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86131\Desktop\Scientific data大修\Round 1\"/>
    </mc:Choice>
  </mc:AlternateContent>
  <xr:revisionPtr revIDLastSave="0" documentId="13_ncr:1_{F4EA6D72-FA5C-4A39-A0F1-64AE3D1A9ADC}" xr6:coauthVersionLast="47" xr6:coauthVersionMax="47" xr10:uidLastSave="{00000000-0000-0000-0000-000000000000}"/>
  <bookViews>
    <workbookView xWindow="-98" yWindow="-98" windowWidth="21795" windowHeight="12975" firstSheet="5" activeTab="11" xr2:uid="{00000000-000D-0000-FFFF-FFFF00000000}"/>
  </bookViews>
  <sheets>
    <sheet name="Table S1" sheetId="19" r:id="rId1"/>
    <sheet name="Table S2" sheetId="20" r:id="rId2"/>
    <sheet name="Table S3" sheetId="21" r:id="rId3"/>
    <sheet name="Table S4" sheetId="22" r:id="rId4"/>
    <sheet name="Table S5" sheetId="23" r:id="rId5"/>
    <sheet name="Table S6" sheetId="10" r:id="rId6"/>
    <sheet name="Table S7" sheetId="26" r:id="rId7"/>
    <sheet name="Table S8" sheetId="24" r:id="rId8"/>
    <sheet name="Table S9" sheetId="25" r:id="rId9"/>
    <sheet name="Table S10" sheetId="29" r:id="rId10"/>
    <sheet name="Table S11" sheetId="27" r:id="rId11"/>
    <sheet name="Table S12" sheetId="2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54" i="24" l="1"/>
  <c r="T2575" i="24"/>
  <c r="T2496" i="24"/>
  <c r="T2490" i="24"/>
  <c r="T2446" i="24"/>
  <c r="T2404" i="24"/>
  <c r="T2402" i="24"/>
  <c r="S2378" i="24"/>
  <c r="T2311" i="24"/>
  <c r="S2211" i="24"/>
  <c r="S2137" i="24"/>
  <c r="T2128" i="24"/>
  <c r="T1940" i="24"/>
  <c r="T1758" i="24"/>
  <c r="T1707" i="24"/>
  <c r="T1446" i="24"/>
  <c r="T1440" i="24"/>
  <c r="T1383" i="24"/>
  <c r="T1280" i="24"/>
  <c r="S1140" i="24"/>
  <c r="T1123" i="24"/>
  <c r="T1113" i="24"/>
  <c r="T824" i="24"/>
  <c r="S819" i="24"/>
  <c r="S763" i="24"/>
  <c r="T600" i="24"/>
  <c r="T494" i="24"/>
  <c r="S254" i="24"/>
  <c r="T55" i="24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</calcChain>
</file>

<file path=xl/sharedStrings.xml><?xml version="1.0" encoding="utf-8"?>
<sst xmlns="http://schemas.openxmlformats.org/spreadsheetml/2006/main" count="21949" uniqueCount="6731">
  <si>
    <t>CGCGCCAA-CCTAGCCA</t>
  </si>
  <si>
    <t>LW-F-2</t>
    <phoneticPr fontId="19" type="noConversion"/>
  </si>
  <si>
    <t>TCGGTCGA-GCACTTGG</t>
  </si>
  <si>
    <t>TCGGTAAG-TGAGTTAG</t>
  </si>
  <si>
    <t>LW-F-4</t>
    <phoneticPr fontId="19" type="noConversion"/>
  </si>
  <si>
    <t>LW-F-1</t>
    <phoneticPr fontId="19" type="noConversion"/>
  </si>
  <si>
    <t>TCGGATGT-ATCCGCAG</t>
  </si>
  <si>
    <t>LW-F-5</t>
    <phoneticPr fontId="19" type="noConversion"/>
  </si>
  <si>
    <t>CGAGCCGG-CAAGCCGC</t>
  </si>
  <si>
    <t>LW-F-6</t>
    <phoneticPr fontId="19" type="noConversion"/>
  </si>
  <si>
    <t>CGATTATC-ATCAACTC</t>
  </si>
  <si>
    <t>LW-F-3</t>
    <phoneticPr fontId="19" type="noConversion"/>
  </si>
  <si>
    <t>TCGAAGCT-CTCAGTGC</t>
  </si>
  <si>
    <t>CTATCATT-AGGTGGTC</t>
  </si>
  <si>
    <t>LW-F-7</t>
    <phoneticPr fontId="19" type="noConversion"/>
  </si>
  <si>
    <t>CGAACGGA-CCGGTAGG</t>
  </si>
  <si>
    <t>CTACTGAC-CATCCTCC</t>
  </si>
  <si>
    <t>LW-F-8</t>
    <phoneticPr fontId="19" type="noConversion"/>
  </si>
  <si>
    <t>TCTTAAGT-ATTCAGCG</t>
  </si>
  <si>
    <t>TTAGAGTC-TCGTCACA</t>
  </si>
  <si>
    <t>AAGACGAA-AATCTATT</t>
  </si>
  <si>
    <t>TTATTATG-TGCGCTAA</t>
  </si>
  <si>
    <t>Index</t>
    <phoneticPr fontId="18" type="noConversion"/>
  </si>
  <si>
    <t>Depth</t>
    <phoneticPr fontId="18" type="noConversion"/>
  </si>
  <si>
    <t xml:space="preserve"> Coverage </t>
    <phoneticPr fontId="18" type="noConversion"/>
  </si>
  <si>
    <t>Reads</t>
    <phoneticPr fontId="18" type="noConversion"/>
  </si>
  <si>
    <r>
      <t>Q20</t>
    </r>
    <r>
      <rPr>
        <b/>
        <sz val="10"/>
        <color theme="1"/>
        <rFont val="等线"/>
        <family val="3"/>
        <charset val="134"/>
      </rPr>
      <t>（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等线"/>
        <family val="3"/>
        <charset val="134"/>
      </rPr>
      <t>）</t>
    </r>
    <phoneticPr fontId="18" type="noConversion"/>
  </si>
  <si>
    <r>
      <t>Q30</t>
    </r>
    <r>
      <rPr>
        <b/>
        <sz val="10"/>
        <color theme="1"/>
        <rFont val="等线"/>
        <family val="3"/>
        <charset val="134"/>
      </rPr>
      <t>（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等线"/>
        <family val="3"/>
        <charset val="134"/>
      </rPr>
      <t>）</t>
    </r>
  </si>
  <si>
    <r>
      <t>GC</t>
    </r>
    <r>
      <rPr>
        <b/>
        <sz val="10"/>
        <color theme="1"/>
        <rFont val="等线"/>
        <family val="3"/>
        <charset val="134"/>
      </rPr>
      <t>（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等线"/>
        <family val="3"/>
        <charset val="134"/>
      </rPr>
      <t>）</t>
    </r>
    <phoneticPr fontId="18" type="noConversion"/>
  </si>
  <si>
    <r>
      <t>Size</t>
    </r>
    <r>
      <rPr>
        <b/>
        <sz val="10"/>
        <color theme="1"/>
        <rFont val="等线"/>
        <family val="3"/>
        <charset val="134"/>
      </rPr>
      <t>（</t>
    </r>
    <r>
      <rPr>
        <b/>
        <sz val="10"/>
        <color theme="1"/>
        <rFont val="Times New Roman"/>
        <family val="1"/>
      </rPr>
      <t>Gb</t>
    </r>
    <r>
      <rPr>
        <b/>
        <sz val="10"/>
        <color theme="1"/>
        <rFont val="等线"/>
        <family val="3"/>
        <charset val="134"/>
      </rPr>
      <t>）</t>
    </r>
    <phoneticPr fontId="18" type="noConversion"/>
  </si>
  <si>
    <t>Taxonomy</t>
    <phoneticPr fontId="18" type="noConversion"/>
  </si>
  <si>
    <t>Firmicutes</t>
  </si>
  <si>
    <t>Bacteroidetes</t>
  </si>
  <si>
    <t>Proteobacteria</t>
  </si>
  <si>
    <t>norank_d__Bacteria</t>
  </si>
  <si>
    <t>Actinobacteria</t>
  </si>
  <si>
    <t>Spirochaetes</t>
  </si>
  <si>
    <t>Fibrobacteres</t>
  </si>
  <si>
    <t>Planctomycetes</t>
  </si>
  <si>
    <t>Verrucomicrobia</t>
  </si>
  <si>
    <t>Lentisphaerae</t>
  </si>
  <si>
    <t>Candidatus_Saccharibacteria</t>
  </si>
  <si>
    <t>Others</t>
  </si>
  <si>
    <t>norank_p__Firmicutes</t>
  </si>
  <si>
    <t>Prevotella</t>
  </si>
  <si>
    <t>Clostridium</t>
  </si>
  <si>
    <t>Bacteroides</t>
  </si>
  <si>
    <t>norank_o__Clostridiales</t>
  </si>
  <si>
    <t>Streptococcus</t>
  </si>
  <si>
    <t>Oscillibacter</t>
  </si>
  <si>
    <t>Ruminococcus</t>
  </si>
  <si>
    <t>norank_f__Ruminococcaceae</t>
  </si>
  <si>
    <t>norank_f__Lachnospiraceae</t>
  </si>
  <si>
    <t>Faecalibacterium</t>
  </si>
  <si>
    <t>Eubacterium</t>
  </si>
  <si>
    <t>Lactobacillus</t>
  </si>
  <si>
    <t>norank_o__Bacteroidales</t>
  </si>
  <si>
    <t>Treponema</t>
  </si>
  <si>
    <t>Butyricicoccus</t>
  </si>
  <si>
    <t>Blautia</t>
  </si>
  <si>
    <t>Flavonifractor</t>
  </si>
  <si>
    <t>Roseburia</t>
  </si>
  <si>
    <t>Lachnoclostridium</t>
  </si>
  <si>
    <t>Alistipes</t>
  </si>
  <si>
    <t>Acinetobacter</t>
  </si>
  <si>
    <t>Parabacteroides</t>
  </si>
  <si>
    <t>Fibrobacter</t>
  </si>
  <si>
    <t>Phascolarctobacterium</t>
  </si>
  <si>
    <t>Escherichia</t>
  </si>
  <si>
    <t>Anaerotruncus</t>
  </si>
  <si>
    <t>Corynebacterium</t>
  </si>
  <si>
    <t>Pseudomonas</t>
  </si>
  <si>
    <t>Thiopseudomonas</t>
  </si>
  <si>
    <t>norank_p__Proteobacteria</t>
  </si>
  <si>
    <t>Kurthia</t>
  </si>
  <si>
    <t>norank_p__Planctomycetes</t>
  </si>
  <si>
    <t>Comamonas</t>
  </si>
  <si>
    <t>Lysinibacillus</t>
  </si>
  <si>
    <t>norank_f__Enterobacteriaceae</t>
  </si>
  <si>
    <t>Solibacillus</t>
  </si>
  <si>
    <t>Acidovorax</t>
  </si>
  <si>
    <t>Sporosarcina</t>
  </si>
  <si>
    <t>norank_f__Comamonadaceae</t>
  </si>
  <si>
    <t>Caryophanon</t>
  </si>
  <si>
    <t>Metabolite name</t>
  </si>
  <si>
    <t>RT(min)</t>
  </si>
  <si>
    <t>m/z</t>
  </si>
  <si>
    <t>Ontology</t>
  </si>
  <si>
    <t>VIP</t>
  </si>
  <si>
    <t>LL-1</t>
    <phoneticPr fontId="18" type="noConversion"/>
  </si>
  <si>
    <t>LL-2</t>
  </si>
  <si>
    <t>LL-3</t>
  </si>
  <si>
    <t>LL-4</t>
  </si>
  <si>
    <t>LL-5</t>
  </si>
  <si>
    <t>LL-6</t>
  </si>
  <si>
    <t>LL-7</t>
  </si>
  <si>
    <t>LL-8</t>
  </si>
  <si>
    <t>LW-1</t>
    <phoneticPr fontId="18" type="noConversion"/>
  </si>
  <si>
    <t>LW-2</t>
  </si>
  <si>
    <t>LW-3</t>
  </si>
  <si>
    <t>LW-4</t>
  </si>
  <si>
    <t>LW-5</t>
  </si>
  <si>
    <t>LW-6</t>
  </si>
  <si>
    <t>LW-7</t>
  </si>
  <si>
    <t>LW-8</t>
  </si>
  <si>
    <t>3'-Deoxycapsanthin</t>
  </si>
  <si>
    <t>Xanthophylls</t>
  </si>
  <si>
    <t>Antheraxanthin</t>
  </si>
  <si>
    <t>Bayogenin</t>
  </si>
  <si>
    <t>Triterpenoids</t>
  </si>
  <si>
    <t>3,4-Dihydrospirilloxanthin</t>
  </si>
  <si>
    <t>Auroxanthin</t>
  </si>
  <si>
    <t>Tetraterpenoids</t>
  </si>
  <si>
    <t>Canthaxanthin</t>
  </si>
  <si>
    <t>(-)-Nicotine</t>
  </si>
  <si>
    <t>(-)-Riboflavin</t>
  </si>
  <si>
    <t>Flavins</t>
  </si>
  <si>
    <t>(+-)-Baclofen</t>
  </si>
  <si>
    <t>Gamma amino acids and derivatives</t>
  </si>
  <si>
    <t>(+)-Tubocurarine chloride</t>
  </si>
  <si>
    <t>Diarylethers</t>
  </si>
  <si>
    <t>(2-oxo-2,3-dihydro-1H-indol-3-yl)acetic acid</t>
  </si>
  <si>
    <t>Indolyl carboxylic acids and derivatives</t>
  </si>
  <si>
    <t>(2R)-6-methylpiperidine-2-carboxylic acid</t>
  </si>
  <si>
    <t>L-alpha-amino acids</t>
  </si>
  <si>
    <t>(3beta)-lup-20(29)-ene-3,28-diol</t>
  </si>
  <si>
    <t>(3beta,22E)-stigmasta-5,22-dien-3-ol</t>
  </si>
  <si>
    <t>Stigmastanes and derivatives</t>
  </si>
  <si>
    <t>(9Z)-9-octadecenoic acid</t>
  </si>
  <si>
    <t>Long-chain fatty acids</t>
  </si>
  <si>
    <t>(9Z,12Z,15Z)-9,12,15-octadecatrienoic acid</t>
  </si>
  <si>
    <t>Lineolic acids and derivatives</t>
  </si>
  <si>
    <t>(R)-(-)-Phenylephrine</t>
  </si>
  <si>
    <t>1-hydroxy-4-unsubstituted benzenoids</t>
  </si>
  <si>
    <t>(Z)-5,8,11-trihydroxyoctadec-9-enoic acid</t>
  </si>
  <si>
    <t>1-(2-(1H-indol-3-yl)ethyl)urea</t>
  </si>
  <si>
    <t>3-alkylindoles</t>
  </si>
  <si>
    <t>1-(3-(Trifluoromethyl)phenyl)piperazine</t>
  </si>
  <si>
    <t>Phenylpiperazines</t>
  </si>
  <si>
    <t>1-(3,4-Dimethoxycinnamoyl)piperidine</t>
  </si>
  <si>
    <t>Cinnamic acids and derivatives</t>
  </si>
  <si>
    <t>1-(4-methoxyphenyl)ethanone</t>
  </si>
  <si>
    <t>Alkyl-phenylketones</t>
  </si>
  <si>
    <t>1,2Alpha-Epoxydeacetoxydihydrogedunin</t>
  </si>
  <si>
    <t>Limonoids</t>
  </si>
  <si>
    <t>1,2-Cyclohexanediol</t>
  </si>
  <si>
    <t>Cyclohexanols</t>
  </si>
  <si>
    <t>1,2-Dierucoyl-sn-glycero-3-phosphocholine</t>
  </si>
  <si>
    <t>1-acyl-sn-glycero-3-phosphocholines</t>
  </si>
  <si>
    <t>1,2-dihydroxyheptadec-16-en-4-yl acetate</t>
  </si>
  <si>
    <t>Long-chain fatty alcohols</t>
  </si>
  <si>
    <t>1,2-dihydroxyheptadec-16-yn-4-yl acetate</t>
  </si>
  <si>
    <t>1,2-Dipalmitoyl-sn-glycero-3-phosphate</t>
  </si>
  <si>
    <t>1,2-diacylglycerol-3-phosphates</t>
  </si>
  <si>
    <t>1,3,7-Trimethyluric acid</t>
  </si>
  <si>
    <t>Xanthines</t>
  </si>
  <si>
    <t>1,3-Dideacetyl-7-Deacetoxy-7-Oxokhivorin</t>
  </si>
  <si>
    <t>Naphthopyrans</t>
  </si>
  <si>
    <t>10-Gingerol</t>
  </si>
  <si>
    <t>Gingerols</t>
  </si>
  <si>
    <t>10-hydroxyusambarine</t>
  </si>
  <si>
    <t>Harmala alkaloids</t>
  </si>
  <si>
    <t>11,12-Methylenedioxykopsinaline</t>
  </si>
  <si>
    <t>Aspidofractine alkaloids</t>
  </si>
  <si>
    <t>11A-Acetoxyprogesterone</t>
  </si>
  <si>
    <t>Gluco/mineralocorticoids, progestogins and derivatives</t>
  </si>
  <si>
    <t>11-Keto-beta-boswellic acid</t>
  </si>
  <si>
    <t>11-Oxomogroside IIIE</t>
  </si>
  <si>
    <t>Cucurbitacin glycosides</t>
  </si>
  <si>
    <t>12'-Apoastaxanthinal</t>
  </si>
  <si>
    <t>Diterpenoids</t>
  </si>
  <si>
    <t>12-epinapelline</t>
  </si>
  <si>
    <t>Napelline-type diterpenoid alkaloids</t>
  </si>
  <si>
    <t>13-HODE</t>
  </si>
  <si>
    <t>13-Oxyingenol dodecanoat</t>
  </si>
  <si>
    <t>Tigliane and ingenane diterpenoids</t>
  </si>
  <si>
    <t>14,15beta-Dihydroxyklaineanone</t>
  </si>
  <si>
    <t>Quassinoids</t>
  </si>
  <si>
    <t>16-Hydroxyhexadecanoic acid</t>
  </si>
  <si>
    <t>17-HDoHE</t>
  </si>
  <si>
    <t>Very long-chain fatty acids</t>
  </si>
  <si>
    <t>18-Aminoabieta-8,11,13-Triene Sulfate</t>
  </si>
  <si>
    <t>19-O-Methylsiphonaxanthin</t>
  </si>
  <si>
    <t>19S-Methoxytubotaiwine</t>
  </si>
  <si>
    <t>Strychnos alkaloids</t>
  </si>
  <si>
    <t>1-Cinnamoylpyrrolidine</t>
  </si>
  <si>
    <t>1-Hexylamine</t>
  </si>
  <si>
    <t>Monoalkylamines</t>
  </si>
  <si>
    <t>1h-indole-3-butanoic acid</t>
  </si>
  <si>
    <t>1H-indole-3-carboxamide</t>
  </si>
  <si>
    <t>Indolecarboxamides and derivatives</t>
  </si>
  <si>
    <t>1-hydroxyanthraquinone</t>
  </si>
  <si>
    <t>Anthraquinones</t>
  </si>
  <si>
    <t>1-Isothiocyanato-9-(methylsulfinyl)-nonane</t>
  </si>
  <si>
    <t>Sulfoxides</t>
  </si>
  <si>
    <t>1-Methylguanosine</t>
  </si>
  <si>
    <t>Purine nucleosides</t>
  </si>
  <si>
    <t>1-Methylnicotinamide</t>
  </si>
  <si>
    <t>Nicotinamides</t>
  </si>
  <si>
    <t>1-Myristoyl-2-hydroxy-sn-glycero-3-phosphate</t>
  </si>
  <si>
    <t>1-acylglycerol-3-phosphates</t>
  </si>
  <si>
    <t>1-Naphthol-5-sulfonic acid</t>
  </si>
  <si>
    <t>1-naphthalene sulfonates</t>
  </si>
  <si>
    <t>2-(1H-indol-3-yl)ethanamine</t>
  </si>
  <si>
    <t>Tryptamines and derivatives</t>
  </si>
  <si>
    <t>2-(4-hydroxyphenyl)-4H-chromen-4-one</t>
  </si>
  <si>
    <t>Monohydroxyflavonoids</t>
  </si>
  <si>
    <t>2-(Perfluorotetradecyl)ethan-1-ol</t>
  </si>
  <si>
    <t>PFSA</t>
  </si>
  <si>
    <t>2,2`,4,4`-Tetrahydroxybenzophenone</t>
  </si>
  <si>
    <t>Benzophenones</t>
  </si>
  <si>
    <t>2',2'-Difluoro-2'-deoxyuridine</t>
  </si>
  <si>
    <t>Pyrimidine 2'-deoxyribonucleosides</t>
  </si>
  <si>
    <t>2,3-dihydro-1H-carbazol-4(9H)-one</t>
  </si>
  <si>
    <t>Carbazoles</t>
  </si>
  <si>
    <t>2,3-dihydromicrocolin D</t>
  </si>
  <si>
    <t>2,3-Dihydroxybiphenyl</t>
  </si>
  <si>
    <t>Biphenyls and derivatives</t>
  </si>
  <si>
    <t>2,3-dihydroxypropyl palmitate</t>
  </si>
  <si>
    <t>1-monoacylglycerols</t>
  </si>
  <si>
    <t>2,3-dihydroxypropyl stearate</t>
  </si>
  <si>
    <t>2',4',6'-Trihydroxydihydrochalcone</t>
  </si>
  <si>
    <t>2,4-Diaminobenzenesulfonic acid</t>
  </si>
  <si>
    <t>NA</t>
  </si>
  <si>
    <t>2',4-Dihydroxy-3,4',6'-Trimethoxychalcone</t>
  </si>
  <si>
    <t>2,5-Dichlorolichexanthone</t>
  </si>
  <si>
    <t>2,6-dihydroxyanthraquinone</t>
  </si>
  <si>
    <t>2,6-di-tert-butyl-4-methylphenol</t>
  </si>
  <si>
    <t>Phenylpropanes</t>
  </si>
  <si>
    <t>2,8-Quinolinediol</t>
  </si>
  <si>
    <t>Quinolones and derivatives</t>
  </si>
  <si>
    <t>2-[(1S)-1-hydroxyethyl]-1H-quinazolin-4-one</t>
  </si>
  <si>
    <t>24-epimakisterone A</t>
  </si>
  <si>
    <t>Hydroxy bile acids, alcohols and derivatives</t>
  </si>
  <si>
    <t>2-acetoxy-6-pentadecylbenzoic acid</t>
  </si>
  <si>
    <t>Acylsalicylic acids</t>
  </si>
  <si>
    <t>2-Aminophenol</t>
  </si>
  <si>
    <t>Aniline and substituted anilines</t>
  </si>
  <si>
    <t>2-Benzoxazolinone</t>
  </si>
  <si>
    <t>Benzoxazolones</t>
  </si>
  <si>
    <t>2-Chloro-6-O-methylnorlichexanthone</t>
  </si>
  <si>
    <t>2-Chloronorlichexanthone</t>
  </si>
  <si>
    <t>2-Hydroxy-4-methylpentanoate</t>
  </si>
  <si>
    <t>Hydroxy fatty acids</t>
  </si>
  <si>
    <t>2-Hydroxybenzaldehyde</t>
  </si>
  <si>
    <t>Hydroxybenzaldehydes</t>
  </si>
  <si>
    <t>2-Hydroxyisobutyric acid</t>
  </si>
  <si>
    <t>Alpha hydroxy acids and derivatives</t>
  </si>
  <si>
    <t>2-Hydroxyphenylacetic acid</t>
  </si>
  <si>
    <t>2(hydroxyphenyl)acetic acids</t>
  </si>
  <si>
    <t>2-Methoxycinnamic acid</t>
  </si>
  <si>
    <t>Coumaric acid and derivatives</t>
  </si>
  <si>
    <t>2-Methylglutaric acid</t>
  </si>
  <si>
    <t>Methyl-branched fatty acids</t>
  </si>
  <si>
    <t>2-Methylpyrrolidine</t>
  </si>
  <si>
    <t>Pyrrolidines</t>
  </si>
  <si>
    <t>2-Naphthalenesulfonic acid</t>
  </si>
  <si>
    <t>2-naphthalene sulfonates</t>
  </si>
  <si>
    <t>2-O-Acetyl-20-hydroxyecdysone</t>
  </si>
  <si>
    <t>Pentahydroxy bile acids, alcohols and derivatives</t>
  </si>
  <si>
    <t>2-O-E-p-coumaroyl alphitolic acid</t>
  </si>
  <si>
    <t>2'-O-Methyl-5-methyluridine</t>
  </si>
  <si>
    <t>Pyrimidine nucleosides</t>
  </si>
  <si>
    <t>2'-O-Methylcytidine</t>
  </si>
  <si>
    <t>2''-O-rhamnosyl icariside II</t>
  </si>
  <si>
    <t>Flavonoid-3-O-glycosides</t>
  </si>
  <si>
    <t>2-Piperidone</t>
  </si>
  <si>
    <t>Piperidinones</t>
  </si>
  <si>
    <t>2-Propanamidoacetic acid</t>
  </si>
  <si>
    <t>N-acyl-alpha amino acids</t>
  </si>
  <si>
    <t>3-(2-Hydroxyphenyl)propanoic acid</t>
  </si>
  <si>
    <t>Phenylpropanoic acids</t>
  </si>
  <si>
    <t>3-(3-Hydroxyphenyl)propionic acid</t>
  </si>
  <si>
    <t>3,3'-Di-O-methylellagic acid</t>
  </si>
  <si>
    <t>Hydrolyzable tannins</t>
  </si>
  <si>
    <t>3',4',5',6'-tetradehydrogeissospermine</t>
  </si>
  <si>
    <t>3,4,5-trimethoxycinnamic acid</t>
  </si>
  <si>
    <t>Coumaric acids and derivatives</t>
  </si>
  <si>
    <t>3,4-Dichlorophenylurea</t>
  </si>
  <si>
    <t>Dichlorobenzenes</t>
  </si>
  <si>
    <t>3',4'-Dimethoxy-7-hydroxyflavone</t>
  </si>
  <si>
    <t>4'-O-methylated flavonoids</t>
  </si>
  <si>
    <t>3,4-Dimethoxybenzoic acid</t>
  </si>
  <si>
    <t>P-methoxybenzoic acids and derivatives</t>
  </si>
  <si>
    <t>3,4-Methylenedioxyethamphetamine</t>
  </si>
  <si>
    <t>Benzodioxoles</t>
  </si>
  <si>
    <t>3,5-Dicaffeoylquininic acid</t>
  </si>
  <si>
    <t>Quinic acids and derivatives</t>
  </si>
  <si>
    <t>3,5-dihydroxydecanoic acid</t>
  </si>
  <si>
    <t>Medium-chain hydroxy acids and derivatives</t>
  </si>
  <si>
    <t>3,9-Dimethoxypterocarpan</t>
  </si>
  <si>
    <t>3-[(1-Carboxyvinyl)oxy]benzoic acid</t>
  </si>
  <si>
    <t>Phenoxyacetic acid derivatives</t>
  </si>
  <si>
    <t>3-[(Z)-heptadec-10-enyl]benzene-1,2-diol</t>
  </si>
  <si>
    <t>Catechols</t>
  </si>
  <si>
    <t>3-Acetyl-11-keto-beta-boswellic Acid</t>
  </si>
  <si>
    <t>3-Epilupeol</t>
  </si>
  <si>
    <t>3-Genistein-8-C-glucoside</t>
  </si>
  <si>
    <t>Isoflavonoid C-glycosides</t>
  </si>
  <si>
    <t>3-Hexen-1-ol O-b-D-glucopyranoside</t>
  </si>
  <si>
    <t>Fatty acyl glycosides of mono- and disaccharides</t>
  </si>
  <si>
    <t>3-hydroxy-1-(4-hydroxyphenyl)propan-1-one</t>
  </si>
  <si>
    <t>3-hydroxy-2-octylpentanedioic acid</t>
  </si>
  <si>
    <t>3-Hydroxyaspartic acid</t>
  </si>
  <si>
    <t>Aspartic acid and derivatives</t>
  </si>
  <si>
    <t>3-hydroxybenzo(a)pyrene</t>
  </si>
  <si>
    <t>Benzopyrenes</t>
  </si>
  <si>
    <t>3-HYDROXYBUTANOIC ACID</t>
  </si>
  <si>
    <t>Beta hydroxy acids and derivatives</t>
  </si>
  <si>
    <t>3-Indoxyl sulfate</t>
  </si>
  <si>
    <t>Arylsulfates</t>
  </si>
  <si>
    <t>3-methyl-2-(2-nonen-1-yl)-4-Quinolinol</t>
  </si>
  <si>
    <t>3-Methyladipic acid</t>
  </si>
  <si>
    <t>Medium-chain fatty acids</t>
  </si>
  <si>
    <t>3-Methyloxyindole</t>
  </si>
  <si>
    <t>Indolines</t>
  </si>
  <si>
    <t>3-Nitrotyrosine</t>
  </si>
  <si>
    <t>Tyrosine and derivatives</t>
  </si>
  <si>
    <t>3-O-Acetyl-16alpha-hydroxytrametenolic acid</t>
  </si>
  <si>
    <t>3-Phenyllactic acid</t>
  </si>
  <si>
    <t>4-(1H-indol-3-yl)butan-2-one</t>
  </si>
  <si>
    <t>4-(sec-butoxy)benzoic acid</t>
  </si>
  <si>
    <t>Benzoic acids</t>
  </si>
  <si>
    <t>4',5,7-trihydroxy-3,6-dimethoxyflavone</t>
  </si>
  <si>
    <t>6-O-methylated flavonoids</t>
  </si>
  <si>
    <t>4,5-dihydroxy-3-propylcyclopent-2-en-1-one</t>
  </si>
  <si>
    <t>1,2-diols</t>
  </si>
  <si>
    <t>4:2 Fluorotelomer alcohol</t>
  </si>
  <si>
    <t>4-Amino-N,N-dimethylbenzenesulfonamide</t>
  </si>
  <si>
    <t>4-aminovaleric acid betaine</t>
  </si>
  <si>
    <t>4-epivulgarin</t>
  </si>
  <si>
    <t>Eudesmanolides, secoeudesmanolides, and derivatives</t>
  </si>
  <si>
    <t>4-Guanidinobutyric acid</t>
  </si>
  <si>
    <t>4'-hydroxy-2',4,6'-trimethoxychalcone</t>
  </si>
  <si>
    <t>Cinnamylphenols</t>
  </si>
  <si>
    <t>4-Hydroxy-3-methoxycinnamaldehyde</t>
  </si>
  <si>
    <t>Methoxyphenols</t>
  </si>
  <si>
    <t>4-hydroxy-3-tetratrenylbenzoic acid</t>
  </si>
  <si>
    <t>4-Hydroxybenzoic acid</t>
  </si>
  <si>
    <t>Hydroxybenzoic acid derivatives</t>
  </si>
  <si>
    <t>4-Hydroxyhippuric acid</t>
  </si>
  <si>
    <t>Hippuric acids</t>
  </si>
  <si>
    <t>4-Hydroxyquinoline</t>
  </si>
  <si>
    <t>Hydroquinolones</t>
  </si>
  <si>
    <t>4-methoxy-9H-xanthen-9-one</t>
  </si>
  <si>
    <t>Xanthones</t>
  </si>
  <si>
    <t>4-METHYL-5-THIAZOLEETHANOL</t>
  </si>
  <si>
    <t>4,5-disubstituted thiazoles</t>
  </si>
  <si>
    <t>4-Methylabyssinone V</t>
  </si>
  <si>
    <t>4-nitroquinoline 1-oxide</t>
  </si>
  <si>
    <t>4-nitroquinoline N-oxides</t>
  </si>
  <si>
    <t>4-oxo-5-phenylpentanoic acid</t>
  </si>
  <si>
    <t>Medium-chain keto acids and derivatives</t>
  </si>
  <si>
    <t>4-Pyridoxate</t>
  </si>
  <si>
    <t>Pyridinecarboxylic acids</t>
  </si>
  <si>
    <t>4-Pyridoxic acid</t>
  </si>
  <si>
    <t>4-Quinolinecarboxylic acid</t>
  </si>
  <si>
    <t>Quinoline carboxylic acids</t>
  </si>
  <si>
    <t>5-(8,11,14-pentadecatrienyl)resorcinol</t>
  </si>
  <si>
    <t>Resorcinols</t>
  </si>
  <si>
    <t>5,6-Dihydro-5-methyluracil</t>
  </si>
  <si>
    <t>Hydropyrimidines</t>
  </si>
  <si>
    <t>5,6-Dihydroxylutein</t>
  </si>
  <si>
    <t>5,7-DIHYDROXYISOFLAVONE</t>
  </si>
  <si>
    <t>Isoflavones</t>
  </si>
  <si>
    <t>5Alpha-Cholestanol</t>
  </si>
  <si>
    <t>Cholesterols and derivatives</t>
  </si>
  <si>
    <t>5-Aminoimidazole-4-carboxamide</t>
  </si>
  <si>
    <t>Aminoimidazoles</t>
  </si>
  <si>
    <t>5-Aminonaphthalene-2-sulfonic acid</t>
  </si>
  <si>
    <t>5-Aminosalicylic??acid</t>
  </si>
  <si>
    <t>Aminobenzoic acids</t>
  </si>
  <si>
    <t>5-Aminovaleric acid betaine</t>
  </si>
  <si>
    <t>5-Demethylnobiletin</t>
  </si>
  <si>
    <t>8-O-methylated flavonoids</t>
  </si>
  <si>
    <t>5-Hydroxyindoleacetic acid</t>
  </si>
  <si>
    <t>Indole-3-acetic acid derivatives</t>
  </si>
  <si>
    <t>5-Hydroxymethylcytidine</t>
  </si>
  <si>
    <t>5-Methyl-1H-benzotriazole</t>
  </si>
  <si>
    <t>Benzotriazoles</t>
  </si>
  <si>
    <t>5-O-Caffeoylquinic acid methyl ester</t>
  </si>
  <si>
    <t>5-O-methyllicoricidin</t>
  </si>
  <si>
    <t>7-O-methylated isoflavonoids</t>
  </si>
  <si>
    <t>5'-S-Methylthioadenosine</t>
  </si>
  <si>
    <t>5'-deoxy-5'-thionucleosides</t>
  </si>
  <si>
    <t>6-(methylamino)hexane-1,2,3,4,5-pentaol</t>
  </si>
  <si>
    <t>Hexoses</t>
  </si>
  <si>
    <t>6,8-Dimethyl-4-hydroxycoumarin</t>
  </si>
  <si>
    <t>4-hydroxycoumarins</t>
  </si>
  <si>
    <t>6-Hydroxyflavone</t>
  </si>
  <si>
    <t>Flavones</t>
  </si>
  <si>
    <t>6-Hydroxysumatrol</t>
  </si>
  <si>
    <t>Rotenones</t>
  </si>
  <si>
    <t>6-methoxy-4-methyl-2H-chromen-2-one</t>
  </si>
  <si>
    <t>Coumarins and derivatives</t>
  </si>
  <si>
    <t>7,3',4'-Trihydroxyflavone</t>
  </si>
  <si>
    <t>7,4'-Dimethoxy-3-hydroxyflavone</t>
  </si>
  <si>
    <t>Flavonols</t>
  </si>
  <si>
    <t>7,4'-DIMETHOXYISOFLAVONE</t>
  </si>
  <si>
    <t>7-O-methylisoflavones</t>
  </si>
  <si>
    <t>7,4-Di-O-methylapigenin</t>
  </si>
  <si>
    <t>7-O-methylated flavonoids</t>
  </si>
  <si>
    <t>7,8-dimethoxy-benzo[d][1,2]oxazin-1-one</t>
  </si>
  <si>
    <t>Benzoxazines</t>
  </si>
  <si>
    <t>7,8-dimethylalloxazine (lumichrome)</t>
  </si>
  <si>
    <t>7-Deacetoxy-7-Oxokhivorin</t>
  </si>
  <si>
    <t>7-Diethylamino-4-methylcoumarin</t>
  </si>
  <si>
    <t>7-Hydroxymitragynine</t>
  </si>
  <si>
    <t>Corynanthean-type alkaloids</t>
  </si>
  <si>
    <t>7-methanesulfinylheptanenitrile</t>
  </si>
  <si>
    <t>Glucosinolate breakdown metabolites</t>
  </si>
  <si>
    <t>7-Methylguanosine</t>
  </si>
  <si>
    <t>7-Oxocholesterol</t>
  </si>
  <si>
    <t>8,9-epoxy-3,10-diisobutyryloxythymol</t>
  </si>
  <si>
    <t>Phenol esters</t>
  </si>
  <si>
    <t>8:1+2O fatty acyl hexoside</t>
  </si>
  <si>
    <t>Fatty acyl hexosides</t>
  </si>
  <si>
    <t>8'-Apocapsorbinal</t>
  </si>
  <si>
    <t>8'-Apozeaxanthinal</t>
  </si>
  <si>
    <t>8Beta-Hydroxycarapin, 3,8-Hemiacetal</t>
  </si>
  <si>
    <t>8-Methylsulfinyloctyl isothiocyanate</t>
  </si>
  <si>
    <t>8phiC8SPC (STANDARD)</t>
  </si>
  <si>
    <t>8-Prenylnaringenin</t>
  </si>
  <si>
    <t>8-prenylated flavanones</t>
  </si>
  <si>
    <t>9,10-DiHOME</t>
  </si>
  <si>
    <t>9-methoxycarbonyldec-9-enoic acid</t>
  </si>
  <si>
    <t>9-Nitro-20(S)-camptothecin</t>
  </si>
  <si>
    <t>Carbolines</t>
  </si>
  <si>
    <t>9-Trans-Palmitelaidic acid</t>
  </si>
  <si>
    <t>ABAMECTIN</t>
  </si>
  <si>
    <t>Macrolides and analogues</t>
  </si>
  <si>
    <t>Abietic acid</t>
  </si>
  <si>
    <t>Abruquinone B</t>
  </si>
  <si>
    <t>Isoflavanquinones</t>
  </si>
  <si>
    <t>Acacetin Diacetate</t>
  </si>
  <si>
    <t>Acamprosate</t>
  </si>
  <si>
    <t>Organosulfonic acids</t>
  </si>
  <si>
    <t>Acebutolol HCl</t>
  </si>
  <si>
    <t>Acepromazine</t>
  </si>
  <si>
    <t>Phenothiazines</t>
  </si>
  <si>
    <t>ACETYL ISOGAMBOGIC ACID</t>
  </si>
  <si>
    <t>Acetylcarnitine</t>
  </si>
  <si>
    <t>Acyl carnitines</t>
  </si>
  <si>
    <t>Acetylcholine</t>
  </si>
  <si>
    <t>Acyl cholines</t>
  </si>
  <si>
    <t>Acitretin</t>
  </si>
  <si>
    <t>Retinoids</t>
  </si>
  <si>
    <t>Aconine</t>
  </si>
  <si>
    <t>Aconitane-type diterpenoid alkaloids</t>
  </si>
  <si>
    <t>ACTINONIN</t>
  </si>
  <si>
    <t>N-acyl-alpha amino acids and derivatives</t>
  </si>
  <si>
    <t>Adenine</t>
  </si>
  <si>
    <t>6-aminopurines</t>
  </si>
  <si>
    <t>Adenosine</t>
  </si>
  <si>
    <t>Adipic acid</t>
  </si>
  <si>
    <t>Adonirubin</t>
  </si>
  <si>
    <t>afzelechin</t>
  </si>
  <si>
    <t>Flavan-3-ols</t>
  </si>
  <si>
    <t>agnuside</t>
  </si>
  <si>
    <t>Iridoid O-glycosides</t>
  </si>
  <si>
    <t>Alachlor ESA</t>
  </si>
  <si>
    <t>Anilides</t>
  </si>
  <si>
    <t>Alanine</t>
  </si>
  <si>
    <t>Alanine and derivatives</t>
  </si>
  <si>
    <t>Alanine betaine</t>
  </si>
  <si>
    <t>Alisol  B Acetate</t>
  </si>
  <si>
    <t>Alisol A,24-acetate</t>
  </si>
  <si>
    <t>Alisol C Monoacetate</t>
  </si>
  <si>
    <t>ALLANTOIN</t>
  </si>
  <si>
    <t>Imidazoles</t>
  </si>
  <si>
    <t>Allopregnanolone</t>
  </si>
  <si>
    <t>Aloe-emodin</t>
  </si>
  <si>
    <t>alpha,beta-Dihydroresveratrol</t>
  </si>
  <si>
    <t>Stilbenes</t>
  </si>
  <si>
    <t>Alpha-Ergocryptine</t>
  </si>
  <si>
    <t>Lysergamides</t>
  </si>
  <si>
    <t>alpha-guaiaconic acid</t>
  </si>
  <si>
    <t>2,5-diphenylfurans</t>
  </si>
  <si>
    <t>alpha-Hederin</t>
  </si>
  <si>
    <t>Alpha-Mangostin</t>
  </si>
  <si>
    <t>8-prenylated xanthones</t>
  </si>
  <si>
    <t>Alpha-pyrrolidinovalerophenone</t>
  </si>
  <si>
    <t>alpha-TOCHOPHERYL ACETATE</t>
  </si>
  <si>
    <t>Vitamin E compounds</t>
  </si>
  <si>
    <t>Altenuene</t>
  </si>
  <si>
    <t>2-benzopyrans</t>
  </si>
  <si>
    <t>Altertoxin I</t>
  </si>
  <si>
    <t>Perylenequinones</t>
  </si>
  <si>
    <t>Ambroxol</t>
  </si>
  <si>
    <t>Phenylmethylamines</t>
  </si>
  <si>
    <t>Aminocaproic acid</t>
  </si>
  <si>
    <t>Amino-nitro-toluene</t>
  </si>
  <si>
    <t>Amphotericin B</t>
  </si>
  <si>
    <t>Aminoglycosides</t>
  </si>
  <si>
    <t>Anabasamine</t>
  </si>
  <si>
    <t>Bipyridines and oligopyridines</t>
  </si>
  <si>
    <t>andrastin A</t>
  </si>
  <si>
    <t>andrograpanin</t>
  </si>
  <si>
    <t>Diterpene lactones</t>
  </si>
  <si>
    <t>Androstane-3,17-diol</t>
  </si>
  <si>
    <t>Androgens and derivatives</t>
  </si>
  <si>
    <t>Androstenedione</t>
  </si>
  <si>
    <t>Anemarsaponin E</t>
  </si>
  <si>
    <t>Steroidal saponins</t>
  </si>
  <si>
    <t>Angelic anhydride</t>
  </si>
  <si>
    <t>Dicarboxylic acids and derivatives</t>
  </si>
  <si>
    <t>Anileridine</t>
  </si>
  <si>
    <t>Phenylpiperidines</t>
  </si>
  <si>
    <t>Anisodamine</t>
  </si>
  <si>
    <t>Tropane alkaloids</t>
  </si>
  <si>
    <t>Anserine</t>
  </si>
  <si>
    <t>Hybrid peptides</t>
  </si>
  <si>
    <t>anthraquinone</t>
  </si>
  <si>
    <t>ANTIMYCIN A (A1 shown)</t>
  </si>
  <si>
    <t>Acylaminobenzoic acid and derivatives</t>
  </si>
  <si>
    <t>Antimycin A4</t>
  </si>
  <si>
    <t>Aphidicolin</t>
  </si>
  <si>
    <t>Aphidicolane and stemodane diterpenoids</t>
  </si>
  <si>
    <t>APIGENIN DIMETHYL ETHER</t>
  </si>
  <si>
    <t>Apiin</t>
  </si>
  <si>
    <t>Flavonoid-7-O-glycosides</t>
  </si>
  <si>
    <t>Aprobarbital</t>
  </si>
  <si>
    <t>Barbituric acid derivatives</t>
  </si>
  <si>
    <t>ARABITOL(D)</t>
  </si>
  <si>
    <t>Sugar alcohols</t>
  </si>
  <si>
    <t>Arachidonyl dopamine</t>
  </si>
  <si>
    <t>N-acyldopamines</t>
  </si>
  <si>
    <t>Arctigenin</t>
  </si>
  <si>
    <t>Dibenzylbutyrolactone lignans</t>
  </si>
  <si>
    <t>Arjungenin</t>
  </si>
  <si>
    <t>ARTEMISIN</t>
  </si>
  <si>
    <t>Artemisinin</t>
  </si>
  <si>
    <t>Terpene lactones</t>
  </si>
  <si>
    <t>Artesunate</t>
  </si>
  <si>
    <t>Artemisinins</t>
  </si>
  <si>
    <t>arthrobactin</t>
  </si>
  <si>
    <t>Asparagine</t>
  </si>
  <si>
    <t>Asparagine and derivatives</t>
  </si>
  <si>
    <t>Aspartame</t>
  </si>
  <si>
    <t>Peptides</t>
  </si>
  <si>
    <t>Aspicilin</t>
  </si>
  <si>
    <t>Astaxanthin</t>
  </si>
  <si>
    <t>Atalaphylline</t>
  </si>
  <si>
    <t>Acridones</t>
  </si>
  <si>
    <t>Atazanavir sulfate</t>
  </si>
  <si>
    <t>Valine and derivatives</t>
  </si>
  <si>
    <t>Atractylon</t>
  </si>
  <si>
    <t>Eremophilane, 8,9-secoeremophilane and furoeremophilane sesquiterpenoids</t>
  </si>
  <si>
    <t>atropine methyl bromide</t>
  </si>
  <si>
    <t>ATROPINE SULFATE</t>
  </si>
  <si>
    <t>auranticin A</t>
  </si>
  <si>
    <t>Depsides and depsidones</t>
  </si>
  <si>
    <t>Auraptene</t>
  </si>
  <si>
    <t>Aurilide B</t>
  </si>
  <si>
    <t>Cyclic depsipeptides</t>
  </si>
  <si>
    <t>austadiol</t>
  </si>
  <si>
    <t>Azaphilones</t>
  </si>
  <si>
    <t>AVOCADYNE</t>
  </si>
  <si>
    <t>Avocadyne Acetate</t>
  </si>
  <si>
    <t>Azelaic acid</t>
  </si>
  <si>
    <t>Baeomycesic acid</t>
  </si>
  <si>
    <t>Baicalein</t>
  </si>
  <si>
    <t>baicalin</t>
  </si>
  <si>
    <t>Flavonoid-7-O-glucuronides</t>
  </si>
  <si>
    <t>Baohuoside I</t>
  </si>
  <si>
    <t>Barbatolic acid</t>
  </si>
  <si>
    <t>barceloneic acid A</t>
  </si>
  <si>
    <t>Diphenylethers</t>
  </si>
  <si>
    <t>Bavachinin A</t>
  </si>
  <si>
    <t>6-prenylated flavanones</t>
  </si>
  <si>
    <t>Benazepril</t>
  </si>
  <si>
    <t>Dipeptides</t>
  </si>
  <si>
    <t>Benzamide</t>
  </si>
  <si>
    <t>Benzamides</t>
  </si>
  <si>
    <t>Benzoylhypaconine</t>
  </si>
  <si>
    <t>Berberrubine</t>
  </si>
  <si>
    <t>Isoquinolines and derivatives</t>
  </si>
  <si>
    <t>Bergamottin</t>
  </si>
  <si>
    <t>Bergenin</t>
  </si>
  <si>
    <t>Gallic acid and derivatives</t>
  </si>
  <si>
    <t>Bernardioside A</t>
  </si>
  <si>
    <t>Triterpene saponins</t>
  </si>
  <si>
    <t>Bestatin</t>
  </si>
  <si>
    <t>beta-amyrin-H2O</t>
  </si>
  <si>
    <t>Beta-Collatolic acid</t>
  </si>
  <si>
    <t>Isocoumarins and derivatives</t>
  </si>
  <si>
    <t>beta-Cyano-alanine</t>
  </si>
  <si>
    <t>Alpha amino acids</t>
  </si>
  <si>
    <t>Beta-Ecdysterone</t>
  </si>
  <si>
    <t>beta-Hydroxymyristic acid</t>
  </si>
  <si>
    <t>Betaine</t>
  </si>
  <si>
    <t>Bezafibrate</t>
  </si>
  <si>
    <t>Bilirubin</t>
  </si>
  <si>
    <t>Bilirubins</t>
  </si>
  <si>
    <t>Biliverdin</t>
  </si>
  <si>
    <t>bilobol</t>
  </si>
  <si>
    <t>BIOTIN</t>
  </si>
  <si>
    <t>Biselyngbyaside</t>
  </si>
  <si>
    <t>BiseokeaniamideA</t>
  </si>
  <si>
    <t>Bisphenol S</t>
  </si>
  <si>
    <t>Benzenesulfonyl compounds</t>
  </si>
  <si>
    <t>bonactin</t>
  </si>
  <si>
    <t>brassinolide</t>
  </si>
  <si>
    <t>Brassinolides and derivatives</t>
  </si>
  <si>
    <t>Brazilin</t>
  </si>
  <si>
    <t>1-benzopyrans</t>
  </si>
  <si>
    <t>brevicarine</t>
  </si>
  <si>
    <t>Buellin</t>
  </si>
  <si>
    <t>Bufalin</t>
  </si>
  <si>
    <t>Bufanolides and derivatives</t>
  </si>
  <si>
    <t>Bufotalin</t>
  </si>
  <si>
    <t>Bullatine B</t>
  </si>
  <si>
    <t>Butenafine HCl</t>
  </si>
  <si>
    <t>Naphthalenes</t>
  </si>
  <si>
    <t>Butylamine</t>
  </si>
  <si>
    <t>Butyryl carnitine (isomer of 920)</t>
  </si>
  <si>
    <t>Cafestol</t>
  </si>
  <si>
    <t>Naphthofurans</t>
  </si>
  <si>
    <t>Caffeic acid</t>
  </si>
  <si>
    <t>Hydroxycinnamic acids</t>
  </si>
  <si>
    <t>Caffeoyl lysine</t>
  </si>
  <si>
    <t>Caffeic acid and derivatives</t>
  </si>
  <si>
    <t>Caftaric acid</t>
  </si>
  <si>
    <t>calopocarpin</t>
  </si>
  <si>
    <t>Pterocarpans</t>
  </si>
  <si>
    <t>Calycanthine</t>
  </si>
  <si>
    <t>Aminoquinolines and derivatives</t>
  </si>
  <si>
    <t>calycosin-7-O-beta-D-glucoside</t>
  </si>
  <si>
    <t>Isoflavonoid O-glycosides</t>
  </si>
  <si>
    <t>Campesterol</t>
  </si>
  <si>
    <t>Ergosterols and derivatives</t>
  </si>
  <si>
    <t>Canthaxanthin (Euglenanone)</t>
  </si>
  <si>
    <t>canthin-6-one</t>
  </si>
  <si>
    <t>Indolonaphthyridine alkaloids</t>
  </si>
  <si>
    <t>Capecitabine</t>
  </si>
  <si>
    <t>5'-deoxyribonucleosides</t>
  </si>
  <si>
    <t>Capecitabine (Xeloda)</t>
  </si>
  <si>
    <t>CAPERATIC ACID</t>
  </si>
  <si>
    <t>Tricarboxylic acids and derivatives</t>
  </si>
  <si>
    <t>Capsanthone</t>
  </si>
  <si>
    <t>Carbetamide</t>
  </si>
  <si>
    <t>Phenylcarbamic acid esters</t>
  </si>
  <si>
    <t>Carnitine</t>
  </si>
  <si>
    <t>Carnitines</t>
  </si>
  <si>
    <t>Carnosine</t>
  </si>
  <si>
    <t>Carylophyllene Oxide</t>
  </si>
  <si>
    <t>Epoxides</t>
  </si>
  <si>
    <t>catharanthine</t>
  </si>
  <si>
    <t>Ibogan-type alkaloids</t>
  </si>
  <si>
    <t>Celastrol</t>
  </si>
  <si>
    <t>Cephaeline</t>
  </si>
  <si>
    <t>Emetine alkaloids</t>
  </si>
  <si>
    <t>cephalotaxine</t>
  </si>
  <si>
    <t>Cephalotaxus alkaloids</t>
  </si>
  <si>
    <t>Ceridimine</t>
  </si>
  <si>
    <t>Cevadine</t>
  </si>
  <si>
    <t>Cerveratrum-type alkaloids</t>
  </si>
  <si>
    <t>Chasmanine</t>
  </si>
  <si>
    <t>chaulmoogric acid</t>
  </si>
  <si>
    <t>CHEMBL1616521</t>
  </si>
  <si>
    <t>Morphinans</t>
  </si>
  <si>
    <t>Chenodeoxycholic acid</t>
  </si>
  <si>
    <t>Dihydroxy bile acids, alcohols and derivatives</t>
  </si>
  <si>
    <t>CHENODIOL</t>
  </si>
  <si>
    <t>Chikusetsusaponin III</t>
  </si>
  <si>
    <t>Chikusetsusaponin IV</t>
  </si>
  <si>
    <t>Chiodectonic acid</t>
  </si>
  <si>
    <t>Chloratranol</t>
  </si>
  <si>
    <t>Chloridazon</t>
  </si>
  <si>
    <t>Pyridazinones</t>
  </si>
  <si>
    <t>Cholecalciferol</t>
  </si>
  <si>
    <t>Vitamin D and derivatives</t>
  </si>
  <si>
    <t>Cholest-4,6-Dien-3-One</t>
  </si>
  <si>
    <t>Cholesterol</t>
  </si>
  <si>
    <t>Cholic acid</t>
  </si>
  <si>
    <t>Choline</t>
  </si>
  <si>
    <t>Cholines</t>
  </si>
  <si>
    <t>Chrysanthemyl Alcohol</t>
  </si>
  <si>
    <t>Monocyclic monoterpenoids</t>
  </si>
  <si>
    <t>Cilastatin</t>
  </si>
  <si>
    <t>Cimicidanol-3-O-alpha-L-arabinoside</t>
  </si>
  <si>
    <t>Cycloartanols and derivatives</t>
  </si>
  <si>
    <t>Cinanserin</t>
  </si>
  <si>
    <t>Cinnamic acid amides</t>
  </si>
  <si>
    <t>CINCHONIDINE</t>
  </si>
  <si>
    <t>Cinchona alkaloids</t>
  </si>
  <si>
    <t>cinchonine</t>
  </si>
  <si>
    <t>Cinnamoylcholine</t>
  </si>
  <si>
    <t>Cinnamic acid esters</t>
  </si>
  <si>
    <t>CINNAMYL ALCOHOL</t>
  </si>
  <si>
    <t>Cinnamyl alcohols</t>
  </si>
  <si>
    <t>Cinobufagin</t>
  </si>
  <si>
    <t>cis,cis-Muconic acid</t>
  </si>
  <si>
    <t>CITRATE</t>
  </si>
  <si>
    <t>Citrulline</t>
  </si>
  <si>
    <t>Ciwujianoside B</t>
  </si>
  <si>
    <t>Diterpene glycosides</t>
  </si>
  <si>
    <t>Cladribine</t>
  </si>
  <si>
    <t>Purine 2'-deoxyribonucleosides</t>
  </si>
  <si>
    <t>Clobenpropit</t>
  </si>
  <si>
    <t>Chlorobenzenes</t>
  </si>
  <si>
    <t>Clomid</t>
  </si>
  <si>
    <t>Clozapine (Clozaril)</t>
  </si>
  <si>
    <t>Dibenzodiazepines</t>
  </si>
  <si>
    <t>Cocaine</t>
  </si>
  <si>
    <t>Benzoic acid esters</t>
  </si>
  <si>
    <t>Cochlioquinone A</t>
  </si>
  <si>
    <t>Oxanes</t>
  </si>
  <si>
    <t>Cohumulone</t>
  </si>
  <si>
    <t>Acyloins</t>
  </si>
  <si>
    <t>Colchicine</t>
  </si>
  <si>
    <t>Tropones</t>
  </si>
  <si>
    <t>Conessine</t>
  </si>
  <si>
    <t>Conanine-type alkaloids</t>
  </si>
  <si>
    <t>Convallatoxin</t>
  </si>
  <si>
    <t>Cardenolide glycosides and derivatives</t>
  </si>
  <si>
    <t>Coproporphyrin I</t>
  </si>
  <si>
    <t>Porphyrins</t>
  </si>
  <si>
    <t>Cortisone</t>
  </si>
  <si>
    <t>21-hydroxysteroids</t>
  </si>
  <si>
    <t>Cortodoxone</t>
  </si>
  <si>
    <t>coumaroylquinic acid</t>
  </si>
  <si>
    <t>Creatine</t>
  </si>
  <si>
    <t>Alpha amino acids and derivatives</t>
  </si>
  <si>
    <t>Creatinine</t>
  </si>
  <si>
    <t>Crocetin</t>
  </si>
  <si>
    <t>Acyclic diterpenoids</t>
  </si>
  <si>
    <t>Cucurbitacin I</t>
  </si>
  <si>
    <t>Cucurbitacins</t>
  </si>
  <si>
    <t>Cucurbitacin IIb</t>
  </si>
  <si>
    <t>CUDA</t>
  </si>
  <si>
    <t>CUDA* (internal standard)</t>
  </si>
  <si>
    <t>culantraramine</t>
  </si>
  <si>
    <t>Aromatic monoterpenoids</t>
  </si>
  <si>
    <t>culpin</t>
  </si>
  <si>
    <t>Prenylated hydroquinones</t>
  </si>
  <si>
    <t>Curdione</t>
  </si>
  <si>
    <t>Germacrane sesquiterpenoids</t>
  </si>
  <si>
    <t>curvularin</t>
  </si>
  <si>
    <t>Cyanidin</t>
  </si>
  <si>
    <t>7-hydroxyflavonoids</t>
  </si>
  <si>
    <t>Cyclo(proline-leucine)</t>
  </si>
  <si>
    <t>Cycloaspeptide H_130057</t>
  </si>
  <si>
    <t>Oligopeptides</t>
  </si>
  <si>
    <t>Cyclopamine</t>
  </si>
  <si>
    <t>Jerveratrum-type alkaloids</t>
  </si>
  <si>
    <t>Cyclo-prolylglycine</t>
  </si>
  <si>
    <t>Amino acids</t>
  </si>
  <si>
    <t>cyclovirobuxine D</t>
  </si>
  <si>
    <t>Cymarine</t>
  </si>
  <si>
    <t>D-(-)-3-PHOSPHOGLYCERIC ACID</t>
  </si>
  <si>
    <t>Sugar acids and derivatives</t>
  </si>
  <si>
    <t>D-(+)-Galacturonic acid</t>
  </si>
  <si>
    <t>Glucuronic acid derivatives</t>
  </si>
  <si>
    <t>D-(+)-Glucosamine hydrochloride</t>
  </si>
  <si>
    <t>D-2-Aminoadipic acid</t>
  </si>
  <si>
    <t>dabinol</t>
  </si>
  <si>
    <t>Daidzein</t>
  </si>
  <si>
    <t>Daidzin</t>
  </si>
  <si>
    <t>Darutigenol</t>
  </si>
  <si>
    <t>Darutoside</t>
  </si>
  <si>
    <t>Daurisoline</t>
  </si>
  <si>
    <t>Benzylisoquinolines</t>
  </si>
  <si>
    <t>Deacetylgedunin</t>
  </si>
  <si>
    <t>Debromoaplysiatoxin</t>
  </si>
  <si>
    <t>Decahydrogambogic Acid</t>
  </si>
  <si>
    <t>Pyranoxanthones</t>
  </si>
  <si>
    <t>deferrioxamine E</t>
  </si>
  <si>
    <t>Macrolactams</t>
  </si>
  <si>
    <t>dehydroabietic acid</t>
  </si>
  <si>
    <t>Dehydroeburicoic acid monoacetate</t>
  </si>
  <si>
    <t>Dehydroeffusol</t>
  </si>
  <si>
    <t>Phenanthrols</t>
  </si>
  <si>
    <t>Dehydroepiandrosterone</t>
  </si>
  <si>
    <t>Dehydropachymic acid</t>
  </si>
  <si>
    <t>Dehydrorotenone</t>
  </si>
  <si>
    <t>dehydroxynocardamine</t>
  </si>
  <si>
    <t>Delsoline</t>
  </si>
  <si>
    <t>delta-Decalactone</t>
  </si>
  <si>
    <t>Delta valerolactones</t>
  </si>
  <si>
    <t>deltamine</t>
  </si>
  <si>
    <t>Deoxycholic acid</t>
  </si>
  <si>
    <t>DEP_216.1383_16.4</t>
  </si>
  <si>
    <t>Dereplicator Identification - rhapsamine</t>
  </si>
  <si>
    <t>Derrustone</t>
  </si>
  <si>
    <t>desmethylenylnocardamine</t>
  </si>
  <si>
    <t>d-estradiol</t>
  </si>
  <si>
    <t>Estrogens and derivatives</t>
  </si>
  <si>
    <t>destruxin A</t>
  </si>
  <si>
    <t>D-FRUCTOSE</t>
  </si>
  <si>
    <t>Monosaccharides</t>
  </si>
  <si>
    <t>DGMG 18:3</t>
  </si>
  <si>
    <t>Lipids</t>
  </si>
  <si>
    <t>Diallyl Sulfide</t>
  </si>
  <si>
    <t>Allyl sulfur compounds</t>
  </si>
  <si>
    <t>Dibutyl phthalate</t>
  </si>
  <si>
    <t>Dicoumaroyl Spermidine</t>
  </si>
  <si>
    <t>Diferuloyl glycerol</t>
  </si>
  <si>
    <t>Ferulic acid and derivatives</t>
  </si>
  <si>
    <t>Diferuloyl putrescine</t>
  </si>
  <si>
    <t>Diffractaic Acid</t>
  </si>
  <si>
    <t>DIGITOXIN</t>
  </si>
  <si>
    <t>DIGOXIN</t>
  </si>
  <si>
    <t>dihydroalbocycline</t>
  </si>
  <si>
    <t>Dihydroartemisinic acid</t>
  </si>
  <si>
    <t>Sesquiterpenoids</t>
  </si>
  <si>
    <t>Dihydrocapsaicin</t>
  </si>
  <si>
    <t>Dihydrocelastryl Diacetate</t>
  </si>
  <si>
    <t>Phenanthrenes and derivatives</t>
  </si>
  <si>
    <t>Dihydrogedunic Acid, Methyl Ester</t>
  </si>
  <si>
    <t>Dihydropiplartine</t>
  </si>
  <si>
    <t>Dimethyl ketal of oxysporidinone_130004</t>
  </si>
  <si>
    <t>Terpene glycosides</t>
  </si>
  <si>
    <t>Diosgenin</t>
  </si>
  <si>
    <t>Diphenoxylate</t>
  </si>
  <si>
    <t>Diphenylacetonitriles</t>
  </si>
  <si>
    <t>Diphenylcyclopropenone</t>
  </si>
  <si>
    <t>Benzene and substituted derivatives</t>
  </si>
  <si>
    <t>Disaccharides ((2Methyl-Hex)-Pen)</t>
  </si>
  <si>
    <t>Sugars</t>
  </si>
  <si>
    <t>DL-2-Hydroxyvaleric acid</t>
  </si>
  <si>
    <t>DL-5-HYDROXYLYSINE</t>
  </si>
  <si>
    <t>DL-Liquiritigenin</t>
  </si>
  <si>
    <t>Flavanones</t>
  </si>
  <si>
    <t>DL-Palmitoylcarnitine</t>
  </si>
  <si>
    <t>DL-p-Hydroxyphenyllactic acid</t>
  </si>
  <si>
    <t>Docosahexanoic acid</t>
  </si>
  <si>
    <t>Docosatetraenoic acid</t>
  </si>
  <si>
    <t>Drospirenone</t>
  </si>
  <si>
    <t>Spironolactones and derivatives</t>
  </si>
  <si>
    <t>D-Tetrahydropalmatine</t>
  </si>
  <si>
    <t>Protoberberine alkaloids and derivatives</t>
  </si>
  <si>
    <t>DUARTIN (-)</t>
  </si>
  <si>
    <t>3'-hydroxy,4'-methoxyisoflavonoids</t>
  </si>
  <si>
    <t>Duguesuramine</t>
  </si>
  <si>
    <t>eburnamonine</t>
  </si>
  <si>
    <t>Eburnan-type alkaloids</t>
  </si>
  <si>
    <t>Ecgonine</t>
  </si>
  <si>
    <t>echinulin</t>
  </si>
  <si>
    <t>Ecliptasaponin A</t>
  </si>
  <si>
    <t>Ectoine</t>
  </si>
  <si>
    <t>Eicosenoic acid</t>
  </si>
  <si>
    <t>ellipticine</t>
  </si>
  <si>
    <t>Emetine</t>
  </si>
  <si>
    <t>Emetine Dihydrochloride</t>
  </si>
  <si>
    <t>Emodic acid</t>
  </si>
  <si>
    <t>Enterolactone</t>
  </si>
  <si>
    <t>Lignols</t>
  </si>
  <si>
    <t>Epanorin</t>
  </si>
  <si>
    <t>Leucine and derivatives</t>
  </si>
  <si>
    <t>Epiafzelechin Trimethyl Ether</t>
  </si>
  <si>
    <t>epicatechin gallate</t>
  </si>
  <si>
    <t>Catechin gallates</t>
  </si>
  <si>
    <t>Epoxygedunin</t>
  </si>
  <si>
    <t>Eprosartan</t>
  </si>
  <si>
    <t>Ergosterol</t>
  </si>
  <si>
    <t>Ergosterol Acetate</t>
  </si>
  <si>
    <t>Ergosterol Peroxide_120246</t>
  </si>
  <si>
    <t>Ergostane steroids</t>
  </si>
  <si>
    <t>Ergothioneine</t>
  </si>
  <si>
    <t>Histidine and derivatives</t>
  </si>
  <si>
    <t>Eriocitrin</t>
  </si>
  <si>
    <t>Ervafoline</t>
  </si>
  <si>
    <t>Aspidospermatan-type alkaloids</t>
  </si>
  <si>
    <t>Esculin</t>
  </si>
  <si>
    <t>Coumarin glycosides</t>
  </si>
  <si>
    <t>ESTRADIOL</t>
  </si>
  <si>
    <t>Estriol</t>
  </si>
  <si>
    <t>Estrone-3-(beta-D-glucuronide)</t>
  </si>
  <si>
    <t>Steroid glucuronide conjugates</t>
  </si>
  <si>
    <t>Ethionine</t>
  </si>
  <si>
    <t>ETHYL 3-INDOLEACETATE</t>
  </si>
  <si>
    <t>Ethylbeta-carboline</t>
  </si>
  <si>
    <t>Ethylenediaminetetraacetic acid EDTA</t>
  </si>
  <si>
    <t>Ethylparaben</t>
  </si>
  <si>
    <t>p-Hydroxybenzoic acid alkyl esters</t>
  </si>
  <si>
    <t>Eudesmin</t>
  </si>
  <si>
    <t>Furanoid lignans</t>
  </si>
  <si>
    <t>Eupafolin</t>
  </si>
  <si>
    <t>Euparin</t>
  </si>
  <si>
    <t>Benzofurans</t>
  </si>
  <si>
    <t>euphodendroidin S</t>
  </si>
  <si>
    <t>Jatrophane and cyclojatrophane diterpenoids</t>
  </si>
  <si>
    <t>evodiamine</t>
  </si>
  <si>
    <t>Beta carbolines</t>
  </si>
  <si>
    <t>Exemestane</t>
  </si>
  <si>
    <t>FA 18:1+1O</t>
  </si>
  <si>
    <t>Oxidized fatty acids</t>
  </si>
  <si>
    <t>FA 18:1+2O</t>
  </si>
  <si>
    <t>FA 18:1+3O</t>
  </si>
  <si>
    <t>FA 18:2+2O</t>
  </si>
  <si>
    <t>FA 18:2+3O</t>
  </si>
  <si>
    <t>FA 18:2+4O</t>
  </si>
  <si>
    <t>FA 18:3+1O</t>
  </si>
  <si>
    <t>FA 18:4+1O</t>
  </si>
  <si>
    <t>FA 18:5+2O</t>
  </si>
  <si>
    <t>FA 9:1+1O</t>
  </si>
  <si>
    <t>Fenpropidin</t>
  </si>
  <si>
    <t>ferric coprogen</t>
  </si>
  <si>
    <t>feruloyltyramine</t>
  </si>
  <si>
    <t>Fesoterodine fumarate (Toviaz)</t>
  </si>
  <si>
    <t>Diphenylmethanes</t>
  </si>
  <si>
    <t>Fipronil sulfone</t>
  </si>
  <si>
    <t>Phenylpyrazoles</t>
  </si>
  <si>
    <t>Flucofuron</t>
  </si>
  <si>
    <t>N-phenylureas</t>
  </si>
  <si>
    <t>Fluorometholone</t>
  </si>
  <si>
    <t>Fluphenazine</t>
  </si>
  <si>
    <t>forskolin</t>
  </si>
  <si>
    <t>FT-PFCA</t>
  </si>
  <si>
    <t>FT-PFSA</t>
  </si>
  <si>
    <t>FT-sulfone</t>
  </si>
  <si>
    <t>FT-sulfoxide</t>
  </si>
  <si>
    <t>FT-thioether</t>
  </si>
  <si>
    <t>FUSIDIC ACID</t>
  </si>
  <si>
    <t>Steroid esters</t>
  </si>
  <si>
    <t>Fuziline</t>
  </si>
  <si>
    <t>Galanthamine hydrobromide</t>
  </si>
  <si>
    <t>Galanthamine-type amaryllidaceae alkaloids</t>
  </si>
  <si>
    <t>GAMBOGIC ACID</t>
  </si>
  <si>
    <t>gamma-Glutamylglutamine</t>
  </si>
  <si>
    <t>gamma-mangostin</t>
  </si>
  <si>
    <t>Gangaleoidin</t>
  </si>
  <si>
    <t>Ganoderenic acid E</t>
  </si>
  <si>
    <t>Ganoderic Acid A</t>
  </si>
  <si>
    <t>Ganoderic Acid B</t>
  </si>
  <si>
    <t>Ganoderic acid D</t>
  </si>
  <si>
    <t>Ganoderic Acid F</t>
  </si>
  <si>
    <t>Ganoderic acid I</t>
  </si>
  <si>
    <t>Ganodermanondiol</t>
  </si>
  <si>
    <t>Ganolactone B</t>
  </si>
  <si>
    <t>Garcinolic Acid</t>
  </si>
  <si>
    <t>Gardenin B</t>
  </si>
  <si>
    <t>Gardneramine</t>
  </si>
  <si>
    <t>Gaultherin</t>
  </si>
  <si>
    <t>Phenolic glycosides</t>
  </si>
  <si>
    <t>Gedunol</t>
  </si>
  <si>
    <t>gelsemine</t>
  </si>
  <si>
    <t>Gelsemium alkaloids</t>
  </si>
  <si>
    <t>Gelsenicine</t>
  </si>
  <si>
    <t>Indole and derivatives</t>
  </si>
  <si>
    <t>Genistein</t>
  </si>
  <si>
    <t>Gentiobiose</t>
  </si>
  <si>
    <t>O-glycosyl compounds</t>
  </si>
  <si>
    <t>Germbudine</t>
  </si>
  <si>
    <t>Alkaloids</t>
  </si>
  <si>
    <t>Germinaline</t>
  </si>
  <si>
    <t>gibberellic acid</t>
  </si>
  <si>
    <t>C19-gibberellin 6-carboxylic acids</t>
  </si>
  <si>
    <t>ginkgolide B</t>
  </si>
  <si>
    <t>ginnalin A</t>
  </si>
  <si>
    <t>Galloyl esters</t>
  </si>
  <si>
    <t>Ginsenoside F1</t>
  </si>
  <si>
    <t>Ginsenoside Rg2</t>
  </si>
  <si>
    <t>Ginsenoside Rg3(R-FORM)</t>
  </si>
  <si>
    <t>Ginsenoside Rk2</t>
  </si>
  <si>
    <t>Gitogenin</t>
  </si>
  <si>
    <t>Gitoxigenin Diacetate</t>
  </si>
  <si>
    <t>Glabrol</t>
  </si>
  <si>
    <t>Glucuronate</t>
  </si>
  <si>
    <t>glutamate conjugated chenodeoxycholic acid</t>
  </si>
  <si>
    <t>Glutamic acid</t>
  </si>
  <si>
    <t>Glutamic acid and derivatives</t>
  </si>
  <si>
    <t>Glutamine</t>
  </si>
  <si>
    <t>Glutamyltyrosine</t>
  </si>
  <si>
    <t>Glutaric acid</t>
  </si>
  <si>
    <t>GLYCERALDEHYDE</t>
  </si>
  <si>
    <t>Glycerol</t>
  </si>
  <si>
    <t>Glycine-Betaine</t>
  </si>
  <si>
    <t>Glycitein</t>
  </si>
  <si>
    <t>GLYCOCHENODEOXYCHOLIC ACID</t>
  </si>
  <si>
    <t>Glycinated bile acids and derivatives</t>
  </si>
  <si>
    <t>GLYCOCHOLATE</t>
  </si>
  <si>
    <t>glycocholic acid</t>
  </si>
  <si>
    <t>glycodeoxycholic acid</t>
  </si>
  <si>
    <t>glycohyocholic acid</t>
  </si>
  <si>
    <t>glycohyodeoxycholic acid</t>
  </si>
  <si>
    <t>glycolithocholic acid</t>
  </si>
  <si>
    <t>glycoursodeoxycholic acid</t>
  </si>
  <si>
    <t>Glycyrrhizic acid</t>
  </si>
  <si>
    <t>Gomisin H</t>
  </si>
  <si>
    <t>Goniomedine A</t>
  </si>
  <si>
    <t>GOSERELIN ACETATE</t>
  </si>
  <si>
    <t>Gossypetin</t>
  </si>
  <si>
    <t>Gracillin</t>
  </si>
  <si>
    <t>GUAIAZULENE</t>
  </si>
  <si>
    <t>Guaianes</t>
  </si>
  <si>
    <t>Guanine</t>
  </si>
  <si>
    <t>Purines and purine derivatives</t>
  </si>
  <si>
    <t>Guggulsterone E&amp;Z</t>
  </si>
  <si>
    <t>HAEMATOPORPHYRIN</t>
  </si>
  <si>
    <t>Halometasone</t>
  </si>
  <si>
    <t>Halovir A</t>
  </si>
  <si>
    <t>Harmalol</t>
  </si>
  <si>
    <t>harpagoside</t>
  </si>
  <si>
    <t>harringtonine</t>
  </si>
  <si>
    <t>havanensin</t>
  </si>
  <si>
    <t>Hecogenin</t>
  </si>
  <si>
    <t>heliocurassavicine n-oxyde</t>
  </si>
  <si>
    <t>Pyrrolizidines</t>
  </si>
  <si>
    <t>Hematoxylin</t>
  </si>
  <si>
    <t>heminordihydroguaiaretic acid</t>
  </si>
  <si>
    <t>Dibenzylbutane lignans</t>
  </si>
  <si>
    <t>Heptadecafluorooctan-1-ol</t>
  </si>
  <si>
    <t>Heptadecanoic acid</t>
  </si>
  <si>
    <t>Hernandezine</t>
  </si>
  <si>
    <t>Tannins</t>
  </si>
  <si>
    <t>Hexachlorophene</t>
  </si>
  <si>
    <t>hexadecanedioic acid</t>
  </si>
  <si>
    <t>Hexosyl LPE 16:0</t>
  </si>
  <si>
    <t>Hexosyl LPE 18:2</t>
  </si>
  <si>
    <t>hippeastrine</t>
  </si>
  <si>
    <t>Homolycorine-type amaryllidaceae alkaloids</t>
  </si>
  <si>
    <t>HIPPURATE</t>
  </si>
  <si>
    <t>Hippuric acid</t>
  </si>
  <si>
    <t>Hirsuteine</t>
  </si>
  <si>
    <t>Hirsutine</t>
  </si>
  <si>
    <t>hispanolone</t>
  </si>
  <si>
    <t>Colensane and clerodane diterpenoids</t>
  </si>
  <si>
    <t>Homoarginine</t>
  </si>
  <si>
    <t>homoorientin</t>
  </si>
  <si>
    <t>Flavonoid C-glycosides</t>
  </si>
  <si>
    <t>Huperzine A</t>
  </si>
  <si>
    <t>Hydrocinnamic acid</t>
  </si>
  <si>
    <t>Hydrocortisone</t>
  </si>
  <si>
    <t>HYDROCORTISONE HEMISUCCINATE</t>
  </si>
  <si>
    <t>HYDROQUINIDINE</t>
  </si>
  <si>
    <t>Hydroxygardnutine</t>
  </si>
  <si>
    <t>Hydroxysuberic acid</t>
  </si>
  <si>
    <t>Organic acids</t>
  </si>
  <si>
    <t>hyocholic acid</t>
  </si>
  <si>
    <t>hyodeoxycholic acid</t>
  </si>
  <si>
    <t>HYOSCYAMINE</t>
  </si>
  <si>
    <t>Hypaconine</t>
  </si>
  <si>
    <t>Hypaconitine</t>
  </si>
  <si>
    <t>Hypoxanthine</t>
  </si>
  <si>
    <t>Hypoxanthines</t>
  </si>
  <si>
    <t>Ibogaine</t>
  </si>
  <si>
    <t>Ibuprofen</t>
  </si>
  <si>
    <t>Ilicicolin A</t>
  </si>
  <si>
    <t>ilimaquinone</t>
  </si>
  <si>
    <t>Prenylquinones</t>
  </si>
  <si>
    <t>Imbricaric acid</t>
  </si>
  <si>
    <t>Imidazole</t>
  </si>
  <si>
    <t>Incensole</t>
  </si>
  <si>
    <t>Indinavir</t>
  </si>
  <si>
    <t>Alpha amino acid amides</t>
  </si>
  <si>
    <t>Indole-3-acetyl-L-leucine</t>
  </si>
  <si>
    <t>Indole-3-carbinol</t>
  </si>
  <si>
    <t>Indole-3-carboxylic acid</t>
  </si>
  <si>
    <t>Indolecarboxylic acids and derivatives</t>
  </si>
  <si>
    <t>Ingenol</t>
  </si>
  <si>
    <t>Ingenol-3,4-5,20-diacetonide</t>
  </si>
  <si>
    <t>Ketals</t>
  </si>
  <si>
    <t>Ingenol-5,20-acetonide</t>
  </si>
  <si>
    <t>Ingenol-5,20-acetonide-3-O-angelate</t>
  </si>
  <si>
    <t>Fatty acid esters</t>
  </si>
  <si>
    <t>Inosine</t>
  </si>
  <si>
    <t>Inosine-5'-diphosphate</t>
  </si>
  <si>
    <t>Purine ribonucleoside diphosphates</t>
  </si>
  <si>
    <t>iodinated analogue of makaluvone</t>
  </si>
  <si>
    <t>Pyrrolo[4,3,2-de]quinolines</t>
  </si>
  <si>
    <t>IQ</t>
  </si>
  <si>
    <t>Quinolines and derivatives</t>
  </si>
  <si>
    <t>Irbesartan</t>
  </si>
  <si>
    <t>IRGANOX 1035</t>
  </si>
  <si>
    <t>Irgarol</t>
  </si>
  <si>
    <t>Methylthio-s-triazines</t>
  </si>
  <si>
    <t>Irgarol-descyclopropyl</t>
  </si>
  <si>
    <t>Irigenin Trimethyl Ether</t>
  </si>
  <si>
    <t>Irigenin, 7-Benzyl Ether</t>
  </si>
  <si>
    <t>Irinotecan</t>
  </si>
  <si>
    <t>Camptothecins</t>
  </si>
  <si>
    <t>Isobutyric acid</t>
  </si>
  <si>
    <t>Carboxylic acids</t>
  </si>
  <si>
    <t>Isocurcumenol</t>
  </si>
  <si>
    <t>Isoferulic Acid</t>
  </si>
  <si>
    <t>Isoginsenoside Rh3</t>
  </si>
  <si>
    <t>isokaempferide</t>
  </si>
  <si>
    <t>3-O-methylated flavonoids</t>
  </si>
  <si>
    <t>Isoleucine</t>
  </si>
  <si>
    <t>Isoleucine and derivatives</t>
  </si>
  <si>
    <t>Isoleucylvaline</t>
  </si>
  <si>
    <t>Isoliquiritin apioside</t>
  </si>
  <si>
    <t>Flavonoid O-glycosides</t>
  </si>
  <si>
    <t>Isomuronic acid</t>
  </si>
  <si>
    <t>ISOPALMITIC ACID</t>
  </si>
  <si>
    <t>Isorenieratene</t>
  </si>
  <si>
    <t>isorhapontin</t>
  </si>
  <si>
    <t>Stilbene glycosides</t>
  </si>
  <si>
    <t>Isorhynchophylline</t>
  </si>
  <si>
    <t>Indolizidines</t>
  </si>
  <si>
    <t>ISOROTENONE</t>
  </si>
  <si>
    <t>isosakuranetin</t>
  </si>
  <si>
    <t>isosteviol</t>
  </si>
  <si>
    <t>Isotalatizidine</t>
  </si>
  <si>
    <t>Isoxsuprine</t>
  </si>
  <si>
    <t>Ivermectin</t>
  </si>
  <si>
    <t>Milbemycins</t>
  </si>
  <si>
    <t>Jatrointelone C from S.guyanensis</t>
  </si>
  <si>
    <t>Jervine</t>
  </si>
  <si>
    <t>Juarezic Acid</t>
  </si>
  <si>
    <t>Styrenes</t>
  </si>
  <si>
    <t>Kajiichigoside F1</t>
  </si>
  <si>
    <t>Kalopanaxsaponin H</t>
  </si>
  <si>
    <t>Karacoline</t>
  </si>
  <si>
    <t>Kaurenic acid</t>
  </si>
  <si>
    <t>Kaurane diterpenoids</t>
  </si>
  <si>
    <t>Ketoleucine</t>
  </si>
  <si>
    <t>Short-chain keto acids and derivatives</t>
  </si>
  <si>
    <t>Ketovaline</t>
  </si>
  <si>
    <t>Kinetin</t>
  </si>
  <si>
    <t>6-alkylaminopurines</t>
  </si>
  <si>
    <t>Kirenol</t>
  </si>
  <si>
    <t>kojic acid</t>
  </si>
  <si>
    <t>Pyranones and derivatives</t>
  </si>
  <si>
    <t>Koparin</t>
  </si>
  <si>
    <t>korseveriline</t>
  </si>
  <si>
    <t>Koumine</t>
  </si>
  <si>
    <t>Kukoamine B</t>
  </si>
  <si>
    <t>Kurahyne</t>
  </si>
  <si>
    <t>Kuwanon C</t>
  </si>
  <si>
    <t>Kynurenic acid</t>
  </si>
  <si>
    <t>L-5-Oxoproline</t>
  </si>
  <si>
    <t>Lactamide</t>
  </si>
  <si>
    <t>Secondary alcohols</t>
  </si>
  <si>
    <t>Lactic acid</t>
  </si>
  <si>
    <t>Lactose</t>
  </si>
  <si>
    <t>Lagochilin</t>
  </si>
  <si>
    <t>lamalbid</t>
  </si>
  <si>
    <t>lappaconitine</t>
  </si>
  <si>
    <t>Lappaconitine-type diterpenoid alkaloids</t>
  </si>
  <si>
    <t>L-Arachidonoylcarnitine</t>
  </si>
  <si>
    <t>Lariciresinol</t>
  </si>
  <si>
    <t>L-ASPARAGINE</t>
  </si>
  <si>
    <t>LAUROYLCARNITINE</t>
  </si>
  <si>
    <t>L-beta-Homophenylalanine</t>
  </si>
  <si>
    <t>Beta amino acids and derivatives</t>
  </si>
  <si>
    <t>L-beta-Homoproline</t>
  </si>
  <si>
    <t>L-beta-homotryptophan-HCl</t>
  </si>
  <si>
    <t>L-beta-Homotyrosine</t>
  </si>
  <si>
    <t>L-Carnosine</t>
  </si>
  <si>
    <t>L-Citrulline</t>
  </si>
  <si>
    <t>L-Cysteine Sulfinic acid</t>
  </si>
  <si>
    <t>Leoidin</t>
  </si>
  <si>
    <t>Leprapinic acid</t>
  </si>
  <si>
    <t>Leucine</t>
  </si>
  <si>
    <t>Leucylproline</t>
  </si>
  <si>
    <t>Leupeptin</t>
  </si>
  <si>
    <t>Leupeptin Pr-LL</t>
  </si>
  <si>
    <t>Levosulpiride</t>
  </si>
  <si>
    <t>Benzenesulfonamides</t>
  </si>
  <si>
    <t>L-Glutamic acid</t>
  </si>
  <si>
    <t>L-Homocarnosine</t>
  </si>
  <si>
    <t>licoricidin</t>
  </si>
  <si>
    <t>Limonin</t>
  </si>
  <si>
    <t>Linalool</t>
  </si>
  <si>
    <t>Acyclic monoterpenoids</t>
  </si>
  <si>
    <t>Linoleic acid</t>
  </si>
  <si>
    <t>linolenic acid</t>
  </si>
  <si>
    <t>Linoleoyl Ethanolamide</t>
  </si>
  <si>
    <t>N-acylethanolamines</t>
  </si>
  <si>
    <t>LITHOCHOL-11-ENIC ACID</t>
  </si>
  <si>
    <t>Monohydroxy bile acids, alcohols and derivatives</t>
  </si>
  <si>
    <t>Lithocholic Acid</t>
  </si>
  <si>
    <t>L-Leucine</t>
  </si>
  <si>
    <t>L-methionine sulfone</t>
  </si>
  <si>
    <t>L-Norvaline</t>
  </si>
  <si>
    <t>Lobaric Acid</t>
  </si>
  <si>
    <t>Lobodirin</t>
  </si>
  <si>
    <t>Loganin</t>
  </si>
  <si>
    <t>Loggerpeptin A</t>
  </si>
  <si>
    <t>Lopinavir (ABT-378)</t>
  </si>
  <si>
    <t>Lotaustralin</t>
  </si>
  <si>
    <t>Cyanogenic glycosides</t>
  </si>
  <si>
    <t>Lotusine</t>
  </si>
  <si>
    <t>Lovastatin</t>
  </si>
  <si>
    <t>LPC 16:0</t>
  </si>
  <si>
    <t>LPC 18:1</t>
  </si>
  <si>
    <t>LPC 18:2</t>
  </si>
  <si>
    <t>LPC 18:3</t>
  </si>
  <si>
    <t>LPE 16:0</t>
  </si>
  <si>
    <t>LPE 18:1</t>
  </si>
  <si>
    <t>LPE 18:2</t>
  </si>
  <si>
    <t>L-PIPECOLIC ACID</t>
  </si>
  <si>
    <t>L-PROLINE</t>
  </si>
  <si>
    <t>Proline and derivatives</t>
  </si>
  <si>
    <t>LTB4_20-Hydroxy</t>
  </si>
  <si>
    <t>Leukotrienes</t>
  </si>
  <si>
    <t>LTD4</t>
  </si>
  <si>
    <t>L-Tyrosine</t>
  </si>
  <si>
    <t>Lucidenic acid B</t>
  </si>
  <si>
    <t>Lucidenic acid D</t>
  </si>
  <si>
    <t>Lupinine</t>
  </si>
  <si>
    <t>Lupinine-type alkaloids</t>
  </si>
  <si>
    <t>luteolin 4'-O-glucoside</t>
  </si>
  <si>
    <t>Luteolin-7-O-glucoside</t>
  </si>
  <si>
    <t>L-Valine</t>
  </si>
  <si>
    <t>Macamide B</t>
  </si>
  <si>
    <t>N-acyl amines</t>
  </si>
  <si>
    <t>madecassic acid</t>
  </si>
  <si>
    <t>maesopsin</t>
  </si>
  <si>
    <t>Auronols</t>
  </si>
  <si>
    <t>Magnolol</t>
  </si>
  <si>
    <t>makaluvamine K</t>
  </si>
  <si>
    <t>Makaluvamine N</t>
  </si>
  <si>
    <t>maltotriose</t>
  </si>
  <si>
    <t>Oligosaccharides</t>
  </si>
  <si>
    <t>Man2GlcNAcFucGlcNAc</t>
  </si>
  <si>
    <t>Acylaminosugars</t>
  </si>
  <si>
    <t>mangostin</t>
  </si>
  <si>
    <t>Mannose 6-phosphate</t>
  </si>
  <si>
    <t>Hexose phosphates</t>
  </si>
  <si>
    <t>Maoecrystal A</t>
  </si>
  <si>
    <t>Mappain</t>
  </si>
  <si>
    <t>Matrine</t>
  </si>
  <si>
    <t>Matrine alkaloids</t>
  </si>
  <si>
    <t>MCPA</t>
  </si>
  <si>
    <t>Chlorophenoxyacetates</t>
  </si>
  <si>
    <t>Mebeverine</t>
  </si>
  <si>
    <t>Medicagenic acid</t>
  </si>
  <si>
    <t>Melezitose</t>
  </si>
  <si>
    <t>Melibiose</t>
  </si>
  <si>
    <t>Menaquinone-4</t>
  </si>
  <si>
    <t>Menaquinones</t>
  </si>
  <si>
    <t>Mesaconine</t>
  </si>
  <si>
    <t>meso-dihydroguaiaretic acid</t>
  </si>
  <si>
    <t>Mesoridazine</t>
  </si>
  <si>
    <t>meso-Zeaxanthin</t>
  </si>
  <si>
    <t>Metamitron-desamino</t>
  </si>
  <si>
    <t>1,2,4-triazines</t>
  </si>
  <si>
    <t>Metazachlor OXA</t>
  </si>
  <si>
    <t>Methadone</t>
  </si>
  <si>
    <t>Methanesulfonate</t>
  </si>
  <si>
    <t>Methioninesulfoxide</t>
  </si>
  <si>
    <t>Methoxyfenozide</t>
  </si>
  <si>
    <t>Benzoic acids and derivatives</t>
  </si>
  <si>
    <t>Methoxy-MCA-Albicidin</t>
  </si>
  <si>
    <t>Methyl 3,4,5-trimethoxycinnamate</t>
  </si>
  <si>
    <t>Methyl Deoxycholate</t>
  </si>
  <si>
    <t>Methylgallate</t>
  </si>
  <si>
    <t>Methyl-mappain</t>
  </si>
  <si>
    <t>METHYLPREDNISOLONE</t>
  </si>
  <si>
    <t>Metolachlor morpholinone</t>
  </si>
  <si>
    <t>Phenylmorpholines</t>
  </si>
  <si>
    <t>Metribuzin</t>
  </si>
  <si>
    <t>Aryl thioethers</t>
  </si>
  <si>
    <t>Mevalonic Acid Lactone</t>
  </si>
  <si>
    <t>MGMG 16:3</t>
  </si>
  <si>
    <t>Microcolin E</t>
  </si>
  <si>
    <t>Microcolin F</t>
  </si>
  <si>
    <t>Microcolin G</t>
  </si>
  <si>
    <t>Microcolin M</t>
  </si>
  <si>
    <t>Miltirone</t>
  </si>
  <si>
    <t>Tanshinones, isotanshinones, and derivatives</t>
  </si>
  <si>
    <t>Miquelianin (=Q3G)</t>
  </si>
  <si>
    <t>Flavonoid-3-O-glucuronides</t>
  </si>
  <si>
    <t>Mitragynine</t>
  </si>
  <si>
    <t>Molassamide</t>
  </si>
  <si>
    <t>mollugin</t>
  </si>
  <si>
    <t>Momordicoside A</t>
  </si>
  <si>
    <t>Monoisobutyl phthalate</t>
  </si>
  <si>
    <t>Monoolein</t>
  </si>
  <si>
    <t>Moroidin-[QLLVWRSH]</t>
  </si>
  <si>
    <t>Morpholine</t>
  </si>
  <si>
    <t>Morpholines</t>
  </si>
  <si>
    <t>Mucate</t>
  </si>
  <si>
    <t>Mundulone</t>
  </si>
  <si>
    <t>6-prenylated isoflavanones</t>
  </si>
  <si>
    <t>m-Xylene-4-sulfonic acid</t>
  </si>
  <si>
    <t>p-Methylbenzenesulfonates</t>
  </si>
  <si>
    <t>Mycophenolic Acid</t>
  </si>
  <si>
    <t>Mycosporine serinol</t>
  </si>
  <si>
    <t>Myristic acid</t>
  </si>
  <si>
    <t>Myxovirescin A</t>
  </si>
  <si>
    <t>Macrolide lactams</t>
  </si>
  <si>
    <t>N-(3-Methoxybenzyl)oleamide</t>
  </si>
  <si>
    <t>Anisoles</t>
  </si>
  <si>
    <t>N-(3-Methoxybenzyl)palmitamide</t>
  </si>
  <si>
    <t>N-(9-oxodecyl)acetamide</t>
  </si>
  <si>
    <t>Acetamides</t>
  </si>
  <si>
    <t>N,N-Diethyl-4-hydroxybenzamide</t>
  </si>
  <si>
    <t>N,N-Dimethylaniline</t>
  </si>
  <si>
    <t>Dialkylarylamines</t>
  </si>
  <si>
    <t>N,N-Dimethyldodecylamine N-oxide</t>
  </si>
  <si>
    <t>Long-chain alkyl amine oxides</t>
  </si>
  <si>
    <t>N1-Acetylspermine</t>
  </si>
  <si>
    <t>N4-Acetylsulfadimethoxine</t>
  </si>
  <si>
    <t>N-Acetyl Mesalazine</t>
  </si>
  <si>
    <t>N-Acetylaspartic acid</t>
  </si>
  <si>
    <t>N-Acetylcaprolactam</t>
  </si>
  <si>
    <t>N-Acetyl-DL-glutamic acid</t>
  </si>
  <si>
    <t>N-ACETYL-DL-METHIONINE</t>
  </si>
  <si>
    <t>Methionine and derivatives</t>
  </si>
  <si>
    <t>N-ACETYL-DL-SERINE</t>
  </si>
  <si>
    <t>N-Acetylglutamic acid</t>
  </si>
  <si>
    <t>N-Acetylglycine</t>
  </si>
  <si>
    <t>N-Acetylleucine</t>
  </si>
  <si>
    <t>N-Acetylmuramic Acid</t>
  </si>
  <si>
    <t>N-acetylphenylalanine</t>
  </si>
  <si>
    <t>Phenylalanine and derivatives</t>
  </si>
  <si>
    <t>N-acetyltryptophan</t>
  </si>
  <si>
    <t>Nakijiquinone B</t>
  </si>
  <si>
    <t>Nalidixic acid (NegGram)</t>
  </si>
  <si>
    <t>Naphthyridine carboxylic acids and derivatives</t>
  </si>
  <si>
    <t>NALPHA-ACETYL-L-LYSINE</t>
  </si>
  <si>
    <t>Naproxen</t>
  </si>
  <si>
    <t>N-BENZOYL(D5) GLYCINE</t>
  </si>
  <si>
    <t>N-Benzyloxycarbonylglycine</t>
  </si>
  <si>
    <t>Benzyloxycarbonyls</t>
  </si>
  <si>
    <t>N-Carbamoyl-L-Aspartic acid</t>
  </si>
  <si>
    <t>N-Cinnamoylglycine</t>
  </si>
  <si>
    <t>neoandrographolide</t>
  </si>
  <si>
    <t>Neoruscogenin</t>
  </si>
  <si>
    <t>Neotame</t>
  </si>
  <si>
    <t>N-epsilon-Acetyllysine</t>
  </si>
  <si>
    <t>D-alpha-amino acids</t>
  </si>
  <si>
    <t>Nerolidol</t>
  </si>
  <si>
    <t>N-Formyl-L-Methionine</t>
  </si>
  <si>
    <t>N-Fructosyl pyroglutamate</t>
  </si>
  <si>
    <t>N-Fructosyl amino acids</t>
  </si>
  <si>
    <t>NIACIN</t>
  </si>
  <si>
    <t>Nicosulfuron</t>
  </si>
  <si>
    <t>Pyridinesulfonamides</t>
  </si>
  <si>
    <t>Nicotinamide</t>
  </si>
  <si>
    <t>N-Isovalerylglycine</t>
  </si>
  <si>
    <t>N-Methyllysine</t>
  </si>
  <si>
    <t>N-Methyltyrosine</t>
  </si>
  <si>
    <t>N-Octanoylsphingosine,D-erythro</t>
  </si>
  <si>
    <t>Ceramides</t>
  </si>
  <si>
    <t>N-omega-Acetylhistamine</t>
  </si>
  <si>
    <t>N-acetyl-2-arylethylamines</t>
  </si>
  <si>
    <t>Nonic Acid</t>
  </si>
  <si>
    <t>norambreinolide</t>
  </si>
  <si>
    <t>Norleucine</t>
  </si>
  <si>
    <t>Norrhizocarpic acid</t>
  </si>
  <si>
    <t>Notoginsenoside Fe</t>
  </si>
  <si>
    <t>N-Tigloylglycine</t>
  </si>
  <si>
    <t>O-Acetylsolasodine</t>
  </si>
  <si>
    <t>Spirosolanes and derivatives</t>
  </si>
  <si>
    <t>Obacunone</t>
  </si>
  <si>
    <t>Obtusaquinone</t>
  </si>
  <si>
    <t>P-quinomethanes</t>
  </si>
  <si>
    <t>Ochrolifuanine A</t>
  </si>
  <si>
    <t>Octadecanedioic acid</t>
  </si>
  <si>
    <t>Octyl acetate</t>
  </si>
  <si>
    <t>Fatty alcohol esters</t>
  </si>
  <si>
    <t>Oleamide</t>
  </si>
  <si>
    <t>Fatty amides</t>
  </si>
  <si>
    <t>Oleanane -4H, + 2O</t>
  </si>
  <si>
    <t>OLEANDOMYCIN PHOSPHATE</t>
  </si>
  <si>
    <t>oleanolic acid</t>
  </si>
  <si>
    <t>Oleic acid</t>
  </si>
  <si>
    <t>Oleoyl sarcosine</t>
  </si>
  <si>
    <t>Olivetolcarboxylic acid</t>
  </si>
  <si>
    <t>Olmesartan</t>
  </si>
  <si>
    <t>Ophiopogonoside A</t>
  </si>
  <si>
    <t>O-PHOSPHO-L-SERINE</t>
  </si>
  <si>
    <t>Ophthalmic acid</t>
  </si>
  <si>
    <t>oregonin</t>
  </si>
  <si>
    <t>Linear diarylheptanoids</t>
  </si>
  <si>
    <t>ormosanine</t>
  </si>
  <si>
    <t>Ormosia-type alkaloids</t>
  </si>
  <si>
    <t>Ornibactin C4</t>
  </si>
  <si>
    <t>Ornidazole</t>
  </si>
  <si>
    <t>Nitroimidazoles</t>
  </si>
  <si>
    <t>Orotic acid</t>
  </si>
  <si>
    <t>Pyrimidinecarboxylic acids</t>
  </si>
  <si>
    <t>osajin</t>
  </si>
  <si>
    <t>Oseltamivir carboxylate</t>
  </si>
  <si>
    <t>Otenzepad</t>
  </si>
  <si>
    <t>1,4-benzodiazepines</t>
  </si>
  <si>
    <t>O-Tigloylgymnemagenin, 21-</t>
  </si>
  <si>
    <t>Oxyacanthine</t>
  </si>
  <si>
    <t>Lignans, neolignans and related compounds</t>
  </si>
  <si>
    <t>Oxymetholone</t>
  </si>
  <si>
    <t>Palmatine</t>
  </si>
  <si>
    <t>Palmitic Acid</t>
  </si>
  <si>
    <t>Palmitoylcarnitine</t>
  </si>
  <si>
    <t>Panaxydiol</t>
  </si>
  <si>
    <t>Pannaric acid</t>
  </si>
  <si>
    <t>Pantethine</t>
  </si>
  <si>
    <t>Pantothenate</t>
  </si>
  <si>
    <t>papaverine</t>
  </si>
  <si>
    <t>Paracetamol</t>
  </si>
  <si>
    <t>1-hydroxy-2-unsubstituted benzenoids</t>
  </si>
  <si>
    <t>PC(16:0/11,12-EpETE)</t>
  </si>
  <si>
    <t>PC(16:0/12-HETE)</t>
  </si>
  <si>
    <t>PC(18:1/13-HODE)</t>
  </si>
  <si>
    <t>p-Coumaryl alcohol</t>
  </si>
  <si>
    <t>Peimine</t>
  </si>
  <si>
    <t>peiminine</t>
  </si>
  <si>
    <t>Peimisine</t>
  </si>
  <si>
    <t>Pellasoren A</t>
  </si>
  <si>
    <t>Pelletierine Hydrochloride</t>
  </si>
  <si>
    <t>Piperidines</t>
  </si>
  <si>
    <t>Pentadecanoic acid</t>
  </si>
  <si>
    <t>Perindopril</t>
  </si>
  <si>
    <t>Perivine</t>
  </si>
  <si>
    <t>Vobasan alkaloids</t>
  </si>
  <si>
    <t>Perseitol</t>
  </si>
  <si>
    <t>PFCA-unsaturated</t>
  </si>
  <si>
    <t>PFSA-pentafluorosulfide</t>
  </si>
  <si>
    <t>PFSA-unsaturated</t>
  </si>
  <si>
    <t>PFSM-amine</t>
  </si>
  <si>
    <t>PFSM-ammonio</t>
  </si>
  <si>
    <t>Phencyclidine</t>
  </si>
  <si>
    <t>Aralkylamines</t>
  </si>
  <si>
    <t>Phenethylamine</t>
  </si>
  <si>
    <t>Phenethylamines</t>
  </si>
  <si>
    <t>Phenylacetaldehyde</t>
  </si>
  <si>
    <t>Phenylacetaldehydes</t>
  </si>
  <si>
    <t>Phenylacetylglycine</t>
  </si>
  <si>
    <t>Phenylalanine</t>
  </si>
  <si>
    <t>Phenyl-beta-glucopyranoside</t>
  </si>
  <si>
    <t>Phenylethanol + Hex-Pen</t>
  </si>
  <si>
    <t>Alkyl benzyl hexosides</t>
  </si>
  <si>
    <t>phenylethylamide 359</t>
  </si>
  <si>
    <t>Phomalone</t>
  </si>
  <si>
    <t>Phosphatidylcholine 14</t>
  </si>
  <si>
    <t>Phosphatidylcholines</t>
  </si>
  <si>
    <t>Phosphatidylcholine 15</t>
  </si>
  <si>
    <t>Phosphatidylcholine 16</t>
  </si>
  <si>
    <t>Phosphatidylcholine lyso 16</t>
  </si>
  <si>
    <t>2-acyl-sn-glycero-3-phosphocholines</t>
  </si>
  <si>
    <t>Phosphatidylcholine lyso 17</t>
  </si>
  <si>
    <t>Phosphatidylethanolamine 16</t>
  </si>
  <si>
    <t>Phosphatidylethanolamines</t>
  </si>
  <si>
    <t>Phosphatidylethanolamine 17</t>
  </si>
  <si>
    <t>Phosphatidylethanolamine 18</t>
  </si>
  <si>
    <t>Phosphatidylethanolamine 20</t>
  </si>
  <si>
    <t>Phosphatidylethanolamine alkenyl 16</t>
  </si>
  <si>
    <t>1-(1Z-alkenyl),2-acylglycerophosphoethanolamines</t>
  </si>
  <si>
    <t>Phosphatidylethanolamine alkenyl 18</t>
  </si>
  <si>
    <t>Phosphatidylethanolamine lyso 16</t>
  </si>
  <si>
    <t>2-acyl-sn-glycero-3-phosphoethanolamines</t>
  </si>
  <si>
    <t>Phosphatidylethanolamine lyso 17</t>
  </si>
  <si>
    <t>Phosphatidylethanolamine lyso 20</t>
  </si>
  <si>
    <t>Phosphatidylethanolamine lyso alkenyl 16</t>
  </si>
  <si>
    <t>Glycerophosphoethanolamines</t>
  </si>
  <si>
    <t>Phosphatidylethanolamine lyso alkenyl 18</t>
  </si>
  <si>
    <t>Phosphatidylglyceride 16</t>
  </si>
  <si>
    <t>Phosphatidylglycerols</t>
  </si>
  <si>
    <t>Phosphatidylglyceride 18</t>
  </si>
  <si>
    <t>Phosphatidylinositol 16</t>
  </si>
  <si>
    <t>Phosphatidylinositols</t>
  </si>
  <si>
    <t>Phosphatidylinositol 18</t>
  </si>
  <si>
    <t>Phosphatidylinositol lyso 16</t>
  </si>
  <si>
    <t>2-acyl-sn-glycerol-3-phosphoinositols</t>
  </si>
  <si>
    <t>Phosphatidylinositol lyso 18</t>
  </si>
  <si>
    <t>Phosphatidylinositol lyso 20</t>
  </si>
  <si>
    <t>Phthalamic acid</t>
  </si>
  <si>
    <t>Phthalic anhydride</t>
  </si>
  <si>
    <t>Phthalic anhydrides</t>
  </si>
  <si>
    <t>P-HYDROXYBENZOIC ACID</t>
  </si>
  <si>
    <t>Phytolaccagenin</t>
  </si>
  <si>
    <t>PI(16:0/10-HDoHE)</t>
  </si>
  <si>
    <t>PI(17:0/15-HEPE)</t>
  </si>
  <si>
    <t>PI(18:0/12-HETE)</t>
  </si>
  <si>
    <t>PI(18:0/9-HODE)</t>
  </si>
  <si>
    <t>PI(18:1/16,17-EpDPE)</t>
  </si>
  <si>
    <t>Picrotin</t>
  </si>
  <si>
    <t>Furopyrans</t>
  </si>
  <si>
    <t>Pilocarpine</t>
  </si>
  <si>
    <t>Alkaloids and derivatives</t>
  </si>
  <si>
    <t>Pinoquercetin</t>
  </si>
  <si>
    <t>Pinostrobin</t>
  </si>
  <si>
    <t>Piperanine</t>
  </si>
  <si>
    <t>PIPERIDINE</t>
  </si>
  <si>
    <t>PIPERINE</t>
  </si>
  <si>
    <t>Pleiomutinine</t>
  </si>
  <si>
    <t>Pleiocarpaman alkaloids</t>
  </si>
  <si>
    <t>Podototarin</t>
  </si>
  <si>
    <t>Polygalic Acid</t>
  </si>
  <si>
    <t>12-alpha-hydroxysteroids</t>
  </si>
  <si>
    <t>Polyphyllin A</t>
  </si>
  <si>
    <t>Polyporenic acid C</t>
  </si>
  <si>
    <t>Pomiferin</t>
  </si>
  <si>
    <t>Precyasterone</t>
  </si>
  <si>
    <t>Withanolides and derivatives</t>
  </si>
  <si>
    <t>pregn-4-ene-3,20-dione</t>
  </si>
  <si>
    <t>Pregnenolone</t>
  </si>
  <si>
    <t>Pristimerin</t>
  </si>
  <si>
    <t>Procaine</t>
  </si>
  <si>
    <t>Progesterone</t>
  </si>
  <si>
    <t>Proline</t>
  </si>
  <si>
    <t>Prolintane</t>
  </si>
  <si>
    <t>Amphetamines and derivatives</t>
  </si>
  <si>
    <t>Propachlor ESA</t>
  </si>
  <si>
    <t>Propionic acid</t>
  </si>
  <si>
    <t>Propionylcarnitine</t>
  </si>
  <si>
    <t>Propyl gallate</t>
  </si>
  <si>
    <t>Propyl thiosulfate</t>
  </si>
  <si>
    <t>Sulfonic acids</t>
  </si>
  <si>
    <t>Propylparaben</t>
  </si>
  <si>
    <t>Protostemonine</t>
  </si>
  <si>
    <t>Stemoamide-type alkaloids</t>
  </si>
  <si>
    <t>PRZ_M429</t>
  </si>
  <si>
    <t>Pseudocopsinine</t>
  </si>
  <si>
    <t>Pseudojervine</t>
  </si>
  <si>
    <t>pseudolaric acid B</t>
  </si>
  <si>
    <t>P-Toluenesulfonic acid</t>
  </si>
  <si>
    <t>purpactin A</t>
  </si>
  <si>
    <t>Putative (3-hydroxyoctadecanoyl)glycine</t>
  </si>
  <si>
    <t>putative heterocyst glycolipid</t>
  </si>
  <si>
    <t>Puwainaphycin A</t>
  </si>
  <si>
    <t>Cyclic peptides</t>
  </si>
  <si>
    <t>Puwainaphycin C</t>
  </si>
  <si>
    <t>Puwainaphycin D</t>
  </si>
  <si>
    <t>Pyrafluefen-ethyl</t>
  </si>
  <si>
    <t>PYRIDOXINE</t>
  </si>
  <si>
    <t>Pyrimethanil</t>
  </si>
  <si>
    <t>Pyroglutamic acid</t>
  </si>
  <si>
    <t>Pyrrolidine</t>
  </si>
  <si>
    <t>Pyrrolnitrin</t>
  </si>
  <si>
    <t>Phenylpyrroles</t>
  </si>
  <si>
    <t>PYRROMYCIN</t>
  </si>
  <si>
    <t>Anthracyclines</t>
  </si>
  <si>
    <t>Pyrroxanthin 5,8-furanoxide</t>
  </si>
  <si>
    <t>Pyruvate</t>
  </si>
  <si>
    <t>Alpha-keto acids and derivatives</t>
  </si>
  <si>
    <t>Quebrachitol</t>
  </si>
  <si>
    <t>Quercetin</t>
  </si>
  <si>
    <t>Quercetin 3-O-malonylglucoside</t>
  </si>
  <si>
    <t>Quercetin Pentamethyl Ether</t>
  </si>
  <si>
    <t>Quillaic acid</t>
  </si>
  <si>
    <t>quinine</t>
  </si>
  <si>
    <t>quinine anhydre</t>
  </si>
  <si>
    <t>Quinolinic Acid</t>
  </si>
  <si>
    <t>Quinolone</t>
  </si>
  <si>
    <t>R-3-Amino-5-(methylthio)pentanoic acid</t>
  </si>
  <si>
    <t>Raddeanin A</t>
  </si>
  <si>
    <t>Ramipril</t>
  </si>
  <si>
    <t>Ranolazine (Ranexa)</t>
  </si>
  <si>
    <t>Rebaudioside C</t>
  </si>
  <si>
    <t>Steviol glycosides</t>
  </si>
  <si>
    <t>rescinnamine</t>
  </si>
  <si>
    <t>Yohimbine alkaloids</t>
  </si>
  <si>
    <t>Reserpic acid</t>
  </si>
  <si>
    <t>RESERPINE</t>
  </si>
  <si>
    <t>Resveratrol 4'-Methyl Ether</t>
  </si>
  <si>
    <t>rhein</t>
  </si>
  <si>
    <t>Anthracenecarboxylic acids</t>
  </si>
  <si>
    <t>Rhodoxanthin</t>
  </si>
  <si>
    <t>Ricinoleic acid</t>
  </si>
  <si>
    <t>Rivastigmine tartrate (Exelon)</t>
  </si>
  <si>
    <t>Phenoxy compounds</t>
  </si>
  <si>
    <t>Roccellic acid</t>
  </si>
  <si>
    <t>Rofecoxib</t>
  </si>
  <si>
    <t>Roquefortine C</t>
  </si>
  <si>
    <t>Pyrroloindoles</t>
  </si>
  <si>
    <t>Roseotoxin A</t>
  </si>
  <si>
    <t>Rosuvastatin</t>
  </si>
  <si>
    <t>Phenylpyrimidines</t>
  </si>
  <si>
    <t>Rotundine</t>
  </si>
  <si>
    <t>Royal jelly acid</t>
  </si>
  <si>
    <t>Rubusoside</t>
  </si>
  <si>
    <t>Rutaevin</t>
  </si>
  <si>
    <t>Steroid lactones</t>
  </si>
  <si>
    <t>S-(2-Carboxypropyl)glutathione</t>
  </si>
  <si>
    <t>S4:17(P3:15/F1:2)</t>
  </si>
  <si>
    <t>Saccharolipids</t>
  </si>
  <si>
    <t>S4:20(P3:18/F1:2)</t>
  </si>
  <si>
    <t>Saccharin</t>
  </si>
  <si>
    <t>Benzothiazoles</t>
  </si>
  <si>
    <t>S-Adenosyl-L-homocysteine</t>
  </si>
  <si>
    <t>Saikosaponin C</t>
  </si>
  <si>
    <t>Salazinic acid</t>
  </si>
  <si>
    <t>Salicin</t>
  </si>
  <si>
    <t>Salicylic acid</t>
  </si>
  <si>
    <t>Salicylic acids</t>
  </si>
  <si>
    <t>Salmeterol</t>
  </si>
  <si>
    <t>Benzyl alcohols</t>
  </si>
  <si>
    <t>Salvianolic acid F</t>
  </si>
  <si>
    <t>Sanggenone D</t>
  </si>
  <si>
    <t>SAQUINAVIR MESYLATE</t>
  </si>
  <si>
    <t>Sarcinaxanthin monoglucoside</t>
  </si>
  <si>
    <t>Sarcosine</t>
  </si>
  <si>
    <t>Sarsasapogenin</t>
  </si>
  <si>
    <t>Schisandrin A</t>
  </si>
  <si>
    <t>Schisandrone</t>
  </si>
  <si>
    <t>Aryltetralin lignans</t>
  </si>
  <si>
    <t>Schisanhenol</t>
  </si>
  <si>
    <t>Schizantherin A</t>
  </si>
  <si>
    <t>Schweinfurthin F</t>
  </si>
  <si>
    <t>Xanthenes</t>
  </si>
  <si>
    <t>Sclerotiamide_130024</t>
  </si>
  <si>
    <t>2,2-dimethyl-1-benzopyrans</t>
  </si>
  <si>
    <t>Scopularide H</t>
  </si>
  <si>
    <t>Scytophycin B</t>
  </si>
  <si>
    <t>Scytophycin E</t>
  </si>
  <si>
    <t>Sebacic acid</t>
  </si>
  <si>
    <t>Secoisolariciresinol</t>
  </si>
  <si>
    <t>Secopenitrem D_120253</t>
  </si>
  <si>
    <t>securinine</t>
  </si>
  <si>
    <t>Senecionine</t>
  </si>
  <si>
    <t>Seneciphyllin</t>
  </si>
  <si>
    <t>Serine-Cholic Acid</t>
  </si>
  <si>
    <t>Sildenafil - Dark Web Drugs</t>
  </si>
  <si>
    <t>silybin</t>
  </si>
  <si>
    <t>Flavonolignans</t>
  </si>
  <si>
    <t>Simvastatin M+Na</t>
  </si>
  <si>
    <t>sinapic acid</t>
  </si>
  <si>
    <t>SkF 83566</t>
  </si>
  <si>
    <t>Benzazepines</t>
  </si>
  <si>
    <t>skimmianine</t>
  </si>
  <si>
    <t>Dihydrofuranoquinolines</t>
  </si>
  <si>
    <t>skimmin</t>
  </si>
  <si>
    <t>Smenospongiarine</t>
  </si>
  <si>
    <t>Smenospongidine</t>
  </si>
  <si>
    <t>Smenospongine</t>
  </si>
  <si>
    <t>sn-Glycero-3-phosphocholine</t>
  </si>
  <si>
    <t>Glycerophosphocholines</t>
  </si>
  <si>
    <t>Sodium Deoxycholate</t>
  </si>
  <si>
    <t>Solanidine (not validated)</t>
  </si>
  <si>
    <t>Solasodiene (not validated)</t>
  </si>
  <si>
    <t>SOLASODINE</t>
  </si>
  <si>
    <t>Solasonine</t>
  </si>
  <si>
    <t>Solorinic acid</t>
  </si>
  <si>
    <t>sophocarpine</t>
  </si>
  <si>
    <t>Sophoridine</t>
  </si>
  <si>
    <t>SPA-9C (TENTATIVE)</t>
  </si>
  <si>
    <t>SPECTINOMYCIN</t>
  </si>
  <si>
    <t>1,4-dioxanes</t>
  </si>
  <si>
    <t>SPIRAMYCIN</t>
  </si>
  <si>
    <t>Spiroxamine</t>
  </si>
  <si>
    <t>Stearic acid</t>
  </si>
  <si>
    <t>stepharine</t>
  </si>
  <si>
    <t>Proaporphines</t>
  </si>
  <si>
    <t>Stercobilin</t>
  </si>
  <si>
    <t>steviolbioside</t>
  </si>
  <si>
    <t>Stigmasterol</t>
  </si>
  <si>
    <t>Stigmasterol glucoside</t>
  </si>
  <si>
    <t>Strophanthidin</t>
  </si>
  <si>
    <t>Cardenolides and derivatives</t>
  </si>
  <si>
    <t>Strychnofoline</t>
  </si>
  <si>
    <t>Strychnophylline</t>
  </si>
  <si>
    <t>Subsessiline</t>
  </si>
  <si>
    <t>Sufentanil</t>
  </si>
  <si>
    <t>Sulfamethazine</t>
  </si>
  <si>
    <t>Aminobenzenesulfonamides</t>
  </si>
  <si>
    <t>sulochrin</t>
  </si>
  <si>
    <t>Syringomycin E</t>
  </si>
  <si>
    <t>Syrosingopine</t>
  </si>
  <si>
    <t>tabersonine</t>
  </si>
  <si>
    <t>Plumeran-type alkaloids</t>
  </si>
  <si>
    <t>Talatisamine</t>
  </si>
  <si>
    <t>Tanshinone IIA</t>
  </si>
  <si>
    <t>Taurine</t>
  </si>
  <si>
    <t>Taurocholic acid</t>
  </si>
  <si>
    <t>Trihydroxy bile acids, alcohols and derivatives</t>
  </si>
  <si>
    <t>taurohyodeoxycholic acid</t>
  </si>
  <si>
    <t>taurolithocholic acid</t>
  </si>
  <si>
    <t>Tebufenozide</t>
  </si>
  <si>
    <t>Teflubenzuron</t>
  </si>
  <si>
    <t>Telocinobufagin</t>
  </si>
  <si>
    <t>Teraspiridole C_130091</t>
  </si>
  <si>
    <t>Terbutryn</t>
  </si>
  <si>
    <t>Terfenadine</t>
  </si>
  <si>
    <t>terpestacin</t>
  </si>
  <si>
    <t>terracinolide C</t>
  </si>
  <si>
    <t>testosterone</t>
  </si>
  <si>
    <t>Tetraglyme</t>
  </si>
  <si>
    <t>Dialkyl ethers</t>
  </si>
  <si>
    <t>Tetrahydroalstonine</t>
  </si>
  <si>
    <t>Tetrahydrocurcumin</t>
  </si>
  <si>
    <t>Curcuminoids</t>
  </si>
  <si>
    <t>Tetrahydrogambogic Acid</t>
  </si>
  <si>
    <t>Tetrahydrospirilloxanthin</t>
  </si>
  <si>
    <t>Tetrasaccharides (Hex-Hex-Hex-Hex)</t>
  </si>
  <si>
    <t>Thalsimine</t>
  </si>
  <si>
    <t>Thelephoric acid</t>
  </si>
  <si>
    <t>Thermopsine</t>
  </si>
  <si>
    <t>Anagyrine-type alkaloids</t>
  </si>
  <si>
    <t>Thiamine</t>
  </si>
  <si>
    <t>Thiamines</t>
  </si>
  <si>
    <t>Thiamphenicol (Thiophenicol)</t>
  </si>
  <si>
    <t>Thiophanic acid</t>
  </si>
  <si>
    <t>Threonine</t>
  </si>
  <si>
    <t>threonine conjugated cholic acid</t>
  </si>
  <si>
    <t>Thuringione</t>
  </si>
  <si>
    <t>Thymol</t>
  </si>
  <si>
    <t>Thymol-beta-D-glucoside</t>
  </si>
  <si>
    <t>tigogenin</t>
  </si>
  <si>
    <t>Timosaponin B II</t>
  </si>
  <si>
    <t>TOBRAMYCIN</t>
  </si>
  <si>
    <t>4,6-disubstituted 2-deoxystreptamines</t>
  </si>
  <si>
    <t>Toddalolactone</t>
  </si>
  <si>
    <t>tomatidine</t>
  </si>
  <si>
    <t>Tomatidine HCl</t>
  </si>
  <si>
    <t>Toosendanin</t>
  </si>
  <si>
    <t>Torasemide</t>
  </si>
  <si>
    <t>Tormentic acid</t>
  </si>
  <si>
    <t>trans-4-Coumaric acid</t>
  </si>
  <si>
    <t>trans-4-Hydroxy-3-methoxycinnamate</t>
  </si>
  <si>
    <t>trans-4-Hydroxy-L-proline</t>
  </si>
  <si>
    <t>trans-Caffeic acid</t>
  </si>
  <si>
    <t>TRANS-CINNAMALDEHYDE</t>
  </si>
  <si>
    <t>Cinnamaldehydes</t>
  </si>
  <si>
    <t>Trans-Vaccenic acid</t>
  </si>
  <si>
    <t>Trehalose</t>
  </si>
  <si>
    <t>triacanthine</t>
  </si>
  <si>
    <t>Triacetyl resveratrol</t>
  </si>
  <si>
    <t>Tridecanoic acid</t>
  </si>
  <si>
    <t>TRIDESACETOXYKHIVORIN</t>
  </si>
  <si>
    <t>Triethyl citrate</t>
  </si>
  <si>
    <t>Triethylphosphate</t>
  </si>
  <si>
    <t>Trialkyl phosphates</t>
  </si>
  <si>
    <t>Trifluoroacetic acid</t>
  </si>
  <si>
    <t>Trigonelline</t>
  </si>
  <si>
    <t>Tri-isobutyl phosphate</t>
  </si>
  <si>
    <t>Trimethylamine N-oxide</t>
  </si>
  <si>
    <t>Trialkyl amine oxides</t>
  </si>
  <si>
    <t>Trimipramine</t>
  </si>
  <si>
    <t>Dibenzazepines</t>
  </si>
  <si>
    <t>Trinexapac</t>
  </si>
  <si>
    <t>Vinylogous acids</t>
  </si>
  <si>
    <t>Trinitrotoluene</t>
  </si>
  <si>
    <t>Nitrobenzenes</t>
  </si>
  <si>
    <t>Triptophenolide</t>
  </si>
  <si>
    <t>Oxosteroids</t>
  </si>
  <si>
    <t>Tropinone</t>
  </si>
  <si>
    <t>Tropisetron</t>
  </si>
  <si>
    <t>Tryptophan</t>
  </si>
  <si>
    <t>Tsugaric acid A</t>
  </si>
  <si>
    <t>Tuberostemonine</t>
  </si>
  <si>
    <t>Stichoneurine-type alkaloids</t>
  </si>
  <si>
    <t>Tyr</t>
  </si>
  <si>
    <t>Tyrosine</t>
  </si>
  <si>
    <t>Ubenimex (Bestatin)</t>
  </si>
  <si>
    <t>Ubiquinone 30</t>
  </si>
  <si>
    <t>Ubiquinones</t>
  </si>
  <si>
    <t>ugaferin</t>
  </si>
  <si>
    <t>Uracil</t>
  </si>
  <si>
    <t>Pyrimidones</t>
  </si>
  <si>
    <t>URATE</t>
  </si>
  <si>
    <t>Urea</t>
  </si>
  <si>
    <t>Ureas</t>
  </si>
  <si>
    <t>Ureidoglutaric acid</t>
  </si>
  <si>
    <t>Uric acid</t>
  </si>
  <si>
    <t>Uridine</t>
  </si>
  <si>
    <t>Urobilinogen</t>
  </si>
  <si>
    <t>UROCANATE</t>
  </si>
  <si>
    <t>Imidazolyl carboxylic acids and derivatives</t>
  </si>
  <si>
    <t>UROCANIC ACID</t>
  </si>
  <si>
    <t>Ursinoic Acid</t>
  </si>
  <si>
    <t>Ursocholanic Acid</t>
  </si>
  <si>
    <t>Bile acids, alcohols and derivatives</t>
  </si>
  <si>
    <t>URSODIOL</t>
  </si>
  <si>
    <t>Ursolic acid</t>
  </si>
  <si>
    <t>Ursonic acid</t>
  </si>
  <si>
    <t>Uvarigrin</t>
  </si>
  <si>
    <t>Annonaceous acetogenins</t>
  </si>
  <si>
    <t>Valaciclovir</t>
  </si>
  <si>
    <t>Alpha amino acid esters</t>
  </si>
  <si>
    <t>Valsartan</t>
  </si>
  <si>
    <t>Veraguensin</t>
  </si>
  <si>
    <t>7,7'-epoxylignans</t>
  </si>
  <si>
    <t>Verapamil</t>
  </si>
  <si>
    <t>Phenylbutylamines</t>
  </si>
  <si>
    <t>veratramine</t>
  </si>
  <si>
    <t>Fluorenes</t>
  </si>
  <si>
    <t>Veratrosine</t>
  </si>
  <si>
    <t>Vercuronium</t>
  </si>
  <si>
    <t>Villosinol</t>
  </si>
  <si>
    <t>vincamine</t>
  </si>
  <si>
    <t>Vincanidine</t>
  </si>
  <si>
    <t>Vinpocetine</t>
  </si>
  <si>
    <t>vitamine a acetate</t>
  </si>
  <si>
    <t>Voacamine</t>
  </si>
  <si>
    <t>Vulpinic Acid</t>
  </si>
  <si>
    <t>Butenolides</t>
  </si>
  <si>
    <t>Wilforgine</t>
  </si>
  <si>
    <t>Withanone</t>
  </si>
  <si>
    <t>Xanthine</t>
  </si>
  <si>
    <t>Xanthurenic Acid</t>
  </si>
  <si>
    <t>Xylose</t>
  </si>
  <si>
    <t>Pentoses</t>
  </si>
  <si>
    <t>YOHIMBIC ACID HYDRATE</t>
  </si>
  <si>
    <t>Zapotinin</t>
  </si>
  <si>
    <t>zearalenol</t>
  </si>
  <si>
    <t>Zearalenone</t>
  </si>
  <si>
    <t>Zearalenones</t>
  </si>
  <si>
    <t>Zeatin</t>
  </si>
  <si>
    <t>Ziyuglycoside II</t>
  </si>
  <si>
    <t>LW-1</t>
  </si>
  <si>
    <t>(-)-Shikimic acid</t>
  </si>
  <si>
    <t>Shikimic acids and derivatves</t>
  </si>
  <si>
    <t>(+)-Dihydrokavain</t>
  </si>
  <si>
    <t>Kavalactones</t>
  </si>
  <si>
    <t>(2Z)-3,7-dimethyl-2,6-octadienyl acetate</t>
  </si>
  <si>
    <t>(S)-1-carbamoylpyrrolidine-2-carboxylic acid</t>
  </si>
  <si>
    <t>(S)-3-Amino-5-methylhexanoic acid</t>
  </si>
  <si>
    <t>1',2'-dihydro-2',6-dihydroxyrotenone</t>
  </si>
  <si>
    <t>1,4-Butynediol</t>
  </si>
  <si>
    <t>Primary alcohols</t>
  </si>
  <si>
    <t>1,4-naphthalene-dione</t>
  </si>
  <si>
    <t>Naphthoquinones</t>
  </si>
  <si>
    <t>12-Cytisineacetamide</t>
  </si>
  <si>
    <t>Cytisine and derivatives</t>
  </si>
  <si>
    <t>13-alpha-(21)-Epoxyeurycomanone</t>
  </si>
  <si>
    <t>13-HpOTrE(r)</t>
  </si>
  <si>
    <t>14-deoxy-11,12-dihydroandrographolide</t>
  </si>
  <si>
    <t>14-Deoxyandrographolide</t>
  </si>
  <si>
    <t>1-Aminocyclopropane-1-carboxylic acid</t>
  </si>
  <si>
    <t>1-desoxymethylsphinganine</t>
  </si>
  <si>
    <t>1,2-aminoalcohols</t>
  </si>
  <si>
    <t>1-Hydroxy-2-naphthoic acid</t>
  </si>
  <si>
    <t>Naphthalenecarboxylic acids</t>
  </si>
  <si>
    <t>1-Hydroxyanthraquinone</t>
  </si>
  <si>
    <t>1-hydroxypyrene</t>
  </si>
  <si>
    <t>Pyrenes</t>
  </si>
  <si>
    <t>1-METHYLADENOSINE</t>
  </si>
  <si>
    <t>1-O-b-D-glucopyranosyl sinapate</t>
  </si>
  <si>
    <t>Hydroxycinnamic acid glycosides</t>
  </si>
  <si>
    <t>2,3-dihydromicrocolin A</t>
  </si>
  <si>
    <t>2',4-Dihydroxychalcone</t>
  </si>
  <si>
    <t>2'-Hydroxychalcones</t>
  </si>
  <si>
    <t>2-amino-10-methanesulfinyldecanoic acid</t>
  </si>
  <si>
    <t>2-Aminoadipic acid</t>
  </si>
  <si>
    <t>2'-Deoxycytidine 5'-diphosphate</t>
  </si>
  <si>
    <t>Organic pyrophosphates</t>
  </si>
  <si>
    <t>2-Deoxyribose 5'-phosphate</t>
  </si>
  <si>
    <t>Pentose phosphates</t>
  </si>
  <si>
    <t>2-Hydroxyisocaproic acid</t>
  </si>
  <si>
    <t>2-methyl-4-(pyridin-2-yl)but-3-yn-2-ol</t>
  </si>
  <si>
    <t>Pyridines and derivatives</t>
  </si>
  <si>
    <t>2-Oxobutyric acid</t>
  </si>
  <si>
    <t>2-Oxoglutarate</t>
  </si>
  <si>
    <t>Gamma-keto acids and derivatives</t>
  </si>
  <si>
    <t>2-Phenylacetamide</t>
  </si>
  <si>
    <t>Phenylacetamides</t>
  </si>
  <si>
    <t>3,4-Dihydroxymandelic acid</t>
  </si>
  <si>
    <t>3,4-Dihydroxyphenylglycol</t>
  </si>
  <si>
    <t>33FTA</t>
  </si>
  <si>
    <t>3-acetylthiazolidine-4-carboxylic acid</t>
  </si>
  <si>
    <t>3-Chlorotyrosine</t>
  </si>
  <si>
    <t>3-Deoxycaryoptinol</t>
  </si>
  <si>
    <t>Furofurans</t>
  </si>
  <si>
    <t>3-deoxysappanchalcone</t>
  </si>
  <si>
    <t>3-hydroxy-1,2-dimethylpyridin-4(1H)-one</t>
  </si>
  <si>
    <t>Methylpyridines</t>
  </si>
  <si>
    <t>3-Hydroxy-3-methylglutaric acid</t>
  </si>
  <si>
    <t>3-Hydroxyanthranilic acid</t>
  </si>
  <si>
    <t>3-Hydroxycinnamic acid</t>
  </si>
  <si>
    <t>3-Hydroxysebacic acid</t>
  </si>
  <si>
    <t>4,7,8-trimethoxy-3,5-dimethylchromen-2-one</t>
  </si>
  <si>
    <t>4-ACETAMIDOBUTANOATE</t>
  </si>
  <si>
    <t>4-Hexylresorcinol</t>
  </si>
  <si>
    <t>4-HYDROXY-L-PROLINE</t>
  </si>
  <si>
    <t>4'-Methoxychalcone</t>
  </si>
  <si>
    <t>4'-Methoxyflavanone</t>
  </si>
  <si>
    <t>4-Methylumbelliferyl glucuronide</t>
  </si>
  <si>
    <t>4-Thiouridine</t>
  </si>
  <si>
    <t>5,6-Dimethylbenzimidazole</t>
  </si>
  <si>
    <t>Benzimidazoles</t>
  </si>
  <si>
    <t>53FTA</t>
  </si>
  <si>
    <t>5Alpha-Cholestan-3Beta-Ol-6-One</t>
  </si>
  <si>
    <t>5-Flurocytosine</t>
  </si>
  <si>
    <t>Halopyrimidines</t>
  </si>
  <si>
    <t>5-Methoxyflavone</t>
  </si>
  <si>
    <t>5-O-methylated flavonoids</t>
  </si>
  <si>
    <t>5-Methoxypsoralen</t>
  </si>
  <si>
    <t>5-methoxypsoralens</t>
  </si>
  <si>
    <t>5-Methoxytryptamine</t>
  </si>
  <si>
    <t>6,7-dimethoxy-2,2-dimethyl-2h-1-benzopyran</t>
  </si>
  <si>
    <t>6,8-Diprenylorobol</t>
  </si>
  <si>
    <t>6:2 Fluorotelomer alcohol</t>
  </si>
  <si>
    <t>6-Hydroxy-7-methoxycoumarin</t>
  </si>
  <si>
    <t>Hydroxycoumarins</t>
  </si>
  <si>
    <t>6-hydroxy-7-methyoxyscytophycin E</t>
  </si>
  <si>
    <t>6-isopropoxynicotinic acid</t>
  </si>
  <si>
    <t>6-Methoxydihydrosanguinarine</t>
  </si>
  <si>
    <t>Phenanthridines and derivatives</t>
  </si>
  <si>
    <t>6-O-Methylarthothelin</t>
  </si>
  <si>
    <t>7,8,7',8'-Tetradehydroastaxanthin</t>
  </si>
  <si>
    <t>7,8-Didehydroastaxanthin</t>
  </si>
  <si>
    <t>7-beta-Hydroxylathyrol</t>
  </si>
  <si>
    <t>8-Deacetyl yunaconitine</t>
  </si>
  <si>
    <t>8-Gingerol</t>
  </si>
  <si>
    <t>9-(2,3-dihydroxypropoxy)-9-oxononanoic acid</t>
  </si>
  <si>
    <t>9-HPODE</t>
  </si>
  <si>
    <t>ACARBOSE</t>
  </si>
  <si>
    <t>Aminocyclitol glycosides</t>
  </si>
  <si>
    <t>Acetaminophen</t>
  </si>
  <si>
    <t>Actrarit</t>
  </si>
  <si>
    <t>ADENOSINE</t>
  </si>
  <si>
    <t>Adenosine 3'-monophosphate</t>
  </si>
  <si>
    <t>Ribonucleoside 3'-phosphates</t>
  </si>
  <si>
    <t>Adenosine 5'-diphosphate</t>
  </si>
  <si>
    <t>Adenosine 5'-triphosphate</t>
  </si>
  <si>
    <t>Purine ribonucleoside triphosphates</t>
  </si>
  <si>
    <t>Adenosine-3',5'-diphosphate Sodium salt</t>
  </si>
  <si>
    <t>Purine ribonucleoside 3',5'-bisphosphates</t>
  </si>
  <si>
    <t>Adenosine-3-monophosphate</t>
  </si>
  <si>
    <t>Ajmaline</t>
  </si>
  <si>
    <t>Ajmaline-sarpagine alkaloids</t>
  </si>
  <si>
    <t>Ala-Ala</t>
  </si>
  <si>
    <t>Ala-Ile</t>
  </si>
  <si>
    <t>Alpha Cyperone</t>
  </si>
  <si>
    <t>Eudesmane, isoeudesmane or cycloeudesmane sesquiterpenoids</t>
  </si>
  <si>
    <t>alpha-Chaconine</t>
  </si>
  <si>
    <t>alpha-D-Glucose-1,6-diphosphate</t>
  </si>
  <si>
    <t>alpha-Methylhistidine</t>
  </si>
  <si>
    <t>alpha-Solanine</t>
  </si>
  <si>
    <t>AMP</t>
  </si>
  <si>
    <t>Purine ribonucleoside monophosphates</t>
  </si>
  <si>
    <t>Angelicin</t>
  </si>
  <si>
    <t>Angular furanocoumarins</t>
  </si>
  <si>
    <t>Arabinofuranosyluracil</t>
  </si>
  <si>
    <t>Arachidonic acid</t>
  </si>
  <si>
    <t>arctiin</t>
  </si>
  <si>
    <t>Lignan glycosides</t>
  </si>
  <si>
    <t>Ascorbic acid</t>
  </si>
  <si>
    <t>asiatic acid</t>
  </si>
  <si>
    <t>Aspartate</t>
  </si>
  <si>
    <t>aspergillusidone A</t>
  </si>
  <si>
    <t>Atrazine-desethyl</t>
  </si>
  <si>
    <t>1,3,5-triazine-2,4-diamines</t>
  </si>
  <si>
    <t>Aucubin</t>
  </si>
  <si>
    <t>aurapten</t>
  </si>
  <si>
    <t>Baicalin</t>
  </si>
  <si>
    <t>Benzene-1,2,4-triol</t>
  </si>
  <si>
    <t>Hydroxyquinols and derivatives</t>
  </si>
  <si>
    <t>benzoin</t>
  </si>
  <si>
    <t>Benzoins</t>
  </si>
  <si>
    <t>Benzoylmesaconine</t>
  </si>
  <si>
    <t>bergenin</t>
  </si>
  <si>
    <t>Beta-Asarone</t>
  </si>
  <si>
    <t>beta-Carotene-5,6-epoxide</t>
  </si>
  <si>
    <t>betaine</t>
  </si>
  <si>
    <t>Biuret</t>
  </si>
  <si>
    <t>Isoureas</t>
  </si>
  <si>
    <t>Brazilein</t>
  </si>
  <si>
    <t>Indanes</t>
  </si>
  <si>
    <t>Bulleyaconitine A</t>
  </si>
  <si>
    <t>Butin</t>
  </si>
  <si>
    <t>Caffeyl alcohol</t>
  </si>
  <si>
    <t>Canavanine</t>
  </si>
  <si>
    <t>Captopril</t>
  </si>
  <si>
    <t>Carnosol</t>
  </si>
  <si>
    <t>caudatin</t>
  </si>
  <si>
    <t>Cefaclor</t>
  </si>
  <si>
    <t>Cefditoren pivoxil</t>
  </si>
  <si>
    <t>Cephalosporins</t>
  </si>
  <si>
    <t>Chloridazone-desphenyl</t>
  </si>
  <si>
    <t>Aminopyridazines</t>
  </si>
  <si>
    <t>Chlorprothixene</t>
  </si>
  <si>
    <t>Thioxanthenes</t>
  </si>
  <si>
    <t>Chrysanthemic Acid</t>
  </si>
  <si>
    <t>Cimetidine</t>
  </si>
  <si>
    <t>Cinnamoylglycine</t>
  </si>
  <si>
    <t>Ciprofloxacin</t>
  </si>
  <si>
    <t>cis-Aconitate</t>
  </si>
  <si>
    <t>Citraconic acid</t>
  </si>
  <si>
    <t>Citramalic acid</t>
  </si>
  <si>
    <t>Citropen</t>
  </si>
  <si>
    <t>Clarithromycin</t>
  </si>
  <si>
    <t>Cleviprex (Clevidipine)</t>
  </si>
  <si>
    <t>Dihydropyridinecarboxylic acids and derivatives</t>
  </si>
  <si>
    <t>conessine</t>
  </si>
  <si>
    <t>Crassicauline A</t>
  </si>
  <si>
    <t>CRUSTECDYSONE</t>
  </si>
  <si>
    <t>cyclopamine</t>
  </si>
  <si>
    <t>Cytarabine</t>
  </si>
  <si>
    <t>Cytidine</t>
  </si>
  <si>
    <t>CYTIDINE 5'-TRIPHOSPHATE</t>
  </si>
  <si>
    <t>Pyrimidine ribonucleoside triphosphates</t>
  </si>
  <si>
    <t>D-(-)-quinic acid</t>
  </si>
  <si>
    <t>D-(+)-Malic acid</t>
  </si>
  <si>
    <t>D-(+)-Pantothenic acid</t>
  </si>
  <si>
    <t>D-(+)-TREHALOSE</t>
  </si>
  <si>
    <t>D-Ala-D-ala</t>
  </si>
  <si>
    <t>Dehydro fucoxanthin acetate</t>
  </si>
  <si>
    <t>deltaline</t>
  </si>
  <si>
    <t>DEOXYCARNITINE</t>
  </si>
  <si>
    <t>Straight chain fatty acids</t>
  </si>
  <si>
    <t>Deoxyvasicinone</t>
  </si>
  <si>
    <t>Quinazolines</t>
  </si>
  <si>
    <t>DErySphingosine</t>
  </si>
  <si>
    <t>D-Erythrose-4-phosphate</t>
  </si>
  <si>
    <t>Monosaccharide phosphates</t>
  </si>
  <si>
    <t>Desethyl atrazine</t>
  </si>
  <si>
    <t>DETHIOBIOTIN</t>
  </si>
  <si>
    <t>Dihydoroferuloyl Octylamine</t>
  </si>
  <si>
    <t>Dihydro-4,4-dimethyl-2,3-furandione</t>
  </si>
  <si>
    <t>Gamma butyrolactones</t>
  </si>
  <si>
    <t>Dihydrokaempferol</t>
  </si>
  <si>
    <t>Flavanonols</t>
  </si>
  <si>
    <t>DIHYDROSTREPTOMYCIN SULFATE</t>
  </si>
  <si>
    <t>Dimethyl sulfoxide</t>
    <phoneticPr fontId="27" type="noConversion"/>
  </si>
  <si>
    <t>DL-3-Aminoisobutyric acid</t>
  </si>
  <si>
    <t>DL-beta-Hydroxybutyric acid</t>
  </si>
  <si>
    <t>DL-Cystathionine</t>
  </si>
  <si>
    <t>L-cysteine-S-conjugates</t>
  </si>
  <si>
    <t>d-LIMONENE</t>
  </si>
  <si>
    <t>Menthane monoterpenoids</t>
  </si>
  <si>
    <t>docosanoic acid</t>
  </si>
  <si>
    <t>Dodemorph</t>
  </si>
  <si>
    <t>Domperidone</t>
  </si>
  <si>
    <t>D-PANTOTHENIC ACID</t>
  </si>
  <si>
    <t>Ellagic acid</t>
  </si>
  <si>
    <t>Ellipticine</t>
  </si>
  <si>
    <t>Erucamide</t>
  </si>
  <si>
    <t>Erythromycin</t>
  </si>
  <si>
    <t>Erythromycin A enol ether</t>
  </si>
  <si>
    <t>Ethylbutanoate</t>
  </si>
  <si>
    <t>Etidronate</t>
  </si>
  <si>
    <t>Bisphosphonates</t>
  </si>
  <si>
    <t>Euphorbia factor L14 - Lathyrane diterpenoid</t>
  </si>
  <si>
    <t>FA 18:0+2O+SO4</t>
  </si>
  <si>
    <t>FA 9:2+1O</t>
  </si>
  <si>
    <t>Famotidine</t>
  </si>
  <si>
    <t>2,4-disubstituted thiazoles</t>
  </si>
  <si>
    <t>Fenoldopam</t>
  </si>
  <si>
    <t>Feruloyl Lactate</t>
  </si>
  <si>
    <t>Fipronil</t>
  </si>
  <si>
    <t>Flavanone base + 6O</t>
  </si>
  <si>
    <t>Flavanone O-glycosides</t>
  </si>
  <si>
    <t>Flavin adenine dinucleotide</t>
    <phoneticPr fontId="27" type="noConversion"/>
  </si>
  <si>
    <t>Flavin nucleotides</t>
  </si>
  <si>
    <t>Flavone base + 4O, O-MalonylHex</t>
  </si>
  <si>
    <t>Flavone O-glycosides</t>
  </si>
  <si>
    <t>Flonicamid</t>
  </si>
  <si>
    <t>Fludioxonil</t>
  </si>
  <si>
    <t>Flufenacet OXA</t>
  </si>
  <si>
    <t>fraxin</t>
  </si>
  <si>
    <t>FT-sulfonic_acid</t>
  </si>
  <si>
    <t>Fucoxanthin</t>
  </si>
  <si>
    <t>Furanodienon</t>
  </si>
  <si>
    <t>Gabapentin</t>
  </si>
  <si>
    <t>Galactose</t>
  </si>
  <si>
    <t>gamma-Glutamylleucine</t>
  </si>
  <si>
    <t>Ganoderic Acid G</t>
  </si>
  <si>
    <t>Ganoderic Acid H</t>
  </si>
  <si>
    <t>Gemcitabine</t>
  </si>
  <si>
    <t>Gentiobiose</t>
    <phoneticPr fontId="27" type="noConversion"/>
  </si>
  <si>
    <t>Gigantol</t>
  </si>
  <si>
    <t>Ginkgolide A</t>
  </si>
  <si>
    <t>Ginkgolides and bilobalides</t>
  </si>
  <si>
    <t>Ginsenoside Rg6</t>
  </si>
  <si>
    <t>Ginsenoside Rh8</t>
  </si>
  <si>
    <t>Glucohirsutin</t>
  </si>
  <si>
    <t>Alkylglucosinolates</t>
  </si>
  <si>
    <t>Gluconate</t>
  </si>
  <si>
    <t>Glucose</t>
  </si>
  <si>
    <t>glutamate conjugated cholic acid</t>
  </si>
  <si>
    <t>Glutathione</t>
  </si>
  <si>
    <t>GLYCINE</t>
  </si>
  <si>
    <t>Goniothalenol</t>
  </si>
  <si>
    <t>GUANINE</t>
  </si>
  <si>
    <t>Guanosine 5'-diphosphate-D-mannose</t>
  </si>
  <si>
    <t>Purine nucleotide sugars</t>
  </si>
  <si>
    <t>Guanosine 5'-monophosphate</t>
  </si>
  <si>
    <t>Guanosine-5'-diphosphate sodium salt</t>
  </si>
  <si>
    <t>Halovir B</t>
  </si>
  <si>
    <t>Hectochlorin</t>
  </si>
  <si>
    <t>Hematein</t>
  </si>
  <si>
    <t>Heme B</t>
  </si>
  <si>
    <t>Metalloporphyrins</t>
  </si>
  <si>
    <t>heteratisine</t>
  </si>
  <si>
    <t>Quinolidines</t>
  </si>
  <si>
    <t>His</t>
  </si>
  <si>
    <t>Histamine</t>
  </si>
  <si>
    <t>2-arylethylamines</t>
  </si>
  <si>
    <t>Homocysteine</t>
  </si>
  <si>
    <t>Homoharringtonine</t>
  </si>
  <si>
    <t>Huperzine B</t>
  </si>
  <si>
    <t>Phenanthrolines</t>
  </si>
  <si>
    <t>HYDRANGENOSIDE C</t>
  </si>
  <si>
    <t>Hydrochlorothiazide</t>
  </si>
  <si>
    <t>1,2,4-benzothiadiazine-1,1-dioxides</t>
  </si>
  <si>
    <t>Hydroxybutorphanol</t>
  </si>
  <si>
    <t>icosanoic acid</t>
  </si>
  <si>
    <t>Imatinib</t>
  </si>
  <si>
    <t>Benzanilides</t>
  </si>
  <si>
    <t>indirubin</t>
  </si>
  <si>
    <t>Indole-3-acetyl-L-tryptophan</t>
  </si>
  <si>
    <t>Indole-3-pyruvic acid</t>
  </si>
  <si>
    <t>Indoline</t>
  </si>
  <si>
    <t>inosine</t>
  </si>
  <si>
    <t>Inosine-5'-monophosphate</t>
  </si>
  <si>
    <t>Iopromide</t>
  </si>
  <si>
    <t>4-halobenzoic acids and derivatives</t>
  </si>
  <si>
    <t>Iretol</t>
  </si>
  <si>
    <t>irigenin</t>
  </si>
  <si>
    <t>Isocucurbitacin B</t>
  </si>
  <si>
    <t>isofraxidin</t>
  </si>
  <si>
    <t>7-hydroxycoumarins</t>
  </si>
  <si>
    <t>Isoguvacine</t>
  </si>
  <si>
    <t>Hydropyridines</t>
  </si>
  <si>
    <t>Isoleucylaspartate</t>
  </si>
  <si>
    <t>Isopimpinellin</t>
  </si>
  <si>
    <t>8-methoxypsoralens</t>
  </si>
  <si>
    <t>Isosulochrin</t>
  </si>
  <si>
    <t>karakin</t>
  </si>
  <si>
    <t>Khasianine</t>
  </si>
  <si>
    <t>KOBUSONE</t>
  </si>
  <si>
    <t>Ketones</t>
  </si>
  <si>
    <t>L-(-)-Phenylalanine</t>
  </si>
  <si>
    <t>L-3-Methylhistidine</t>
  </si>
  <si>
    <t>lapachol</t>
  </si>
  <si>
    <t>Vitamin K compounds</t>
  </si>
  <si>
    <t>L-ASPARTATE</t>
  </si>
  <si>
    <t>L-Carnitine</t>
  </si>
  <si>
    <t>LEVODOPA</t>
  </si>
  <si>
    <t>L-Histidine</t>
  </si>
  <si>
    <t>L-HISTIDINOL</t>
  </si>
  <si>
    <t>Licochalcone A</t>
  </si>
  <si>
    <t>Retrochalcones</t>
  </si>
  <si>
    <t>L-kynurenine</t>
  </si>
  <si>
    <t>L-LEUCINE</t>
  </si>
  <si>
    <t>L-LYSINE</t>
  </si>
  <si>
    <t>Loggerpeptin B</t>
  </si>
  <si>
    <t>Lorazepam</t>
  </si>
  <si>
    <t>L-ORNITHINE</t>
  </si>
  <si>
    <t>LTC4</t>
  </si>
  <si>
    <t>Lufenuron</t>
  </si>
  <si>
    <t>Lycopene-5,6-diol</t>
  </si>
  <si>
    <t>Lyngbyapeptin A</t>
  </si>
  <si>
    <t>Lysine</t>
  </si>
  <si>
    <t>MALEIC ACID</t>
  </si>
  <si>
    <t>Meglutol</t>
  </si>
  <si>
    <t>Mesaconic acid</t>
  </si>
  <si>
    <t>Metformin</t>
  </si>
  <si>
    <t>Biguanides</t>
  </si>
  <si>
    <t>Methionine</t>
  </si>
  <si>
    <t>methyl 1-methyl-9H-beta-carbolin-7-yl ether</t>
  </si>
  <si>
    <t>methyl chlorogenate</t>
  </si>
  <si>
    <t>Methyl Heptadecanoic acid</t>
  </si>
  <si>
    <t>Fatty acid methyl esters</t>
  </si>
  <si>
    <t>methyl orsellinate</t>
  </si>
  <si>
    <t>Methylacetate</t>
  </si>
  <si>
    <t>Methyl esters</t>
  </si>
  <si>
    <t>Microcolin A</t>
  </si>
  <si>
    <t>Microcolin H</t>
  </si>
  <si>
    <t>Mirificin</t>
  </si>
  <si>
    <t>Monensin sodium salt</t>
  </si>
  <si>
    <t>myricitrin</t>
  </si>
  <si>
    <t>Myrislignan</t>
  </si>
  <si>
    <t>Myxoxanthophyll</t>
  </si>
  <si>
    <t>N,N-dimethyl-7H-purin-6-amine</t>
  </si>
  <si>
    <t>N,N-Dimethylarginine</t>
  </si>
  <si>
    <t>N4-Acetylsulfamethoxazole</t>
  </si>
  <si>
    <t>N-Acetylaspartylglutamic acid</t>
  </si>
  <si>
    <t>N-Acetylneuraminic acid</t>
  </si>
  <si>
    <t>N-acylneuraminic acids</t>
  </si>
  <si>
    <t>N-acetyl-O-methyltyrosine</t>
  </si>
  <si>
    <t>N-Acetyl-ornithine</t>
  </si>
  <si>
    <t>N-acyl-L-alpha-amino acids</t>
  </si>
  <si>
    <t>NALOXONE HYDROCHLORIDE</t>
  </si>
  <si>
    <t>N-alpha-Acetyl-L-ornithine</t>
  </si>
  <si>
    <t>N-Benzyloleamide</t>
  </si>
  <si>
    <t>Nelfinavir</t>
  </si>
  <si>
    <t>Nervonic Acid</t>
  </si>
  <si>
    <t>N-Isovaleroylglycine</t>
  </si>
  <si>
    <t>Nitrazepam</t>
  </si>
  <si>
    <t>Nizatidine</t>
  </si>
  <si>
    <t>n-methyl-2,4-dihydroxy-3-phenylquinoline</t>
  </si>
  <si>
    <t>Phenylquinolines</t>
  </si>
  <si>
    <t>N-Methylcytisine</t>
  </si>
  <si>
    <t>N-Oleoylethanolamine</t>
  </si>
  <si>
    <t>Norvaline betaine</t>
  </si>
  <si>
    <t>O-Acetyl-L-carnitine</t>
  </si>
  <si>
    <t>Oleandrin</t>
  </si>
  <si>
    <t>Oleanonic acid</t>
  </si>
  <si>
    <t>OPHTHALMIC ACID</t>
  </si>
  <si>
    <t>Peptoid-peptide hybrids</t>
  </si>
  <si>
    <t>Ornithine</t>
  </si>
  <si>
    <t>ORTH0-AMINOBENZOIC ACID</t>
  </si>
  <si>
    <t>Orthanilic acid</t>
  </si>
  <si>
    <t>Benzenesulfonic acids and derivatives</t>
  </si>
  <si>
    <t>Oxaprozin</t>
  </si>
  <si>
    <t>Phenyl-1,3-oxazoles</t>
  </si>
  <si>
    <t>Oxidized glutathione</t>
  </si>
  <si>
    <t>Oxysophocarpine</t>
  </si>
  <si>
    <t>PAF (Platelet Activating Factor)</t>
  </si>
  <si>
    <t>1-alkyl,2-acetylglycero-3-phosphocholines</t>
  </si>
  <si>
    <t>Palmyramide A</t>
  </si>
  <si>
    <t>Pangamic Acid Sodium</t>
  </si>
  <si>
    <t>Paxisterol_120160</t>
  </si>
  <si>
    <t>PC(14:0/10-HDoHE)</t>
  </si>
  <si>
    <t>PC(15:0/12-HEPE)</t>
  </si>
  <si>
    <t>PC(15:0/12-HETE)</t>
  </si>
  <si>
    <t>PC(17:0/12-HETE)</t>
  </si>
  <si>
    <t>PC(17:0/9-HODE)</t>
  </si>
  <si>
    <t>PC(17:1/13-HODE)</t>
  </si>
  <si>
    <t>PC(17:1/18-HETE)</t>
  </si>
  <si>
    <t>PC(18:1e/12-HETE)</t>
  </si>
  <si>
    <t>PE(18:0/10-HDoHE)</t>
  </si>
  <si>
    <t>PE(18:1/9-HODE)</t>
  </si>
  <si>
    <t>Pentadecafluoroheptan-1-ol</t>
  </si>
  <si>
    <t>Pestalotin</t>
  </si>
  <si>
    <t>Dihydropyranones</t>
  </si>
  <si>
    <t>PFAP-FT_diPAP</t>
  </si>
  <si>
    <t>PFAP-FT_PAP</t>
  </si>
  <si>
    <t>PFAP-N_PFSE_disubstituted</t>
  </si>
  <si>
    <t>PFCA-diether_Hsubstituted</t>
  </si>
  <si>
    <t>PFCA-H</t>
  </si>
  <si>
    <t>PFCA-pentafluorosulfide</t>
  </si>
  <si>
    <t>PFCA-perfluoroalkyl_branched</t>
  </si>
  <si>
    <t>PFCA-perfluoroalkyl_dioic_acid</t>
  </si>
  <si>
    <t>PFCA-unsaturated_ether</t>
  </si>
  <si>
    <t>PFOH-perfluoroalkyl_alcohol</t>
  </si>
  <si>
    <t>PFOH-unsaturated</t>
  </si>
  <si>
    <t>PFSM-perfluoroalkyl_sulfonamide_Me</t>
  </si>
  <si>
    <t>PFSM-sulfonic_acid</t>
  </si>
  <si>
    <t>Phenacylamine Hydrochloride</t>
  </si>
  <si>
    <t>PHENATURIC ACID</t>
  </si>
  <si>
    <t>Phillygenin</t>
  </si>
  <si>
    <t>Phorbol</t>
  </si>
  <si>
    <t>Phosphatidylcholine 18</t>
  </si>
  <si>
    <t>Phosphatidylcholine alkenyl 16</t>
  </si>
  <si>
    <t>1-(1Z-alkenyl),2-acyl-glycerophosphocholines</t>
  </si>
  <si>
    <t>Phosphatidylcholine lyso 19</t>
  </si>
  <si>
    <t>Phosphatidylcholine lyso 22</t>
  </si>
  <si>
    <t>Phosphatidylethanolamine 19</t>
  </si>
  <si>
    <t>Phosphatidylethanolamine alkenyl 20</t>
  </si>
  <si>
    <t>Phosphatidylserine 18</t>
  </si>
  <si>
    <t>Phosphatidylserines</t>
  </si>
  <si>
    <t>Phosphatidylserine 19</t>
  </si>
  <si>
    <t>Phosphotyrosine</t>
  </si>
  <si>
    <t>Physcion</t>
  </si>
  <si>
    <t>phytic acid</t>
  </si>
  <si>
    <t>Inositol phosphates</t>
  </si>
  <si>
    <t>Pleiokomenine A</t>
  </si>
  <si>
    <t>Prometon</t>
  </si>
  <si>
    <t>2-methoxy-1,3,5-triazines</t>
  </si>
  <si>
    <t>PROTOVERATRINE A</t>
  </si>
  <si>
    <t>PS(16:0/11,12-EET)</t>
  </si>
  <si>
    <t>PS(18:0/14,15-EpETE)</t>
  </si>
  <si>
    <t>PS(18:1/16,17-EpDPE)</t>
  </si>
  <si>
    <t>PS(18:1/9-HODE)</t>
  </si>
  <si>
    <t>Pseudouridine</t>
  </si>
  <si>
    <t>Nucleoside and nucleotide analogues</t>
  </si>
  <si>
    <t>Putative Peptaibol Trichodermide D analogue</t>
  </si>
  <si>
    <t>Polypeptides</t>
  </si>
  <si>
    <t>PUTRESCINE DIHYDROCHLORIDE</t>
  </si>
  <si>
    <t>Pyridoxines</t>
  </si>
  <si>
    <t>Pyruvic acid</t>
    <phoneticPr fontId="27" type="noConversion"/>
  </si>
  <si>
    <t>quercetin 3-O-glucuronide</t>
  </si>
  <si>
    <t>rabelomycin</t>
  </si>
  <si>
    <t>Angucyclines</t>
  </si>
  <si>
    <t>Ranitidine</t>
  </si>
  <si>
    <t>reynosin</t>
  </si>
  <si>
    <t>Roccellic Acid</t>
  </si>
  <si>
    <t>Rosmarinic acid</t>
  </si>
  <si>
    <t>Rutaecarpine</t>
  </si>
  <si>
    <t>Scabioside C</t>
  </si>
  <si>
    <t>Scopularide B / Arenamide B</t>
  </si>
  <si>
    <t>Scopularide F</t>
  </si>
  <si>
    <t>Scytonemin A</t>
  </si>
  <si>
    <t>Scytophycin C</t>
  </si>
  <si>
    <t>Scytophycin D</t>
  </si>
  <si>
    <t>sebacic acid</t>
  </si>
  <si>
    <t>Sec-O-glucosylhamaudol</t>
  </si>
  <si>
    <t>Pyranochromenes</t>
  </si>
  <si>
    <t>Sennoside B</t>
  </si>
  <si>
    <t>Sinapinic acid</t>
  </si>
  <si>
    <t>Sinomenine</t>
  </si>
  <si>
    <t>Solanidine base + O-Hex-dHex</t>
  </si>
  <si>
    <t>Solorinin</t>
  </si>
  <si>
    <t>Sorbitol</t>
  </si>
  <si>
    <t>Sotalol</t>
  </si>
  <si>
    <t>Sulfanilides</t>
  </si>
  <si>
    <t>Soy bean phospholipid</t>
  </si>
  <si>
    <t>Spegatrine</t>
  </si>
  <si>
    <t>Macroline alkaloids</t>
  </si>
  <si>
    <t>SPI_256.2273_14.6</t>
  </si>
  <si>
    <t>Succinic acid</t>
  </si>
  <si>
    <t>Sucrose</t>
  </si>
  <si>
    <t>Sumatriptan</t>
  </si>
  <si>
    <t>Tacrolimus</t>
  </si>
  <si>
    <t>taurohyocholic acid</t>
  </si>
  <si>
    <t>Taxifolin 7-rhamnoside</t>
  </si>
  <si>
    <t>Tenuifoliside A</t>
  </si>
  <si>
    <t>Terbumeton</t>
  </si>
  <si>
    <t>terrein</t>
  </si>
  <si>
    <t>Theaflavin</t>
  </si>
  <si>
    <t>Catechins</t>
  </si>
  <si>
    <t>Theanine</t>
  </si>
  <si>
    <t>Glutamine and derivatives</t>
  </si>
  <si>
    <t>Theophylline</t>
  </si>
  <si>
    <t>Thiazolidine-4-carboxylic acid</t>
  </si>
  <si>
    <t>Threonic acid</t>
  </si>
  <si>
    <t>Tioconazole</t>
  </si>
  <si>
    <t>Benzylethers</t>
  </si>
  <si>
    <t>Tobramycin, N-propionyl derivative likely</t>
  </si>
  <si>
    <t>Tolytoxin</t>
  </si>
  <si>
    <t>Toradol</t>
  </si>
  <si>
    <t>Aryl-phenylketones</t>
  </si>
  <si>
    <t>trans-Cinnamic acid</t>
  </si>
  <si>
    <t>Cinnamic acids</t>
  </si>
  <si>
    <t>tricosanoic acid</t>
  </si>
  <si>
    <t>Triptolide</t>
  </si>
  <si>
    <t>Oxepanes</t>
  </si>
  <si>
    <t>Tris(2-chloroethyl)phosphate</t>
  </si>
  <si>
    <t>Tritosulfuron</t>
  </si>
  <si>
    <t>S-triazinyl-2-sulfonylureas</t>
  </si>
  <si>
    <t>UDP-D-glucose</t>
  </si>
  <si>
    <t>Pyrimidine nucleotide sugars</t>
  </si>
  <si>
    <t>Urapidil</t>
  </si>
  <si>
    <t>Uridine 5'-diphosphate</t>
  </si>
  <si>
    <t>Pyrimidine ribonucleoside diphosphates</t>
  </si>
  <si>
    <t>Uridine 5'-diphospho-N-acetylglucosamine</t>
  </si>
  <si>
    <t>Uridine 5'-monophosphate</t>
  </si>
  <si>
    <t>Pyrimidine ribonucleoside monophosphates</t>
  </si>
  <si>
    <t>Vicriviroc Malate</t>
  </si>
  <si>
    <t>Trifluoromethylbenzenes</t>
  </si>
  <si>
    <t>Vinyl Carbamate</t>
  </si>
  <si>
    <t>Carbamate esters</t>
  </si>
  <si>
    <t>FC</t>
    <phoneticPr fontId="27" type="noConversion"/>
  </si>
  <si>
    <t>log2(fc)</t>
    <phoneticPr fontId="27" type="noConversion"/>
  </si>
  <si>
    <t>Pvalue</t>
    <phoneticPr fontId="18" type="noConversion"/>
  </si>
  <si>
    <t>5-Methoxypsoralen</t>
    <phoneticPr fontId="18" type="noConversion"/>
  </si>
  <si>
    <t>7-Hydroxymitragynine</t>
    <phoneticPr fontId="18" type="noConversion"/>
  </si>
  <si>
    <t>Acetaminophen</t>
    <phoneticPr fontId="18" type="noConversion"/>
  </si>
  <si>
    <t>Alpha Cyperone</t>
    <phoneticPr fontId="18" type="noConversion"/>
  </si>
  <si>
    <t>alpha-Methylhistidine</t>
    <phoneticPr fontId="18" type="noConversion"/>
  </si>
  <si>
    <t>Angelic anhydride</t>
    <phoneticPr fontId="18" type="noConversion"/>
  </si>
  <si>
    <t>Angelicin</t>
    <phoneticPr fontId="18" type="noConversion"/>
  </si>
  <si>
    <t>betaine</t>
    <phoneticPr fontId="18" type="noConversion"/>
  </si>
  <si>
    <t>Cholecalciferol</t>
    <phoneticPr fontId="18" type="noConversion"/>
  </si>
  <si>
    <t>Choline</t>
    <phoneticPr fontId="18" type="noConversion"/>
  </si>
  <si>
    <t>Triptolide</t>
    <phoneticPr fontId="18" type="noConversion"/>
  </si>
  <si>
    <t>Tyrosine</t>
    <phoneticPr fontId="18" type="noConversion"/>
  </si>
  <si>
    <t>Sample ID</t>
    <phoneticPr fontId="18" type="noConversion"/>
  </si>
  <si>
    <t>Genes_prediction</t>
  </si>
  <si>
    <t>pvalue</t>
  </si>
  <si>
    <t>Significant</t>
  </si>
  <si>
    <t>CHR</t>
  </si>
  <si>
    <t>GTSE1</t>
  </si>
  <si>
    <t>Stable</t>
  </si>
  <si>
    <t>TTC38</t>
  </si>
  <si>
    <t>CDPF1</t>
  </si>
  <si>
    <t>SCUBE1</t>
  </si>
  <si>
    <t>Down</t>
  </si>
  <si>
    <t>MCAT</t>
  </si>
  <si>
    <t>TSPO</t>
  </si>
  <si>
    <t>TTLL12</t>
  </si>
  <si>
    <t>TTLL1</t>
  </si>
  <si>
    <t>NDUFA6</t>
  </si>
  <si>
    <t>PMM1</t>
  </si>
  <si>
    <t>POLR3H</t>
  </si>
  <si>
    <t>ACO2</t>
  </si>
  <si>
    <t>Up</t>
  </si>
  <si>
    <t>ENSSSCG00000000073</t>
  </si>
  <si>
    <t>CACNA1I</t>
  </si>
  <si>
    <t>TAB1</t>
  </si>
  <si>
    <t>DMC1</t>
  </si>
  <si>
    <t>PLA2G6</t>
  </si>
  <si>
    <t>BAIAP2L2</t>
  </si>
  <si>
    <t>EIF3L</t>
  </si>
  <si>
    <t>TEX33</t>
  </si>
  <si>
    <t>TST</t>
  </si>
  <si>
    <t>KCTD17</t>
  </si>
  <si>
    <t>EIF3D</t>
  </si>
  <si>
    <t>FOXRED2</t>
  </si>
  <si>
    <t>FBXO7</t>
  </si>
  <si>
    <t>BTBD11</t>
  </si>
  <si>
    <t>ADCY6</t>
  </si>
  <si>
    <t>TUBA1B</t>
  </si>
  <si>
    <t>ENSSSCG00000000194</t>
  </si>
  <si>
    <t>SMARCD1</t>
  </si>
  <si>
    <t>ASIC1</t>
  </si>
  <si>
    <t>SCN8A</t>
  </si>
  <si>
    <t>KRT18</t>
  </si>
  <si>
    <t>SOAT2</t>
  </si>
  <si>
    <t>ESPL1</t>
  </si>
  <si>
    <t>AMHR2</t>
  </si>
  <si>
    <t>PCBP2</t>
  </si>
  <si>
    <t>COPZ1</t>
  </si>
  <si>
    <t>RDH5</t>
  </si>
  <si>
    <t>SMARCC2</t>
  </si>
  <si>
    <t>ENSSSCG00000000394</t>
  </si>
  <si>
    <t>TIMELESS</t>
  </si>
  <si>
    <t>RDH16</t>
  </si>
  <si>
    <t>USP15</t>
  </si>
  <si>
    <t>IRAK3</t>
  </si>
  <si>
    <t>NUP107</t>
  </si>
  <si>
    <t>SLC35E3</t>
  </si>
  <si>
    <t>PTPRB</t>
  </si>
  <si>
    <t>PKP2</t>
  </si>
  <si>
    <t>BICD1</t>
  </si>
  <si>
    <t>KLHL42</t>
  </si>
  <si>
    <t>ARNTL2</t>
  </si>
  <si>
    <t>FGFR1OP2</t>
  </si>
  <si>
    <t>ENSSSCG00000000576</t>
  </si>
  <si>
    <t>GYS2</t>
  </si>
  <si>
    <t>SLCO1A2</t>
  </si>
  <si>
    <t>PIK3C2G</t>
  </si>
  <si>
    <t>ERP27</t>
  </si>
  <si>
    <t>YBX3</t>
  </si>
  <si>
    <t>GABARAPL1</t>
  </si>
  <si>
    <t>OLR1</t>
  </si>
  <si>
    <t>CLEC7A</t>
  </si>
  <si>
    <t>CLEC1A</t>
  </si>
  <si>
    <t>ENSSSCG00000000659</t>
  </si>
  <si>
    <t>A2M</t>
  </si>
  <si>
    <t>P3H3</t>
  </si>
  <si>
    <t>GNB3</t>
  </si>
  <si>
    <t>TPI1</t>
  </si>
  <si>
    <t>CD4</t>
  </si>
  <si>
    <t>IFFO1</t>
  </si>
  <si>
    <t>CD27</t>
  </si>
  <si>
    <t>AKAP3</t>
  </si>
  <si>
    <t>DYRK4</t>
  </si>
  <si>
    <t>RHNO1</t>
  </si>
  <si>
    <t>NRIP2</t>
  </si>
  <si>
    <t>DDX11</t>
  </si>
  <si>
    <t>WASHC1</t>
  </si>
  <si>
    <t>CNTN1</t>
  </si>
  <si>
    <t>ADAMTS20</t>
  </si>
  <si>
    <t>IRAK4</t>
  </si>
  <si>
    <t>PUS7L</t>
  </si>
  <si>
    <t>NELL2</t>
  </si>
  <si>
    <t>ANO6</t>
  </si>
  <si>
    <t>AMIGO2</t>
  </si>
  <si>
    <t>SENP1</t>
  </si>
  <si>
    <t>SLC41A2</t>
  </si>
  <si>
    <t>WASHC4</t>
  </si>
  <si>
    <t>NFYB</t>
  </si>
  <si>
    <t>HCFC2</t>
  </si>
  <si>
    <t>CHPT1</t>
  </si>
  <si>
    <t>SPIC</t>
  </si>
  <si>
    <t>ANO4</t>
  </si>
  <si>
    <t>APAF1</t>
  </si>
  <si>
    <t>NTN4</t>
  </si>
  <si>
    <t>FGD6</t>
  </si>
  <si>
    <t>ENSSSCG00000000905</t>
  </si>
  <si>
    <t>EPYC</t>
  </si>
  <si>
    <t>SBF1</t>
  </si>
  <si>
    <t>ALG12</t>
  </si>
  <si>
    <t>ENSSSCG00000000982</t>
  </si>
  <si>
    <t>EXOC2</t>
  </si>
  <si>
    <t>RPP40</t>
  </si>
  <si>
    <t>ECI2</t>
  </si>
  <si>
    <t>PRPF4B</t>
  </si>
  <si>
    <t>BPHL</t>
  </si>
  <si>
    <t>RIOK1</t>
  </si>
  <si>
    <t>ENSSSCG00000001038</t>
  </si>
  <si>
    <t>PAK1IP1</t>
  </si>
  <si>
    <t>MAK</t>
  </si>
  <si>
    <t>TBC1D7</t>
  </si>
  <si>
    <t>ENSSSCG00000001088</t>
  </si>
  <si>
    <t>GPLD1</t>
  </si>
  <si>
    <t>ALDH5A1</t>
  </si>
  <si>
    <t>TDP2</t>
  </si>
  <si>
    <t>BTN2A2</t>
  </si>
  <si>
    <t>ZNF184</t>
  </si>
  <si>
    <t>ZSCAN9</t>
  </si>
  <si>
    <t>ENSSSCG00000001229</t>
  </si>
  <si>
    <t>DHX16</t>
  </si>
  <si>
    <t>VARS2</t>
  </si>
  <si>
    <t>ENSSSCG00000001395</t>
  </si>
  <si>
    <t>ENSSSCG00000001396</t>
  </si>
  <si>
    <t>ENSSSCG00000001398</t>
  </si>
  <si>
    <t>ATP6V1G2-DDX39B</t>
  </si>
  <si>
    <t>LTA</t>
  </si>
  <si>
    <t>SLC44A4</t>
  </si>
  <si>
    <t>ZBTB12</t>
  </si>
  <si>
    <t>C2</t>
  </si>
  <si>
    <t>SKIV2L</t>
  </si>
  <si>
    <t>DXO</t>
  </si>
  <si>
    <t>ATF6B</t>
  </si>
  <si>
    <t>ENSSSCG00000001433</t>
  </si>
  <si>
    <t>RNF5</t>
  </si>
  <si>
    <t>ENSSSCG00000001455</t>
  </si>
  <si>
    <t>ENSSSCG00000001456</t>
  </si>
  <si>
    <t>SLA-DQB1</t>
  </si>
  <si>
    <t>ENSSSCG00000001458</t>
  </si>
  <si>
    <t>HLA-DOB</t>
  </si>
  <si>
    <t>SLA-DMA</t>
  </si>
  <si>
    <t>SLC39A7</t>
  </si>
  <si>
    <t>MLIP</t>
  </si>
  <si>
    <t>LRRC1</t>
  </si>
  <si>
    <t>GCLC</t>
  </si>
  <si>
    <t>VPS52</t>
  </si>
  <si>
    <t>RPS18</t>
  </si>
  <si>
    <t>ITPR3</t>
  </si>
  <si>
    <t>TCP11</t>
  </si>
  <si>
    <t>RPL10A</t>
  </si>
  <si>
    <t>CLPS</t>
  </si>
  <si>
    <t>LHFPL5</t>
  </si>
  <si>
    <t>BNIP5</t>
  </si>
  <si>
    <t>ETV7</t>
  </si>
  <si>
    <t>CPNE5</t>
  </si>
  <si>
    <t>ENSSSCG00000001612</t>
  </si>
  <si>
    <t>MDFI</t>
  </si>
  <si>
    <t>GUCA1A</t>
  </si>
  <si>
    <t>PEX6</t>
  </si>
  <si>
    <t>RRP36</t>
  </si>
  <si>
    <t>TJAP1</t>
  </si>
  <si>
    <t>CAPN11</t>
  </si>
  <si>
    <t>SLC29A1</t>
  </si>
  <si>
    <t>AARS2</t>
  </si>
  <si>
    <t>CYP39A1</t>
  </si>
  <si>
    <t>SLC25A27</t>
  </si>
  <si>
    <t>PLA2G7</t>
  </si>
  <si>
    <t>ENSSSCG00000001724</t>
  </si>
  <si>
    <t>CENPQ</t>
  </si>
  <si>
    <t>MMUT</t>
  </si>
  <si>
    <t>RHAG</t>
  </si>
  <si>
    <t>FAH</t>
  </si>
  <si>
    <t>CFAP161</t>
  </si>
  <si>
    <t>STARD5</t>
  </si>
  <si>
    <t>FSD2</t>
  </si>
  <si>
    <t>BLM</t>
  </si>
  <si>
    <t>HDDC3</t>
  </si>
  <si>
    <t>WDR93</t>
  </si>
  <si>
    <t>MESP1</t>
  </si>
  <si>
    <t>ETFA</t>
  </si>
  <si>
    <t>RCN2</t>
  </si>
  <si>
    <t>LINGO1</t>
  </si>
  <si>
    <t>NEIL1</t>
  </si>
  <si>
    <t>ULK3</t>
  </si>
  <si>
    <t>CYP1A1</t>
  </si>
  <si>
    <t>STOML1</t>
  </si>
  <si>
    <t>INSYN1</t>
  </si>
  <si>
    <t>ENSSSCG00000001927</t>
  </si>
  <si>
    <t>ENSSSCG00000001930</t>
  </si>
  <si>
    <t>ENSSSCG00000001931</t>
  </si>
  <si>
    <t>BAZ1A</t>
  </si>
  <si>
    <t>AP4S1</t>
  </si>
  <si>
    <t>PRKD1</t>
  </si>
  <si>
    <t>ENSSSCG00000001982</t>
  </si>
  <si>
    <t>SDR39U1</t>
  </si>
  <si>
    <t>KHNYN</t>
  </si>
  <si>
    <t>RIPK3</t>
  </si>
  <si>
    <t>IRF9</t>
  </si>
  <si>
    <t>DHRS4</t>
  </si>
  <si>
    <t>MRPL52</t>
  </si>
  <si>
    <t>SLC7A7</t>
  </si>
  <si>
    <t>ENSSSCG00000002045</t>
  </si>
  <si>
    <t>ABHD4</t>
  </si>
  <si>
    <t>RPGRIP1</t>
  </si>
  <si>
    <t>KLHL33</t>
  </si>
  <si>
    <t>LPCAT4</t>
  </si>
  <si>
    <t>AKAP5</t>
  </si>
  <si>
    <t>PPP1R36</t>
  </si>
  <si>
    <t>PLEKHG3</t>
  </si>
  <si>
    <t>MPP5</t>
  </si>
  <si>
    <t>RDH12</t>
  </si>
  <si>
    <t>GALNT16</t>
  </si>
  <si>
    <t>ERH</t>
  </si>
  <si>
    <t>PLEKHD1</t>
  </si>
  <si>
    <t>PAPLN</t>
  </si>
  <si>
    <t>ACOT4</t>
  </si>
  <si>
    <t>COQ6</t>
  </si>
  <si>
    <t>GSTZ1</t>
  </si>
  <si>
    <t>VIPAS39</t>
  </si>
  <si>
    <t>ZC3H14</t>
  </si>
  <si>
    <t>EML5</t>
  </si>
  <si>
    <t>KCNK13</t>
  </si>
  <si>
    <t>PSMC1</t>
  </si>
  <si>
    <t>NRDE2</t>
  </si>
  <si>
    <t>TRIP11</t>
  </si>
  <si>
    <t>LGMN</t>
  </si>
  <si>
    <t>CHGA</t>
  </si>
  <si>
    <t>PPP4R4</t>
  </si>
  <si>
    <t>AK7</t>
  </si>
  <si>
    <t>WDR25</t>
  </si>
  <si>
    <t>GSTA4</t>
  </si>
  <si>
    <t>FBXO9</t>
  </si>
  <si>
    <t>GAS8</t>
  </si>
  <si>
    <t>GALNS</t>
  </si>
  <si>
    <t>APRT</t>
  </si>
  <si>
    <t>KLHDC4</t>
  </si>
  <si>
    <t>ENSSSCG00000002653</t>
  </si>
  <si>
    <t>MTHFSD</t>
  </si>
  <si>
    <t>GSE1</t>
  </si>
  <si>
    <t>ZDHHC7</t>
  </si>
  <si>
    <t>CRISPLD2</t>
  </si>
  <si>
    <t>TAF1C</t>
  </si>
  <si>
    <t>GAN</t>
  </si>
  <si>
    <t>NUDT7</t>
  </si>
  <si>
    <t>ENSSSCG00000002700</t>
  </si>
  <si>
    <t>LRRC36</t>
  </si>
  <si>
    <t>KCTD19</t>
  </si>
  <si>
    <t>ELMO3</t>
  </si>
  <si>
    <t>GINS3</t>
  </si>
  <si>
    <t>PLLP</t>
  </si>
  <si>
    <t>ARL2BP</t>
  </si>
  <si>
    <t>ENSSSCG00000002825</t>
  </si>
  <si>
    <t>SLC6A2</t>
  </si>
  <si>
    <t>POP4</t>
  </si>
  <si>
    <t>Inf</t>
  </si>
  <si>
    <t>TDRD12</t>
  </si>
  <si>
    <t>ANKRD27</t>
  </si>
  <si>
    <t>ENSSSCG00000002875</t>
  </si>
  <si>
    <t>ENSSSCG00000002877</t>
  </si>
  <si>
    <t>USF2</t>
  </si>
  <si>
    <t>HAUS5</t>
  </si>
  <si>
    <t>APLP1</t>
  </si>
  <si>
    <t>ZNF260</t>
  </si>
  <si>
    <t>ZNF565</t>
  </si>
  <si>
    <t>ZNF567</t>
  </si>
  <si>
    <t>ZNF382</t>
  </si>
  <si>
    <t>ENSSSCG00000002937</t>
  </si>
  <si>
    <t>SPINT2</t>
  </si>
  <si>
    <t>FAM98C</t>
  </si>
  <si>
    <t>ENSSSCG00000002963</t>
  </si>
  <si>
    <t>ACTN4</t>
  </si>
  <si>
    <t>ENSSSCG00000002980</t>
  </si>
  <si>
    <t>LGALS13</t>
  </si>
  <si>
    <t>DLL3</t>
  </si>
  <si>
    <t>ENSSSCG00000002997</t>
  </si>
  <si>
    <t>CYP2B22</t>
  </si>
  <si>
    <t>B9D2</t>
  </si>
  <si>
    <t>EXOSC5</t>
  </si>
  <si>
    <t>LIPE</t>
  </si>
  <si>
    <t>MEGF8</t>
  </si>
  <si>
    <t>LYPD4</t>
  </si>
  <si>
    <t>ENSSSCG00000003047</t>
  </si>
  <si>
    <t>XRCC1</t>
  </si>
  <si>
    <t>CEACAM16</t>
  </si>
  <si>
    <t>CLPTM1</t>
  </si>
  <si>
    <t>ENSSSCG00000003090</t>
  </si>
  <si>
    <t>IRF2BP1</t>
  </si>
  <si>
    <t>TMEM160</t>
  </si>
  <si>
    <t>ZNF541</t>
  </si>
  <si>
    <t>FGF21</t>
  </si>
  <si>
    <t>DHDH</t>
  </si>
  <si>
    <t>HRC</t>
  </si>
  <si>
    <t>PIH1D1</t>
  </si>
  <si>
    <t>IRF3</t>
  </si>
  <si>
    <t>FCGRT</t>
  </si>
  <si>
    <t>PRMT1</t>
  </si>
  <si>
    <t>TSKS</t>
  </si>
  <si>
    <t>TBC1D17</t>
  </si>
  <si>
    <t>IZUMO2</t>
  </si>
  <si>
    <t>NAPSA</t>
  </si>
  <si>
    <t>MYBPC2</t>
  </si>
  <si>
    <t>SYT3</t>
  </si>
  <si>
    <t>VSIG10L</t>
  </si>
  <si>
    <t>ENSSSCG00000003235</t>
  </si>
  <si>
    <t>ENSSSCG00000003240</t>
  </si>
  <si>
    <t>NLRP12</t>
  </si>
  <si>
    <t>PRKCG</t>
  </si>
  <si>
    <t>ENSSSCG00000003278</t>
  </si>
  <si>
    <t>ENSSSCG00000003302</t>
  </si>
  <si>
    <t>GALP</t>
  </si>
  <si>
    <t>ZNF471</t>
  </si>
  <si>
    <t>PUSL1</t>
  </si>
  <si>
    <t>ESPN</t>
  </si>
  <si>
    <t>RBP7</t>
  </si>
  <si>
    <t>NMNAT1</t>
  </si>
  <si>
    <t>CENPS</t>
  </si>
  <si>
    <t>DFFA</t>
  </si>
  <si>
    <t>MAD2L2</t>
  </si>
  <si>
    <t>FBXO6</t>
  </si>
  <si>
    <t>MIIP</t>
  </si>
  <si>
    <t>PDPN</t>
  </si>
  <si>
    <t>CTRC</t>
  </si>
  <si>
    <t>FBLIM1</t>
  </si>
  <si>
    <t>TMEM82</t>
  </si>
  <si>
    <t>CROCC</t>
  </si>
  <si>
    <t>ARHGEF10L</t>
  </si>
  <si>
    <t>SLC66A1</t>
  </si>
  <si>
    <t>GRHL3</t>
  </si>
  <si>
    <t>STPG1</t>
  </si>
  <si>
    <t>NIPAL3</t>
  </si>
  <si>
    <t>LDLRAP1</t>
  </si>
  <si>
    <t>PAQR7</t>
  </si>
  <si>
    <t>SELENON</t>
  </si>
  <si>
    <t>EYA3</t>
  </si>
  <si>
    <t>SMPDL3B</t>
  </si>
  <si>
    <t>EPB41</t>
  </si>
  <si>
    <t>SPOCD1</t>
  </si>
  <si>
    <t>TRIM62</t>
  </si>
  <si>
    <t>GJA9</t>
  </si>
  <si>
    <t>RHBDL2</t>
  </si>
  <si>
    <t>PPIE</t>
  </si>
  <si>
    <t>ANKRD29</t>
  </si>
  <si>
    <t>CABYR</t>
  </si>
  <si>
    <t>GALNT1</t>
  </si>
  <si>
    <t>MOCOS</t>
  </si>
  <si>
    <t>KIAA1328</t>
  </si>
  <si>
    <t>ENSSSCG00000003753</t>
  </si>
  <si>
    <t>CTBS</t>
  </si>
  <si>
    <t>AK5</t>
  </si>
  <si>
    <t>TYW3</t>
  </si>
  <si>
    <t>CRYZ</t>
  </si>
  <si>
    <t>LEPROT</t>
  </si>
  <si>
    <t>FGGY</t>
  </si>
  <si>
    <t>TACSTD2</t>
  </si>
  <si>
    <t>TTC4</t>
  </si>
  <si>
    <t>CZIB</t>
  </si>
  <si>
    <t>CPT2</t>
  </si>
  <si>
    <t>ECHDC2</t>
  </si>
  <si>
    <t>ORC1</t>
  </si>
  <si>
    <t>TXNDC12</t>
  </si>
  <si>
    <t>TTC39A</t>
  </si>
  <si>
    <t>SLC5A9</t>
  </si>
  <si>
    <t>CYP4B1</t>
  </si>
  <si>
    <t>FAAH</t>
  </si>
  <si>
    <t>TSPAN1</t>
  </si>
  <si>
    <t>MAST2</t>
  </si>
  <si>
    <t>PRDX1</t>
  </si>
  <si>
    <t>TESK2</t>
  </si>
  <si>
    <t>ENSSSCG00000003919</t>
  </si>
  <si>
    <t>HECTD3</t>
  </si>
  <si>
    <t>MED8</t>
  </si>
  <si>
    <t>TIE1</t>
  </si>
  <si>
    <t>PPCS</t>
  </si>
  <si>
    <t>ZMYND12</t>
  </si>
  <si>
    <t>ZFP69B</t>
  </si>
  <si>
    <t>ENSSSCG00000003986</t>
  </si>
  <si>
    <t>ENSSSCG00000003987</t>
  </si>
  <si>
    <t>ZNF584</t>
  </si>
  <si>
    <t>WDR27</t>
  </si>
  <si>
    <t>ERMARD</t>
  </si>
  <si>
    <t>THBS2</t>
  </si>
  <si>
    <t>ENSSSCG00000004016</t>
  </si>
  <si>
    <t>SFT2D1</t>
  </si>
  <si>
    <t>QKI</t>
  </si>
  <si>
    <t>TCP1</t>
  </si>
  <si>
    <t>ARID1B</t>
  </si>
  <si>
    <t>CCDC170</t>
  </si>
  <si>
    <t>ARMT1</t>
  </si>
  <si>
    <t>RMND1</t>
  </si>
  <si>
    <t>PCMT1</t>
  </si>
  <si>
    <t>KATNA1</t>
  </si>
  <si>
    <t>NUP43</t>
  </si>
  <si>
    <t>FUCA2</t>
  </si>
  <si>
    <t>PEX3</t>
  </si>
  <si>
    <t>AIG1</t>
  </si>
  <si>
    <t>NHSL1</t>
  </si>
  <si>
    <t>ENSSSCG00000004150</t>
  </si>
  <si>
    <t>PEX7</t>
  </si>
  <si>
    <t>AHI1</t>
  </si>
  <si>
    <t>SLC18B1</t>
  </si>
  <si>
    <t>MOXD1</t>
  </si>
  <si>
    <t>ENPP1</t>
  </si>
  <si>
    <t>HINT3</t>
  </si>
  <si>
    <t>NCOA7</t>
  </si>
  <si>
    <t>SMPDL3A</t>
  </si>
  <si>
    <t>FABP7</t>
  </si>
  <si>
    <t>SERINC1</t>
  </si>
  <si>
    <t>TBC1D32</t>
  </si>
  <si>
    <t>RIMS1</t>
  </si>
  <si>
    <t>KCNQ5</t>
  </si>
  <si>
    <t>NT5E</t>
  </si>
  <si>
    <t>SNX14</t>
  </si>
  <si>
    <t>SLC35A1</t>
  </si>
  <si>
    <t>SPACA1</t>
  </si>
  <si>
    <t>PM20D2</t>
  </si>
  <si>
    <t>RRAGD</t>
  </si>
  <si>
    <t>MMS22L</t>
  </si>
  <si>
    <t>FAXC</t>
  </si>
  <si>
    <t>USP45</t>
  </si>
  <si>
    <t>ENSSSCG00000004355</t>
  </si>
  <si>
    <t>POPDC3</t>
  </si>
  <si>
    <t>PREP</t>
  </si>
  <si>
    <t>QRSL1</t>
  </si>
  <si>
    <t>OSTM1</t>
  </si>
  <si>
    <t>NR2E1</t>
  </si>
  <si>
    <t>GTF3C6</t>
  </si>
  <si>
    <t>SLC22A16</t>
  </si>
  <si>
    <t>DDO</t>
  </si>
  <si>
    <t>METTL24</t>
  </si>
  <si>
    <t>FIG4</t>
  </si>
  <si>
    <t>MICAL1</t>
  </si>
  <si>
    <t>PPIL6</t>
  </si>
  <si>
    <t>ENSSSCG00000004415</t>
  </si>
  <si>
    <t>SLC16A10</t>
  </si>
  <si>
    <t>TRAF3IP2</t>
  </si>
  <si>
    <t>FYN</t>
  </si>
  <si>
    <t>NT5DC1</t>
  </si>
  <si>
    <t>SNAP91</t>
  </si>
  <si>
    <t>IBTK</t>
  </si>
  <si>
    <t>BCKDHB</t>
  </si>
  <si>
    <t>IRAK1BP1</t>
  </si>
  <si>
    <t>HTR1B</t>
  </si>
  <si>
    <t>SETBP1</t>
  </si>
  <si>
    <t>HAUS1</t>
  </si>
  <si>
    <t>CCDC68</t>
  </si>
  <si>
    <t>HERC1</t>
  </si>
  <si>
    <t>LACTB</t>
  </si>
  <si>
    <t>ICE2</t>
  </si>
  <si>
    <t>ANXA2</t>
  </si>
  <si>
    <t>BNIP2</t>
  </si>
  <si>
    <t>GCNT3</t>
  </si>
  <si>
    <t>RNF111</t>
  </si>
  <si>
    <t>LIPC</t>
  </si>
  <si>
    <t>RAB27A</t>
  </si>
  <si>
    <t>SLC12A1</t>
  </si>
  <si>
    <t>GATM</t>
  </si>
  <si>
    <t>SLC28A2</t>
  </si>
  <si>
    <t>SHF</t>
  </si>
  <si>
    <t>DUOXA2</t>
  </si>
  <si>
    <t>DUOX2</t>
  </si>
  <si>
    <t>SERINC4</t>
  </si>
  <si>
    <t>STRC</t>
  </si>
  <si>
    <t>TMEM62</t>
  </si>
  <si>
    <t>LRRC57</t>
  </si>
  <si>
    <t>VPS39</t>
  </si>
  <si>
    <t>PLA2G4F</t>
  </si>
  <si>
    <t>SPTBN5</t>
  </si>
  <si>
    <t>MAPKBP1</t>
  </si>
  <si>
    <t>EXD1</t>
  </si>
  <si>
    <t>GPR176</t>
  </si>
  <si>
    <t>LINS1</t>
  </si>
  <si>
    <t>CNDP2</t>
  </si>
  <si>
    <t>CYB5A</t>
  </si>
  <si>
    <t>ENSSSCG00000004911</t>
  </si>
  <si>
    <t>PDCD7</t>
  </si>
  <si>
    <t>TIPIN</t>
  </si>
  <si>
    <t>ZWILCH</t>
  </si>
  <si>
    <t>ITGA11</t>
  </si>
  <si>
    <t>NOX5</t>
  </si>
  <si>
    <t>UACA</t>
  </si>
  <si>
    <t>GEMIN2</t>
  </si>
  <si>
    <t>LRR1</t>
  </si>
  <si>
    <t>NEMF</t>
  </si>
  <si>
    <t>SAV1</t>
  </si>
  <si>
    <t>ABHD12B</t>
  </si>
  <si>
    <t>RTRAF</t>
  </si>
  <si>
    <t>TMEM260</t>
  </si>
  <si>
    <t>PCNX4</t>
  </si>
  <si>
    <t>DHRS7</t>
  </si>
  <si>
    <t>ENSSSCG00000005103</t>
  </si>
  <si>
    <t>ESR2</t>
  </si>
  <si>
    <t>IFN-DELTA-1</t>
  </si>
  <si>
    <t>SNAPC3</t>
  </si>
  <si>
    <t>TTC39B</t>
  </si>
  <si>
    <t>IL33</t>
  </si>
  <si>
    <t>ENSSSCG00000005216</t>
  </si>
  <si>
    <t>SPATA6L</t>
  </si>
  <si>
    <t>SLC1A1</t>
  </si>
  <si>
    <t>NMRK1</t>
  </si>
  <si>
    <t>CCDC107</t>
  </si>
  <si>
    <t>RGP1</t>
  </si>
  <si>
    <t>GRHPR</t>
  </si>
  <si>
    <t>ALDH1B1</t>
  </si>
  <si>
    <t>TSTD2</t>
  </si>
  <si>
    <t>XPA</t>
  </si>
  <si>
    <t>TRMO</t>
  </si>
  <si>
    <t>ALG2</t>
  </si>
  <si>
    <t>SMC2</t>
  </si>
  <si>
    <t>ENSSSCG00000005440</t>
  </si>
  <si>
    <t>ELP1</t>
  </si>
  <si>
    <t>C9orf152</t>
  </si>
  <si>
    <t>ENSSSCG00000005453</t>
  </si>
  <si>
    <t>SHOC1</t>
  </si>
  <si>
    <t>SLC46A2</t>
  </si>
  <si>
    <t>SAL1</t>
  </si>
  <si>
    <t>ENSSSCG00000005475</t>
  </si>
  <si>
    <t>RGS3</t>
  </si>
  <si>
    <t>ASTN2</t>
  </si>
  <si>
    <t>TRAF1</t>
  </si>
  <si>
    <t>MRRF</t>
  </si>
  <si>
    <t>OLFML2A</t>
  </si>
  <si>
    <t>PPP6C</t>
  </si>
  <si>
    <t>PBX3</t>
  </si>
  <si>
    <t>LRSAM1</t>
  </si>
  <si>
    <t>TTC16</t>
  </si>
  <si>
    <t>TOR2A</t>
  </si>
  <si>
    <t>ENSSSCG00000005623</t>
  </si>
  <si>
    <t>CIZ1</t>
  </si>
  <si>
    <t>TRUB2</t>
  </si>
  <si>
    <t>URM1</t>
  </si>
  <si>
    <t>GLE1</t>
  </si>
  <si>
    <t>PKN3</t>
  </si>
  <si>
    <t>TBC1D13</t>
  </si>
  <si>
    <t>SPOUT1</t>
  </si>
  <si>
    <t>PHYHD1</t>
  </si>
  <si>
    <t>NUP188</t>
  </si>
  <si>
    <t>CRAT</t>
  </si>
  <si>
    <t>FNBP1</t>
  </si>
  <si>
    <t>LAMC3</t>
  </si>
  <si>
    <t>NUP214</t>
  </si>
  <si>
    <t>PRRC2B</t>
  </si>
  <si>
    <t>POMT1</t>
  </si>
  <si>
    <t>SARDH</t>
  </si>
  <si>
    <t>HDHD2</t>
  </si>
  <si>
    <t>HSBP1L1</t>
  </si>
  <si>
    <t>ZNF7</t>
  </si>
  <si>
    <t>ZNF34</t>
  </si>
  <si>
    <t>ARHGAP39</t>
  </si>
  <si>
    <t>MFSD3</t>
  </si>
  <si>
    <t>FOXH1</t>
  </si>
  <si>
    <t>SLC39A4</t>
  </si>
  <si>
    <t>TMEM249</t>
  </si>
  <si>
    <t>OPLAH</t>
  </si>
  <si>
    <t>GPAA1</t>
  </si>
  <si>
    <t>MROH1</t>
  </si>
  <si>
    <t>KCNQ3</t>
  </si>
  <si>
    <t>EFR3A</t>
  </si>
  <si>
    <t>ENSSSCG00000005959</t>
  </si>
  <si>
    <t>WASHC5</t>
  </si>
  <si>
    <t>ENSSSCG00000005982</t>
  </si>
  <si>
    <t>ZHX1</t>
  </si>
  <si>
    <t>FAM83A</t>
  </si>
  <si>
    <t>ENPP2</t>
  </si>
  <si>
    <t>AARD</t>
  </si>
  <si>
    <t>OXR1</t>
  </si>
  <si>
    <t>ENSSSCG00000006049</t>
  </si>
  <si>
    <t>BAALC</t>
  </si>
  <si>
    <t>RGS22</t>
  </si>
  <si>
    <t>RIDA</t>
  </si>
  <si>
    <t>MTERF3</t>
  </si>
  <si>
    <t>NDUFAF6</t>
  </si>
  <si>
    <t>INTS8</t>
  </si>
  <si>
    <t>PIP4P2</t>
  </si>
  <si>
    <t>DECR1</t>
  </si>
  <si>
    <t>CPNE3</t>
  </si>
  <si>
    <t>RMDN1</t>
  </si>
  <si>
    <t>CA2</t>
  </si>
  <si>
    <t>CA13</t>
  </si>
  <si>
    <t>E2F5</t>
  </si>
  <si>
    <t>PKIA</t>
  </si>
  <si>
    <t>SEC31B</t>
  </si>
  <si>
    <t>PEX2</t>
  </si>
  <si>
    <t>TERF1</t>
  </si>
  <si>
    <t>MCMDC2</t>
  </si>
  <si>
    <t>SDCBP</t>
  </si>
  <si>
    <t>FAM110B</t>
  </si>
  <si>
    <t>PENK</t>
  </si>
  <si>
    <t>PLAG1</t>
  </si>
  <si>
    <t>TGS1</t>
  </si>
  <si>
    <t>SOX17</t>
  </si>
  <si>
    <t>SPIDR</t>
  </si>
  <si>
    <t>METTL11B</t>
  </si>
  <si>
    <t>METTL18</t>
  </si>
  <si>
    <t>ENSSSCG00000006286</t>
  </si>
  <si>
    <t>F5</t>
  </si>
  <si>
    <t>SLC19A2</t>
  </si>
  <si>
    <t>NME7</t>
  </si>
  <si>
    <t>MPC2</t>
  </si>
  <si>
    <t>CD247</t>
  </si>
  <si>
    <t>FCER1G</t>
  </si>
  <si>
    <t>PPOX</t>
  </si>
  <si>
    <t>UFC1</t>
  </si>
  <si>
    <t>F11R</t>
  </si>
  <si>
    <t>CFAP45</t>
  </si>
  <si>
    <t>ENSSSCG00000006418</t>
  </si>
  <si>
    <t>OR6N2</t>
  </si>
  <si>
    <t>CD1E</t>
  </si>
  <si>
    <t>KIRREL1</t>
  </si>
  <si>
    <t>GPATCH4</t>
  </si>
  <si>
    <t>HCN3</t>
  </si>
  <si>
    <t>GBA</t>
  </si>
  <si>
    <t>MTX1</t>
  </si>
  <si>
    <t>SLC50A1</t>
  </si>
  <si>
    <t>PMVK</t>
  </si>
  <si>
    <t>UBE2Q1</t>
  </si>
  <si>
    <t>AQP10</t>
  </si>
  <si>
    <t>ENSSSCG00000006564</t>
  </si>
  <si>
    <t>PGLYRP4</t>
  </si>
  <si>
    <t>S100A11</t>
  </si>
  <si>
    <t>THEM5</t>
  </si>
  <si>
    <t>TUFT1</t>
  </si>
  <si>
    <t>SETDB1</t>
  </si>
  <si>
    <t>OTUD7B</t>
  </si>
  <si>
    <t>FCGR1A</t>
  </si>
  <si>
    <t>VTCN1</t>
  </si>
  <si>
    <t>IGSF3</t>
  </si>
  <si>
    <t>DCLRE1B</t>
  </si>
  <si>
    <t>AP4B1</t>
  </si>
  <si>
    <t>PHTF1</t>
  </si>
  <si>
    <t>RHOC</t>
  </si>
  <si>
    <t>ST7L</t>
  </si>
  <si>
    <t>WDR77</t>
  </si>
  <si>
    <t>ALX3</t>
  </si>
  <si>
    <t>GSTM3</t>
  </si>
  <si>
    <t>GNAT2</t>
  </si>
  <si>
    <t>GNAI3</t>
  </si>
  <si>
    <t>CYB561D1</t>
  </si>
  <si>
    <t>SORT1</t>
  </si>
  <si>
    <t>MYBPHL</t>
  </si>
  <si>
    <t>STXBP3</t>
  </si>
  <si>
    <t>SLC25A24</t>
  </si>
  <si>
    <t>FAM102B</t>
  </si>
  <si>
    <t>DPH5</t>
  </si>
  <si>
    <t>SLC30A7</t>
  </si>
  <si>
    <t>RTCA</t>
  </si>
  <si>
    <t>DBT</t>
  </si>
  <si>
    <t>MFSD14A</t>
  </si>
  <si>
    <t>AGL</t>
  </si>
  <si>
    <t>SLC44A3</t>
  </si>
  <si>
    <t>RPL5</t>
  </si>
  <si>
    <t>RPAP2</t>
  </si>
  <si>
    <t>GLMN</t>
  </si>
  <si>
    <t>HFM1</t>
  </si>
  <si>
    <t>ENSSSCG00000006928</t>
  </si>
  <si>
    <t>CLCA2</t>
  </si>
  <si>
    <t>DNAI3</t>
  </si>
  <si>
    <t>GSDMD</t>
  </si>
  <si>
    <t>RHPN1</t>
  </si>
  <si>
    <t>ZDHHC2</t>
  </si>
  <si>
    <t>SLC7A2</t>
  </si>
  <si>
    <t>ENSSSCG00000007003</t>
  </si>
  <si>
    <t>POLB</t>
  </si>
  <si>
    <t>ENSSSCG00000007047</t>
  </si>
  <si>
    <t>ANKEF1</t>
  </si>
  <si>
    <t>ENSSSCG00000007082</t>
  </si>
  <si>
    <t>ENSSSCG00000007088</t>
  </si>
  <si>
    <t>MGME1</t>
  </si>
  <si>
    <t>KAT14</t>
  </si>
  <si>
    <t>ZNF133</t>
  </si>
  <si>
    <t>DZANK1</t>
  </si>
  <si>
    <t>ENSSSCG00000007117</t>
  </si>
  <si>
    <t>ACSS1</t>
  </si>
  <si>
    <t>NINL</t>
  </si>
  <si>
    <t>ADAM33</t>
  </si>
  <si>
    <t>CDC25B</t>
  </si>
  <si>
    <t>UBOX5</t>
  </si>
  <si>
    <t>MRPS26</t>
  </si>
  <si>
    <t>VPS16</t>
  </si>
  <si>
    <t>SIRPB2</t>
  </si>
  <si>
    <t>ENSSSCG00000007188</t>
  </si>
  <si>
    <t>SDCBP2</t>
  </si>
  <si>
    <t>TPX2</t>
  </si>
  <si>
    <t>CCM2L</t>
  </si>
  <si>
    <t>POFUT1</t>
  </si>
  <si>
    <t>KIF3B</t>
  </si>
  <si>
    <t>NOL4L</t>
  </si>
  <si>
    <t>ACSS2</t>
  </si>
  <si>
    <t>RBL1</t>
  </si>
  <si>
    <t>RPRD1B</t>
  </si>
  <si>
    <t>KIAA1755</t>
  </si>
  <si>
    <t>ENSSSCG00000007346</t>
  </si>
  <si>
    <t>ACTR5</t>
  </si>
  <si>
    <t>EMILIN3</t>
  </si>
  <si>
    <t>LPIN3</t>
  </si>
  <si>
    <t>R3HDML</t>
  </si>
  <si>
    <t>SNX21</t>
  </si>
  <si>
    <t>ACOT8</t>
  </si>
  <si>
    <t>NEURL2</t>
  </si>
  <si>
    <t>CDH22</t>
  </si>
  <si>
    <t>SLC2A10</t>
  </si>
  <si>
    <t>KCNB1</t>
  </si>
  <si>
    <t>PTGIS</t>
  </si>
  <si>
    <t>ENSSSCG00000007464</t>
  </si>
  <si>
    <t>SLC9A8</t>
  </si>
  <si>
    <t>BCAS4</t>
  </si>
  <si>
    <t>DOK5</t>
  </si>
  <si>
    <t>FAM210B</t>
  </si>
  <si>
    <t>RAE1</t>
  </si>
  <si>
    <t>CTCFL</t>
  </si>
  <si>
    <t>VAPB</t>
  </si>
  <si>
    <t>ENSSSCG00000007552</t>
  </si>
  <si>
    <t>AMZ1</t>
  </si>
  <si>
    <t>CHST12</t>
  </si>
  <si>
    <t>GRIFIN</t>
  </si>
  <si>
    <t>AP5Z1</t>
  </si>
  <si>
    <t>PMS2</t>
  </si>
  <si>
    <t>EIF2AK1</t>
  </si>
  <si>
    <t>KPNA7</t>
  </si>
  <si>
    <t>ZNF789</t>
  </si>
  <si>
    <t>ENSSSCG00000007622</t>
  </si>
  <si>
    <t>ARPC1B</t>
  </si>
  <si>
    <t>GJC3</t>
  </si>
  <si>
    <t>TRIM4</t>
  </si>
  <si>
    <t>ENSSSCG00000007642</t>
  </si>
  <si>
    <t>ENSSSCG00000007644</t>
  </si>
  <si>
    <t>ENSSSCG00000007665</t>
  </si>
  <si>
    <t>TFR2</t>
  </si>
  <si>
    <t>POP7</t>
  </si>
  <si>
    <t>COL26A1</t>
  </si>
  <si>
    <t>HIP1</t>
  </si>
  <si>
    <t>TBL2</t>
  </si>
  <si>
    <t>BUD23</t>
  </si>
  <si>
    <t>METTL27</t>
  </si>
  <si>
    <t>PHKG1</t>
  </si>
  <si>
    <t>ENSSSCG00000007749</t>
  </si>
  <si>
    <t>RUSF1</t>
  </si>
  <si>
    <t>BCKDK</t>
  </si>
  <si>
    <t>RNF40</t>
  </si>
  <si>
    <t>ATP2A1</t>
  </si>
  <si>
    <t>GTF3C1</t>
  </si>
  <si>
    <t>KDM8</t>
  </si>
  <si>
    <t>ENSSSCG00000007826</t>
  </si>
  <si>
    <t>SDR42E2</t>
  </si>
  <si>
    <t>CRYM</t>
  </si>
  <si>
    <t>ANKS4B</t>
  </si>
  <si>
    <t>ENSSSCG00000007858</t>
  </si>
  <si>
    <t>ABCC1</t>
  </si>
  <si>
    <t>ENSSSCG00000007899</t>
  </si>
  <si>
    <t>METTL22</t>
  </si>
  <si>
    <t>ENSSSCG00000007920</t>
  </si>
  <si>
    <t>ENSSSCG00000007944</t>
  </si>
  <si>
    <t>TRAP1</t>
  </si>
  <si>
    <t>CIAO3</t>
  </si>
  <si>
    <t>LMF1</t>
  </si>
  <si>
    <t>BAIAP3</t>
  </si>
  <si>
    <t>NOL8</t>
  </si>
  <si>
    <t>CHCHD5</t>
  </si>
  <si>
    <t>ENSSSCG00000008097</t>
  </si>
  <si>
    <t>CIAO1</t>
  </si>
  <si>
    <t>ENSSSCG00000008137</t>
  </si>
  <si>
    <t>ST6GAL2</t>
  </si>
  <si>
    <t>ENSSSCG00000008170</t>
  </si>
  <si>
    <t>CHST10</t>
  </si>
  <si>
    <t>ENSSSCG00000008183</t>
  </si>
  <si>
    <t>MGAT4A</t>
  </si>
  <si>
    <t>ELMOD3</t>
  </si>
  <si>
    <t>ENSSSCG00000008240</t>
  </si>
  <si>
    <t>CCDC142</t>
  </si>
  <si>
    <t>SFXN5</t>
  </si>
  <si>
    <t>ATP6V1B1</t>
  </si>
  <si>
    <t>NAGK</t>
  </si>
  <si>
    <t>AAK1</t>
  </si>
  <si>
    <t>ARHGAP25</t>
  </si>
  <si>
    <t>APLF</t>
  </si>
  <si>
    <t>FBXO48</t>
  </si>
  <si>
    <t>PNO1</t>
  </si>
  <si>
    <t>WDR92</t>
  </si>
  <si>
    <t>KIAA1841</t>
  </si>
  <si>
    <t>CFAP36</t>
  </si>
  <si>
    <t>CLHC1</t>
  </si>
  <si>
    <t>ERLEC1</t>
  </si>
  <si>
    <t>SLC3A1</t>
  </si>
  <si>
    <t>ENSSSCG00000008451</t>
  </si>
  <si>
    <t>DHX57</t>
  </si>
  <si>
    <t>MORN2</t>
  </si>
  <si>
    <t>GEMIN6</t>
  </si>
  <si>
    <t>GALM</t>
  </si>
  <si>
    <t>FEZ2</t>
  </si>
  <si>
    <t>DPY30</t>
  </si>
  <si>
    <t>SLC4A1AP</t>
  </si>
  <si>
    <t>SLC5A6</t>
  </si>
  <si>
    <t>PREB</t>
  </si>
  <si>
    <t>ENSSSCG00000008555</t>
  </si>
  <si>
    <t>DPYSL5</t>
  </si>
  <si>
    <t>SLC35F6</t>
  </si>
  <si>
    <t>DRC1</t>
  </si>
  <si>
    <t>HADHA</t>
  </si>
  <si>
    <t>GAREM2</t>
  </si>
  <si>
    <t>KIF3C</t>
  </si>
  <si>
    <t>TP53I3</t>
  </si>
  <si>
    <t>SF3B6</t>
  </si>
  <si>
    <t>ENSSSCG00000008599</t>
  </si>
  <si>
    <t>WDR35</t>
  </si>
  <si>
    <t>NBAS</t>
  </si>
  <si>
    <t>TAF1B</t>
  </si>
  <si>
    <t>IAH1</t>
  </si>
  <si>
    <t>RNF144A</t>
  </si>
  <si>
    <t>CMPK2</t>
  </si>
  <si>
    <t>POLN</t>
  </si>
  <si>
    <t>ENSSSCG00000008686</t>
  </si>
  <si>
    <t>ZFYVE28</t>
  </si>
  <si>
    <t>RNF4</t>
  </si>
  <si>
    <t>GRK4</t>
  </si>
  <si>
    <t>LRPAP1</t>
  </si>
  <si>
    <t>DOK7</t>
  </si>
  <si>
    <t>ABLIM2</t>
  </si>
  <si>
    <t>ACOX3</t>
  </si>
  <si>
    <t>FBXL5</t>
  </si>
  <si>
    <t>PROM1</t>
  </si>
  <si>
    <t>PACRGL</t>
  </si>
  <si>
    <t>RELL1</t>
  </si>
  <si>
    <t>WDR19</t>
  </si>
  <si>
    <t>RBM47</t>
  </si>
  <si>
    <t>LIMCH1</t>
  </si>
  <si>
    <t>GNPDA2</t>
  </si>
  <si>
    <t>KIT</t>
  </si>
  <si>
    <t>ENSSSCG00000008845</t>
  </si>
  <si>
    <t>GUCY1A1</t>
  </si>
  <si>
    <t>TMEM144</t>
  </si>
  <si>
    <t>ARL9</t>
  </si>
  <si>
    <t>GRSF1</t>
  </si>
  <si>
    <t>NAAA</t>
  </si>
  <si>
    <t>CCDC158</t>
  </si>
  <si>
    <t>ENSSSCG00000008990</t>
  </si>
  <si>
    <t>FRAS1</t>
  </si>
  <si>
    <t>RBM46</t>
  </si>
  <si>
    <t>TMEM131L</t>
  </si>
  <si>
    <t>GATB</t>
  </si>
  <si>
    <t>INPP4B</t>
  </si>
  <si>
    <t>RNF150</t>
  </si>
  <si>
    <t>C4orf33</t>
  </si>
  <si>
    <t>ENSSSCG00000009072</t>
  </si>
  <si>
    <t>INTU</t>
  </si>
  <si>
    <t>ANXA5</t>
  </si>
  <si>
    <t>METTL14</t>
  </si>
  <si>
    <t>ENSSSCG00000009138</t>
  </si>
  <si>
    <t>CASP6</t>
  </si>
  <si>
    <t>ETNPPL</t>
  </si>
  <si>
    <t>HADH</t>
  </si>
  <si>
    <t>CYP2U1</t>
  </si>
  <si>
    <t>SLC9B1</t>
  </si>
  <si>
    <t>TRMT10A</t>
  </si>
  <si>
    <t>ENSSSCG00000009182</t>
  </si>
  <si>
    <t>ENSSSCG00000009208</t>
  </si>
  <si>
    <t>ENSSSCG00000009211</t>
  </si>
  <si>
    <t>KLHL8</t>
  </si>
  <si>
    <t>CDS1</t>
  </si>
  <si>
    <t>GPAT3</t>
  </si>
  <si>
    <t>ENSSSCG00000009240</t>
  </si>
  <si>
    <t>ANTXR2</t>
  </si>
  <si>
    <t>ENSSSCG00000009281</t>
  </si>
  <si>
    <t>GTF3A</t>
  </si>
  <si>
    <t>LNX2</t>
  </si>
  <si>
    <t>POLR1D</t>
  </si>
  <si>
    <t>SLC46A3</t>
  </si>
  <si>
    <t>RXFP2</t>
  </si>
  <si>
    <t>FRY</t>
  </si>
  <si>
    <t>ENSSSCG00000009348</t>
  </si>
  <si>
    <t>RFC3</t>
  </si>
  <si>
    <t>ALG5</t>
  </si>
  <si>
    <t>TRPC4</t>
  </si>
  <si>
    <t>THSD1</t>
  </si>
  <si>
    <t>NEK3</t>
  </si>
  <si>
    <t>SPRYD7</t>
  </si>
  <si>
    <t>EBPL</t>
  </si>
  <si>
    <t>SETDB2</t>
  </si>
  <si>
    <t>SUCLA2</t>
  </si>
  <si>
    <t>ESD</t>
  </si>
  <si>
    <t>AKAP11</t>
  </si>
  <si>
    <t>DGKD</t>
  </si>
  <si>
    <t>RGCC</t>
  </si>
  <si>
    <t>COMMD6</t>
  </si>
  <si>
    <t>EDNRB</t>
  </si>
  <si>
    <t>TGDS</t>
  </si>
  <si>
    <t>ENSSSCG00000009498</t>
  </si>
  <si>
    <t>ENSSSCG00000009501</t>
  </si>
  <si>
    <t>UGGT2</t>
  </si>
  <si>
    <t>UBAC2</t>
  </si>
  <si>
    <t>GPR183</t>
  </si>
  <si>
    <t>ENSSSCG00000009523</t>
  </si>
  <si>
    <t>POGLUT2</t>
  </si>
  <si>
    <t>ENSSSCG00000009534</t>
  </si>
  <si>
    <t>ARHGEF7</t>
  </si>
  <si>
    <t>GRTP1</t>
  </si>
  <si>
    <t>CUL4A</t>
  </si>
  <si>
    <t>TMCO3</t>
  </si>
  <si>
    <t>RASA3</t>
  </si>
  <si>
    <t>PSPC1</t>
  </si>
  <si>
    <t>RNF17</t>
  </si>
  <si>
    <t>AUH</t>
  </si>
  <si>
    <t>SPTLC1</t>
  </si>
  <si>
    <t>ENSSSCG00000009595</t>
  </si>
  <si>
    <t>GFRA2</t>
  </si>
  <si>
    <t>DMTN</t>
  </si>
  <si>
    <t>HR</t>
  </si>
  <si>
    <t>REEP4</t>
  </si>
  <si>
    <t>SFTPC</t>
  </si>
  <si>
    <t>POLR3D</t>
  </si>
  <si>
    <t>CCAR2</t>
  </si>
  <si>
    <t>DOCK5</t>
  </si>
  <si>
    <t>STMN4</t>
  </si>
  <si>
    <t>EPHX2</t>
  </si>
  <si>
    <t>CLU</t>
  </si>
  <si>
    <t>PRSS55</t>
  </si>
  <si>
    <t>HPF1</t>
  </si>
  <si>
    <t>NEK1</t>
  </si>
  <si>
    <t>SH3RF1</t>
  </si>
  <si>
    <t>CBR4</t>
  </si>
  <si>
    <t>STX2</t>
  </si>
  <si>
    <t>CCDC92</t>
  </si>
  <si>
    <t>DNAH10</t>
  </si>
  <si>
    <t>TCTN2</t>
  </si>
  <si>
    <t>GTF2H3</t>
  </si>
  <si>
    <t>EIF2B1</t>
  </si>
  <si>
    <t>DDX55</t>
  </si>
  <si>
    <t>C12orf65</t>
  </si>
  <si>
    <t>ABCB9</t>
  </si>
  <si>
    <t>HCAR1</t>
  </si>
  <si>
    <t>MLXIP</t>
  </si>
  <si>
    <t>B3GNT4</t>
  </si>
  <si>
    <t>MORN3</t>
  </si>
  <si>
    <t>IFT81</t>
  </si>
  <si>
    <t>RAD9B</t>
  </si>
  <si>
    <t>TCTN1</t>
  </si>
  <si>
    <t>HVCN1</t>
  </si>
  <si>
    <t>CUX2</t>
  </si>
  <si>
    <t>PHETA1</t>
  </si>
  <si>
    <t>ACAD10</t>
  </si>
  <si>
    <t>ENSSSCG00000009848</t>
  </si>
  <si>
    <t>TESC</t>
  </si>
  <si>
    <t>SDSL</t>
  </si>
  <si>
    <t>DTX1</t>
  </si>
  <si>
    <t>RASAL1</t>
  </si>
  <si>
    <t>IQCD</t>
  </si>
  <si>
    <t>SLC8B1</t>
  </si>
  <si>
    <t>RPH3A</t>
  </si>
  <si>
    <t>ALDH2</t>
  </si>
  <si>
    <t>TMEM116</t>
  </si>
  <si>
    <t>BICDL1</t>
  </si>
  <si>
    <t>RNF10</t>
  </si>
  <si>
    <t>TRPV4</t>
  </si>
  <si>
    <t>MVK</t>
  </si>
  <si>
    <t>MMAB</t>
  </si>
  <si>
    <t>UBE3B</t>
  </si>
  <si>
    <t>SART3</t>
  </si>
  <si>
    <t>SGSM1</t>
  </si>
  <si>
    <t>ASPHD2</t>
  </si>
  <si>
    <t>TPST2</t>
  </si>
  <si>
    <t>EMID1</t>
  </si>
  <si>
    <t>MTMR3</t>
  </si>
  <si>
    <t>SF3A1</t>
  </si>
  <si>
    <t>PES1</t>
  </si>
  <si>
    <t>TCN2</t>
  </si>
  <si>
    <t>SLC35E4</t>
  </si>
  <si>
    <t>LIMK2</t>
  </si>
  <si>
    <t>SLC5A4</t>
  </si>
  <si>
    <t>GNAZ</t>
  </si>
  <si>
    <t>GGT5</t>
  </si>
  <si>
    <t>LRRC75B</t>
  </si>
  <si>
    <t>GUCD1</t>
  </si>
  <si>
    <t>AIFM3</t>
  </si>
  <si>
    <t>P2RX6</t>
  </si>
  <si>
    <t>LGALS8</t>
  </si>
  <si>
    <t>ENSSSCG00000010161</t>
  </si>
  <si>
    <t>ENSSSCG00000010165</t>
  </si>
  <si>
    <t>NTPCR</t>
  </si>
  <si>
    <t>GNPAT</t>
  </si>
  <si>
    <t>C1orf131</t>
  </si>
  <si>
    <t>GALNT2</t>
  </si>
  <si>
    <t>ABCB10</t>
  </si>
  <si>
    <t>ZNF25</t>
  </si>
  <si>
    <t>CCDC6</t>
  </si>
  <si>
    <t>VPS26A</t>
  </si>
  <si>
    <t>SUPV3L1</t>
  </si>
  <si>
    <t>HKDC1</t>
  </si>
  <si>
    <t>AIFM2</t>
  </si>
  <si>
    <t>PCBD1</t>
  </si>
  <si>
    <t>CDH23</t>
  </si>
  <si>
    <t>PSAP</t>
  </si>
  <si>
    <t>MICU1</t>
  </si>
  <si>
    <t>ANXA11</t>
  </si>
  <si>
    <t>PLAC9</t>
  </si>
  <si>
    <t>TSPAN14</t>
  </si>
  <si>
    <t>GHITM</t>
  </si>
  <si>
    <t>CDHR1</t>
  </si>
  <si>
    <t>GRID1</t>
  </si>
  <si>
    <t>BMPR1A</t>
  </si>
  <si>
    <t>ENSSSCG00000010369</t>
  </si>
  <si>
    <t>ENSSSCG00000010370</t>
  </si>
  <si>
    <t>NCOA4</t>
  </si>
  <si>
    <t>MARCHF8</t>
  </si>
  <si>
    <t>ALOX5</t>
  </si>
  <si>
    <t>MINPP1</t>
  </si>
  <si>
    <t>LIPM</t>
  </si>
  <si>
    <t>STAMBPL1</t>
  </si>
  <si>
    <t>LIPA</t>
  </si>
  <si>
    <t>PPP1R3C</t>
  </si>
  <si>
    <t>IDE</t>
  </si>
  <si>
    <t>PDE6C</t>
  </si>
  <si>
    <t>NOC3L</t>
  </si>
  <si>
    <t>ALDH18A1</t>
  </si>
  <si>
    <t>TCTN3</t>
  </si>
  <si>
    <t>TLL2</t>
  </si>
  <si>
    <t>SLIT1</t>
  </si>
  <si>
    <t>LCOR</t>
  </si>
  <si>
    <t>HOGA1</t>
  </si>
  <si>
    <t>ZFYVE27</t>
  </si>
  <si>
    <t>PYROXD2</t>
  </si>
  <si>
    <t>PKD2L1</t>
  </si>
  <si>
    <t>DPCD</t>
  </si>
  <si>
    <t>NPM3</t>
  </si>
  <si>
    <t>ARMH3</t>
  </si>
  <si>
    <t>MFSD13A</t>
  </si>
  <si>
    <t>PDCD11</t>
  </si>
  <si>
    <t>XPNPEP1</t>
  </si>
  <si>
    <t>ZDHHC6</t>
  </si>
  <si>
    <t>ABLIM1</t>
  </si>
  <si>
    <t>TRUB1</t>
  </si>
  <si>
    <t>FAM204A</t>
  </si>
  <si>
    <t>EIF3A</t>
  </si>
  <si>
    <t>DENND10</t>
  </si>
  <si>
    <t>ATE1</t>
  </si>
  <si>
    <t>ACADSB</t>
  </si>
  <si>
    <t>ENSSSCG00000010734</t>
  </si>
  <si>
    <t>LHPP</t>
  </si>
  <si>
    <t>ABRAXAS2</t>
  </si>
  <si>
    <t>UROS</t>
  </si>
  <si>
    <t>BCCIP</t>
  </si>
  <si>
    <t>FANK1</t>
  </si>
  <si>
    <t>LRRC27</t>
  </si>
  <si>
    <t>INPP5A</t>
  </si>
  <si>
    <t>CFAP46</t>
  </si>
  <si>
    <t>KNDC1</t>
  </si>
  <si>
    <t>TUBGCP2</t>
  </si>
  <si>
    <t>ZNF511</t>
  </si>
  <si>
    <t>CYP2E1</t>
  </si>
  <si>
    <t>FUOM</t>
  </si>
  <si>
    <t>COG7</t>
  </si>
  <si>
    <t>ESRRG</t>
  </si>
  <si>
    <t>MARK1</t>
  </si>
  <si>
    <t>MTARC2</t>
  </si>
  <si>
    <t>ENSSSCG00000010829</t>
  </si>
  <si>
    <t>EPHX1</t>
  </si>
  <si>
    <t>ENSSSCG00000010855</t>
  </si>
  <si>
    <t>SDE2</t>
  </si>
  <si>
    <t>ENSSSCG00000010860</t>
  </si>
  <si>
    <t>COQ8A</t>
  </si>
  <si>
    <t>SCCPDH</t>
  </si>
  <si>
    <t>DESI2</t>
  </si>
  <si>
    <t>ASPM</t>
  </si>
  <si>
    <t>SYT2</t>
  </si>
  <si>
    <t>AOPEP</t>
  </si>
  <si>
    <t>CTSL</t>
  </si>
  <si>
    <t>DAPK1</t>
  </si>
  <si>
    <t>ENSSSCG00000010954</t>
  </si>
  <si>
    <t>GOLM1</t>
  </si>
  <si>
    <t>NUDT2</t>
  </si>
  <si>
    <t>BAG1</t>
  </si>
  <si>
    <t>SMU1</t>
  </si>
  <si>
    <t>TMEM215</t>
  </si>
  <si>
    <t>WAC</t>
  </si>
  <si>
    <t>ZNF438</t>
  </si>
  <si>
    <t>CUBN</t>
  </si>
  <si>
    <t>VIM</t>
  </si>
  <si>
    <t>STAM</t>
  </si>
  <si>
    <t>TMEM236</t>
  </si>
  <si>
    <t>NSUN6</t>
  </si>
  <si>
    <t>ACBD5</t>
  </si>
  <si>
    <t>ENSSSCG00000011068</t>
  </si>
  <si>
    <t>MSRB2</t>
  </si>
  <si>
    <t>NRP1</t>
  </si>
  <si>
    <t>PARD3</t>
  </si>
  <si>
    <t>NUDT5</t>
  </si>
  <si>
    <t>ECHDC3</t>
  </si>
  <si>
    <t>ENSSSCG00000011121</t>
  </si>
  <si>
    <t>ITIH5</t>
  </si>
  <si>
    <t>TASOR2</t>
  </si>
  <si>
    <t>GDI2</t>
  </si>
  <si>
    <t>CALML5</t>
  </si>
  <si>
    <t>ASB13</t>
  </si>
  <si>
    <t>PITRM1</t>
  </si>
  <si>
    <t>ZNF782</t>
  </si>
  <si>
    <t>PRXL2C</t>
  </si>
  <si>
    <t>NEK11</t>
  </si>
  <si>
    <t>ASTE1</t>
  </si>
  <si>
    <t>COL6A5</t>
  </si>
  <si>
    <t>METTL6</t>
  </si>
  <si>
    <t>HACL1</t>
  </si>
  <si>
    <t>BTD</t>
  </si>
  <si>
    <t>OXNAD1</t>
  </si>
  <si>
    <t>DCLK3</t>
  </si>
  <si>
    <t>OXSR1</t>
  </si>
  <si>
    <t>XYLB</t>
  </si>
  <si>
    <t>ACVR2B</t>
  </si>
  <si>
    <t>WDR48</t>
  </si>
  <si>
    <t>TTC21A</t>
  </si>
  <si>
    <t>CCK</t>
  </si>
  <si>
    <t>KLHL40</t>
  </si>
  <si>
    <t>ZNF662</t>
  </si>
  <si>
    <t>GASK1A</t>
  </si>
  <si>
    <t>ANO10</t>
  </si>
  <si>
    <t>ZNF502</t>
  </si>
  <si>
    <t>CCDC12</t>
  </si>
  <si>
    <t>NBEAL2</t>
  </si>
  <si>
    <t>DHX30</t>
  </si>
  <si>
    <t>NME6</t>
  </si>
  <si>
    <t>ATRIP</t>
  </si>
  <si>
    <t>BSN</t>
  </si>
  <si>
    <t>MST1</t>
  </si>
  <si>
    <t>RNF123</t>
  </si>
  <si>
    <t>IFRD2</t>
  </si>
  <si>
    <t>HYAL1</t>
  </si>
  <si>
    <t>DOCK3</t>
  </si>
  <si>
    <t>PHF7</t>
  </si>
  <si>
    <t>NEK4</t>
  </si>
  <si>
    <t>GLT8D1</t>
  </si>
  <si>
    <t>SLC25A26</t>
  </si>
  <si>
    <t>SHQ1</t>
  </si>
  <si>
    <t>CNTN3</t>
  </si>
  <si>
    <t>TTLL3</t>
  </si>
  <si>
    <t>RPUSD3</t>
  </si>
  <si>
    <t>CIDEC</t>
  </si>
  <si>
    <t>CRELD1</t>
  </si>
  <si>
    <t>FANCD2</t>
  </si>
  <si>
    <t>BRK1</t>
  </si>
  <si>
    <t>VHL</t>
  </si>
  <si>
    <t>ENSSSCG00000011569</t>
  </si>
  <si>
    <t>SEC61A1</t>
  </si>
  <si>
    <t>CHST13</t>
  </si>
  <si>
    <t>TF</t>
  </si>
  <si>
    <t>AMOTL2</t>
  </si>
  <si>
    <t>RBP2</t>
  </si>
  <si>
    <t>GRK7</t>
  </si>
  <si>
    <t>P2RY14</t>
  </si>
  <si>
    <t>PTX3</t>
  </si>
  <si>
    <t>ENSSSCG00000011764</t>
  </si>
  <si>
    <t>KLHL24</t>
  </si>
  <si>
    <t>YEATS2</t>
  </si>
  <si>
    <t>EIF2B5</t>
  </si>
  <si>
    <t>RFC4</t>
  </si>
  <si>
    <t>TMEM44</t>
  </si>
  <si>
    <t>LSG1</t>
  </si>
  <si>
    <t>TNK2</t>
  </si>
  <si>
    <t>ENSSSCG00000011859</t>
  </si>
  <si>
    <t>UMPS</t>
  </si>
  <si>
    <t>DRD3</t>
  </si>
  <si>
    <t>CCDC191</t>
  </si>
  <si>
    <t>ZDHHC23</t>
  </si>
  <si>
    <t>GRAMD1C</t>
  </si>
  <si>
    <t>BTG3</t>
  </si>
  <si>
    <t>ATP5PO</t>
  </si>
  <si>
    <t>ENSSSCG00000012061</t>
  </si>
  <si>
    <t>VPS26C</t>
  </si>
  <si>
    <t>ENSSSCG00000012071</t>
  </si>
  <si>
    <t>DSCAM</t>
  </si>
  <si>
    <t>ADARB1</t>
  </si>
  <si>
    <t>SERAC1</t>
  </si>
  <si>
    <t>SYNJ2</t>
  </si>
  <si>
    <t>AP2A2</t>
  </si>
  <si>
    <t>IRF7</t>
  </si>
  <si>
    <t>ENSSSCG00000012878</t>
  </si>
  <si>
    <t>ENSSSCG00000012879</t>
  </si>
  <si>
    <t>TESMIN</t>
  </si>
  <si>
    <t>CHKA</t>
  </si>
  <si>
    <t>TMEM134</t>
  </si>
  <si>
    <t>PPP1CA</t>
  </si>
  <si>
    <t>PC</t>
  </si>
  <si>
    <t>PELI3</t>
  </si>
  <si>
    <t>PACS1</t>
  </si>
  <si>
    <t>EFEMP2</t>
  </si>
  <si>
    <t>AP5B1</t>
  </si>
  <si>
    <t>FRMD8</t>
  </si>
  <si>
    <t>SLC25A45</t>
  </si>
  <si>
    <t>TIGD3</t>
  </si>
  <si>
    <t>CAPN1</t>
  </si>
  <si>
    <t>MRPL49</t>
  </si>
  <si>
    <t>NAALADL1</t>
  </si>
  <si>
    <t>SAC3D1</t>
  </si>
  <si>
    <t>ENSSSCG00000013038</t>
  </si>
  <si>
    <t>NUDT22</t>
  </si>
  <si>
    <t>TRPT1</t>
  </si>
  <si>
    <t>LGALS12</t>
  </si>
  <si>
    <t>FADS2</t>
  </si>
  <si>
    <t>CYB561A3</t>
  </si>
  <si>
    <t>MS4A7</t>
  </si>
  <si>
    <t>OSBP</t>
  </si>
  <si>
    <t>GLYATL2</t>
  </si>
  <si>
    <t>ENSSSCG00000013176</t>
  </si>
  <si>
    <t>SERPING1</t>
  </si>
  <si>
    <t>PTPMT1</t>
  </si>
  <si>
    <t>PACSIN3</t>
  </si>
  <si>
    <t>C11orf49</t>
  </si>
  <si>
    <t>ATG13</t>
  </si>
  <si>
    <t>CREB3L1</t>
  </si>
  <si>
    <t>MAPK8IP1</t>
  </si>
  <si>
    <t>TSPAN18</t>
  </si>
  <si>
    <t>ACCS</t>
  </si>
  <si>
    <t>COMMD9</t>
  </si>
  <si>
    <t>SLC1A2</t>
  </si>
  <si>
    <t>APIP</t>
  </si>
  <si>
    <t>CAT</t>
  </si>
  <si>
    <t>NAT10</t>
  </si>
  <si>
    <t>LMO2</t>
  </si>
  <si>
    <t>KIAA1549L</t>
  </si>
  <si>
    <t>PRRG4</t>
  </si>
  <si>
    <t>EIF3M</t>
  </si>
  <si>
    <t>WT1</t>
  </si>
  <si>
    <t>ENSSSCG00000013318</t>
  </si>
  <si>
    <t>LGR4</t>
  </si>
  <si>
    <t>ANO3</t>
  </si>
  <si>
    <t>PRMT3</t>
  </si>
  <si>
    <t>HTATIP2</t>
  </si>
  <si>
    <t>UEVLD</t>
  </si>
  <si>
    <t>PLEKHA7</t>
  </si>
  <si>
    <t>SBF2</t>
  </si>
  <si>
    <t>MED16</t>
  </si>
  <si>
    <t>IZUMO4</t>
  </si>
  <si>
    <t>DOT1L</t>
  </si>
  <si>
    <t>OAZ1</t>
  </si>
  <si>
    <t>ENSSSCG00000013471</t>
  </si>
  <si>
    <t>DOHH</t>
  </si>
  <si>
    <t>ANKRD24</t>
  </si>
  <si>
    <t>MPND</t>
  </si>
  <si>
    <t>SH3GL1</t>
  </si>
  <si>
    <t>C3</t>
  </si>
  <si>
    <t>PEX11G</t>
  </si>
  <si>
    <t>PNPLA6</t>
  </si>
  <si>
    <t>RPS28</t>
  </si>
  <si>
    <t>ENSSSCG00000013610</t>
  </si>
  <si>
    <t>DNM2</t>
  </si>
  <si>
    <t>ICAM4</t>
  </si>
  <si>
    <t>ENSSSCG00000013665</t>
  </si>
  <si>
    <t>RDH8</t>
  </si>
  <si>
    <t>FBXL12</t>
  </si>
  <si>
    <t>ENSSSCG00000013715</t>
  </si>
  <si>
    <t>WDR83</t>
  </si>
  <si>
    <t>ENSSSCG00000013723</t>
  </si>
  <si>
    <t>ENSSSCG00000013724</t>
  </si>
  <si>
    <t>BEST2</t>
  </si>
  <si>
    <t>CCDC130</t>
  </si>
  <si>
    <t>RFX1</t>
  </si>
  <si>
    <t>RLN3</t>
  </si>
  <si>
    <t>ENSSSCG00000013785</t>
  </si>
  <si>
    <t>ZNF333</t>
  </si>
  <si>
    <t>CYP4F3</t>
  </si>
  <si>
    <t>CALR3</t>
  </si>
  <si>
    <t>SMIM7</t>
  </si>
  <si>
    <t>SIN3B</t>
  </si>
  <si>
    <t>SLC27A1</t>
  </si>
  <si>
    <t>MPV17L2</t>
  </si>
  <si>
    <t>LPAR2</t>
  </si>
  <si>
    <t>ZNF672</t>
  </si>
  <si>
    <t>COL23A1</t>
  </si>
  <si>
    <t>B4GALT7</t>
  </si>
  <si>
    <t>TMED9</t>
  </si>
  <si>
    <t>LMAN2</t>
  </si>
  <si>
    <t>FGFR4</t>
  </si>
  <si>
    <t>RNF44</t>
  </si>
  <si>
    <t>SFXN1</t>
  </si>
  <si>
    <t>UTP15</t>
  </si>
  <si>
    <t>FAM169A</t>
  </si>
  <si>
    <t>IQGAP2</t>
  </si>
  <si>
    <t>F2RL1</t>
  </si>
  <si>
    <t>ENSSSCG00000014097</t>
  </si>
  <si>
    <t>MTX3</t>
  </si>
  <si>
    <t>ZFYVE16</t>
  </si>
  <si>
    <t>FAM151B</t>
  </si>
  <si>
    <t>ANKRD34B</t>
  </si>
  <si>
    <t>RASGRF2</t>
  </si>
  <si>
    <t>ENSSSCG00000014132</t>
  </si>
  <si>
    <t>VCAN</t>
  </si>
  <si>
    <t>ARSK</t>
  </si>
  <si>
    <t>RFESD</t>
  </si>
  <si>
    <t>MBLAC2</t>
  </si>
  <si>
    <t>NR2F1</t>
  </si>
  <si>
    <t>CAST</t>
  </si>
  <si>
    <t>ERAP1</t>
  </si>
  <si>
    <t>SLCO6A1</t>
  </si>
  <si>
    <t>PAM</t>
  </si>
  <si>
    <t>ENSSSCG00000014198</t>
  </si>
  <si>
    <t>APC</t>
  </si>
  <si>
    <t>PGGT1B</t>
  </si>
  <si>
    <t>FEM1C</t>
  </si>
  <si>
    <t>CDO1</t>
  </si>
  <si>
    <t>ARL14EPL</t>
  </si>
  <si>
    <t>COMMD10</t>
  </si>
  <si>
    <t>ENSSSCG00000014233</t>
  </si>
  <si>
    <t>ALDH7A1</t>
  </si>
  <si>
    <t>MARCHF3</t>
  </si>
  <si>
    <t>C5orf63</t>
  </si>
  <si>
    <t>KIF3A</t>
  </si>
  <si>
    <t>CDKL3</t>
  </si>
  <si>
    <t>JADE2</t>
  </si>
  <si>
    <t>SAR1B</t>
  </si>
  <si>
    <t>ENSSSCG00000014314</t>
  </si>
  <si>
    <t>TGFBI</t>
  </si>
  <si>
    <t>SMAD5</t>
  </si>
  <si>
    <t>STING1</t>
  </si>
  <si>
    <t>DNAJC18</t>
  </si>
  <si>
    <t>ENSSSCG00000014361</t>
  </si>
  <si>
    <t>DIAPH1</t>
  </si>
  <si>
    <t>DELE1</t>
  </si>
  <si>
    <t>ARHGAP26</t>
  </si>
  <si>
    <t>LARS1</t>
  </si>
  <si>
    <t>STK32A</t>
  </si>
  <si>
    <t>SPINK5</t>
  </si>
  <si>
    <t>SPINK9</t>
  </si>
  <si>
    <t>FBXO38</t>
  </si>
  <si>
    <t>HTR4</t>
  </si>
  <si>
    <t>GRPEL2</t>
  </si>
  <si>
    <t>PCYOX1L</t>
  </si>
  <si>
    <t>IL17B</t>
  </si>
  <si>
    <t>CSNK1A1</t>
  </si>
  <si>
    <t>ARHGEF37</t>
  </si>
  <si>
    <t>PDE6A</t>
  </si>
  <si>
    <t>CAMK2A</t>
  </si>
  <si>
    <t>CDX1</t>
  </si>
  <si>
    <t>RIC8A</t>
  </si>
  <si>
    <t>SIRT3</t>
  </si>
  <si>
    <t>ENSSSCG00000014565</t>
  </si>
  <si>
    <t>RPL27A</t>
  </si>
  <si>
    <t>NRIP3</t>
  </si>
  <si>
    <t>ENSSSCG00000014575</t>
  </si>
  <si>
    <t>TMEM9B</t>
  </si>
  <si>
    <t>TUB</t>
  </si>
  <si>
    <t>SYT9</t>
  </si>
  <si>
    <t>HPX</t>
  </si>
  <si>
    <t>SMPD1</t>
  </si>
  <si>
    <t>APBB1</t>
  </si>
  <si>
    <t>CNGA4</t>
  </si>
  <si>
    <t>FAM160A2</t>
  </si>
  <si>
    <t>CAVIN3</t>
  </si>
  <si>
    <t>TRIM68</t>
  </si>
  <si>
    <t>ENSSSCG00000014769</t>
  </si>
  <si>
    <t>TRIM21</t>
  </si>
  <si>
    <t>RRM1</t>
  </si>
  <si>
    <t>ENSSSCG00000014799</t>
  </si>
  <si>
    <t>LAMTOR1</t>
  </si>
  <si>
    <t>ATG16L2</t>
  </si>
  <si>
    <t>MRPL48</t>
  </si>
  <si>
    <t>COA4</t>
  </si>
  <si>
    <t>PAAF1</t>
  </si>
  <si>
    <t>DNAJB13</t>
  </si>
  <si>
    <t>UCP2</t>
  </si>
  <si>
    <t>ARRB1</t>
  </si>
  <si>
    <t>MAP6</t>
  </si>
  <si>
    <t>MOGAT2</t>
  </si>
  <si>
    <t>TSKU</t>
  </si>
  <si>
    <t>B3GNT6</t>
  </si>
  <si>
    <t>CAPN5</t>
  </si>
  <si>
    <t>ALG8</t>
  </si>
  <si>
    <t>PRCP</t>
  </si>
  <si>
    <t>CCDC90B</t>
  </si>
  <si>
    <t>DLG2</t>
  </si>
  <si>
    <t>TMEM126B</t>
  </si>
  <si>
    <t>CCDC89</t>
  </si>
  <si>
    <t>CTSC</t>
  </si>
  <si>
    <t>NAALAD2</t>
  </si>
  <si>
    <t>DEUP1</t>
  </si>
  <si>
    <t>C11orf54</t>
  </si>
  <si>
    <t>ANKRD49</t>
  </si>
  <si>
    <t>PIWIL4</t>
  </si>
  <si>
    <t>AMOTL1</t>
  </si>
  <si>
    <t>CCDC82</t>
  </si>
  <si>
    <t>ENSSSCG00000014996</t>
  </si>
  <si>
    <t>ENSSSCG00000014997</t>
  </si>
  <si>
    <t>SLC35F2</t>
  </si>
  <si>
    <t>POGLUT3</t>
  </si>
  <si>
    <t>ENSSSCG00000015023</t>
  </si>
  <si>
    <t>BCO2</t>
  </si>
  <si>
    <t>PCSK7</t>
  </si>
  <si>
    <t>BACE1</t>
  </si>
  <si>
    <t>ENSSSCG00000015083</t>
  </si>
  <si>
    <t>MPZL2</t>
  </si>
  <si>
    <t>SLC37A4</t>
  </si>
  <si>
    <t>MFRP</t>
  </si>
  <si>
    <t>NECTIN1</t>
  </si>
  <si>
    <t>GRIK4</t>
  </si>
  <si>
    <t>SORL1</t>
  </si>
  <si>
    <t>ZNF202</t>
  </si>
  <si>
    <t>SIAE</t>
  </si>
  <si>
    <t>SPA17</t>
  </si>
  <si>
    <t>VSIG2</t>
  </si>
  <si>
    <t>ROBO3</t>
  </si>
  <si>
    <t>STT3A</t>
  </si>
  <si>
    <t>RPUSD4</t>
  </si>
  <si>
    <t>APLP2</t>
  </si>
  <si>
    <t>JAM3</t>
  </si>
  <si>
    <t>FMO4</t>
  </si>
  <si>
    <t>FMO1</t>
  </si>
  <si>
    <t>ATP2B4</t>
  </si>
  <si>
    <t>CDK18</t>
  </si>
  <si>
    <t>STEAP1</t>
  </si>
  <si>
    <t>CFAP69</t>
  </si>
  <si>
    <t>SGCE</t>
  </si>
  <si>
    <t>PON2</t>
  </si>
  <si>
    <t>PON1</t>
  </si>
  <si>
    <t>ASB4</t>
  </si>
  <si>
    <t>DYNC1I1</t>
  </si>
  <si>
    <t>COL28A1</t>
  </si>
  <si>
    <t>ICA1</t>
  </si>
  <si>
    <t>AGMO</t>
  </si>
  <si>
    <t>CRPPA</t>
  </si>
  <si>
    <t>CCDC146</t>
  </si>
  <si>
    <t>FGL2</t>
  </si>
  <si>
    <t>NRCAM</t>
  </si>
  <si>
    <t>ZNF786</t>
  </si>
  <si>
    <t>TMEM183A</t>
  </si>
  <si>
    <t>CHI3L1</t>
  </si>
  <si>
    <t>ENSSSCG00000015491</t>
  </si>
  <si>
    <t>TNR</t>
  </si>
  <si>
    <t>FAM20B</t>
  </si>
  <si>
    <t>TOR3A</t>
  </si>
  <si>
    <t>AXDND1</t>
  </si>
  <si>
    <t>ACBD6</t>
  </si>
  <si>
    <t>MR1</t>
  </si>
  <si>
    <t>NMNAT2</t>
  </si>
  <si>
    <t>SWT1</t>
  </si>
  <si>
    <t>TATDN3</t>
  </si>
  <si>
    <t>NSL1</t>
  </si>
  <si>
    <t>PPP2R5A</t>
  </si>
  <si>
    <t>SYT14</t>
  </si>
  <si>
    <t>C1orf74</t>
  </si>
  <si>
    <t>G0S2</t>
  </si>
  <si>
    <t>CAMK1G</t>
  </si>
  <si>
    <t>PFKFB2</t>
  </si>
  <si>
    <t>UBXN4</t>
  </si>
  <si>
    <t>RAB3GAP1</t>
  </si>
  <si>
    <t>TMEM163</t>
  </si>
  <si>
    <t>CCDC93</t>
  </si>
  <si>
    <t>ERCC3</t>
  </si>
  <si>
    <t>IMP4</t>
  </si>
  <si>
    <t>TMEM177</t>
  </si>
  <si>
    <t>PTPN4</t>
  </si>
  <si>
    <t>DLGAP2</t>
  </si>
  <si>
    <t>AGA</t>
  </si>
  <si>
    <t>TRAPPC11</t>
  </si>
  <si>
    <t>CDKN2AIP</t>
  </si>
  <si>
    <t>ACSL1</t>
  </si>
  <si>
    <t>PRIMPOL</t>
  </si>
  <si>
    <t>LRP2BP</t>
  </si>
  <si>
    <t>UFSP2</t>
  </si>
  <si>
    <t>C4orf47</t>
  </si>
  <si>
    <t>KLKB1</t>
  </si>
  <si>
    <t>ENSSSCG00000015802</t>
  </si>
  <si>
    <t>ADAM32</t>
  </si>
  <si>
    <t>ENSSSCG00000015814</t>
  </si>
  <si>
    <t>DDHD2</t>
  </si>
  <si>
    <t>WRN</t>
  </si>
  <si>
    <t>SFT2D3</t>
  </si>
  <si>
    <t>GPD2</t>
  </si>
  <si>
    <t>METTL8</t>
  </si>
  <si>
    <t>METAP1D</t>
  </si>
  <si>
    <t>PDK1</t>
  </si>
  <si>
    <t>MAP3K20</t>
  </si>
  <si>
    <t>NFE2L2</t>
  </si>
  <si>
    <t>RBM45</t>
  </si>
  <si>
    <t>FKBP7</t>
  </si>
  <si>
    <t>COL5A2</t>
  </si>
  <si>
    <t>HIBCH</t>
  </si>
  <si>
    <t>NABP1</t>
  </si>
  <si>
    <t>PGAP1</t>
  </si>
  <si>
    <t>WDR12</t>
  </si>
  <si>
    <t>PIKFYVE</t>
  </si>
  <si>
    <t>MREG</t>
  </si>
  <si>
    <t>CATIP</t>
  </si>
  <si>
    <t>CYP27A1</t>
  </si>
  <si>
    <t>PRKAG3</t>
  </si>
  <si>
    <t>TTLL4</t>
  </si>
  <si>
    <t>ENSSSCG00000016215</t>
  </si>
  <si>
    <t>TUBA4A</t>
  </si>
  <si>
    <t>DNPEP</t>
  </si>
  <si>
    <t>SERPINE2</t>
  </si>
  <si>
    <t>COL4A4</t>
  </si>
  <si>
    <t>COL4A3</t>
  </si>
  <si>
    <t>TM4SF20</t>
  </si>
  <si>
    <t>CAB39</t>
  </si>
  <si>
    <t>EFHD1</t>
  </si>
  <si>
    <t>RBM44</t>
  </si>
  <si>
    <t>SCLY</t>
  </si>
  <si>
    <t>ESPNL</t>
  </si>
  <si>
    <t>ASB1</t>
  </si>
  <si>
    <t>HES6</t>
  </si>
  <si>
    <t>NDUFA10</t>
  </si>
  <si>
    <t>GPC1</t>
  </si>
  <si>
    <t>ESYT2</t>
  </si>
  <si>
    <t>ENSSSCG00000016411</t>
  </si>
  <si>
    <t>RNF32</t>
  </si>
  <si>
    <t>GALNT11</t>
  </si>
  <si>
    <t>GALNTL5</t>
  </si>
  <si>
    <t>ENSSSCG00000016444</t>
  </si>
  <si>
    <t>NOS3</t>
  </si>
  <si>
    <t>ENSSSCG00000016451</t>
  </si>
  <si>
    <t>CLCN1</t>
  </si>
  <si>
    <t>TRPV5</t>
  </si>
  <si>
    <t>EPHB6</t>
  </si>
  <si>
    <t>SSBP1</t>
  </si>
  <si>
    <t>DENND11</t>
  </si>
  <si>
    <t>TMEM178B</t>
  </si>
  <si>
    <t>PARP12</t>
  </si>
  <si>
    <t>ZC3HAV1</t>
  </si>
  <si>
    <t>ATP6V0A4</t>
  </si>
  <si>
    <t>SVOPL</t>
  </si>
  <si>
    <t>ENSSSCG00000016527</t>
  </si>
  <si>
    <t>MKLN1</t>
  </si>
  <si>
    <t>MEST</t>
  </si>
  <si>
    <t>CPA1</t>
  </si>
  <si>
    <t>CCDC136</t>
  </si>
  <si>
    <t>FAM71F2</t>
  </si>
  <si>
    <t>CADPS2</t>
  </si>
  <si>
    <t>AASS</t>
  </si>
  <si>
    <t>PTPRZ1</t>
  </si>
  <si>
    <t>FAM3C</t>
  </si>
  <si>
    <t>TSPAN12</t>
  </si>
  <si>
    <t>SEPTIN7</t>
  </si>
  <si>
    <t>MINDY4</t>
  </si>
  <si>
    <t>PLEKHA8</t>
  </si>
  <si>
    <t>TAX1BP1</t>
  </si>
  <si>
    <t>HIBADH</t>
  </si>
  <si>
    <t>CBX3</t>
  </si>
  <si>
    <t>OSBPL3</t>
  </si>
  <si>
    <t>DBNL</t>
  </si>
  <si>
    <t>TNS3</t>
  </si>
  <si>
    <t>VPS41</t>
  </si>
  <si>
    <t>ZNF282</t>
  </si>
  <si>
    <t>ZNF622</t>
  </si>
  <si>
    <t>C5orf22</t>
  </si>
  <si>
    <t>DROSHA</t>
  </si>
  <si>
    <t>ENSSSCG00000016810</t>
  </si>
  <si>
    <t>ADAMTS12</t>
  </si>
  <si>
    <t>TARS1</t>
  </si>
  <si>
    <t>RAD1</t>
  </si>
  <si>
    <t>AGXT2</t>
  </si>
  <si>
    <t>PRLR</t>
  </si>
  <si>
    <t>C9</t>
  </si>
  <si>
    <t>C7</t>
  </si>
  <si>
    <t>OXCT1</t>
  </si>
  <si>
    <t>ENSSSCG00000016868</t>
  </si>
  <si>
    <t>ENSSSCG00000016869</t>
  </si>
  <si>
    <t>MOCS2</t>
  </si>
  <si>
    <t>GZMA</t>
  </si>
  <si>
    <t>PLPP1</t>
  </si>
  <si>
    <t>SETD9</t>
  </si>
  <si>
    <t>ERCC8</t>
  </si>
  <si>
    <t>RNF180</t>
  </si>
  <si>
    <t>CWC27</t>
  </si>
  <si>
    <t>MAST4</t>
  </si>
  <si>
    <t>PIK3R1</t>
  </si>
  <si>
    <t>MARVELD2</t>
  </si>
  <si>
    <t>RAD17</t>
  </si>
  <si>
    <t>CCDC125</t>
  </si>
  <si>
    <t>BDP1</t>
  </si>
  <si>
    <t>SERF1A</t>
  </si>
  <si>
    <t>MCCC2</t>
  </si>
  <si>
    <t>RANBP17</t>
  </si>
  <si>
    <t>HMMR</t>
  </si>
  <si>
    <t>SLU7</t>
  </si>
  <si>
    <t>PWWP2A</t>
  </si>
  <si>
    <t>ADRA1B</t>
  </si>
  <si>
    <t>UBLCP1</t>
  </si>
  <si>
    <t>GEMIN5</t>
  </si>
  <si>
    <t>CNOT8</t>
  </si>
  <si>
    <t>FAXDC2</t>
  </si>
  <si>
    <t>GALNT10</t>
  </si>
  <si>
    <t>FAM114A2</t>
  </si>
  <si>
    <t>SLC36A2</t>
  </si>
  <si>
    <t>GM2A</t>
  </si>
  <si>
    <t>C5orf49</t>
  </si>
  <si>
    <t>MTRR</t>
  </si>
  <si>
    <t>NSUN2</t>
  </si>
  <si>
    <t>NDUFS6</t>
  </si>
  <si>
    <t>NARF</t>
  </si>
  <si>
    <t>CYBC1</t>
  </si>
  <si>
    <t>HEXD</t>
  </si>
  <si>
    <t>FN3K</t>
  </si>
  <si>
    <t>CEP131</t>
  </si>
  <si>
    <t>SGSH</t>
  </si>
  <si>
    <t>CARD14</t>
  </si>
  <si>
    <t>EIF4A3</t>
  </si>
  <si>
    <t>GAA</t>
  </si>
  <si>
    <t>ENSSSCG00000017164</t>
  </si>
  <si>
    <t>ENSSSCG00000017165</t>
  </si>
  <si>
    <t>CYTH1</t>
  </si>
  <si>
    <t>SEC14L1</t>
  </si>
  <si>
    <t>EXOC7</t>
  </si>
  <si>
    <t>FBF1</t>
  </si>
  <si>
    <t>CDR2L</t>
  </si>
  <si>
    <t>RPL38</t>
  </si>
  <si>
    <t>C17orf80</t>
  </si>
  <si>
    <t>SOX9</t>
  </si>
  <si>
    <t>ABCA6</t>
  </si>
  <si>
    <t>ABCA9</t>
  </si>
  <si>
    <t>FAM20A</t>
  </si>
  <si>
    <t>ARSG</t>
  </si>
  <si>
    <t>AMZ2</t>
  </si>
  <si>
    <t>PSMD12</t>
  </si>
  <si>
    <t>TEX2</t>
  </si>
  <si>
    <t>SCN4A</t>
  </si>
  <si>
    <t>ENSSSCG00000017285</t>
  </si>
  <si>
    <t>STRADA</t>
  </si>
  <si>
    <t>ACE</t>
  </si>
  <si>
    <t>TANC2</t>
  </si>
  <si>
    <t>MARCHF10</t>
  </si>
  <si>
    <t>MAPT</t>
  </si>
  <si>
    <t>ENSSSCG00000017313</t>
  </si>
  <si>
    <t>ACBD4</t>
  </si>
  <si>
    <t>DCAKD</t>
  </si>
  <si>
    <t>CCDC43</t>
  </si>
  <si>
    <t>ENSSSCG00000017383</t>
  </si>
  <si>
    <t>CNTNAP1</t>
  </si>
  <si>
    <t>CNP</t>
  </si>
  <si>
    <t>HAP1</t>
  </si>
  <si>
    <t>JUP</t>
  </si>
  <si>
    <t>ENSSSCG00000017446</t>
  </si>
  <si>
    <t>TNS4</t>
  </si>
  <si>
    <t>MED1</t>
  </si>
  <si>
    <t>CACNB1</t>
  </si>
  <si>
    <t>OSBPL7</t>
  </si>
  <si>
    <t>LRRC46</t>
  </si>
  <si>
    <t>SCRN2</t>
  </si>
  <si>
    <t>SP6</t>
  </si>
  <si>
    <t>CDK5RAP3</t>
  </si>
  <si>
    <t>TTLL6</t>
  </si>
  <si>
    <t>NGFR</t>
  </si>
  <si>
    <t>NXPH3</t>
  </si>
  <si>
    <t>RSAD1</t>
  </si>
  <si>
    <t>XYLT2</t>
  </si>
  <si>
    <t>SGCA</t>
  </si>
  <si>
    <t>ENSSSCG00000017608</t>
  </si>
  <si>
    <t>COIL</t>
  </si>
  <si>
    <t>TRIM25</t>
  </si>
  <si>
    <t>DGKE</t>
  </si>
  <si>
    <t>SCPEP1</t>
  </si>
  <si>
    <t>CUEDC1</t>
  </si>
  <si>
    <t>TSPOAP1</t>
  </si>
  <si>
    <t>ENSSSCG00000017640</t>
  </si>
  <si>
    <t>DHX40</t>
  </si>
  <si>
    <t>RNFT1</t>
  </si>
  <si>
    <t>DHRS11</t>
  </si>
  <si>
    <t>UNC45B</t>
  </si>
  <si>
    <t>C17orf75</t>
  </si>
  <si>
    <t>RHBDL3</t>
  </si>
  <si>
    <t>NLK</t>
  </si>
  <si>
    <t>UNC119</t>
  </si>
  <si>
    <t>RAB34</t>
  </si>
  <si>
    <t>SDF2</t>
  </si>
  <si>
    <t>FLOT2</t>
  </si>
  <si>
    <t>ABHD15</t>
  </si>
  <si>
    <t>CORO6</t>
  </si>
  <si>
    <t>EFCAB5</t>
  </si>
  <si>
    <t>BHLHA9</t>
  </si>
  <si>
    <t>TIMM22</t>
  </si>
  <si>
    <t>GEMIN4</t>
  </si>
  <si>
    <t>SGSM2</t>
  </si>
  <si>
    <t>ENSSSCG00000017868</t>
  </si>
  <si>
    <t>CAMKK1</t>
  </si>
  <si>
    <t>CYB5D2</t>
  </si>
  <si>
    <t>WSCD1</t>
  </si>
  <si>
    <t>ENSSSCG00000017897</t>
  </si>
  <si>
    <t>GLTPD2</t>
  </si>
  <si>
    <t>VMO1</t>
  </si>
  <si>
    <t>ENSSSCG00000017920</t>
  </si>
  <si>
    <t>ZMYND15</t>
  </si>
  <si>
    <t>ENSSSCG00000017934</t>
  </si>
  <si>
    <t>CTDNEP1</t>
  </si>
  <si>
    <t>SAT2</t>
  </si>
  <si>
    <t>ALOX12B</t>
  </si>
  <si>
    <t>CCDC42</t>
  </si>
  <si>
    <t>PIK3R5</t>
  </si>
  <si>
    <t>DHRS7C</t>
  </si>
  <si>
    <t>GLP2R</t>
  </si>
  <si>
    <t>MYH3</t>
  </si>
  <si>
    <t>DNAH9</t>
  </si>
  <si>
    <t>ENSSSCG00000018018</t>
  </si>
  <si>
    <t>ENSSSCG00000018027</t>
  </si>
  <si>
    <t>TEKT3</t>
  </si>
  <si>
    <t>UBB</t>
  </si>
  <si>
    <t>ALDH3A2</t>
  </si>
  <si>
    <t>SLC47A2</t>
  </si>
  <si>
    <t>ALDH3A1</t>
  </si>
  <si>
    <t>ULK2</t>
  </si>
  <si>
    <t>ENSSSCG00000018046</t>
  </si>
  <si>
    <t>ENSSSCG00000020686</t>
  </si>
  <si>
    <t>ENSSSCG00000020706</t>
  </si>
  <si>
    <t>FAM160A1</t>
  </si>
  <si>
    <t>DUSP3</t>
  </si>
  <si>
    <t>NQO2</t>
  </si>
  <si>
    <t>SLC41A1</t>
  </si>
  <si>
    <t>BRPF3</t>
  </si>
  <si>
    <t>BSCL2</t>
  </si>
  <si>
    <t>ENSSSCG00000020837</t>
  </si>
  <si>
    <t>TAF13</t>
  </si>
  <si>
    <t>SCARA3</t>
  </si>
  <si>
    <t>HECTD2</t>
  </si>
  <si>
    <t>EPDR1</t>
  </si>
  <si>
    <t>WDR31</t>
  </si>
  <si>
    <t>ENSSSCG00000020988</t>
  </si>
  <si>
    <t>DNAH12</t>
  </si>
  <si>
    <t>RAB3B</t>
  </si>
  <si>
    <t>SLC26A11</t>
  </si>
  <si>
    <t>ENSSSCG00000021041</t>
  </si>
  <si>
    <t>BRWD1</t>
  </si>
  <si>
    <t>GIPR</t>
  </si>
  <si>
    <t>BLVRB</t>
  </si>
  <si>
    <t>BSPRY</t>
  </si>
  <si>
    <t>DHCR7</t>
  </si>
  <si>
    <t>SYNC</t>
  </si>
  <si>
    <t>TRDMT1</t>
  </si>
  <si>
    <t>MCFD2</t>
  </si>
  <si>
    <t>CHD3</t>
  </si>
  <si>
    <t>ENSSSCG00000021414</t>
  </si>
  <si>
    <t>DCTN4</t>
  </si>
  <si>
    <t>GPSM2</t>
  </si>
  <si>
    <t>ENSSSCG00000021448</t>
  </si>
  <si>
    <t>SNF8</t>
  </si>
  <si>
    <t>SLC30A3</t>
  </si>
  <si>
    <t>KCNJ5</t>
  </si>
  <si>
    <t>ENSSSCG00000021663</t>
  </si>
  <si>
    <t>ZDHHC13</t>
  </si>
  <si>
    <t>NRSN1</t>
  </si>
  <si>
    <t>XRRA1</t>
  </si>
  <si>
    <t>ENSSSCG00000021744</t>
  </si>
  <si>
    <t>ZNF341</t>
  </si>
  <si>
    <t>TBCK</t>
  </si>
  <si>
    <t>ENSSSCG00000021815</t>
  </si>
  <si>
    <t>RPS21</t>
  </si>
  <si>
    <t>TAPT1</t>
  </si>
  <si>
    <t>FAM124B</t>
  </si>
  <si>
    <t>EDDM3B</t>
  </si>
  <si>
    <t>FDXACB1</t>
  </si>
  <si>
    <t>NDRG4</t>
  </si>
  <si>
    <t>LY75</t>
  </si>
  <si>
    <t>ENSSSCG00000021998</t>
  </si>
  <si>
    <t>REEP5</t>
  </si>
  <si>
    <t>RHOA</t>
  </si>
  <si>
    <t>TP53INP2</t>
  </si>
  <si>
    <t>SULT1C2</t>
  </si>
  <si>
    <t>ZNF251</t>
  </si>
  <si>
    <t>RAB11FIP5</t>
  </si>
  <si>
    <t>CISD3</t>
  </si>
  <si>
    <t>NCAPD3</t>
  </si>
  <si>
    <t>CCT6B</t>
  </si>
  <si>
    <t>TAF8</t>
  </si>
  <si>
    <t>SPACA9</t>
  </si>
  <si>
    <t>ENSSSCG00000022258</t>
  </si>
  <si>
    <t>DACT3</t>
  </si>
  <si>
    <t>BDH2</t>
  </si>
  <si>
    <t>UMODL1</t>
  </si>
  <si>
    <t>NPL</t>
  </si>
  <si>
    <t>DNAI4</t>
  </si>
  <si>
    <t>ENSSSCG00000022401</t>
  </si>
  <si>
    <t>TIRAP</t>
  </si>
  <si>
    <t>KAZALD1</t>
  </si>
  <si>
    <t>SLC30A5</t>
  </si>
  <si>
    <t>PAF1</t>
  </si>
  <si>
    <t>TEX12</t>
  </si>
  <si>
    <t>WDR73</t>
  </si>
  <si>
    <t>STK39</t>
  </si>
  <si>
    <t>CDON</t>
  </si>
  <si>
    <t>POLR2H</t>
  </si>
  <si>
    <t>MARK4</t>
  </si>
  <si>
    <t>CAPRIN2</t>
  </si>
  <si>
    <t>DENND5B</t>
  </si>
  <si>
    <t>KATNAL2</t>
  </si>
  <si>
    <t>TRPM4</t>
  </si>
  <si>
    <t>COCH</t>
  </si>
  <si>
    <t>RINL</t>
  </si>
  <si>
    <t>SALL2</t>
  </si>
  <si>
    <t>FLOT1</t>
  </si>
  <si>
    <t>ENSSSCG00000022738</t>
  </si>
  <si>
    <t>ENSSSCG00000022773</t>
  </si>
  <si>
    <t>S100PBP</t>
  </si>
  <si>
    <t>ENSSSCG00000022820</t>
  </si>
  <si>
    <t>SLC4A3</t>
  </si>
  <si>
    <t>IL2RA</t>
  </si>
  <si>
    <t>ENSSSCG00000022906</t>
  </si>
  <si>
    <t>SNW1</t>
  </si>
  <si>
    <t>POLR2B</t>
  </si>
  <si>
    <t>PARP4</t>
  </si>
  <si>
    <t>CYB5R4</t>
  </si>
  <si>
    <t>ZNF232</t>
  </si>
  <si>
    <t>CCDC149</t>
  </si>
  <si>
    <t>PARP3</t>
  </si>
  <si>
    <t>SSUH2</t>
  </si>
  <si>
    <t>ENSSSCG00000023091</t>
  </si>
  <si>
    <t>OSBPL6</t>
  </si>
  <si>
    <t>METTL23</t>
  </si>
  <si>
    <t>SMIM29</t>
  </si>
  <si>
    <t>CA10</t>
  </si>
  <si>
    <t>VAV3</t>
  </si>
  <si>
    <t>ENSSSCG00000023195</t>
  </si>
  <si>
    <t>SYN2</t>
  </si>
  <si>
    <t>OPTN</t>
  </si>
  <si>
    <t>MRPL45</t>
  </si>
  <si>
    <t>EXOC1</t>
  </si>
  <si>
    <t>CENPE</t>
  </si>
  <si>
    <t>SCRN3</t>
  </si>
  <si>
    <t>ENSSSCG00000023305</t>
  </si>
  <si>
    <t>ELMO2</t>
  </si>
  <si>
    <t>CYP3A29</t>
  </si>
  <si>
    <t>ENSSSCG00000023325</t>
  </si>
  <si>
    <t>FCN2</t>
  </si>
  <si>
    <t>REST</t>
  </si>
  <si>
    <t>LIX1</t>
  </si>
  <si>
    <t>PPM1L</t>
  </si>
  <si>
    <t>KCNK2</t>
  </si>
  <si>
    <t>SLC46A1</t>
  </si>
  <si>
    <t>PCDHGB5</t>
  </si>
  <si>
    <t>CCKAR</t>
  </si>
  <si>
    <t>TGM2</t>
  </si>
  <si>
    <t>IKZF5</t>
  </si>
  <si>
    <t>SERINC2</t>
  </si>
  <si>
    <t>AK3</t>
  </si>
  <si>
    <t>ENSSSCG00000023596</t>
  </si>
  <si>
    <t>LAP3</t>
  </si>
  <si>
    <t>FBXO25</t>
  </si>
  <si>
    <t>CHMP1A</t>
  </si>
  <si>
    <t>MT1A</t>
  </si>
  <si>
    <t>TTR</t>
  </si>
  <si>
    <t>REEP1</t>
  </si>
  <si>
    <t>TRIM37</t>
  </si>
  <si>
    <t>COG3</t>
  </si>
  <si>
    <t>MCOLN3</t>
  </si>
  <si>
    <t>ENSSSCG00000023749</t>
  </si>
  <si>
    <t>ENSSSCG00000023771</t>
  </si>
  <si>
    <t>SNRNP70</t>
  </si>
  <si>
    <t>LANCL2</t>
  </si>
  <si>
    <t>LRRN1</t>
  </si>
  <si>
    <t>ACO1</t>
  </si>
  <si>
    <t>FAIM</t>
  </si>
  <si>
    <t>MRPS27</t>
  </si>
  <si>
    <t>CCP110</t>
  </si>
  <si>
    <t>AZIN1</t>
  </si>
  <si>
    <t>GRM7</t>
  </si>
  <si>
    <t>TXNRD3</t>
  </si>
  <si>
    <t>CFAP126</t>
  </si>
  <si>
    <t>H3-3A</t>
  </si>
  <si>
    <t>AGPS</t>
  </si>
  <si>
    <t>PLXNA1</t>
  </si>
  <si>
    <t>FADS1</t>
  </si>
  <si>
    <t>ENSSSCG00000024021</t>
  </si>
  <si>
    <t>CASTOR2</t>
  </si>
  <si>
    <t>MMRN2</t>
  </si>
  <si>
    <t>SLC5A2</t>
  </si>
  <si>
    <t>MGLL</t>
  </si>
  <si>
    <t>AMPH</t>
  </si>
  <si>
    <t>ELOVL5</t>
  </si>
  <si>
    <t>ENSSSCG00000024161</t>
  </si>
  <si>
    <t>ACBD3</t>
  </si>
  <si>
    <t>ARHGEF26</t>
  </si>
  <si>
    <t>CCDC91</t>
  </si>
  <si>
    <t>GABRR2</t>
  </si>
  <si>
    <t>ZMAT5</t>
  </si>
  <si>
    <t>ENSSSCG00000024281</t>
  </si>
  <si>
    <t>NKIRAS1</t>
  </si>
  <si>
    <t>TMEM254</t>
  </si>
  <si>
    <t>MT3</t>
  </si>
  <si>
    <t>BNIP3</t>
  </si>
  <si>
    <t>ENSSSCG00000024411</t>
  </si>
  <si>
    <t>RHOU</t>
  </si>
  <si>
    <t>FAM91A1</t>
  </si>
  <si>
    <t>CES3</t>
  </si>
  <si>
    <t>NOCT</t>
  </si>
  <si>
    <t>TNFAIP1</t>
  </si>
  <si>
    <t>GPRL15</t>
  </si>
  <si>
    <t>PRPF4</t>
  </si>
  <si>
    <t>TRAPPC12</t>
  </si>
  <si>
    <t>ENSSSCG00000024669</t>
  </si>
  <si>
    <t>ENSSSCG00000024696</t>
  </si>
  <si>
    <t>ACP4</t>
  </si>
  <si>
    <t>THUMPD1</t>
  </si>
  <si>
    <t>ALDH4A1</t>
  </si>
  <si>
    <t>LIG3</t>
  </si>
  <si>
    <t>EID2</t>
  </si>
  <si>
    <t>ZFAND1</t>
  </si>
  <si>
    <t>ENSSSCG00000024791</t>
  </si>
  <si>
    <t>ENSSSCG00000024800</t>
  </si>
  <si>
    <t>MACC1</t>
  </si>
  <si>
    <t>ABTB1</t>
  </si>
  <si>
    <t>SYT12</t>
  </si>
  <si>
    <t>ATXN10</t>
  </si>
  <si>
    <t>TMEM181</t>
  </si>
  <si>
    <t>GGA1</t>
  </si>
  <si>
    <t>ENSSSCG00000024914</t>
  </si>
  <si>
    <t>SLC36A4</t>
  </si>
  <si>
    <t>MPI</t>
  </si>
  <si>
    <t>B4GALT6</t>
  </si>
  <si>
    <t>NFU1</t>
  </si>
  <si>
    <t>PGGHG</t>
  </si>
  <si>
    <t>CYBRD1</t>
  </si>
  <si>
    <t>THNSL2</t>
  </si>
  <si>
    <t>TONSL</t>
  </si>
  <si>
    <t>ATN1</t>
  </si>
  <si>
    <t>BORA</t>
  </si>
  <si>
    <t>CEP89</t>
  </si>
  <si>
    <t>NECAP1</t>
  </si>
  <si>
    <t>ASCC2</t>
  </si>
  <si>
    <t>RNF39</t>
  </si>
  <si>
    <t>DDIT4L</t>
  </si>
  <si>
    <t>VWA3A</t>
  </si>
  <si>
    <t>ENSSSCG00000025271</t>
  </si>
  <si>
    <t>ARL6IP1</t>
  </si>
  <si>
    <t>MCTP1</t>
  </si>
  <si>
    <t>GIN1</t>
  </si>
  <si>
    <t>AIRE</t>
  </si>
  <si>
    <t>TMEM243</t>
  </si>
  <si>
    <t>GUCY2D</t>
  </si>
  <si>
    <t>ZNF146</t>
  </si>
  <si>
    <t>SNX17</t>
  </si>
  <si>
    <t>ENSSSCG00000025403</t>
  </si>
  <si>
    <t>ULK4</t>
  </si>
  <si>
    <t>PRSS16</t>
  </si>
  <si>
    <t>ENSSSCG00000025417</t>
  </si>
  <si>
    <t>PROS1</t>
  </si>
  <si>
    <t>ENSSSCG00000025485</t>
  </si>
  <si>
    <t>NUDT13</t>
  </si>
  <si>
    <t>SSPN</t>
  </si>
  <si>
    <t>CACNG7</t>
  </si>
  <si>
    <t>PGLYRP2</t>
  </si>
  <si>
    <t>GAS2L1</t>
  </si>
  <si>
    <t>ENSSSCG00000025565</t>
  </si>
  <si>
    <t>TEAD2</t>
  </si>
  <si>
    <t>SMIM26</t>
  </si>
  <si>
    <t>ENSSSCG00000025631</t>
  </si>
  <si>
    <t>ENSSSCG00000025673</t>
  </si>
  <si>
    <t>SNRNP27</t>
  </si>
  <si>
    <t>ACTR6</t>
  </si>
  <si>
    <t>DVL2</t>
  </si>
  <si>
    <t>DENND2D</t>
  </si>
  <si>
    <t>OLAH</t>
  </si>
  <si>
    <t>GPR45</t>
  </si>
  <si>
    <t>CDH4</t>
  </si>
  <si>
    <t>ENPP4</t>
  </si>
  <si>
    <t>FBRS</t>
  </si>
  <si>
    <t>NLE1</t>
  </si>
  <si>
    <t>C2CD2</t>
  </si>
  <si>
    <t>SFRP1</t>
  </si>
  <si>
    <t>HEPACAM2</t>
  </si>
  <si>
    <t>PBLD</t>
  </si>
  <si>
    <t>MCCC1</t>
  </si>
  <si>
    <t>DNAJC1</t>
  </si>
  <si>
    <t>DPP9</t>
  </si>
  <si>
    <t>TKTL2</t>
  </si>
  <si>
    <t>TXNDC15</t>
  </si>
  <si>
    <t>EPHA3</t>
  </si>
  <si>
    <t>RAD18</t>
  </si>
  <si>
    <t>ENSSSCG00000026210</t>
  </si>
  <si>
    <t>SRP19</t>
  </si>
  <si>
    <t>FAM184B</t>
  </si>
  <si>
    <t>ENSSSCG00000026233</t>
  </si>
  <si>
    <t>B3GAT2</t>
  </si>
  <si>
    <t>SCAP</t>
  </si>
  <si>
    <t>KLB</t>
  </si>
  <si>
    <t>ENSSSCG00000026339</t>
  </si>
  <si>
    <t>ALDH3B2</t>
  </si>
  <si>
    <t>ENSSSCG00000026354</t>
  </si>
  <si>
    <t>BSDC1</t>
  </si>
  <si>
    <t>TARS2</t>
  </si>
  <si>
    <t>ACSM5</t>
  </si>
  <si>
    <t>ABCA8</t>
  </si>
  <si>
    <t>R3HDM2</t>
  </si>
  <si>
    <t>SETD6</t>
  </si>
  <si>
    <t>RALGAPA2</t>
  </si>
  <si>
    <t>CALML4</t>
  </si>
  <si>
    <t>HCN1</t>
  </si>
  <si>
    <t>DCUN1D2</t>
  </si>
  <si>
    <t>ZNF621</t>
  </si>
  <si>
    <t>ENSSSCG00000026564</t>
  </si>
  <si>
    <t>HGH1</t>
  </si>
  <si>
    <t>BPI</t>
  </si>
  <si>
    <t>PAIP2</t>
  </si>
  <si>
    <t>TIMM50</t>
  </si>
  <si>
    <t>RER1</t>
  </si>
  <si>
    <t>DTD2</t>
  </si>
  <si>
    <t>KCND3</t>
  </si>
  <si>
    <t>PDZD9</t>
  </si>
  <si>
    <t>ZNF180</t>
  </si>
  <si>
    <t>PHF14</t>
  </si>
  <si>
    <t>PLBD1</t>
  </si>
  <si>
    <t>CCT8</t>
  </si>
  <si>
    <t>ANKLE2</t>
  </si>
  <si>
    <t>RHCE</t>
  </si>
  <si>
    <t>B4GALT2</t>
  </si>
  <si>
    <t>EMG1</t>
  </si>
  <si>
    <t>ENSSSCG00000026816</t>
  </si>
  <si>
    <t>NID1</t>
  </si>
  <si>
    <t>RMC1</t>
  </si>
  <si>
    <t>DCHS2</t>
  </si>
  <si>
    <t>PLAAT3</t>
  </si>
  <si>
    <t>GMPR2</t>
  </si>
  <si>
    <t>TPGS2</t>
  </si>
  <si>
    <t>LURAP1</t>
  </si>
  <si>
    <t>CYP4F8</t>
  </si>
  <si>
    <t>PEX11A</t>
  </si>
  <si>
    <t>OAZ3</t>
  </si>
  <si>
    <t>FOLH1B</t>
  </si>
  <si>
    <t>RPP38</t>
  </si>
  <si>
    <t>MAP2K2</t>
  </si>
  <si>
    <t>LMNTD1</t>
  </si>
  <si>
    <t>PPP1R12C</t>
  </si>
  <si>
    <t>TUBA8</t>
  </si>
  <si>
    <t>EPN3</t>
  </si>
  <si>
    <t>B3GNTL1</t>
  </si>
  <si>
    <t>SLC25A2</t>
  </si>
  <si>
    <t>PNPLA3</t>
  </si>
  <si>
    <t>HHLA2</t>
  </si>
  <si>
    <t>ARL6</t>
  </si>
  <si>
    <t>PANK4</t>
  </si>
  <si>
    <t>ENSSSCG00000027301</t>
  </si>
  <si>
    <t>VPS35L</t>
  </si>
  <si>
    <t>RPS17</t>
  </si>
  <si>
    <t>ENSSSCG00000027374</t>
  </si>
  <si>
    <t>GGCX</t>
  </si>
  <si>
    <t>HERPUD2</t>
  </si>
  <si>
    <t>UNC93A</t>
  </si>
  <si>
    <t>FBXO22</t>
  </si>
  <si>
    <t>RNF13</t>
  </si>
  <si>
    <t>ESYT3</t>
  </si>
  <si>
    <t>POLD3</t>
  </si>
  <si>
    <t>DHCR24</t>
  </si>
  <si>
    <t>TMEM107</t>
  </si>
  <si>
    <t>PLCD1</t>
  </si>
  <si>
    <t>SPAG1</t>
  </si>
  <si>
    <t>USP16</t>
  </si>
  <si>
    <t>FAM172A</t>
  </si>
  <si>
    <t>IL6R</t>
  </si>
  <si>
    <t>CDIPT</t>
  </si>
  <si>
    <t>FUCA1</t>
  </si>
  <si>
    <t>ENSSSCG00000027677</t>
  </si>
  <si>
    <t>RNF183</t>
  </si>
  <si>
    <t>ENSSSCG00000027741</t>
  </si>
  <si>
    <t>MRFAP1</t>
  </si>
  <si>
    <t>C12orf45</t>
  </si>
  <si>
    <t>CSKMT</t>
  </si>
  <si>
    <t>ENSSSCG00000027852</t>
  </si>
  <si>
    <t>HSD17B6</t>
  </si>
  <si>
    <t>ERAP2</t>
  </si>
  <si>
    <t>CA14</t>
  </si>
  <si>
    <t>FAM76A</t>
  </si>
  <si>
    <t>MVP</t>
  </si>
  <si>
    <t>ENSSSCG00000027970</t>
  </si>
  <si>
    <t>ENSSSCG00000027991</t>
  </si>
  <si>
    <t>ENSSSCG00000028005</t>
  </si>
  <si>
    <t>EP400</t>
  </si>
  <si>
    <t>MAP3K10</t>
  </si>
  <si>
    <t>ZNF385C</t>
  </si>
  <si>
    <t>ENSSSCG00000028085</t>
  </si>
  <si>
    <t>SLC9B2</t>
  </si>
  <si>
    <t>PRTFDC1</t>
  </si>
  <si>
    <t>THYN1</t>
  </si>
  <si>
    <t>ENSSSCG00000028166</t>
  </si>
  <si>
    <t>FH</t>
  </si>
  <si>
    <t>DNAH1</t>
  </si>
  <si>
    <t>FGD3</t>
  </si>
  <si>
    <t>DNAJC28</t>
  </si>
  <si>
    <t>ENSSSCG00000028203</t>
  </si>
  <si>
    <t>TREH</t>
  </si>
  <si>
    <t>CEACAM20</t>
  </si>
  <si>
    <t>RPN2</t>
  </si>
  <si>
    <t>SKA3</t>
  </si>
  <si>
    <t>AZI2</t>
  </si>
  <si>
    <t>ENSSSCG00000028277</t>
  </si>
  <si>
    <t>DR1</t>
  </si>
  <si>
    <t>MRPL9</t>
  </si>
  <si>
    <t>ACTG1</t>
  </si>
  <si>
    <t>BST1</t>
  </si>
  <si>
    <t>TMEM106C</t>
  </si>
  <si>
    <t>HSD17B4</t>
  </si>
  <si>
    <t>ENSSSCG00000028443</t>
  </si>
  <si>
    <t>ENSSSCG00000028479</t>
  </si>
  <si>
    <t>ENSSSCG00000028501</t>
  </si>
  <si>
    <t>YIPF1</t>
  </si>
  <si>
    <t>HUS1</t>
  </si>
  <si>
    <t>ECM2</t>
  </si>
  <si>
    <t>SLC39A9</t>
  </si>
  <si>
    <t>ABCD3</t>
  </si>
  <si>
    <t>RARRES1</t>
  </si>
  <si>
    <t>ENSSSCG00000028635</t>
  </si>
  <si>
    <t>UTP4</t>
  </si>
  <si>
    <t>CEL</t>
  </si>
  <si>
    <t>ENSSSCG00000028674</t>
  </si>
  <si>
    <t>CCDC47</t>
  </si>
  <si>
    <t>NEIL2</t>
  </si>
  <si>
    <t>CCDC102A</t>
  </si>
  <si>
    <t>N6AMT1</t>
  </si>
  <si>
    <t>NDC1</t>
  </si>
  <si>
    <t>EIPR1</t>
  </si>
  <si>
    <t>LBP</t>
  </si>
  <si>
    <t>ENSSSCG00000028777</t>
  </si>
  <si>
    <t>ENSSSCG00000028784</t>
  </si>
  <si>
    <t>ENSSSCG00000028794</t>
  </si>
  <si>
    <t>SOD3</t>
  </si>
  <si>
    <t>SASS6</t>
  </si>
  <si>
    <t>FAM83C</t>
  </si>
  <si>
    <t>HAVCR2</t>
  </si>
  <si>
    <t>RB1CC1</t>
  </si>
  <si>
    <t>ECH1</t>
  </si>
  <si>
    <t>ENSSSCG00000028962</t>
  </si>
  <si>
    <t>PHACTR4</t>
  </si>
  <si>
    <t>CAD</t>
  </si>
  <si>
    <t>ZNF367</t>
  </si>
  <si>
    <t>ALDH1A1</t>
  </si>
  <si>
    <t>ENSSSCG00000029039</t>
  </si>
  <si>
    <t>IDI1</t>
  </si>
  <si>
    <t>PAFAH1B3</t>
  </si>
  <si>
    <t>CACNB4</t>
  </si>
  <si>
    <t>MTG1</t>
  </si>
  <si>
    <t>HRH2</t>
  </si>
  <si>
    <t>ENSSSCG00000029160</t>
  </si>
  <si>
    <t>ADI1</t>
  </si>
  <si>
    <t>DOK4</t>
  </si>
  <si>
    <t>FAM200A</t>
  </si>
  <si>
    <t>SEC11A</t>
  </si>
  <si>
    <t>DIP2B</t>
  </si>
  <si>
    <t>ENSSSCG00000029203</t>
  </si>
  <si>
    <t>ZNF276</t>
  </si>
  <si>
    <t>NAV3</t>
  </si>
  <si>
    <t>ENSSSCG00000029257</t>
  </si>
  <si>
    <t>NDNF</t>
  </si>
  <si>
    <t>TIGIT</t>
  </si>
  <si>
    <t>TOPAZ1</t>
  </si>
  <si>
    <t>PCDHAC2</t>
  </si>
  <si>
    <t>ENSSSCG00000029291</t>
  </si>
  <si>
    <t>ALKBH4</t>
  </si>
  <si>
    <t>STEAP3</t>
  </si>
  <si>
    <t>FNDC4</t>
  </si>
  <si>
    <t>ITGB1BP1</t>
  </si>
  <si>
    <t>PALLD</t>
  </si>
  <si>
    <t>MFSD11</t>
  </si>
  <si>
    <t>LIAS</t>
  </si>
  <si>
    <t>HUNK</t>
  </si>
  <si>
    <t>CENPJ</t>
  </si>
  <si>
    <t>CAPN2</t>
  </si>
  <si>
    <t>ZNF569</t>
  </si>
  <si>
    <t>IPO13</t>
  </si>
  <si>
    <t>KDM5A</t>
  </si>
  <si>
    <t>AVEN</t>
  </si>
  <si>
    <t>CHST15</t>
  </si>
  <si>
    <t>PON3</t>
  </si>
  <si>
    <t>RAB23</t>
  </si>
  <si>
    <t>PSD2</t>
  </si>
  <si>
    <t>ZNF239</t>
  </si>
  <si>
    <t>NFATC3</t>
  </si>
  <si>
    <t>FAM124A</t>
  </si>
  <si>
    <t>ENSSSCG00000029600</t>
  </si>
  <si>
    <t>NECAB3</t>
  </si>
  <si>
    <t>ENSSSCG00000029627</t>
  </si>
  <si>
    <t>PGAP4</t>
  </si>
  <si>
    <t>ENSSSCG00000029705</t>
  </si>
  <si>
    <t>GCNT4</t>
  </si>
  <si>
    <t>RNF7</t>
  </si>
  <si>
    <t>RPS9</t>
  </si>
  <si>
    <t>PCYOX1</t>
  </si>
  <si>
    <t>RHOBTB3</t>
  </si>
  <si>
    <t>VWA8</t>
  </si>
  <si>
    <t>NPHP4</t>
  </si>
  <si>
    <t>GRM5</t>
  </si>
  <si>
    <t>DUSP14</t>
  </si>
  <si>
    <t>ZNF461</t>
  </si>
  <si>
    <t>SCLT1</t>
  </si>
  <si>
    <t>ASIC4</t>
  </si>
  <si>
    <t>PCGF3</t>
  </si>
  <si>
    <t>ARL10</t>
  </si>
  <si>
    <t>MED28</t>
  </si>
  <si>
    <t>C18orf21</t>
  </si>
  <si>
    <t>PDE9A</t>
  </si>
  <si>
    <t>FOXRED1</t>
  </si>
  <si>
    <t>PLEKHG2</t>
  </si>
  <si>
    <t>GINM1</t>
  </si>
  <si>
    <t>SELENOF</t>
  </si>
  <si>
    <t>ENSSSCG00000030183</t>
  </si>
  <si>
    <t>CD2AP</t>
  </si>
  <si>
    <t>MFNG</t>
  </si>
  <si>
    <t>PIWIL2</t>
  </si>
  <si>
    <t>EPM2AIP1</t>
  </si>
  <si>
    <t>ENSSSCG00000030269</t>
  </si>
  <si>
    <t>GSTO2</t>
  </si>
  <si>
    <t>RPRD2</t>
  </si>
  <si>
    <t>ENSSSCG00000030300</t>
  </si>
  <si>
    <t>TCP11L1</t>
  </si>
  <si>
    <t>NDUFB10</t>
  </si>
  <si>
    <t>SARM1</t>
  </si>
  <si>
    <t>METTL9</t>
  </si>
  <si>
    <t>USP31</t>
  </si>
  <si>
    <t>C9orf78</t>
  </si>
  <si>
    <t>RAB42</t>
  </si>
  <si>
    <t>ENSSSCG00000030433</t>
  </si>
  <si>
    <t>YAE1</t>
  </si>
  <si>
    <t>FBL</t>
  </si>
  <si>
    <t>CDCP2</t>
  </si>
  <si>
    <t>TMEM143</t>
  </si>
  <si>
    <t>HOXC6</t>
  </si>
  <si>
    <t>TATDN1</t>
  </si>
  <si>
    <t>FNBP4</t>
  </si>
  <si>
    <t>C7H6orf125</t>
  </si>
  <si>
    <t>GART</t>
  </si>
  <si>
    <t>MYBPH</t>
  </si>
  <si>
    <t>MACO1</t>
  </si>
  <si>
    <t>ARID2</t>
  </si>
  <si>
    <t>FAM43B</t>
  </si>
  <si>
    <t>ENSSSCG00000030709</t>
  </si>
  <si>
    <t>MPL</t>
  </si>
  <si>
    <t>S100A1</t>
  </si>
  <si>
    <t>ENSSSCG00000031075</t>
  </si>
  <si>
    <t>ENSSSCG00000031091</t>
  </si>
  <si>
    <t>METTL21C</t>
  </si>
  <si>
    <t>C9orf85</t>
  </si>
  <si>
    <t>HILPDA</t>
  </si>
  <si>
    <t>ENSSSCG00000031117</t>
  </si>
  <si>
    <t>TSEN15</t>
  </si>
  <si>
    <t>PPIC</t>
  </si>
  <si>
    <t>ENSSSCG00000031141</t>
  </si>
  <si>
    <t>RAMP3</t>
  </si>
  <si>
    <t>ENSSSCG00000031163</t>
  </si>
  <si>
    <t>ENSSSCG00000031169</t>
  </si>
  <si>
    <t>KCNMB4</t>
  </si>
  <si>
    <t>FBP1</t>
  </si>
  <si>
    <t>CHML</t>
  </si>
  <si>
    <t>ENSSSCG00000031269</t>
  </si>
  <si>
    <t>MRPL57</t>
  </si>
  <si>
    <t>ENSSSCG00000031288</t>
  </si>
  <si>
    <t>ENSSSCG00000031292</t>
  </si>
  <si>
    <t>ENSSSCG00000031342</t>
  </si>
  <si>
    <t>CMKLR1</t>
  </si>
  <si>
    <t>DYNLT5</t>
  </si>
  <si>
    <t>DMAC2L</t>
  </si>
  <si>
    <t>CELSR1</t>
  </si>
  <si>
    <t>ENSSSCG00000031365</t>
  </si>
  <si>
    <t>AADAC</t>
  </si>
  <si>
    <t>STKLD1</t>
  </si>
  <si>
    <t>ZBTB34</t>
  </si>
  <si>
    <t>KDELR2</t>
  </si>
  <si>
    <t>MRPS14</t>
  </si>
  <si>
    <t>GRAMD4</t>
  </si>
  <si>
    <t>CLP1</t>
  </si>
  <si>
    <t>PTK6</t>
  </si>
  <si>
    <t>ENSSSCG00000031483</t>
  </si>
  <si>
    <t>ENSSSCG00000031485</t>
  </si>
  <si>
    <t>FNTA</t>
  </si>
  <si>
    <t>CCDC28B</t>
  </si>
  <si>
    <t>DPPA2</t>
  </si>
  <si>
    <t>CHCHD6</t>
  </si>
  <si>
    <t>ZNF462</t>
  </si>
  <si>
    <t>ZNF570</t>
  </si>
  <si>
    <t>SFT2D2</t>
  </si>
  <si>
    <t>RNASE1</t>
  </si>
  <si>
    <t>SRP9</t>
  </si>
  <si>
    <t>DOLPP1</t>
  </si>
  <si>
    <t>GFUS</t>
  </si>
  <si>
    <t>MACROH2A2</t>
  </si>
  <si>
    <t>RAB39A</t>
  </si>
  <si>
    <t>LYNX1</t>
  </si>
  <si>
    <t>AKAP12</t>
  </si>
  <si>
    <t>MGST2</t>
  </si>
  <si>
    <t>ENSSSCG00000031751</t>
  </si>
  <si>
    <t>CTTN</t>
  </si>
  <si>
    <t>C4orf3</t>
  </si>
  <si>
    <t>ACSL5</t>
  </si>
  <si>
    <t>TMEM139</t>
  </si>
  <si>
    <t>ZKSCAN5</t>
  </si>
  <si>
    <t>ENSSSCG00000031810</t>
  </si>
  <si>
    <t>IFN-OMEGA-3</t>
  </si>
  <si>
    <t>REM2</t>
  </si>
  <si>
    <t>PAPSS1</t>
  </si>
  <si>
    <t>ENSSSCG00000031916</t>
  </si>
  <si>
    <t>RIMS2</t>
  </si>
  <si>
    <t>ENSSSCG00000031979</t>
  </si>
  <si>
    <t>ENSSSCG00000031998</t>
  </si>
  <si>
    <t>ENSSSCG00000032003</t>
  </si>
  <si>
    <t>SH3BGRL2</t>
  </si>
  <si>
    <t>GCHFR</t>
  </si>
  <si>
    <t>ENSSSCG00000032023</t>
  </si>
  <si>
    <t>URB1</t>
  </si>
  <si>
    <t>ENSSSCG00000032036</t>
  </si>
  <si>
    <t>SCRG1</t>
  </si>
  <si>
    <t>ST8SIA5</t>
  </si>
  <si>
    <t>RO60</t>
  </si>
  <si>
    <t>THEM6</t>
  </si>
  <si>
    <t>MRPL37</t>
  </si>
  <si>
    <t>ENSSSCG00000032108</t>
  </si>
  <si>
    <t>ENSSSCG00000032110</t>
  </si>
  <si>
    <t>OGFOD3</t>
  </si>
  <si>
    <t>DUT</t>
  </si>
  <si>
    <t>SMURF2</t>
  </si>
  <si>
    <t>NKAIN1</t>
  </si>
  <si>
    <t>DBI</t>
  </si>
  <si>
    <t>ENSSSCG00000032231</t>
  </si>
  <si>
    <t>LIMA1</t>
  </si>
  <si>
    <t>ENSSSCG00000032297</t>
  </si>
  <si>
    <t>ENSSSCG00000032311</t>
  </si>
  <si>
    <t>POGLUT1</t>
  </si>
  <si>
    <t>SULT1B1</t>
  </si>
  <si>
    <t>LITAF</t>
  </si>
  <si>
    <t>ENSSSCG00000032422</t>
  </si>
  <si>
    <t>NUDT16</t>
  </si>
  <si>
    <t>ENSSSCG00000032436</t>
  </si>
  <si>
    <t>KIAA0895L</t>
  </si>
  <si>
    <t>ENSSSCG00000032450</t>
  </si>
  <si>
    <t>WFS1</t>
  </si>
  <si>
    <t>ZADH2</t>
  </si>
  <si>
    <t>ING5</t>
  </si>
  <si>
    <t>ZNF317</t>
  </si>
  <si>
    <t>TIGD2</t>
  </si>
  <si>
    <t>GNA12</t>
  </si>
  <si>
    <t>ENSSSCG00000032573</t>
  </si>
  <si>
    <t>TNFRSF17</t>
  </si>
  <si>
    <t>ENSSSCG00000032591</t>
  </si>
  <si>
    <t>RAP1B</t>
  </si>
  <si>
    <t>ALPL</t>
  </si>
  <si>
    <t>SNAI1</t>
  </si>
  <si>
    <t>ENSSSCG00000032650</t>
  </si>
  <si>
    <t>BOK</t>
  </si>
  <si>
    <t>CYP4V2</t>
  </si>
  <si>
    <t>ANKRD66</t>
  </si>
  <si>
    <t>ACER3</t>
  </si>
  <si>
    <t>NDST1</t>
  </si>
  <si>
    <t>ZBTB43</t>
  </si>
  <si>
    <t>PYCR3</t>
  </si>
  <si>
    <t>PNPO</t>
  </si>
  <si>
    <t>ZC3HAV1L</t>
  </si>
  <si>
    <t>GTF3C2</t>
  </si>
  <si>
    <t>FAM167A</t>
  </si>
  <si>
    <t>FAAP20</t>
  </si>
  <si>
    <t>USP30</t>
  </si>
  <si>
    <t>ENKUR</t>
  </si>
  <si>
    <t>SLC25A34</t>
  </si>
  <si>
    <t>ZNF664</t>
  </si>
  <si>
    <t>ENSSSCG00000032969</t>
  </si>
  <si>
    <t>ENSSSCG00000032978</t>
  </si>
  <si>
    <t>GOT2</t>
  </si>
  <si>
    <t>FXN</t>
  </si>
  <si>
    <t>CIAO2B</t>
  </si>
  <si>
    <t>ZBTB14</t>
  </si>
  <si>
    <t>HGS</t>
  </si>
  <si>
    <t>KIN</t>
  </si>
  <si>
    <t>DYNLT1</t>
  </si>
  <si>
    <t>PALM2AKAP2</t>
  </si>
  <si>
    <t>YTHDF3</t>
  </si>
  <si>
    <t>TPO</t>
  </si>
  <si>
    <t>TAFA4</t>
  </si>
  <si>
    <t>LYRM7</t>
  </si>
  <si>
    <t>ENSSSCG00000033232</t>
  </si>
  <si>
    <t>LZIC</t>
  </si>
  <si>
    <t>ARMH1</t>
  </si>
  <si>
    <t>ATP6V1D</t>
  </si>
  <si>
    <t>ENSSSCG00000033310</t>
  </si>
  <si>
    <t>RPL37</t>
  </si>
  <si>
    <t>AKIP1</t>
  </si>
  <si>
    <t>LGI3</t>
  </si>
  <si>
    <t>CUEDC2</t>
  </si>
  <si>
    <t>ENSSSCG00000033368</t>
  </si>
  <si>
    <t>MRPL20</t>
  </si>
  <si>
    <t>SARAF</t>
  </si>
  <si>
    <t>ENSSSCG00000033421</t>
  </si>
  <si>
    <t>SNRPD2</t>
  </si>
  <si>
    <t>SAMD11</t>
  </si>
  <si>
    <t>BAG2</t>
  </si>
  <si>
    <t>UBXN11</t>
  </si>
  <si>
    <t>DUSP23</t>
  </si>
  <si>
    <t>DBNDD2</t>
  </si>
  <si>
    <t>ZNF793</t>
  </si>
  <si>
    <t>ENSSSCG00000033620</t>
  </si>
  <si>
    <t>DERL1</t>
  </si>
  <si>
    <t>B3GALNT2</t>
  </si>
  <si>
    <t>ENSSSCG00000033697</t>
  </si>
  <si>
    <t>FAM111A</t>
  </si>
  <si>
    <t>GPX1</t>
  </si>
  <si>
    <t>FABP9</t>
  </si>
  <si>
    <t>ANKRD10</t>
  </si>
  <si>
    <t>NIP7</t>
  </si>
  <si>
    <t>ENSSSCG00000033750</t>
  </si>
  <si>
    <t>THRSP</t>
  </si>
  <si>
    <t>XPNPEP3</t>
  </si>
  <si>
    <t>TRMT44</t>
  </si>
  <si>
    <t>SMIM2</t>
  </si>
  <si>
    <t>IFN-OMEGA-2</t>
  </si>
  <si>
    <t>C1RL</t>
  </si>
  <si>
    <t>ENSSSCG00000033918</t>
  </si>
  <si>
    <t>DYNC2H1</t>
  </si>
  <si>
    <t>CYB5B</t>
  </si>
  <si>
    <t>RGS18</t>
  </si>
  <si>
    <t>ENSSSCG00000033954</t>
  </si>
  <si>
    <t>PLCXD3</t>
  </si>
  <si>
    <t>TMEM69</t>
  </si>
  <si>
    <t>ZCRB1</t>
  </si>
  <si>
    <t>TNFSF15</t>
  </si>
  <si>
    <t>ENSSSCG00000034119</t>
  </si>
  <si>
    <t>TMEM128</t>
  </si>
  <si>
    <t>TXNDC5</t>
  </si>
  <si>
    <t>DTYMK</t>
  </si>
  <si>
    <t>GTF2F2</t>
  </si>
  <si>
    <t>WDR64</t>
  </si>
  <si>
    <t>AIF1L</t>
  </si>
  <si>
    <t>SEC22C</t>
  </si>
  <si>
    <t>ACER2</t>
  </si>
  <si>
    <t>ZAR1L</t>
  </si>
  <si>
    <t>LRMDA</t>
  </si>
  <si>
    <t>TP53INP1</t>
  </si>
  <si>
    <t>CELSR2</t>
  </si>
  <si>
    <t>SPECC1</t>
  </si>
  <si>
    <t>ENSSSCG00000034367</t>
  </si>
  <si>
    <t>ENSSSCG00000034371</t>
  </si>
  <si>
    <t>IFNGR2</t>
  </si>
  <si>
    <t>ENSSSCG00000034387</t>
  </si>
  <si>
    <t>MEI1</t>
  </si>
  <si>
    <t>MRGPRF</t>
  </si>
  <si>
    <t>BAG4</t>
  </si>
  <si>
    <t>NUDT21</t>
  </si>
  <si>
    <t>ENSSSCG00000034572</t>
  </si>
  <si>
    <t>ENSSSCG00000034623</t>
  </si>
  <si>
    <t>MRPS15</t>
  </si>
  <si>
    <t>ENSSSCG00000034664</t>
  </si>
  <si>
    <t>MFAP3</t>
  </si>
  <si>
    <t>OTULIN</t>
  </si>
  <si>
    <t>IQCK</t>
  </si>
  <si>
    <t>CCL14</t>
  </si>
  <si>
    <t>CCDC24</t>
  </si>
  <si>
    <t>ENSSSCG00000034743</t>
  </si>
  <si>
    <t>TAFA5</t>
  </si>
  <si>
    <t>NT5C3B</t>
  </si>
  <si>
    <t>U2AF2</t>
  </si>
  <si>
    <t>CHP2</t>
  </si>
  <si>
    <t>ENSSSCG00000034843</t>
  </si>
  <si>
    <t>ENSSSCG00000034844</t>
  </si>
  <si>
    <t>PARD6A</t>
  </si>
  <si>
    <t>FANCG</t>
  </si>
  <si>
    <t>AMIGO1</t>
  </si>
  <si>
    <t>HAPLN4</t>
  </si>
  <si>
    <t>ENSSSCG00000034891</t>
  </si>
  <si>
    <t>NKAIN3</t>
  </si>
  <si>
    <t>GINS1</t>
  </si>
  <si>
    <t>CLDN19</t>
  </si>
  <si>
    <t>CNIH3</t>
  </si>
  <si>
    <t>ENSSSCG00000034976</t>
  </si>
  <si>
    <t>IQANK1</t>
  </si>
  <si>
    <t>ENSSSCG00000035000</t>
  </si>
  <si>
    <t>DEPDC1B</t>
  </si>
  <si>
    <t>GABRD</t>
  </si>
  <si>
    <t>ADGRV1</t>
  </si>
  <si>
    <t>CGNL1</t>
  </si>
  <si>
    <t>CHSY3</t>
  </si>
  <si>
    <t>DCST1</t>
  </si>
  <si>
    <t>MTMR6</t>
  </si>
  <si>
    <t>RHBG</t>
  </si>
  <si>
    <t>IDNK</t>
  </si>
  <si>
    <t>SDR42E1</t>
  </si>
  <si>
    <t>MRPS23</t>
  </si>
  <si>
    <t>BTBD8</t>
  </si>
  <si>
    <t>PTGES3L</t>
  </si>
  <si>
    <t>ANP32E</t>
  </si>
  <si>
    <t>ENSSSCG00000035224</t>
  </si>
  <si>
    <t>ENSSSCG00000035226</t>
  </si>
  <si>
    <t>GPR63</t>
  </si>
  <si>
    <t>BMF</t>
  </si>
  <si>
    <t>ENSSSCG00000035337</t>
  </si>
  <si>
    <t>C6orf89</t>
  </si>
  <si>
    <t>F2R</t>
  </si>
  <si>
    <t>MFHAS1</t>
  </si>
  <si>
    <t>RD3</t>
  </si>
  <si>
    <t>ENSSSCG00000035371</t>
  </si>
  <si>
    <t>SAAL1</t>
  </si>
  <si>
    <t>ENSSSCG00000035404</t>
  </si>
  <si>
    <t>XXYLT1</t>
  </si>
  <si>
    <t>SS18L1</t>
  </si>
  <si>
    <t>ENSSSCG00000035460</t>
  </si>
  <si>
    <t>DISP1</t>
  </si>
  <si>
    <t>IFTAP</t>
  </si>
  <si>
    <t>ENSSSCG00000035527</t>
  </si>
  <si>
    <t>ENSSSCG00000035561</t>
  </si>
  <si>
    <t>CCDC134</t>
  </si>
  <si>
    <t>ENSSSCG00000035585</t>
  </si>
  <si>
    <t>ENSSSCG00000035596</t>
  </si>
  <si>
    <t>GSTK1</t>
  </si>
  <si>
    <t>ENSSSCG00000035617</t>
  </si>
  <si>
    <t>CCDC115</t>
  </si>
  <si>
    <t>TERB1</t>
  </si>
  <si>
    <t>ENSSSCG00000035649</t>
  </si>
  <si>
    <t>ENSSSCG00000035650</t>
  </si>
  <si>
    <t>VPS36</t>
  </si>
  <si>
    <t>C9orf135</t>
  </si>
  <si>
    <t>KCTD8</t>
  </si>
  <si>
    <t>ENSSSCG00000035762</t>
  </si>
  <si>
    <t>ENSSSCG00000035788</t>
  </si>
  <si>
    <t>BTG1</t>
  </si>
  <si>
    <t>RPL32</t>
  </si>
  <si>
    <t>CATSPERE</t>
  </si>
  <si>
    <t>PLIN2</t>
  </si>
  <si>
    <t>OS9</t>
  </si>
  <si>
    <t>PSMB2</t>
  </si>
  <si>
    <t>ABHD16B</t>
  </si>
  <si>
    <t>ENSSSCG00000035929</t>
  </si>
  <si>
    <t>C3orf80</t>
  </si>
  <si>
    <t>DPT</t>
  </si>
  <si>
    <t>FDX1</t>
  </si>
  <si>
    <t>CENPM</t>
  </si>
  <si>
    <t>ITPA</t>
  </si>
  <si>
    <t>MFAP4</t>
  </si>
  <si>
    <t>TACR1</t>
  </si>
  <si>
    <t>RPLP0</t>
  </si>
  <si>
    <t>ENSSSCG00000036017</t>
  </si>
  <si>
    <t>ENSSSCG00000036022</t>
  </si>
  <si>
    <t>RAB4A</t>
  </si>
  <si>
    <t>PEG10</t>
  </si>
  <si>
    <t>RRAD</t>
  </si>
  <si>
    <t>WASHC3</t>
  </si>
  <si>
    <t>TUBG1</t>
  </si>
  <si>
    <t>GSAP</t>
  </si>
  <si>
    <t>ENSSSCG00000036123</t>
  </si>
  <si>
    <t>RNF114</t>
  </si>
  <si>
    <t>ENSSSCG00000036130</t>
  </si>
  <si>
    <t>CCDC167</t>
  </si>
  <si>
    <t>C7orf26</t>
  </si>
  <si>
    <t>GJA8</t>
  </si>
  <si>
    <t>ENSSSCG00000036247</t>
  </si>
  <si>
    <t>APMAP</t>
  </si>
  <si>
    <t>NUDT19</t>
  </si>
  <si>
    <t>ENSSSCG00000036297</t>
  </si>
  <si>
    <t>SMIM1</t>
  </si>
  <si>
    <t>FAM126B</t>
  </si>
  <si>
    <t>SLC43A1</t>
  </si>
  <si>
    <t>ATPSCKMT</t>
  </si>
  <si>
    <t>HECW1</t>
  </si>
  <si>
    <t>PALD1</t>
  </si>
  <si>
    <t>METTL21A</t>
  </si>
  <si>
    <t>ENSSSCG00000036469</t>
  </si>
  <si>
    <t>GJB6</t>
  </si>
  <si>
    <t>HS3ST2</t>
  </si>
  <si>
    <t>ENSSSCG00000036483</t>
  </si>
  <si>
    <t>ENSSSCG00000036516</t>
  </si>
  <si>
    <t>DNASE1</t>
  </si>
  <si>
    <t>WDR53</t>
  </si>
  <si>
    <t>SAMD12</t>
  </si>
  <si>
    <t>ENSSSCG00000036556</t>
  </si>
  <si>
    <t>BCO1</t>
  </si>
  <si>
    <t>SRSF2</t>
  </si>
  <si>
    <t>ENSSSCG00000036652</t>
  </si>
  <si>
    <t>PPT1</t>
  </si>
  <si>
    <t>ZNF658</t>
  </si>
  <si>
    <t>ENSSSCG00000036721</t>
  </si>
  <si>
    <t>CRYAB</t>
  </si>
  <si>
    <t>ENSSSCG00000036736</t>
  </si>
  <si>
    <t>PITX1</t>
  </si>
  <si>
    <t>RASL10B</t>
  </si>
  <si>
    <t>SLC48A1</t>
  </si>
  <si>
    <t>MTMR7</t>
  </si>
  <si>
    <t>VWA7</t>
  </si>
  <si>
    <t>C6orf132</t>
  </si>
  <si>
    <t>AVPI1</t>
  </si>
  <si>
    <t>STK40</t>
  </si>
  <si>
    <t>C11orf71</t>
  </si>
  <si>
    <t>ENSSSCG00000036877</t>
  </si>
  <si>
    <t>FABP3</t>
  </si>
  <si>
    <t>CLPB</t>
  </si>
  <si>
    <t>C17orf107</t>
  </si>
  <si>
    <t>WNT6</t>
  </si>
  <si>
    <t>AKR1E2</t>
  </si>
  <si>
    <t>MORN4</t>
  </si>
  <si>
    <t>PCDHB7</t>
  </si>
  <si>
    <t>SUGP1</t>
  </si>
  <si>
    <t>GALR1</t>
  </si>
  <si>
    <t>UVSSA</t>
  </si>
  <si>
    <t>AK6</t>
  </si>
  <si>
    <t>RRP1</t>
  </si>
  <si>
    <t>GRID2IP</t>
  </si>
  <si>
    <t>CDKN2AIPNL</t>
  </si>
  <si>
    <t>CLTA</t>
  </si>
  <si>
    <t>MTURN</t>
  </si>
  <si>
    <t>POMP</t>
  </si>
  <si>
    <t>TLCD3B</t>
  </si>
  <si>
    <t>MPV17</t>
  </si>
  <si>
    <t>TLNRD1</t>
  </si>
  <si>
    <t>COMTD1</t>
  </si>
  <si>
    <t>ENSSSCG00000037257</t>
  </si>
  <si>
    <t>MTIF3</t>
  </si>
  <si>
    <t>TMCO1</t>
  </si>
  <si>
    <t>GID4</t>
  </si>
  <si>
    <t>HPS5</t>
  </si>
  <si>
    <t>MTG2</t>
  </si>
  <si>
    <t>GET1</t>
  </si>
  <si>
    <t>TCTA</t>
  </si>
  <si>
    <t>SPTBN4</t>
  </si>
  <si>
    <t>BTBD9</t>
  </si>
  <si>
    <t>LY6D</t>
  </si>
  <si>
    <t>SLC2A4RG</t>
  </si>
  <si>
    <t>ENSSSCG00000037566</t>
  </si>
  <si>
    <t>FKBP14</t>
  </si>
  <si>
    <t>F2RL2</t>
  </si>
  <si>
    <t>AP3S1</t>
  </si>
  <si>
    <t>SNX10</t>
  </si>
  <si>
    <t>C1orf216</t>
  </si>
  <si>
    <t>ENSSSCG00000037609</t>
  </si>
  <si>
    <t>EEF1AKMT3</t>
  </si>
  <si>
    <t>TIMMDC1</t>
  </si>
  <si>
    <t>PRKAR2B</t>
  </si>
  <si>
    <t>ZNF473</t>
  </si>
  <si>
    <t>ANAPC16</t>
  </si>
  <si>
    <t>NSMCE2</t>
  </si>
  <si>
    <t>ATP5PB</t>
  </si>
  <si>
    <t>ENSSSCG00000037808</t>
  </si>
  <si>
    <t>TRIM7</t>
  </si>
  <si>
    <t>YEATS4</t>
  </si>
  <si>
    <t>MOB2</t>
  </si>
  <si>
    <t>L3HYPDH</t>
  </si>
  <si>
    <t>ENSSSCG00000037879</t>
  </si>
  <si>
    <t>ITGB5</t>
  </si>
  <si>
    <t>FITM2</t>
  </si>
  <si>
    <t>TRIM28</t>
  </si>
  <si>
    <t>MS4A10</t>
  </si>
  <si>
    <t>RCVRN</t>
  </si>
  <si>
    <t>RBKS</t>
  </si>
  <si>
    <t>SLC25A33</t>
  </si>
  <si>
    <t>HACD1</t>
  </si>
  <si>
    <t>NRBP2</t>
  </si>
  <si>
    <t>RAB12</t>
  </si>
  <si>
    <t>SPTY2D1OS</t>
  </si>
  <si>
    <t>MRPS18C</t>
  </si>
  <si>
    <t>ENSSSCG00000038043</t>
  </si>
  <si>
    <t>ENSSSCG00000038067</t>
  </si>
  <si>
    <t>PPP1R14A</t>
  </si>
  <si>
    <t>ECHS1</t>
  </si>
  <si>
    <t>ENSSSCG00000038095</t>
  </si>
  <si>
    <t>ENSSSCG00000038107</t>
  </si>
  <si>
    <t>CANT1</t>
  </si>
  <si>
    <t>TFEC</t>
  </si>
  <si>
    <t>CMTM3</t>
  </si>
  <si>
    <t>TMED7</t>
  </si>
  <si>
    <t>THAP5</t>
  </si>
  <si>
    <t>ACBD7</t>
  </si>
  <si>
    <t>MPST</t>
  </si>
  <si>
    <t>ABT1</t>
  </si>
  <si>
    <t>CACUL1</t>
  </si>
  <si>
    <t>TMEM175</t>
  </si>
  <si>
    <t>NSUN4</t>
  </si>
  <si>
    <t>RDH13</t>
  </si>
  <si>
    <t>RANBP1</t>
  </si>
  <si>
    <t>POR</t>
  </si>
  <si>
    <t>ENSSSCG00000038326</t>
  </si>
  <si>
    <t>ENSSSCG00000038327</t>
  </si>
  <si>
    <t>PIGK</t>
  </si>
  <si>
    <t>NME1</t>
  </si>
  <si>
    <t>ENSSSCG00000038360</t>
  </si>
  <si>
    <t>ZCWPW2</t>
  </si>
  <si>
    <t>DYNC2LI1</t>
  </si>
  <si>
    <t>SERPINB6</t>
  </si>
  <si>
    <t>STMN3</t>
  </si>
  <si>
    <t>LRRC8D</t>
  </si>
  <si>
    <t>TMX1</t>
  </si>
  <si>
    <t>GTPBP3</t>
  </si>
  <si>
    <t>SURF2</t>
  </si>
  <si>
    <t>VAPA</t>
  </si>
  <si>
    <t>ENSSSCG00000038475</t>
  </si>
  <si>
    <t>HEATR6</t>
  </si>
  <si>
    <t>TMPO</t>
  </si>
  <si>
    <t>LPIN2</t>
  </si>
  <si>
    <t>ENSSSCG00000038506</t>
  </si>
  <si>
    <t>SPTBN2</t>
  </si>
  <si>
    <t>ARSB</t>
  </si>
  <si>
    <t>GPR158</t>
  </si>
  <si>
    <t>C10orf105</t>
  </si>
  <si>
    <t>FUT1</t>
  </si>
  <si>
    <t>ENSSSCG00000038588</t>
  </si>
  <si>
    <t>ENSSSCG00000038594</t>
  </si>
  <si>
    <t>ADRB2</t>
  </si>
  <si>
    <t>INHBB</t>
  </si>
  <si>
    <t>TAF9</t>
  </si>
  <si>
    <t>PCMTD2</t>
  </si>
  <si>
    <t>ENSSSCG00000038633</t>
  </si>
  <si>
    <t>ZBED8</t>
  </si>
  <si>
    <t>ENSSSCG00000038708</t>
  </si>
  <si>
    <t>ZNF577</t>
  </si>
  <si>
    <t>FLCN</t>
  </si>
  <si>
    <t>ENSSSCG00000038717</t>
  </si>
  <si>
    <t>ENSSSCG00000038719</t>
  </si>
  <si>
    <t>FAM89A</t>
  </si>
  <si>
    <t>MAD1L1</t>
  </si>
  <si>
    <t>IKBIP</t>
  </si>
  <si>
    <t>MAPK13</t>
  </si>
  <si>
    <t>ENSSSCG00000038805</t>
  </si>
  <si>
    <t>MOB3B</t>
  </si>
  <si>
    <t>FRRS1L</t>
  </si>
  <si>
    <t>ENSSSCG00000038829</t>
  </si>
  <si>
    <t>PSMF1</t>
  </si>
  <si>
    <t>SLC36A3</t>
  </si>
  <si>
    <t>CAGE1</t>
  </si>
  <si>
    <t>IFITM3</t>
  </si>
  <si>
    <t>CTSF</t>
  </si>
  <si>
    <t>C6orf120</t>
  </si>
  <si>
    <t>PURG</t>
  </si>
  <si>
    <t>SLC17A8</t>
  </si>
  <si>
    <t>NALCN</t>
  </si>
  <si>
    <t>TMEM263</t>
  </si>
  <si>
    <t>PPP1R12A</t>
  </si>
  <si>
    <t>PTPRT</t>
  </si>
  <si>
    <t>ENSSSCG00000038991</t>
  </si>
  <si>
    <t>DNALI1</t>
  </si>
  <si>
    <t>SLC26A2</t>
  </si>
  <si>
    <t>DHX33</t>
  </si>
  <si>
    <t>P4HB</t>
  </si>
  <si>
    <t>ENSSSCG00000039159</t>
  </si>
  <si>
    <t>ENSSSCG00000039160</t>
  </si>
  <si>
    <t>WTIP</t>
  </si>
  <si>
    <t>AK8</t>
  </si>
  <si>
    <t>POLR2I</t>
  </si>
  <si>
    <t>PKD1L2</t>
  </si>
  <si>
    <t>CENPN</t>
  </si>
  <si>
    <t>SLC38A8</t>
  </si>
  <si>
    <t>MC2R</t>
  </si>
  <si>
    <t>POLR2D</t>
  </si>
  <si>
    <t>CD81</t>
  </si>
  <si>
    <t>PHYH</t>
  </si>
  <si>
    <t>ENSSSCG00000039259</t>
  </si>
  <si>
    <t>HS3ST3B1</t>
  </si>
  <si>
    <t>C1D</t>
  </si>
  <si>
    <t>GNA13</t>
  </si>
  <si>
    <t>PIGH</t>
  </si>
  <si>
    <t>EMC10</t>
  </si>
  <si>
    <t>ENSSSCG00000039405</t>
  </si>
  <si>
    <t>ERLIN2</t>
  </si>
  <si>
    <t>DHTKD1</t>
  </si>
  <si>
    <t>PTGFR</t>
  </si>
  <si>
    <t>TDRP</t>
  </si>
  <si>
    <t>ENSSSCG00000039569</t>
  </si>
  <si>
    <t>SLPI</t>
  </si>
  <si>
    <t>ENSSSCG00000039587</t>
  </si>
  <si>
    <t>PIN1</t>
  </si>
  <si>
    <t>ENSSSCG00000039656</t>
  </si>
  <si>
    <t>CHRNA4</t>
  </si>
  <si>
    <t>TMEM269</t>
  </si>
  <si>
    <t>ENSSSCG00000039712</t>
  </si>
  <si>
    <t>ZDHHC4</t>
  </si>
  <si>
    <t>ENSSSCG00000039731</t>
  </si>
  <si>
    <t>NLRC5</t>
  </si>
  <si>
    <t>CMBL</t>
  </si>
  <si>
    <t>SPIRE1</t>
  </si>
  <si>
    <t>RTN4RL1</t>
  </si>
  <si>
    <t>PATJ</t>
  </si>
  <si>
    <t>COL25A1</t>
  </si>
  <si>
    <t>ZSCAN25</t>
  </si>
  <si>
    <t>PVALEF</t>
  </si>
  <si>
    <t>HDHD3</t>
  </si>
  <si>
    <t>RASL11A</t>
  </si>
  <si>
    <t>ENSSSCG00000039915</t>
  </si>
  <si>
    <t>NXPH4</t>
  </si>
  <si>
    <t>NANOS1</t>
  </si>
  <si>
    <t>LSMEM1</t>
  </si>
  <si>
    <t>ENSSSCG00000040056</t>
  </si>
  <si>
    <t>APEX1</t>
  </si>
  <si>
    <t>GPR35</t>
  </si>
  <si>
    <t>ENSSSCG00000040103</t>
  </si>
  <si>
    <t>GMEB2</t>
  </si>
  <si>
    <t>ENSSSCG00000040118</t>
  </si>
  <si>
    <t>NOL3</t>
  </si>
  <si>
    <t>B3GNT9</t>
  </si>
  <si>
    <t>BCDIN3D</t>
  </si>
  <si>
    <t>PRSS45P</t>
  </si>
  <si>
    <t>MRPL36</t>
  </si>
  <si>
    <t>MMP24</t>
  </si>
  <si>
    <t>CDK6</t>
  </si>
  <si>
    <t>C12orf57</t>
  </si>
  <si>
    <t>P2RY2</t>
  </si>
  <si>
    <t>ZNF862</t>
  </si>
  <si>
    <t>PSKH1</t>
  </si>
  <si>
    <t>COX7C</t>
  </si>
  <si>
    <t>NXNL1</t>
  </si>
  <si>
    <t>TES</t>
  </si>
  <si>
    <t>GOLGA7B</t>
  </si>
  <si>
    <t>DCAF16</t>
  </si>
  <si>
    <t>ENSSSCG00000040416</t>
  </si>
  <si>
    <t>ENSSSCG00000040419</t>
  </si>
  <si>
    <t>YRDC</t>
  </si>
  <si>
    <t>TMED5</t>
  </si>
  <si>
    <t>ENSSSCG00000040448</t>
  </si>
  <si>
    <t>ABHD12</t>
  </si>
  <si>
    <t>AQP3</t>
  </si>
  <si>
    <t>TTC1</t>
  </si>
  <si>
    <t>C19orf54</t>
  </si>
  <si>
    <t>ENSSSCG00000040535</t>
  </si>
  <si>
    <t>ENSSSCG00000040556</t>
  </si>
  <si>
    <t>ZNF691</t>
  </si>
  <si>
    <t>N4BP2L1</t>
  </si>
  <si>
    <t>PLA2G10</t>
  </si>
  <si>
    <t>ENSSSCG00000040586</t>
  </si>
  <si>
    <t>C3orf20</t>
  </si>
  <si>
    <t>TNFAIP8</t>
  </si>
  <si>
    <t>REXO1</t>
  </si>
  <si>
    <t>THAP12</t>
  </si>
  <si>
    <t>SURF4</t>
  </si>
  <si>
    <t>ASPSCR1</t>
  </si>
  <si>
    <t>C11orf86</t>
  </si>
  <si>
    <t>DDAH1</t>
  </si>
  <si>
    <t>LRP2</t>
  </si>
  <si>
    <t>IPP</t>
  </si>
  <si>
    <t>CNTN2</t>
  </si>
  <si>
    <t>CFAP298-TCP10L</t>
  </si>
  <si>
    <t>CNBP</t>
  </si>
  <si>
    <t>KCTD13</t>
  </si>
  <si>
    <t>ENSSSCG00000040889</t>
  </si>
  <si>
    <t>ENSSSCG00000040918</t>
  </si>
  <si>
    <t>CCL16</t>
  </si>
  <si>
    <t>ENSSSCG00000040956</t>
  </si>
  <si>
    <t>PPIL1</t>
  </si>
  <si>
    <t>ENSSSCG00000041010</t>
  </si>
  <si>
    <t>ENSSSCG00000041114</t>
  </si>
  <si>
    <t>ENSSSCG00000041248</t>
  </si>
  <si>
    <t>ENSSSCG00000041364</t>
  </si>
  <si>
    <t>ENSSSCG00000041378</t>
  </si>
  <si>
    <t>MFSD4B</t>
  </si>
  <si>
    <t>ENSSSCG00000041442</t>
  </si>
  <si>
    <t>ENSSSCG00000041465</t>
  </si>
  <si>
    <t>CCDC194</t>
  </si>
  <si>
    <t>DMKN</t>
  </si>
  <si>
    <t>ENSSSCG00000041595</t>
  </si>
  <si>
    <t>REELD1</t>
  </si>
  <si>
    <t>ENSSSCG00000041628</t>
  </si>
  <si>
    <t>ENSSSCG00000041731</t>
  </si>
  <si>
    <t>ENSSSCG00000041764</t>
  </si>
  <si>
    <t>ENSSSCG00000041783</t>
  </si>
  <si>
    <t>ENSSSCG00000041863</t>
  </si>
  <si>
    <t>ENSSSCG00000041954</t>
  </si>
  <si>
    <t>ENSSSCG00000042026</t>
  </si>
  <si>
    <t>ENSSSCG00000042040</t>
  </si>
  <si>
    <t>ENSSSCG00000042067</t>
  </si>
  <si>
    <t>ENSSSCG00000042157</t>
  </si>
  <si>
    <t>ENSSSCG00000042169</t>
  </si>
  <si>
    <t>ENSSSCG00000042192</t>
  </si>
  <si>
    <t>ENSSSCG00000042255</t>
  </si>
  <si>
    <t>ENSSSCG00000042730</t>
  </si>
  <si>
    <t>ENSSSCG00000042801</t>
  </si>
  <si>
    <t>C1orf146</t>
  </si>
  <si>
    <t>ENSSSCG00000042809</t>
  </si>
  <si>
    <t>ENSSSCG00000042830</t>
  </si>
  <si>
    <t>ENSSSCG00000042941</t>
  </si>
  <si>
    <t>ENSSSCG00000043116</t>
  </si>
  <si>
    <t>ENSSSCG00000043289</t>
  </si>
  <si>
    <t>IFN-ALPHA-8</t>
  </si>
  <si>
    <t>ENSSSCG00000043327</t>
  </si>
  <si>
    <t>ENSSSCG00000043356</t>
  </si>
  <si>
    <t>ENSSSCG00000043374</t>
  </si>
  <si>
    <t>ENSSSCG00000043413</t>
  </si>
  <si>
    <t>ENSSSCG00000043485</t>
  </si>
  <si>
    <t>ENSSSCG00000043694</t>
  </si>
  <si>
    <t>ENSSSCG00000043876</t>
  </si>
  <si>
    <t>ENSSSCG00000043893</t>
  </si>
  <si>
    <t>ENSSSCG00000043909</t>
  </si>
  <si>
    <t>ENSSSCG00000044125</t>
  </si>
  <si>
    <t>ENSSSCG00000044155</t>
  </si>
  <si>
    <t>ENSSSCG00000044206</t>
  </si>
  <si>
    <t>SMKR1</t>
  </si>
  <si>
    <t>EEA1</t>
  </si>
  <si>
    <t>ENSSSCG00000044372</t>
  </si>
  <si>
    <t>COL19A1</t>
  </si>
  <si>
    <t>ENSSSCG00000044574</t>
  </si>
  <si>
    <t>ENSSSCG00000045084</t>
  </si>
  <si>
    <t>ENSSSCG00000045256</t>
  </si>
  <si>
    <t>ENSSSCG00000045290</t>
  </si>
  <si>
    <t>ENSSSCG00000045496</t>
  </si>
  <si>
    <t>CCDC180</t>
  </si>
  <si>
    <t>EEF1AKMT4</t>
  </si>
  <si>
    <t>ENSSSCG00000045560</t>
  </si>
  <si>
    <t>ENSSSCG00000045652</t>
  </si>
  <si>
    <t>ENSSSCG00000045703</t>
  </si>
  <si>
    <t>PXMP2</t>
  </si>
  <si>
    <t>ENSSSCG00000045776</t>
  </si>
  <si>
    <t>ENSSSCG00000045794</t>
  </si>
  <si>
    <t>ENSSSCG00000045883</t>
  </si>
  <si>
    <t>ENSSSCG00000045892</t>
  </si>
  <si>
    <t>ADAM2</t>
  </si>
  <si>
    <t>TSC1</t>
  </si>
  <si>
    <t>IFT22</t>
  </si>
  <si>
    <t>TEX26</t>
  </si>
  <si>
    <t>PSMD2</t>
  </si>
  <si>
    <t>OAS1</t>
  </si>
  <si>
    <t>ENSSSCG00000046656</t>
  </si>
  <si>
    <t>ENSSSCG00000046700</t>
  </si>
  <si>
    <t>ZNF391</t>
  </si>
  <si>
    <t>ENSSSCG00000047029</t>
  </si>
  <si>
    <t>ENSSSCG00000047199</t>
  </si>
  <si>
    <t>ENSSSCG00000047274</t>
  </si>
  <si>
    <t>ENSSSCG00000047307</t>
  </si>
  <si>
    <t>OTOS</t>
  </si>
  <si>
    <t>ENSSSCG00000047475</t>
  </si>
  <si>
    <t>ENSSSCG00000047493</t>
  </si>
  <si>
    <t>ENSSSCG00000047560</t>
  </si>
  <si>
    <t>ENSSSCG00000047595</t>
  </si>
  <si>
    <t>ENSSSCG00000047749</t>
  </si>
  <si>
    <t>ENSSSCG00000047850</t>
  </si>
  <si>
    <t>ENSSSCG00000047958</t>
  </si>
  <si>
    <t>ENSSSCG00000048081</t>
  </si>
  <si>
    <t>ENSSSCG00000048509</t>
  </si>
  <si>
    <t>ENSSSCG00000048729</t>
  </si>
  <si>
    <t>ENSSSCG00000048802</t>
  </si>
  <si>
    <t>ENSSSCG00000048944</t>
  </si>
  <si>
    <t>ENSSSCG00000049039</t>
  </si>
  <si>
    <t>ENSSSCG00000049278</t>
  </si>
  <si>
    <t>ENSSSCG00000049444</t>
  </si>
  <si>
    <t>ENSSSCG00000049515</t>
  </si>
  <si>
    <t>ENSSSCG00000049525</t>
  </si>
  <si>
    <t>ENSSSCG00000049578</t>
  </si>
  <si>
    <t>ENSSSCG00000049711</t>
  </si>
  <si>
    <t>ENSSSCG00000049725</t>
  </si>
  <si>
    <t>ENSSSCG00000049885</t>
  </si>
  <si>
    <t>TCF24</t>
  </si>
  <si>
    <t>CCDC201</t>
  </si>
  <si>
    <t>ENSSSCG00000050097</t>
  </si>
  <si>
    <t>ENSSSCG00000050121</t>
  </si>
  <si>
    <t>ENSSSCG00000050264</t>
  </si>
  <si>
    <t>PSORS1C2</t>
  </si>
  <si>
    <t>ENSSSCG00000050436</t>
  </si>
  <si>
    <t>ENSSSCG00000050469</t>
  </si>
  <si>
    <t>OR6K3</t>
  </si>
  <si>
    <t>ENSSSCG00000050791</t>
  </si>
  <si>
    <t>ENSSSCG00000050878</t>
  </si>
  <si>
    <t>TOMM6</t>
  </si>
  <si>
    <t>ENSSSCG00000050958</t>
  </si>
  <si>
    <t>ENSSSCG00000051006</t>
  </si>
  <si>
    <t>ENSSSCG00000051032</t>
  </si>
  <si>
    <t>P2RX4</t>
  </si>
  <si>
    <t>ENSSSCG00000051213</t>
  </si>
  <si>
    <t>ENSSSCG00000051243</t>
  </si>
  <si>
    <t>SYCP2L</t>
  </si>
  <si>
    <t>ENSSSCG00000051561</t>
  </si>
  <si>
    <t>ENSSSCG00000051671</t>
  </si>
  <si>
    <t>CHRNB1</t>
  </si>
  <si>
    <t>Var1</t>
  </si>
  <si>
    <t>Var2</t>
  </si>
  <si>
    <t>cor</t>
  </si>
  <si>
    <t>p_value</t>
  </si>
  <si>
    <t>Significant</t>
    <phoneticPr fontId="18" type="noConversion"/>
  </si>
  <si>
    <t>BP1</t>
  </si>
  <si>
    <t>BP2</t>
  </si>
  <si>
    <t>FST</t>
  </si>
  <si>
    <t>chr</t>
  </si>
  <si>
    <t>start_pos</t>
  </si>
  <si>
    <t>end_pos</t>
  </si>
  <si>
    <t>width</t>
  </si>
  <si>
    <t>strand</t>
  </si>
  <si>
    <t>gene_id</t>
  </si>
  <si>
    <t>gene_name</t>
  </si>
  <si>
    <t>gene_biotype</t>
  </si>
  <si>
    <t>-</t>
  </si>
  <si>
    <t>ENSSSCG00000039883</t>
  </si>
  <si>
    <t>lncRNA</t>
  </si>
  <si>
    <t>+</t>
  </si>
  <si>
    <t>ENSSSCG00000048660</t>
  </si>
  <si>
    <t>ENSSSCG00000044917</t>
  </si>
  <si>
    <t>ENSSSCG00000046046</t>
  </si>
  <si>
    <t>ENSSSCG00000047960</t>
  </si>
  <si>
    <t>ENSSSCG00000049237</t>
  </si>
  <si>
    <t>ENSSSCG00000046443</t>
  </si>
  <si>
    <t>ENSSSCG00000050829</t>
  </si>
  <si>
    <t>ENSSSCG00000041085</t>
  </si>
  <si>
    <t>ENSSSCG00000045534</t>
  </si>
  <si>
    <t>ENSSSCG00000049195</t>
  </si>
  <si>
    <t>ENSSSCG00000044465</t>
  </si>
  <si>
    <t>ENSSSCG00000041934</t>
  </si>
  <si>
    <t>ENSSSCG00000045483</t>
  </si>
  <si>
    <t>ENSSSCG00000046318</t>
  </si>
  <si>
    <t>ENSSSCG00000045258</t>
  </si>
  <si>
    <t>ENSSSCG00000050883</t>
  </si>
  <si>
    <t>ENSSSCG00000041586</t>
  </si>
  <si>
    <t>ENSSSCG00000048334</t>
  </si>
  <si>
    <t>ENSSSCG00000047817</t>
  </si>
  <si>
    <t>ENSSSCG00000044222</t>
  </si>
  <si>
    <t>ENSSSCG00000041925</t>
  </si>
  <si>
    <t>ENSSSCG00000043993</t>
  </si>
  <si>
    <t>ENSSSCG00000048792</t>
  </si>
  <si>
    <t>ENSSSCG00000043931</t>
  </si>
  <si>
    <t>ENSSSCG00000041879</t>
  </si>
  <si>
    <t>ENSSSCG00000016865</t>
  </si>
  <si>
    <t>FBXO4</t>
  </si>
  <si>
    <t>protein_coding</t>
  </si>
  <si>
    <t>ENSSSCG00000023818</t>
  </si>
  <si>
    <t>ENSSSCG00000046085</t>
  </si>
  <si>
    <t>ENSSSCG00000016975</t>
  </si>
  <si>
    <t>PTCD2</t>
  </si>
  <si>
    <t>ENSSSCG00000016976</t>
  </si>
  <si>
    <t>ZNF366</t>
  </si>
  <si>
    <t>ENSSSCG00000048350</t>
  </si>
  <si>
    <t>ENSSSCG00000034500</t>
  </si>
  <si>
    <t>MSX2</t>
  </si>
  <si>
    <t>ENSSSCG00000046456</t>
  </si>
  <si>
    <t>ENSSSCG00000031466</t>
  </si>
  <si>
    <t>ENSSSCG00000016979</t>
  </si>
  <si>
    <t>NSG2</t>
  </si>
  <si>
    <t>ENSSSCG00000035512</t>
  </si>
  <si>
    <t>C5orf47</t>
  </si>
  <si>
    <t>ENSSSCG00000016981</t>
  </si>
  <si>
    <t>CPEB4</t>
  </si>
  <si>
    <t>ENSSSCG00000049075</t>
  </si>
  <si>
    <t>pseudogene</t>
  </si>
  <si>
    <t>ENSSSCG00000050306</t>
  </si>
  <si>
    <t>ENSSSCG00000016982</t>
  </si>
  <si>
    <t>ENSSSCG00000016983</t>
  </si>
  <si>
    <t>STC2</t>
  </si>
  <si>
    <t>ENSSSCG00000036285</t>
  </si>
  <si>
    <t>NKX2-5</t>
  </si>
  <si>
    <t>ENSSSCG00000016989</t>
  </si>
  <si>
    <t>RPL26L1</t>
  </si>
  <si>
    <t>ENSSSCG00000016988</t>
  </si>
  <si>
    <t>ERGIC1</t>
  </si>
  <si>
    <t>ENSSSCG00000027378</t>
  </si>
  <si>
    <t>SH3PXD2B</t>
  </si>
  <si>
    <t>ENSSSCG00000022478</t>
  </si>
  <si>
    <t>STK10</t>
  </si>
  <si>
    <t>ENSSSCG00000023307</t>
  </si>
  <si>
    <t>FBXW11</t>
  </si>
  <si>
    <t>ENSSSCG00000023757</t>
  </si>
  <si>
    <t>ENSSSCG00000044666</t>
  </si>
  <si>
    <t>SMIM23</t>
  </si>
  <si>
    <t>ENSSSCG00000021902</t>
  </si>
  <si>
    <t>GABRP</t>
  </si>
  <si>
    <t>ENSSSCG00000017003</t>
  </si>
  <si>
    <t>KCNIP1</t>
  </si>
  <si>
    <t>ENSSSCG00000017008</t>
  </si>
  <si>
    <t>DOCK2</t>
  </si>
  <si>
    <t>ENSSSCG00000017010</t>
  </si>
  <si>
    <t>INSYN2B</t>
  </si>
  <si>
    <t>ENSSSCG00000025965</t>
  </si>
  <si>
    <t>SPDL1</t>
  </si>
  <si>
    <t>ENSSSCG00000051781</t>
  </si>
  <si>
    <t>snoRNA</t>
  </si>
  <si>
    <t>ENSSSCG00000042877</t>
  </si>
  <si>
    <t>ENSSSCG00000046427</t>
  </si>
  <si>
    <t>ENSSSCG00000036325</t>
  </si>
  <si>
    <t>ENSSSCG00000030246</t>
  </si>
  <si>
    <t>FCRLA</t>
  </si>
  <si>
    <t>ENSSSCG00000006350</t>
  </si>
  <si>
    <t>ENSSSCG00000047712</t>
  </si>
  <si>
    <t>ENSSSCG00000050887</t>
  </si>
  <si>
    <t>ENSSSCG00000044380</t>
  </si>
  <si>
    <t>ENSSSCG00000043420</t>
  </si>
  <si>
    <t>ENSSSCG00000006380</t>
  </si>
  <si>
    <t>SLAMF1</t>
  </si>
  <si>
    <t>ENSSSCG00000006381</t>
  </si>
  <si>
    <t>CD84</t>
  </si>
  <si>
    <t>ENSSSCG00000006388</t>
  </si>
  <si>
    <t>DCAF8</t>
  </si>
  <si>
    <t>ENSSSCG00000032164</t>
  </si>
  <si>
    <t>PEA15</t>
  </si>
  <si>
    <t>ENSSSCG00000045745</t>
  </si>
  <si>
    <t>ENSSSCG00000031031</t>
  </si>
  <si>
    <t>CSMD3</t>
  </si>
  <si>
    <t>ENSSSCG00000043911</t>
  </si>
  <si>
    <t>ENSSSCG00000006064</t>
  </si>
  <si>
    <t>SNX31</t>
  </si>
  <si>
    <t>ENSSSCG00000006065</t>
  </si>
  <si>
    <t>ANKRD46</t>
  </si>
  <si>
    <t>ENSSSCG00000006069</t>
  </si>
  <si>
    <t>ENSSSCG00000031418</t>
  </si>
  <si>
    <t>ENSSSCG00000006108</t>
  </si>
  <si>
    <t>TMEM67</t>
  </si>
  <si>
    <t>ENSSSCG00000006110</t>
  </si>
  <si>
    <t>RBM12B</t>
  </si>
  <si>
    <t>ENSSSCG00000037963</t>
  </si>
  <si>
    <t>CIBAR1</t>
  </si>
  <si>
    <t>ENSSSCG00000047343</t>
  </si>
  <si>
    <t>ENSSSCG00000037733</t>
  </si>
  <si>
    <t>TRIQK</t>
  </si>
  <si>
    <t>ENSSSCG00000006135</t>
  </si>
  <si>
    <t>ENSSSCG00000006136</t>
  </si>
  <si>
    <t>ENSSSCG00000006137</t>
  </si>
  <si>
    <t>WWP1</t>
  </si>
  <si>
    <t>ENSSSCG00000022935</t>
  </si>
  <si>
    <t>SLC7A13</t>
  </si>
  <si>
    <t>ENSSSCG00000006820</t>
  </si>
  <si>
    <t>EPS8L3</t>
  </si>
  <si>
    <t>ENSSSCG00000006821</t>
  </si>
  <si>
    <t>ENSSSCG00000006171</t>
  </si>
  <si>
    <t>CRISPLD1</t>
  </si>
  <si>
    <t>ENSSSCG00000006177</t>
  </si>
  <si>
    <t>UBE2W</t>
  </si>
  <si>
    <t>ENSSSCG00000006185</t>
  </si>
  <si>
    <t>KCNB2</t>
  </si>
  <si>
    <t>ENSSSCG00000006191</t>
  </si>
  <si>
    <t>XKR9</t>
  </si>
  <si>
    <t>ENSSSCG00000006192</t>
  </si>
  <si>
    <t>LACTB2</t>
  </si>
  <si>
    <t>ENSSSCG00000006193</t>
  </si>
  <si>
    <t>TRAM1</t>
  </si>
  <si>
    <t>ENSSSCG00000006194</t>
  </si>
  <si>
    <t>NCOA2</t>
  </si>
  <si>
    <t>ENSSSCG00000006202</t>
  </si>
  <si>
    <t>CSPP1</t>
  </si>
  <si>
    <t>ENSSSCG00000006204</t>
  </si>
  <si>
    <t>PPP1R42</t>
  </si>
  <si>
    <t>ENSSSCG00000049935</t>
  </si>
  <si>
    <t>ENSSSCG00000006299</t>
  </si>
  <si>
    <t>TBX19</t>
  </si>
  <si>
    <t>ENSSSCG00000031617</t>
  </si>
  <si>
    <t>ENSSSCG00000006301</t>
  </si>
  <si>
    <t>TIPRL</t>
  </si>
  <si>
    <t>ENSSSCG00000006306</t>
  </si>
  <si>
    <t>MPZL1</t>
  </si>
  <si>
    <t>ENSSSCG00000006307</t>
  </si>
  <si>
    <t>RCSD1</t>
  </si>
  <si>
    <t>ENSSSCG00000006316</t>
  </si>
  <si>
    <t>MAEL</t>
  </si>
  <si>
    <t>ENSSSCG00000006321</t>
  </si>
  <si>
    <t>FAM78B</t>
  </si>
  <si>
    <t>ENSSSCG00000018686</t>
  </si>
  <si>
    <t>ENSSSCG00000045236</t>
  </si>
  <si>
    <t>ENSSSCG00000042370</t>
  </si>
  <si>
    <t>ENSSSCG00000050455</t>
  </si>
  <si>
    <t>ENSSSCG00000048199</t>
  </si>
  <si>
    <t>ENSSSCG00000044823</t>
  </si>
  <si>
    <t>ENSSSCG00000043179</t>
  </si>
  <si>
    <t>ENSSSCG00000045149</t>
  </si>
  <si>
    <t>ENSSSCG00000039268</t>
  </si>
  <si>
    <t>ENSSSCG00000047648</t>
  </si>
  <si>
    <t>ENSSSCG00000045390</t>
  </si>
  <si>
    <t>ENSSSCG00000042303</t>
  </si>
  <si>
    <t>ENSSSCG00000044724</t>
  </si>
  <si>
    <t>ENSSSCG00000050886</t>
  </si>
  <si>
    <t>ENSSSCG00000031901</t>
  </si>
  <si>
    <t>ENSSSCG00000050575</t>
  </si>
  <si>
    <t>ENSSSCG00000023548</t>
  </si>
  <si>
    <t>GSTCD</t>
  </si>
  <si>
    <t>ENSSSCG00000030617</t>
  </si>
  <si>
    <t>INTS12</t>
  </si>
  <si>
    <t>ENSSSCG00000008748</t>
  </si>
  <si>
    <t>LCORL</t>
  </si>
  <si>
    <t>ENSSSCG00000043042</t>
  </si>
  <si>
    <t>ENSSSCG00000009179</t>
  </si>
  <si>
    <t>MTTP</t>
  </si>
  <si>
    <t>ENSSSCG00000009180</t>
  </si>
  <si>
    <t>ENSSSCG00000009181</t>
  </si>
  <si>
    <t>C4orf17</t>
  </si>
  <si>
    <t>ENSSSCG00000051012</t>
  </si>
  <si>
    <t>ENSSSCG00000009220</t>
  </si>
  <si>
    <t>DMP1</t>
  </si>
  <si>
    <t>ENSSSCG00000009221</t>
  </si>
  <si>
    <t>DSPP</t>
  </si>
  <si>
    <t>ENSSSCG00000009222</t>
  </si>
  <si>
    <t>SPARCL1</t>
  </si>
  <si>
    <t>ENSSSCG00000009225</t>
  </si>
  <si>
    <t>HSD17B11</t>
  </si>
  <si>
    <t>ENSSSCG00000008813</t>
  </si>
  <si>
    <t>CORIN</t>
  </si>
  <si>
    <t>ENSSSCG00000008816</t>
  </si>
  <si>
    <t>NFXL1</t>
  </si>
  <si>
    <t>ENSSSCG00000038160</t>
  </si>
  <si>
    <t>CNGA1</t>
  </si>
  <si>
    <t>ENSSSCG00000008836</t>
  </si>
  <si>
    <t>SCFD2</t>
  </si>
  <si>
    <t>ENSSSCG00000008842</t>
  </si>
  <si>
    <t>ENSSSCG00000008844</t>
  </si>
  <si>
    <t>KDR</t>
  </si>
  <si>
    <t>ENSSSCG00000008853</t>
  </si>
  <si>
    <t>TLL1</t>
  </si>
  <si>
    <t>ENSSSCG00000008854</t>
  </si>
  <si>
    <t>CPE</t>
  </si>
  <si>
    <t>ENSSSCG00000008868</t>
  </si>
  <si>
    <t>TDO2</t>
  </si>
  <si>
    <t>ENSSSCG00000008867</t>
  </si>
  <si>
    <t>CTSO</t>
  </si>
  <si>
    <t>ENSSSCG00000008875</t>
  </si>
  <si>
    <t>RXFP1</t>
  </si>
  <si>
    <t>ENSSSCG00000028492</t>
  </si>
  <si>
    <t>C4orf46</t>
  </si>
  <si>
    <t>ENSSSCG00000008877</t>
  </si>
  <si>
    <t>ETFDH</t>
  </si>
  <si>
    <t>ENSSSCG00000031175</t>
  </si>
  <si>
    <t>FNIP2</t>
  </si>
  <si>
    <t>ENSSSCG00000027183</t>
  </si>
  <si>
    <t>FSTL5</t>
  </si>
  <si>
    <t>ENSSSCG00000045819</t>
  </si>
  <si>
    <t>ENSSSCG00000026079</t>
  </si>
  <si>
    <t>ENSSSCG00000008890</t>
  </si>
  <si>
    <t>TMA16</t>
  </si>
  <si>
    <t>ENSSSCG00000039175</t>
  </si>
  <si>
    <t>MARCHF1</t>
  </si>
  <si>
    <t>ENSSSCG00000042503</t>
  </si>
  <si>
    <t>ENSSSCG00000008903</t>
  </si>
  <si>
    <t>CRACD</t>
  </si>
  <si>
    <t>ENSSSCG00000032353</t>
  </si>
  <si>
    <t>ENSSSCG00000008898</t>
  </si>
  <si>
    <t>ENSSSCG00000008913</t>
  </si>
  <si>
    <t>IGFBP7</t>
  </si>
  <si>
    <t>ENSSSCG00000008919</t>
  </si>
  <si>
    <t>EPHA5</t>
  </si>
  <si>
    <t>ENSSSCG00000008921</t>
  </si>
  <si>
    <t>CENPC</t>
  </si>
  <si>
    <t>ENSSSCG00000008923</t>
  </si>
  <si>
    <t>STAP1</t>
  </si>
  <si>
    <t>ENSSSCG00000008924</t>
  </si>
  <si>
    <t>UBA6</t>
  </si>
  <si>
    <t>ENSSSCG00000029658</t>
  </si>
  <si>
    <t>ENSSSCG00000038616</t>
  </si>
  <si>
    <t>ENSSSCG00000008932</t>
  </si>
  <si>
    <t>TMPRSS11B</t>
  </si>
  <si>
    <t>ENSSSCG00000009266</t>
  </si>
  <si>
    <t>ODAM</t>
  </si>
  <si>
    <t>ENSSSCG00000008936</t>
  </si>
  <si>
    <t>AMTN</t>
  </si>
  <si>
    <t>ENSSSCG00000047617</t>
  </si>
  <si>
    <t>ENSSSCG00000008942</t>
  </si>
  <si>
    <t>MOB1B</t>
  </si>
  <si>
    <t>ENSSSCG00000008943</t>
  </si>
  <si>
    <t>SLC4A4</t>
  </si>
  <si>
    <t>ENSSSCG00000048898</t>
  </si>
  <si>
    <t>ENSSSCG00000051479</t>
  </si>
  <si>
    <t>ENSSSCG00000043178</t>
  </si>
  <si>
    <t>ENSSSCG00000044287</t>
  </si>
  <si>
    <t>ENSSSCG00000046382</t>
  </si>
  <si>
    <t>ENSSSCG00000026451</t>
  </si>
  <si>
    <t>U6</t>
  </si>
  <si>
    <t>snRNA</t>
  </si>
  <si>
    <t>ENSSSCG00000022334</t>
  </si>
  <si>
    <t>ENSSSCG00000043455</t>
  </si>
  <si>
    <t>ENSSSCG00000048454</t>
  </si>
  <si>
    <t>ENSSSCG00000048891</t>
  </si>
  <si>
    <t>ENSSSCG00000035191</t>
  </si>
  <si>
    <t>ENSSSCG00000015945</t>
  </si>
  <si>
    <t>ENSSSCG00000043599</t>
  </si>
  <si>
    <t>ENSSSCG00000015947</t>
  </si>
  <si>
    <t>DCAF17</t>
  </si>
  <si>
    <t>ENSSSCG00000036729</t>
  </si>
  <si>
    <t>ENSSSCG00000025049</t>
  </si>
  <si>
    <t>ENSSSCG00000015889</t>
  </si>
  <si>
    <t>ENSSSCG00000047320</t>
  </si>
  <si>
    <t>ENSSSCG00000016035</t>
  </si>
  <si>
    <t>ENSSSCG00000016036</t>
  </si>
  <si>
    <t>WDR75</t>
  </si>
  <si>
    <t>ENSSSCG00000016041</t>
  </si>
  <si>
    <t>ENSSSCG00000041398</t>
  </si>
  <si>
    <t>ASDURF</t>
  </si>
  <si>
    <t>ENSSSCG00000016042</t>
  </si>
  <si>
    <t>ANKAR</t>
  </si>
  <si>
    <t>ENSSSCG00000044821</t>
  </si>
  <si>
    <t>ENSSSCG00000016045</t>
  </si>
  <si>
    <t>PMS1</t>
  </si>
  <si>
    <t>ENSSSCG00000016044</t>
  </si>
  <si>
    <t>ORMDL1</t>
  </si>
  <si>
    <t>ENSSSCG00000033941</t>
  </si>
  <si>
    <t>C2orf88</t>
  </si>
  <si>
    <t>ENSSSCG00000041649</t>
  </si>
  <si>
    <t>ENSSSCG00000016047</t>
  </si>
  <si>
    <t>MSTN</t>
  </si>
  <si>
    <t>ENSSSCG00000048880</t>
  </si>
  <si>
    <t>ENSSSCG00000016091</t>
  </si>
  <si>
    <t>ENSSSCG00000016092</t>
  </si>
  <si>
    <t>SGO2</t>
  </si>
  <si>
    <t>ENSSSCG00000016107</t>
  </si>
  <si>
    <t>C2CD6</t>
  </si>
  <si>
    <t>ENSSSCG00000035161</t>
  </si>
  <si>
    <t>TMEM237</t>
  </si>
  <si>
    <t>ENSSSCG00000026184</t>
  </si>
  <si>
    <t>MPP4</t>
  </si>
  <si>
    <t>ENSSSCG00000016109</t>
  </si>
  <si>
    <t>ALS2</t>
  </si>
  <si>
    <t>ENSSSCG00000022296</t>
  </si>
  <si>
    <t>CDK15</t>
  </si>
  <si>
    <t>ENSSSCG00000022671</t>
  </si>
  <si>
    <t>GALNT13</t>
  </si>
  <si>
    <t>ENSSSCG00000015872</t>
  </si>
  <si>
    <t>ENSSSCG00000029753</t>
  </si>
  <si>
    <t>CYTIP</t>
  </si>
  <si>
    <t>ENSSSCG00000015873</t>
  </si>
  <si>
    <t>ACVR1C</t>
  </si>
  <si>
    <t>ENSSSCG00000015874</t>
  </si>
  <si>
    <t>ACVR1</t>
  </si>
  <si>
    <t>ENSSSCG00000032755</t>
  </si>
  <si>
    <t>ENSSSCG00000015876</t>
  </si>
  <si>
    <t>CCDC148</t>
  </si>
  <si>
    <t>ENSSSCG00000021938</t>
  </si>
  <si>
    <t>UPP2</t>
  </si>
  <si>
    <t>ENSSSCG00000015878</t>
  </si>
  <si>
    <t>PKP4</t>
  </si>
  <si>
    <t>ENSSSCG00000015892</t>
  </si>
  <si>
    <t>PSMD14</t>
  </si>
  <si>
    <t>ENSSSCG00000015891</t>
  </si>
  <si>
    <t>TBR1</t>
  </si>
  <si>
    <t>ENSSSCG00000015893</t>
  </si>
  <si>
    <t>SLC4A10</t>
  </si>
  <si>
    <t>ENSSSCG00000032982</t>
  </si>
  <si>
    <t>ENSSSCG00000044131</t>
  </si>
  <si>
    <t>ENSSSCG00000015898</t>
  </si>
  <si>
    <t>KCNH7</t>
  </si>
  <si>
    <t>ENSSSCG00000047423</t>
  </si>
  <si>
    <t>ENSSSCG00000015907</t>
  </si>
  <si>
    <t>GALNT3</t>
  </si>
  <si>
    <t>ENSSSCG00000024204</t>
  </si>
  <si>
    <t>SCN1A</t>
  </si>
  <si>
    <t>ENSSSCG00000015917</t>
  </si>
  <si>
    <t>XIRP2</t>
  </si>
  <si>
    <t>ENSSSCG00000034351</t>
  </si>
  <si>
    <t>B3GALT1</t>
  </si>
  <si>
    <t>ENSSSCG00000039642</t>
  </si>
  <si>
    <t>ENSSSCG00000018679</t>
  </si>
  <si>
    <t>U4</t>
  </si>
  <si>
    <t>ENSSSCG00000050311</t>
  </si>
  <si>
    <t>ENSSSCG00000049852</t>
  </si>
  <si>
    <t>ENSSSCG00000049289</t>
  </si>
  <si>
    <t>ENSSSCG00000045227</t>
  </si>
  <si>
    <t>ENSSSCG00000051549</t>
  </si>
  <si>
    <t>ENSSSCG00000051610</t>
  </si>
  <si>
    <t>ENSSSCG00000030386</t>
  </si>
  <si>
    <t>NUP205</t>
  </si>
  <si>
    <t>ENSSSCG00000016535</t>
  </si>
  <si>
    <t>CALD1</t>
  </si>
  <si>
    <t>ENSSSCG00000016549</t>
  </si>
  <si>
    <t>ENSSSCG00000016556</t>
  </si>
  <si>
    <t>CEP41</t>
  </si>
  <si>
    <t>ENSSSCG00000016557</t>
  </si>
  <si>
    <t>ENSSSCG00000016555</t>
  </si>
  <si>
    <t>CPA4</t>
  </si>
  <si>
    <t>ENSSSCG00000016559</t>
  </si>
  <si>
    <t>CPA2</t>
  </si>
  <si>
    <t>ENSSSCG00000016562</t>
  </si>
  <si>
    <t>SSMEM1</t>
  </si>
  <si>
    <t>ENSSSCG00000016563</t>
  </si>
  <si>
    <t>TMEM209</t>
  </si>
  <si>
    <t>ENSSSCG00000027131</t>
  </si>
  <si>
    <t>KLHDC10</t>
  </si>
  <si>
    <t>ENSSSCG00000016565</t>
  </si>
  <si>
    <t>ZC3HC1</t>
  </si>
  <si>
    <t>ENSSSCG00000016590</t>
  </si>
  <si>
    <t>SND1</t>
  </si>
  <si>
    <t>ENSSSCG00000016589</t>
  </si>
  <si>
    <t>LRRC4</t>
  </si>
  <si>
    <t>ENSSSCG00000016745</t>
  </si>
  <si>
    <t>DDX56</t>
  </si>
  <si>
    <t>ENSSSCG00000016746</t>
  </si>
  <si>
    <t>NPC1L1</t>
  </si>
  <si>
    <t>ENSSSCG00000016747</t>
  </si>
  <si>
    <t>NUDCD3</t>
  </si>
  <si>
    <t>ENSSSCG00000016751</t>
  </si>
  <si>
    <t>GCK</t>
  </si>
  <si>
    <t>ENSSSCG00000039535</t>
  </si>
  <si>
    <t>CAMK2B</t>
  </si>
  <si>
    <t>ENSSSCG00000027491</t>
  </si>
  <si>
    <t>ENSSSCG00000025060</t>
  </si>
  <si>
    <t>ENSSSCG00000035581</t>
  </si>
  <si>
    <t>SUGCT</t>
  </si>
  <si>
    <t>ENSSSCG00000016768</t>
  </si>
  <si>
    <t>ENSSSCG00000016769</t>
  </si>
  <si>
    <t>CDK13</t>
  </si>
  <si>
    <t>ENSSSCG00000048439</t>
  </si>
  <si>
    <t>RALA</t>
  </si>
  <si>
    <t>ENSSSCG00000030497</t>
  </si>
  <si>
    <t>ENSSSCG00000037764</t>
  </si>
  <si>
    <t>POU6F2</t>
  </si>
  <si>
    <t>ENSSSCG00000018685</t>
  </si>
  <si>
    <t>ENSSSCG00000019080</t>
  </si>
  <si>
    <t>ENSSSCG00000022205</t>
  </si>
  <si>
    <t>ENSSSCG00000020474</t>
  </si>
  <si>
    <t>U1</t>
  </si>
  <si>
    <t>ENSSSCG00000048601</t>
  </si>
  <si>
    <t>ENSSSCG00000050335</t>
  </si>
  <si>
    <t>ENSSSCG00000051038</t>
  </si>
  <si>
    <t>ENSSSCG00000046829</t>
  </si>
  <si>
    <t>ENSSSCG00000045468</t>
  </si>
  <si>
    <t>ENSSSCG00000051583</t>
  </si>
  <si>
    <t>ENSSSCG00000042523</t>
  </si>
  <si>
    <t>ENSSSCG00000049022</t>
  </si>
  <si>
    <t>ENSSSCG00000044467</t>
  </si>
  <si>
    <t>ENSSSCG00000041652</t>
  </si>
  <si>
    <t>ENSSSCG00000018205</t>
  </si>
  <si>
    <t>ENSSSCG00000033215</t>
  </si>
  <si>
    <t>ENSSSCG00000044447</t>
  </si>
  <si>
    <t>ENSSSCG00000042308</t>
  </si>
  <si>
    <t>ENSSSCG00000050488</t>
  </si>
  <si>
    <t>ENSSSCG00000049180</t>
  </si>
  <si>
    <t>ENSSSCG00000048050</t>
  </si>
  <si>
    <t>ENSSSCG00000041003</t>
  </si>
  <si>
    <t>ENSSSCG00000045004</t>
  </si>
  <si>
    <t>ENSSSCG00000049927</t>
  </si>
  <si>
    <t>ENSSSCG00000041572</t>
  </si>
  <si>
    <t>ENSSSCG00000046494</t>
  </si>
  <si>
    <t>ENSSSCG00000045818</t>
  </si>
  <si>
    <t>U2</t>
  </si>
  <si>
    <t>ENSSSCG00000034050</t>
  </si>
  <si>
    <t>ENSSSCG00000019175</t>
  </si>
  <si>
    <t>ssc-mir-670</t>
  </si>
  <si>
    <t>miRNA</t>
  </si>
  <si>
    <t>ENSSSCG00000026598</t>
  </si>
  <si>
    <t>ENSSSCG00000045996</t>
  </si>
  <si>
    <t>processed_pseudogene</t>
  </si>
  <si>
    <t>ENSSSCG00000042143</t>
  </si>
  <si>
    <t>ENSSSCG00000048187</t>
  </si>
  <si>
    <t>ENSSSCG00000013952</t>
  </si>
  <si>
    <t>ENSSSCG00000050577</t>
  </si>
  <si>
    <t>ENSSSCG00000044888</t>
  </si>
  <si>
    <t>ENSSSCG00000042129</t>
  </si>
  <si>
    <t>ENSSSCG00000048661</t>
  </si>
  <si>
    <t>ENSSSCG00000048253</t>
  </si>
  <si>
    <t>ENSSSCG00000028716</t>
  </si>
  <si>
    <t>ENSSSCG00000021577</t>
  </si>
  <si>
    <t>ENSSSCG00000034467</t>
  </si>
  <si>
    <t>ENSSSCG00000029279</t>
  </si>
  <si>
    <t>GNA11</t>
  </si>
  <si>
    <t>ENSSSCG00000032265</t>
  </si>
  <si>
    <t>TLE5</t>
  </si>
  <si>
    <t>ENSSSCG00000023700</t>
  </si>
  <si>
    <t>OR13G1</t>
  </si>
  <si>
    <t>ENSSSCG00000049431</t>
  </si>
  <si>
    <t>ENSSSCG00000041930</t>
  </si>
  <si>
    <t>OR2C3</t>
  </si>
  <si>
    <t>ENSSSCG00000013942</t>
  </si>
  <si>
    <t>ENSSSCG00000045107</t>
  </si>
  <si>
    <t>ENSSSCG00000013941</t>
  </si>
  <si>
    <t>OR2B11</t>
  </si>
  <si>
    <t>ENSSSCG00000014364</t>
  </si>
  <si>
    <t>ANKHD1</t>
  </si>
  <si>
    <t>ENSSSCG00000014366</t>
  </si>
  <si>
    <t>APBB3</t>
  </si>
  <si>
    <t>ENSSSCG00000013432</t>
  </si>
  <si>
    <t>MIDN</t>
  </si>
  <si>
    <t>ENSSSCG00000035532</t>
  </si>
  <si>
    <t>ATP5F1D</t>
  </si>
  <si>
    <t>ENSSSCG00000034339</t>
  </si>
  <si>
    <t>CBARP</t>
  </si>
  <si>
    <t>ENSSSCG00000013429</t>
  </si>
  <si>
    <t>STK11</t>
  </si>
  <si>
    <t>ENSSSCG00000037642</t>
  </si>
  <si>
    <t>ARID3A</t>
  </si>
  <si>
    <t>ENSSSCG00000013420</t>
  </si>
  <si>
    <t>KISS1R</t>
  </si>
  <si>
    <t>ENSSSCG00000013419</t>
  </si>
  <si>
    <t>R3HDM4</t>
  </si>
  <si>
    <t>ENSSSCG00000013416</t>
  </si>
  <si>
    <t>ENSSSCG00000033545</t>
  </si>
  <si>
    <t>ENSSSCG00000033666</t>
  </si>
  <si>
    <t>ENSSSCG00000036934</t>
  </si>
  <si>
    <t>ENSSSCG00000041730</t>
  </si>
  <si>
    <t>ENSSSCG00000035693</t>
  </si>
  <si>
    <t>POLRMT</t>
  </si>
  <si>
    <t>ENSSSCG00000033442</t>
  </si>
  <si>
    <t>HCN2</t>
  </si>
  <si>
    <t>ENSSSCG00000027907</t>
  </si>
  <si>
    <t>ENSSSCG00000032810</t>
  </si>
  <si>
    <t>ENSSSCG00000039640</t>
  </si>
  <si>
    <t>CDC34</t>
  </si>
  <si>
    <t>ENSSSCG00000036640</t>
  </si>
  <si>
    <t>ENSSSCG00000036434</t>
  </si>
  <si>
    <t>TPGS1</t>
  </si>
  <si>
    <t>ENSSSCG00000039500</t>
  </si>
  <si>
    <t>ENSSSCG00000043398</t>
  </si>
  <si>
    <t>ENSSSCG00000013940</t>
  </si>
  <si>
    <t>NLRP3</t>
  </si>
  <si>
    <t>ENSSSCG00000036878</t>
  </si>
  <si>
    <t>ENSSSCG00000036756</t>
  </si>
  <si>
    <t>ZNF496</t>
  </si>
  <si>
    <t>ENSSSCG00000014406</t>
  </si>
  <si>
    <t>PRELID2</t>
  </si>
  <si>
    <t>ENSSSCG00000041978</t>
  </si>
  <si>
    <t>ENSSSCG00000044749</t>
  </si>
  <si>
    <t>ENSSSCG00000043575</t>
  </si>
  <si>
    <t>ENSSSCG00000043879</t>
  </si>
  <si>
    <t>ENSSSCG00000050314</t>
  </si>
  <si>
    <t>ENSSSCG00000036813</t>
  </si>
  <si>
    <t>ENSSSCG00000034862</t>
  </si>
  <si>
    <t>ENSSSCG00000027840</t>
  </si>
  <si>
    <t>ENSSSCG00000013928</t>
  </si>
  <si>
    <t>GDF1</t>
  </si>
  <si>
    <t>ENSSSCG00000039301</t>
  </si>
  <si>
    <t>UPF1</t>
  </si>
  <si>
    <t>ENSSSCG00000039684</t>
  </si>
  <si>
    <t>PGPEP1</t>
  </si>
  <si>
    <t>ENSSSCG00000042600</t>
  </si>
  <si>
    <t>ENSSSCG00000034314</t>
  </si>
  <si>
    <t>ENSSSCG00000031657</t>
  </si>
  <si>
    <t>ENSSSCG00000038331</t>
  </si>
  <si>
    <t>ENSSSCG00000013892</t>
  </si>
  <si>
    <t>KCNN1</t>
  </si>
  <si>
    <t>ENSSSCG00000013891</t>
  </si>
  <si>
    <t>CCDC124</t>
  </si>
  <si>
    <t>ENSSSCG00000013890</t>
  </si>
  <si>
    <t>SLC5A5</t>
  </si>
  <si>
    <t>ENSSSCG00000013889</t>
  </si>
  <si>
    <t>ENSSSCG00000050475</t>
  </si>
  <si>
    <t>ENSSSCG00000013949</t>
  </si>
  <si>
    <t>ENSSSCG00000013951</t>
  </si>
  <si>
    <t>ENSSSCG00000036591</t>
  </si>
  <si>
    <t>ENSSSCG00000046662</t>
  </si>
  <si>
    <t>ENSSSCG00000037040</t>
  </si>
  <si>
    <t>ENSSSCG00000043984</t>
  </si>
  <si>
    <t>ENSSSCG00000036683</t>
  </si>
  <si>
    <t>OR14K1</t>
  </si>
  <si>
    <t>ENSSSCG00000045240</t>
  </si>
  <si>
    <t>ENSSSCG00000046179</t>
  </si>
  <si>
    <t>ENSSSCG00000024275</t>
  </si>
  <si>
    <t>ENSSSCG00000051044</t>
  </si>
  <si>
    <t>ENSSSCG00000013284</t>
  </si>
  <si>
    <t>TTC17</t>
  </si>
  <si>
    <t>ENSSSCG00000025210</t>
  </si>
  <si>
    <t>ATG10</t>
  </si>
  <si>
    <t>ENSSSCG00000045510</t>
  </si>
  <si>
    <t>ENSSSCG00000014136</t>
  </si>
  <si>
    <t>ENSSSCG00000026780</t>
  </si>
  <si>
    <t>EDIL3</t>
  </si>
  <si>
    <t>ENSSSCG00000032842</t>
  </si>
  <si>
    <t>GIPC1</t>
  </si>
  <si>
    <t>ENSSSCG00000013782</t>
  </si>
  <si>
    <t>PTGER1</t>
  </si>
  <si>
    <t>ENSSSCG00000013779</t>
  </si>
  <si>
    <t>PKN1</t>
  </si>
  <si>
    <t>ENSSSCG00000013776</t>
  </si>
  <si>
    <t>DDX39A</t>
  </si>
  <si>
    <t>ENSSSCG00000013775</t>
  </si>
  <si>
    <t>ADGRE5</t>
  </si>
  <si>
    <t>ENSSSCG00000013773</t>
  </si>
  <si>
    <t>ADGRL1</t>
  </si>
  <si>
    <t>ENSSSCG00000046245</t>
  </si>
  <si>
    <t>ENSSSCG00000013326</t>
  </si>
  <si>
    <t>DCDC1</t>
  </si>
  <si>
    <t>ENSSSCG00000029347</t>
  </si>
  <si>
    <t>ENSSSCG00000046939</t>
  </si>
  <si>
    <t>ENSSSCG00000033388</t>
  </si>
  <si>
    <t>ENSSSCG00000022634</t>
  </si>
  <si>
    <t>ENSSSCG00000039760</t>
  </si>
  <si>
    <t>PRR16</t>
  </si>
  <si>
    <t>ENSSSCG00000041876</t>
  </si>
  <si>
    <t>ENSSSCG00000039373</t>
  </si>
  <si>
    <t>SNX24</t>
  </si>
  <si>
    <t>ENSSSCG00000014240</t>
  </si>
  <si>
    <t>CSNK1G3</t>
  </si>
  <si>
    <t>ENSSSCG00000013595</t>
  </si>
  <si>
    <t>CERS4</t>
  </si>
  <si>
    <t>ENSSSCG00000013571</t>
  </si>
  <si>
    <t>TEX45</t>
  </si>
  <si>
    <t>ENSSSCG00000013569</t>
  </si>
  <si>
    <t>ENSSSCG00000013568</t>
  </si>
  <si>
    <t>ARHGEF18</t>
  </si>
  <si>
    <t>ENSSSCG00000013566</t>
  </si>
  <si>
    <t>INSR</t>
  </si>
  <si>
    <t>ENSSSCG00000033635</t>
  </si>
  <si>
    <t>ENSSSCG00000041386</t>
  </si>
  <si>
    <t>ENSSSCG00000013559</t>
  </si>
  <si>
    <t>ENSSSCG00000026402</t>
  </si>
  <si>
    <t>ENSSSCG00000050480</t>
  </si>
  <si>
    <t>ENSSSCG00000040016</t>
  </si>
  <si>
    <t>ENSSSCG00000013556</t>
  </si>
  <si>
    <t>ENSSSCG00000013553</t>
  </si>
  <si>
    <t>VAV1</t>
  </si>
  <si>
    <t>ENSSSCG00000022380</t>
  </si>
  <si>
    <t>SH2D3A</t>
  </si>
  <si>
    <t>ENSSSCG00000013551</t>
  </si>
  <si>
    <t>ENSSSCG00000026695</t>
  </si>
  <si>
    <t>TNFSF14</t>
  </si>
  <si>
    <t>ENSSSCG00000031115</t>
  </si>
  <si>
    <t>CD70</t>
  </si>
  <si>
    <t>ENSSSCG00000032785</t>
  </si>
  <si>
    <t>SLC25A41</t>
  </si>
  <si>
    <t>ENSSSCG00000013538</t>
  </si>
  <si>
    <t>KHSRP</t>
  </si>
  <si>
    <t>ENSSSCG00000013539</t>
  </si>
  <si>
    <t>GTF2F1</t>
  </si>
  <si>
    <t>ENSSSCG00000024254</t>
  </si>
  <si>
    <t>ALKBH7</t>
  </si>
  <si>
    <t>ENSSSCG00000013540</t>
  </si>
  <si>
    <t>PSPN</t>
  </si>
  <si>
    <t>ENSSSCG00000038079</t>
  </si>
  <si>
    <t>CLPP</t>
  </si>
  <si>
    <t>ENSSSCG00000013534</t>
  </si>
  <si>
    <t>MLLT1</t>
  </si>
  <si>
    <t>ENSSSCG00000035403</t>
  </si>
  <si>
    <t>RFX2</t>
  </si>
  <si>
    <t>ENSSSCG00000013533</t>
  </si>
  <si>
    <t>RANBP3</t>
  </si>
  <si>
    <t>ENSSSCG00000033413</t>
  </si>
  <si>
    <t>NRTN</t>
  </si>
  <si>
    <t>ENSSSCG00000040968</t>
  </si>
  <si>
    <t>ENSSSCG00000013527</t>
  </si>
  <si>
    <t>CATSPERD</t>
  </si>
  <si>
    <t>ENSSSCG00000027128</t>
  </si>
  <si>
    <t>LONP1</t>
  </si>
  <si>
    <t>ENSSSCG00000030546</t>
  </si>
  <si>
    <t>HSD11B1L</t>
  </si>
  <si>
    <t>ENSSSCG00000013524</t>
  </si>
  <si>
    <t>MICOS13</t>
  </si>
  <si>
    <t>ENSSSCG00000013522</t>
  </si>
  <si>
    <t>SAFB</t>
  </si>
  <si>
    <t>ENSSSCG00000013523</t>
  </si>
  <si>
    <t>SAFB2</t>
  </si>
  <si>
    <t>ENSSSCG00000049030</t>
  </si>
  <si>
    <t>ENSSSCG00000033088</t>
  </si>
  <si>
    <t>ENSSSCG00000046238</t>
  </si>
  <si>
    <t>ENSSSCG00000044431</t>
  </si>
  <si>
    <t>ENSSSCG00000049556</t>
  </si>
  <si>
    <t>ENSSSCG00000043623</t>
  </si>
  <si>
    <t>ENSSSCG00000019224</t>
  </si>
  <si>
    <t>ENSSSCG00000039043</t>
  </si>
  <si>
    <t>ENSSSCG00000039822</t>
  </si>
  <si>
    <t>ENSSSCG00000048220</t>
  </si>
  <si>
    <t>ENSSSCG00000043249</t>
  </si>
  <si>
    <t>ENSSSCG00000049329</t>
  </si>
  <si>
    <t>ENSSSCG00000046139</t>
  </si>
  <si>
    <t>ENSSSCG00000018556</t>
  </si>
  <si>
    <t>ENSSSCG00000045695</t>
  </si>
  <si>
    <t>ENSSSCG00000050033</t>
  </si>
  <si>
    <t>ENSSSCG00000051736</t>
  </si>
  <si>
    <t>ENSSSCG00000045626</t>
  </si>
  <si>
    <t>ENSSSCG00000045732</t>
  </si>
  <si>
    <t>ENSSSCG00000047975</t>
  </si>
  <si>
    <t>ENSSSCG00000015509</t>
  </si>
  <si>
    <t>COP1</t>
  </si>
  <si>
    <t>ENSSSCG00000015512</t>
  </si>
  <si>
    <t>PAPPA2</t>
  </si>
  <si>
    <t>ENSSSCG00000015513</t>
  </si>
  <si>
    <t>ASTN1</t>
  </si>
  <si>
    <t>ENSSSCG00000028517</t>
  </si>
  <si>
    <t>SC5D</t>
  </si>
  <si>
    <t>ENSSSCG00000050836</t>
  </si>
  <si>
    <t>ENSSSCG00000049770</t>
  </si>
  <si>
    <t>ENSSSCG00000043224</t>
  </si>
  <si>
    <t>ENSSSCG00000015335</t>
  </si>
  <si>
    <t>ENSSSCG00000015336</t>
  </si>
  <si>
    <t>SLC25A13</t>
  </si>
  <si>
    <t>ENSSSCG00000015342</t>
  </si>
  <si>
    <t>ENSSSCG00000036169</t>
  </si>
  <si>
    <t>UMAD1</t>
  </si>
  <si>
    <t>ENSSSCG00000015345</t>
  </si>
  <si>
    <t>GLCCI1</t>
  </si>
  <si>
    <t>ENSSSCG00000015346</t>
  </si>
  <si>
    <t>ENSSSCG00000015379</t>
  </si>
  <si>
    <t>DNAH11</t>
  </si>
  <si>
    <t>ENSSSCG00000015380</t>
  </si>
  <si>
    <t>CDCA7L</t>
  </si>
  <si>
    <t>ENSSSCG00000015386</t>
  </si>
  <si>
    <t>FAM126A</t>
  </si>
  <si>
    <t>ENSSSCG00000038469</t>
  </si>
  <si>
    <t>KLHL7</t>
  </si>
  <si>
    <t>ENSSSCG00000032241</t>
  </si>
  <si>
    <t>GPNMB</t>
  </si>
  <si>
    <t>ENSSSCG00000036722</t>
  </si>
  <si>
    <t>MALSU1</t>
  </si>
  <si>
    <t>ENSSSCG00000036695</t>
  </si>
  <si>
    <t>IGF2BP3</t>
  </si>
  <si>
    <t>ENSSSCG00000029174</t>
  </si>
  <si>
    <t>CCDC126</t>
  </si>
  <si>
    <t>ENSSSCG00000020870</t>
  </si>
  <si>
    <t>ENSSSCG00000026177</t>
  </si>
  <si>
    <t>SLC25A40</t>
  </si>
  <si>
    <t>ENSSSCG00000024485</t>
  </si>
  <si>
    <t>RUNDC3B</t>
  </si>
  <si>
    <t>ENSSSCG00000032456</t>
  </si>
  <si>
    <t>ENSSSCG00000035073</t>
  </si>
  <si>
    <t>ENSSSCG00000015390</t>
  </si>
  <si>
    <t>ENSSSCG00000024520</t>
  </si>
  <si>
    <t>ENSSSCG00000025326</t>
  </si>
  <si>
    <t>ENSSSCG00000015393</t>
  </si>
  <si>
    <t>DMTF1</t>
  </si>
  <si>
    <t>ENSSSCG00000015394</t>
  </si>
  <si>
    <t>ELAPOR2</t>
  </si>
  <si>
    <t>ENSSSCG00000015395</t>
  </si>
  <si>
    <t>GRM3</t>
  </si>
  <si>
    <t>ENSSSCG00000015402</t>
  </si>
  <si>
    <t>CACNA2D1</t>
  </si>
  <si>
    <t>ENSSSCG00000023784</t>
  </si>
  <si>
    <t>SEMA3C</t>
  </si>
  <si>
    <t>ENSSSCG00000037311</t>
  </si>
  <si>
    <t>ENSSSCG00000034602</t>
  </si>
  <si>
    <t>ENSSSCG00000037410</t>
  </si>
  <si>
    <t>ENSSSCG00000015405</t>
  </si>
  <si>
    <t>CD36</t>
  </si>
  <si>
    <t>ENSSSCG00000045337</t>
  </si>
  <si>
    <t>ENSSSCG00000015406</t>
  </si>
  <si>
    <t>GNAT3</t>
  </si>
  <si>
    <t>ENSSSCG00000031780</t>
  </si>
  <si>
    <t>MAGI2</t>
  </si>
  <si>
    <t>ENSSSCG00000041553</t>
  </si>
  <si>
    <t>ENSSSCG00000015412</t>
  </si>
  <si>
    <t>ENSSSCG00000015413</t>
  </si>
  <si>
    <t>ENSSSCG00000037822</t>
  </si>
  <si>
    <t>FBXL13</t>
  </si>
  <si>
    <t>ENSSSCG00000036452</t>
  </si>
  <si>
    <t>LRRC17</t>
  </si>
  <si>
    <t>ENSSSCG00000028444</t>
  </si>
  <si>
    <t>ARMC10</t>
  </si>
  <si>
    <t>ENSSSCG00000022903</t>
  </si>
  <si>
    <t>NAPEPLD</t>
  </si>
  <si>
    <t>ENSSSCG00000015425</t>
  </si>
  <si>
    <t>SLC26A5</t>
  </si>
  <si>
    <t>ENSSSCG00000015426</t>
  </si>
  <si>
    <t>RELN</t>
  </si>
  <si>
    <t>ENSSSCG00000014998</t>
  </si>
  <si>
    <t>AASDHPPT</t>
  </si>
  <si>
    <t>ENSSSCG00000028201</t>
  </si>
  <si>
    <t>CWF19L2</t>
  </si>
  <si>
    <t>ENSSSCG00000000869</t>
  </si>
  <si>
    <t>UTP20</t>
  </si>
  <si>
    <t>ENSSSCG00000041909</t>
  </si>
  <si>
    <t>ENSSSCG00000034143</t>
  </si>
  <si>
    <t>ENSSSCG00000025682</t>
  </si>
  <si>
    <t>ENSSSCG00000026697</t>
  </si>
  <si>
    <t>UHRF1BP1L</t>
  </si>
  <si>
    <t>ENSSSCG00000046199</t>
  </si>
  <si>
    <t>ENSSSCG00000033817</t>
  </si>
  <si>
    <t>ENSSSCG00000044976</t>
  </si>
  <si>
    <t>ENSSSCG00000000934</t>
  </si>
  <si>
    <t>LRRIQ1</t>
  </si>
  <si>
    <t>ENSSSCG00000040399</t>
  </si>
  <si>
    <t>TSPAN19</t>
  </si>
  <si>
    <t>ENSSSCG00000000530</t>
  </si>
  <si>
    <t>ENSSSCG00000000534</t>
  </si>
  <si>
    <t>IPO8</t>
  </si>
  <si>
    <t>ENSSSCG00000040992</t>
  </si>
  <si>
    <t>ENSSSCG00000027447</t>
  </si>
  <si>
    <t>TMTC1</t>
  </si>
  <si>
    <t>ENSSSCG00000024232</t>
  </si>
  <si>
    <t>ENSSSCG00000046415</t>
  </si>
  <si>
    <t>ENSSSCG00000000551</t>
  </si>
  <si>
    <t>ENSSSCG00000000567</t>
  </si>
  <si>
    <t>SOX5</t>
  </si>
  <si>
    <t>ENSSSCG00000000571</t>
  </si>
  <si>
    <t>ABCC9</t>
  </si>
  <si>
    <t>ENSSSCG00000000573</t>
  </si>
  <si>
    <t>KCNJ8</t>
  </si>
  <si>
    <t>ENSSSCG00000038537</t>
  </si>
  <si>
    <t>ENSSSCG00000000579</t>
  </si>
  <si>
    <t>GOLT1B</t>
  </si>
  <si>
    <t>ENSSSCG00000000580</t>
  </si>
  <si>
    <t>RECQL</t>
  </si>
  <si>
    <t>ENSSSCG00000000583</t>
  </si>
  <si>
    <t>PYROXD1</t>
  </si>
  <si>
    <t>ENSSSCG00000000584</t>
  </si>
  <si>
    <t>ENSSSCG00000000582</t>
  </si>
  <si>
    <t>IAPP</t>
  </si>
  <si>
    <t>ENSSSCG00000028662</t>
  </si>
  <si>
    <t>PDE3A</t>
  </si>
  <si>
    <t>ENSSSCG00000031534</t>
  </si>
  <si>
    <t>ENSSSCG00000039479</t>
  </si>
  <si>
    <t>ENSSSCG00000051201</t>
  </si>
  <si>
    <t>ENSSSCG00000046421</t>
  </si>
  <si>
    <t>ENSSSCG00000050629</t>
  </si>
  <si>
    <t>ENSSSCG00000039118</t>
  </si>
  <si>
    <t>ENSSSCG00000041648</t>
  </si>
  <si>
    <t>ENSSSCG00000046956</t>
  </si>
  <si>
    <t>ENSSSCG00000050846</t>
  </si>
  <si>
    <t>ENSSSCG00000044690</t>
  </si>
  <si>
    <t>FMN1</t>
  </si>
  <si>
    <t>ENSSSCG00000050763</t>
  </si>
  <si>
    <t>ENSSSCG00000035223</t>
  </si>
  <si>
    <t>ENSSSCG00000004813</t>
  </si>
  <si>
    <t>TTC23</t>
  </si>
  <si>
    <t>ENSSSCG00000031440</t>
  </si>
  <si>
    <t>ENSSSCG00000004835</t>
  </si>
  <si>
    <t>MAGEL2</t>
  </si>
  <si>
    <t>ENSSSCG00000004836</t>
  </si>
  <si>
    <t>MKRN3</t>
  </si>
  <si>
    <t>ENSSSCG00000004849</t>
  </si>
  <si>
    <t>APBA2</t>
  </si>
  <si>
    <t>ENSSSCG00000004834</t>
  </si>
  <si>
    <t>NDN</t>
  </si>
  <si>
    <t>ENSSSCG00000035016</t>
  </si>
  <si>
    <t>ENSSSCG00000047528</t>
  </si>
  <si>
    <t>ENSSSCG00000004888</t>
  </si>
  <si>
    <t>SERPINB8</t>
  </si>
  <si>
    <t>ENSSSCG00000004889</t>
  </si>
  <si>
    <t>SERPINB10</t>
  </si>
  <si>
    <t>ENSSSCG00000004898</t>
  </si>
  <si>
    <t>TNFRSF11A</t>
  </si>
  <si>
    <t>ENSSSCG00000036234</t>
  </si>
  <si>
    <t>ENSSSCG00000004457</t>
  </si>
  <si>
    <t>DOP1A</t>
  </si>
  <si>
    <t>ENSSSCG00000046029</t>
  </si>
  <si>
    <t>ENSSSCG00000026346</t>
  </si>
  <si>
    <t>UBE3D</t>
  </si>
  <si>
    <t>ENSSSCG00000004484</t>
  </si>
  <si>
    <t>COL12A1</t>
  </si>
  <si>
    <t>ENSSSCG00000004509</t>
  </si>
  <si>
    <t>LIPG</t>
  </si>
  <si>
    <t>ENSSSCG00000005508</t>
  </si>
  <si>
    <t>ENSSSCG00000005507</t>
  </si>
  <si>
    <t>PSMD5</t>
  </si>
  <si>
    <t>ENSSSCG00000039972</t>
  </si>
  <si>
    <t>ENSSSCG00000004516</t>
  </si>
  <si>
    <t>MBD1</t>
  </si>
  <si>
    <t>ENSSSCG00000005025</t>
  </si>
  <si>
    <t>TRIM9</t>
  </si>
  <si>
    <t>ENSSSCG00000048400</t>
  </si>
  <si>
    <t>ENSSSCG00000005588</t>
  </si>
  <si>
    <t>NR5A1</t>
  </si>
  <si>
    <t>ENSSSCG00000005589</t>
  </si>
  <si>
    <t>NR6A1</t>
  </si>
  <si>
    <t>ENSSSCG00000005593</t>
  </si>
  <si>
    <t>ENSSSCG00000005597</t>
  </si>
  <si>
    <t>GOLGA1</t>
  </si>
  <si>
    <t>ENSSSCG00000005598</t>
  </si>
  <si>
    <t>SCAI</t>
  </si>
  <si>
    <t>ENSSSCG00000029169</t>
  </si>
  <si>
    <t>MAPKAP1</t>
  </si>
  <si>
    <t>ENSSSCG00000047153</t>
  </si>
  <si>
    <t>ENSSSCG00000005604</t>
  </si>
  <si>
    <t>ENSSSCG00000004572</t>
  </si>
  <si>
    <t>ENSSSCG00000036431</t>
  </si>
  <si>
    <t>VPS13C</t>
  </si>
  <si>
    <t>ENSSSCG00000004576</t>
  </si>
  <si>
    <t>RORA</t>
  </si>
  <si>
    <t>ENSSSCG00000004602</t>
  </si>
  <si>
    <t>TEX9</t>
  </si>
  <si>
    <t>ENSSSCG00000004603</t>
  </si>
  <si>
    <t>RFX7</t>
  </si>
  <si>
    <t>ENSSSCG00000004614</t>
  </si>
  <si>
    <t>UNC13C</t>
  </si>
  <si>
    <t>ENSSSCG00000004620</t>
  </si>
  <si>
    <t>MYO5A</t>
  </si>
  <si>
    <t>ENSSSCG00000032517</t>
  </si>
  <si>
    <t>DMXL2</t>
  </si>
  <si>
    <t>ENSSSCG00000004632</t>
  </si>
  <si>
    <t>GLDN</t>
  </si>
  <si>
    <t>ENSSSCG00000030168</t>
  </si>
  <si>
    <t>CYP19A1</t>
  </si>
  <si>
    <t>ENSSSCG00000022137</t>
  </si>
  <si>
    <t>ENSSSCG00000035688</t>
  </si>
  <si>
    <t>ENSSSCG00000019533</t>
  </si>
  <si>
    <t>ENSSSCG00000041401</t>
  </si>
  <si>
    <t>ENSSSCG00000034185</t>
  </si>
  <si>
    <t>SNORA73</t>
  </si>
  <si>
    <t>ENSSSCG00000037630</t>
  </si>
  <si>
    <t>ENSSSCG00000049264</t>
  </si>
  <si>
    <t>ENSSSCG00000051480</t>
  </si>
  <si>
    <t>ENSSSCG00000018668</t>
  </si>
  <si>
    <t>ENSSSCG00000033799</t>
  </si>
  <si>
    <t>ENSSSCG00000048380</t>
  </si>
  <si>
    <t>ENSSSCG00000003863</t>
  </si>
  <si>
    <t>ZFYVE9</t>
  </si>
  <si>
    <t>ENSSSCG00000003870</t>
  </si>
  <si>
    <t>NRDC</t>
  </si>
  <si>
    <t>ENSSSCG00000021292</t>
  </si>
  <si>
    <t>OSBPL9</t>
  </si>
  <si>
    <t>ENSSSCG00000031788</t>
  </si>
  <si>
    <t>PTAFR</t>
  </si>
  <si>
    <t>ENSSSCG00000038907</t>
  </si>
  <si>
    <t>DNAJC8</t>
  </si>
  <si>
    <t>ENSSSCG00000027072</t>
  </si>
  <si>
    <t>ATP5IF1</t>
  </si>
  <si>
    <t>ENSSSCG00000029438</t>
  </si>
  <si>
    <t>SESN2</t>
  </si>
  <si>
    <t>ENSSSCG00000028973</t>
  </si>
  <si>
    <t>ENSSSCG00000029097</t>
  </si>
  <si>
    <t>RCC1</t>
  </si>
  <si>
    <t>ENSSSCG00000003872</t>
  </si>
  <si>
    <t>EPS15</t>
  </si>
  <si>
    <t>ENSSSCG00000003875</t>
  </si>
  <si>
    <t>ENSSSCG00000031172</t>
  </si>
  <si>
    <t>RNF11</t>
  </si>
  <si>
    <t>ENSSSCG00000031188</t>
  </si>
  <si>
    <t>C1orf185</t>
  </si>
  <si>
    <t>ENSSSCG00000003877</t>
  </si>
  <si>
    <t>FAF1</t>
  </si>
  <si>
    <t>ENSSSCG00000037291</t>
  </si>
  <si>
    <t>ELAVL4</t>
  </si>
  <si>
    <t>ENSSSCG00000032563</t>
  </si>
  <si>
    <t>TMEM39B</t>
  </si>
  <si>
    <t>ENSSSCG00000034017</t>
  </si>
  <si>
    <t>KPNA6</t>
  </si>
  <si>
    <t>ENSSSCG00000003617</t>
  </si>
  <si>
    <t>TXLNA</t>
  </si>
  <si>
    <t>ENSSSCG00000031514</t>
  </si>
  <si>
    <t>ENSSSCG00000003610</t>
  </si>
  <si>
    <t>IQCC</t>
  </si>
  <si>
    <t>ENSSSCG00000022014</t>
  </si>
  <si>
    <t>DCDC2B</t>
  </si>
  <si>
    <t>ENSSSCG00000037312</t>
  </si>
  <si>
    <t>ENSSSCG00000003612</t>
  </si>
  <si>
    <t>EIF3I</t>
  </si>
  <si>
    <t>ENSSSCG00000031300</t>
  </si>
  <si>
    <t>ENSSSCG00000050179</t>
  </si>
  <si>
    <t>ENSSSCG00000021457</t>
  </si>
  <si>
    <t>ZBTB8A</t>
  </si>
  <si>
    <t>ENSSSCG00000003622</t>
  </si>
  <si>
    <t>ENSSSCG00000003627</t>
  </si>
  <si>
    <t>ZMYM4</t>
  </si>
  <si>
    <t>ENSSSCG00000037121</t>
  </si>
  <si>
    <t>KIAA0319L</t>
  </si>
  <si>
    <t>ENSSSCG00000051285</t>
  </si>
  <si>
    <t>ENSSSCG00000031104</t>
  </si>
  <si>
    <t>ENSSSCG00000024974</t>
  </si>
  <si>
    <t>ENSSSCG00000024756</t>
  </si>
  <si>
    <t>SPG7</t>
  </si>
  <si>
    <t>ENSSSCG00000031631</t>
  </si>
  <si>
    <t>GNL2</t>
  </si>
  <si>
    <t>ENSSSCG00000032240</t>
  </si>
  <si>
    <t>RSPO1</t>
  </si>
  <si>
    <t>ENSSSCG00000032909</t>
  </si>
  <si>
    <t>CDCA8</t>
  </si>
  <si>
    <t>ENSSSCG00000038675</t>
  </si>
  <si>
    <t>EPHA10</t>
  </si>
  <si>
    <t>ENSSSCG00000032960</t>
  </si>
  <si>
    <t>MANEAL</t>
  </si>
  <si>
    <t>ENSSSCG00000040425</t>
  </si>
  <si>
    <t>ENSSSCG00000038888</t>
  </si>
  <si>
    <t>C1orf122</t>
  </si>
  <si>
    <t>ENSSSCG00000037516</t>
  </si>
  <si>
    <t>MTF1</t>
  </si>
  <si>
    <t>ENSSSCG00000003642</t>
  </si>
  <si>
    <t>INPP5B</t>
  </si>
  <si>
    <t>ENSSSCG00000031942</t>
  </si>
  <si>
    <t>YES1</t>
  </si>
  <si>
    <t>ENSSSCG00000027169</t>
  </si>
  <si>
    <t>ENOSF1</t>
  </si>
  <si>
    <t>ENSSSCG00000040678</t>
  </si>
  <si>
    <t>TYMS</t>
  </si>
  <si>
    <t>ENSSSCG00000039398</t>
  </si>
  <si>
    <t>CLUL1</t>
  </si>
  <si>
    <t>ENSSSCG00000021893</t>
  </si>
  <si>
    <t>ROCK1</t>
  </si>
  <si>
    <t>ENSSSCG00000003699</t>
  </si>
  <si>
    <t>GREB1L</t>
  </si>
  <si>
    <t>ENSSSCG00000019715</t>
  </si>
  <si>
    <t>ENSSSCG00000035478</t>
  </si>
  <si>
    <t>RMND5A</t>
  </si>
  <si>
    <t>ENSSSCG00000038394</t>
  </si>
  <si>
    <t>ENSSSCG00000036714</t>
  </si>
  <si>
    <t>ENSSSCG00000046716</t>
  </si>
  <si>
    <t>ENSSSCG00000046837</t>
  </si>
  <si>
    <t>ENSSSCG00000050892</t>
  </si>
  <si>
    <t>ENSSSCG00000041682</t>
  </si>
  <si>
    <t>ENSSSCG00000036096</t>
  </si>
  <si>
    <t>ENSSSCG00000049775</t>
  </si>
  <si>
    <t>ENSSSCG00000047838</t>
  </si>
  <si>
    <t>ENSSSCG00000023710</t>
  </si>
  <si>
    <t>ENSSSCG00000051308</t>
  </si>
  <si>
    <t>ENSSSCG00000045542</t>
  </si>
  <si>
    <t>ENSSSCG00000041317</t>
  </si>
  <si>
    <t>ENSSSCG00000047894</t>
  </si>
  <si>
    <t>ENSSSCG00000024564</t>
  </si>
  <si>
    <t>IMMT</t>
  </si>
  <si>
    <t>ENSSSCG00000018129</t>
  </si>
  <si>
    <t>ENSSSCG00000008225</t>
  </si>
  <si>
    <t>PTCD3</t>
  </si>
  <si>
    <t>ENSSSCG00000034789</t>
  </si>
  <si>
    <t>ENSSSCG00000045020</t>
  </si>
  <si>
    <t>ENSSSCG00000019420</t>
  </si>
  <si>
    <t>SNORD16</t>
  </si>
  <si>
    <t>ENSSSCG00000008226</t>
  </si>
  <si>
    <t>POLR1A</t>
  </si>
  <si>
    <t>ENSSSCG00000027224</t>
  </si>
  <si>
    <t>PCBP1</t>
  </si>
  <si>
    <t>ENSSSCG00000008247</t>
  </si>
  <si>
    <t>SUCLG1</t>
  </si>
  <si>
    <t>ENSSSCG00000036008</t>
  </si>
  <si>
    <t>ENSSSCG00000008310</t>
  </si>
  <si>
    <t>EXOC6B</t>
  </si>
  <si>
    <t>ENSSSCG00000008312</t>
  </si>
  <si>
    <t>DYSF</t>
  </si>
  <si>
    <t>ENSSSCG00000022708</t>
  </si>
  <si>
    <t>ZNF638</t>
  </si>
  <si>
    <t>ENSSSCG00000033099</t>
  </si>
  <si>
    <t>ASPRV1</t>
  </si>
  <si>
    <t>ENSSSCG00000008357</t>
  </si>
  <si>
    <t>SPRED2</t>
  </si>
  <si>
    <t>ENSSSCG00000042900</t>
  </si>
  <si>
    <t>ENSSSCG00000044149</t>
  </si>
  <si>
    <t>ENSSSCG00000028947</t>
  </si>
  <si>
    <t>PELI1</t>
  </si>
  <si>
    <t>ENSSSCG00000043111</t>
  </si>
  <si>
    <t>ENSSSCG00000048793</t>
  </si>
  <si>
    <t>ENSSSCG00000007919</t>
  </si>
  <si>
    <t>ENSSSCG00000025072</t>
  </si>
  <si>
    <t>C16orf89</t>
  </si>
  <si>
    <t>ENSSSCG00000007932</t>
  </si>
  <si>
    <t>ROGDI</t>
  </si>
  <si>
    <t>ENSSSCG00000007933</t>
  </si>
  <si>
    <t>SEPTIN12</t>
  </si>
  <si>
    <t>ENSSSCG00000007939</t>
  </si>
  <si>
    <t>ANKS3</t>
  </si>
  <si>
    <t>ENSSSCG00000048144</t>
  </si>
  <si>
    <t>ENSSSCG00000007935</t>
  </si>
  <si>
    <t>ENSSSCG00000035999</t>
  </si>
  <si>
    <t>NUDT16L1</t>
  </si>
  <si>
    <t>ENSSSCG00000007930</t>
  </si>
  <si>
    <t>MGRN1</t>
  </si>
  <si>
    <t>ENSSSCG00000023603</t>
  </si>
  <si>
    <t>UBALD1</t>
  </si>
  <si>
    <t>ENSSSCG00000007940</t>
  </si>
  <si>
    <t>ENSSSCG00000007941</t>
  </si>
  <si>
    <t>CDIP1</t>
  </si>
  <si>
    <t>ENSSSCG00000007943</t>
  </si>
  <si>
    <t>NMRAL1</t>
  </si>
  <si>
    <t>ENSSSCG00000007942</t>
  </si>
  <si>
    <t>HMOX2</t>
  </si>
  <si>
    <t>ENSSSCG00000040215</t>
  </si>
  <si>
    <t>TFAP4</t>
  </si>
  <si>
    <t>ENSSSCG00000026248</t>
  </si>
  <si>
    <t>ENSSSCG00000026180</t>
  </si>
  <si>
    <t>NRXN1</t>
  </si>
  <si>
    <t>ENSSSCG00000029264</t>
  </si>
  <si>
    <t>PKMYT1</t>
  </si>
  <si>
    <t>ENSSSCG00000035052</t>
  </si>
  <si>
    <t>KREMEN2</t>
  </si>
  <si>
    <t>ENSSSCG00000028381</t>
  </si>
  <si>
    <t>FLYWCH1</t>
  </si>
  <si>
    <t>ENSSSCG00000022630</t>
  </si>
  <si>
    <t>FLYWCH2</t>
  </si>
  <si>
    <t>ENSSSCG00000023304</t>
  </si>
  <si>
    <t>SRRM2</t>
  </si>
  <si>
    <t>ENSSSCG00000037112</t>
  </si>
  <si>
    <t>ENSSSCG00000035594</t>
  </si>
  <si>
    <t>PRSS22</t>
  </si>
  <si>
    <t>ENSSSCG00000008062</t>
  </si>
  <si>
    <t>PRSS27</t>
  </si>
  <si>
    <t>ENSSSCG00000008058</t>
  </si>
  <si>
    <t>ENSSSCG00000037719</t>
  </si>
  <si>
    <t>PDPK1</t>
  </si>
  <si>
    <t>ENSSSCG00000008057</t>
  </si>
  <si>
    <t>ENSSSCG00000008056</t>
  </si>
  <si>
    <t>ENSSSCG00000027098</t>
  </si>
  <si>
    <t>ENSSSCG00000008054</t>
  </si>
  <si>
    <t>NTN3</t>
  </si>
  <si>
    <t>ENSSSCG00000008055</t>
  </si>
  <si>
    <t>TEDC2</t>
  </si>
  <si>
    <t>ENSSSCG00000026326</t>
  </si>
  <si>
    <t>CCNF</t>
  </si>
  <si>
    <t>ENSSSCG00000031982</t>
  </si>
  <si>
    <t>ENSSSCG00000008052</t>
  </si>
  <si>
    <t>ENSSSCG00000008051</t>
  </si>
  <si>
    <t>ABCA3</t>
  </si>
  <si>
    <t>ENSSSCG00000008048</t>
  </si>
  <si>
    <t>RNPS1</t>
  </si>
  <si>
    <t>ENSSSCG00000008047</t>
  </si>
  <si>
    <t>E4F1</t>
  </si>
  <si>
    <t>ENSSSCG00000024587</t>
  </si>
  <si>
    <t>ENSSSCG00000008068</t>
  </si>
  <si>
    <t>IARS1</t>
  </si>
  <si>
    <t>ENSSSCG00000008069</t>
  </si>
  <si>
    <t>ENSSSCG00000008070</t>
  </si>
  <si>
    <t>CENPP</t>
  </si>
  <si>
    <t>ENSSSCG00000030204</t>
  </si>
  <si>
    <t>IPPK</t>
  </si>
  <si>
    <t>ENSSSCG00000027166</t>
  </si>
  <si>
    <t>BICD2</t>
  </si>
  <si>
    <t>ENSSSCG00000008533</t>
  </si>
  <si>
    <t>ENSSSCG00000045172</t>
  </si>
  <si>
    <t>ENSSSCG00000008123</t>
  </si>
  <si>
    <t>ARID5A</t>
  </si>
  <si>
    <t>ENSSSCG00000008124</t>
  </si>
  <si>
    <t>NEURL3</t>
  </si>
  <si>
    <t>ENSSSCG00000032795</t>
  </si>
  <si>
    <t>IL1RL1</t>
  </si>
  <si>
    <t>ENSSSCG00000008159</t>
  </si>
  <si>
    <t>IL18R1</t>
  </si>
  <si>
    <t>ENSSSCG00000023550</t>
  </si>
  <si>
    <t>IL1RL2</t>
  </si>
  <si>
    <t>ENSSSCG00000042975</t>
  </si>
  <si>
    <t>ENSSSCG00000008179</t>
  </si>
  <si>
    <t>REV1</t>
  </si>
  <si>
    <t>ENSSSCG00000041855</t>
  </si>
  <si>
    <t>ENSSSCG00000034542</t>
  </si>
  <si>
    <t>LYG2</t>
  </si>
  <si>
    <t>ENSSSCG00000008185</t>
  </si>
  <si>
    <t>MITD1</t>
  </si>
  <si>
    <t>ENSSSCG00000041349</t>
  </si>
  <si>
    <t>ENSSSCG00000020055</t>
  </si>
  <si>
    <t>ENSSSCG00000042572</t>
  </si>
  <si>
    <t>IMP3</t>
  </si>
  <si>
    <t>ENSSSCG00000002311</t>
  </si>
  <si>
    <t>SUSD6</t>
  </si>
  <si>
    <t>ENSSSCG00000002351</t>
  </si>
  <si>
    <t>ENSSSCG00000002352</t>
  </si>
  <si>
    <t>ZNF410</t>
  </si>
  <si>
    <t>ENSSSCG00000002353</t>
  </si>
  <si>
    <t>FAM161B</t>
  </si>
  <si>
    <t>ENSSSCG00000028942</t>
  </si>
  <si>
    <t>NRXN3</t>
  </si>
  <si>
    <t>ENSSSCG00000001849</t>
  </si>
  <si>
    <t>ANPEP</t>
  </si>
  <si>
    <t>ENSSSCG00000030174</t>
  </si>
  <si>
    <t>AP3S2</t>
  </si>
  <si>
    <t>ENSSSCG00000001850</t>
  </si>
  <si>
    <t>ENSSSCG00000021361</t>
  </si>
  <si>
    <t>ZNF710</t>
  </si>
  <si>
    <t>ENSSSCG00000001866</t>
  </si>
  <si>
    <t>ENSSSCG00000001867</t>
  </si>
  <si>
    <t>PSTPIP1</t>
  </si>
  <si>
    <t>ENSSSCG00000001872</t>
  </si>
  <si>
    <t>ENSSSCG00000001873</t>
  </si>
  <si>
    <t>CSPG4</t>
  </si>
  <si>
    <t>ENSSSCG00000001875</t>
  </si>
  <si>
    <t>SNX33</t>
  </si>
  <si>
    <t>ENSSSCG00000001877</t>
  </si>
  <si>
    <t>SNUPN</t>
  </si>
  <si>
    <t>ENSSSCG00000001878</t>
  </si>
  <si>
    <t>PTPN9</t>
  </si>
  <si>
    <t>ENSSSCG00000032951</t>
  </si>
  <si>
    <t>ENSSSCG00000001881</t>
  </si>
  <si>
    <t>MAN2C1</t>
  </si>
  <si>
    <t>ENSSSCG00000001882</t>
  </si>
  <si>
    <t>ENSSSCG00000001884</t>
  </si>
  <si>
    <t>COMMD4</t>
  </si>
  <si>
    <t>ENSSSCG00000041453</t>
  </si>
  <si>
    <t>ENSSSCG00000001907</t>
  </si>
  <si>
    <t>UBL7</t>
  </si>
  <si>
    <t>ENSSSCG00000001908</t>
  </si>
  <si>
    <t>CCDC33</t>
  </si>
  <si>
    <t>ENSSSCG00000001914</t>
  </si>
  <si>
    <t>LOXL1</t>
  </si>
  <si>
    <t>ENSSSCG00000001916</t>
  </si>
  <si>
    <t>ENSSSCG00000001915</t>
  </si>
  <si>
    <t>TBC1D21</t>
  </si>
  <si>
    <t>ENSSSCG00000041276</t>
  </si>
  <si>
    <t>ENSSSCG00000048579</t>
  </si>
  <si>
    <t>ENSSSCG00000044620</t>
  </si>
  <si>
    <t>ENSSSCG00000041152</t>
  </si>
  <si>
    <t>ENSSSCG00000051023</t>
  </si>
  <si>
    <t>ENSSSCG00000047219</t>
  </si>
  <si>
    <t>ENSSSCG00000048427</t>
  </si>
  <si>
    <t>ENSSSCG00000028717</t>
  </si>
  <si>
    <t>ENSSSCG00000025349</t>
  </si>
  <si>
    <t>CCDC14</t>
  </si>
  <si>
    <t>ENSSSCG00000045503</t>
  </si>
  <si>
    <t>ENSSSCG00000027941</t>
  </si>
  <si>
    <t>LSAMP</t>
  </si>
  <si>
    <t>ENSSSCG00000046077</t>
  </si>
  <si>
    <t>ENSSSCG00000039836</t>
  </si>
  <si>
    <t>ENSSSCG00000037222</t>
  </si>
  <si>
    <t>ENSSSCG00000025793</t>
  </si>
  <si>
    <t>ENSSSCG00000026981</t>
  </si>
  <si>
    <t>ENSSSCG00000034167</t>
  </si>
  <si>
    <t>SLC5A3</t>
  </si>
  <si>
    <t>ENSSSCG00000035537</t>
  </si>
  <si>
    <t>RUNX1</t>
  </si>
  <si>
    <t>ENSSSCG00000012072</t>
  </si>
  <si>
    <t>ENSSSCG00000011750</t>
  </si>
  <si>
    <t>PLD1</t>
  </si>
  <si>
    <t>ENSSSCG00000023078</t>
  </si>
  <si>
    <t>WDR4</t>
  </si>
  <si>
    <t>ENSSSCG00000021991</t>
  </si>
  <si>
    <t>ENSSSCG00000037663</t>
  </si>
  <si>
    <t>PKNOX1</t>
  </si>
  <si>
    <t>ENSSSCG00000040779</t>
  </si>
  <si>
    <t>ENSSSCG00000011756</t>
  </si>
  <si>
    <t>NLGN1</t>
  </si>
  <si>
    <t>ENSSSCG00000033653</t>
  </si>
  <si>
    <t>ENSSSCG00000022988</t>
  </si>
  <si>
    <t>TSPEAR</t>
  </si>
  <si>
    <t>ENSSSCG00000047876</t>
  </si>
  <si>
    <t>ENSSSCG00000029038</t>
  </si>
  <si>
    <t>ENSSSCG00000007249</t>
  </si>
  <si>
    <t>ENSSSCG00000007360</t>
  </si>
  <si>
    <t>CHD6</t>
  </si>
  <si>
    <t>ENSSSCG00000048214</t>
  </si>
  <si>
    <t>ENSSSCG00000010941</t>
  </si>
  <si>
    <t>ERCC6L2</t>
  </si>
  <si>
    <t>ENSSSCG00000026087</t>
  </si>
  <si>
    <t>GKAP1</t>
  </si>
  <si>
    <t>ENSSSCG00000049051</t>
  </si>
  <si>
    <t>ENSSSCG00000046743</t>
  </si>
  <si>
    <t>ENSSSCG00000038414</t>
  </si>
  <si>
    <t>ENSSSCG00000049420</t>
  </si>
  <si>
    <t>ENSSSCG00000009349</t>
  </si>
  <si>
    <t>ENSSSCG00000051664</t>
  </si>
  <si>
    <t>ENSSSCG00000009456</t>
  </si>
  <si>
    <t>KLHL1</t>
  </si>
  <si>
    <t>ENSSSCG00000010593</t>
  </si>
  <si>
    <t>CNNM2</t>
  </si>
  <si>
    <t>ENSSSCG00000010594</t>
  </si>
  <si>
    <t>NT5C2</t>
  </si>
  <si>
    <t>Sample 1</t>
    <phoneticPr fontId="18" type="noConversion"/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</si>
  <si>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</si>
  <si>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</si>
  <si>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</si>
  <si>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</si>
  <si>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</si>
  <si>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</si>
  <si>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</si>
  <si>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</si>
  <si>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</si>
  <si>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</si>
  <si>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</si>
  <si>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</si>
  <si>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</si>
  <si>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</si>
  <si>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</si>
  <si>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Biosample</t>
    <phoneticPr fontId="18" type="noConversion"/>
  </si>
  <si>
    <t>sample name</t>
    <phoneticPr fontId="18" type="noConversion"/>
  </si>
  <si>
    <t>SRA</t>
    <phoneticPr fontId="18" type="noConversion"/>
  </si>
  <si>
    <t>SAMN20353412</t>
    <phoneticPr fontId="18" type="noConversion"/>
  </si>
  <si>
    <t>SAMN20353413</t>
  </si>
  <si>
    <t>SAMN20353414</t>
  </si>
  <si>
    <t>SAMN20353415</t>
  </si>
  <si>
    <t>SAMN20353416</t>
  </si>
  <si>
    <t>SAMN20353417</t>
  </si>
  <si>
    <t>SAMN20353418</t>
  </si>
  <si>
    <t>SAMN20353419</t>
  </si>
  <si>
    <t>SAMN20353420</t>
  </si>
  <si>
    <t>SAMN20353421</t>
  </si>
  <si>
    <t>SAMN20353422</t>
  </si>
  <si>
    <t>SAMN20353423</t>
  </si>
  <si>
    <t>SAMN20353424</t>
  </si>
  <si>
    <t>SAMN20353425</t>
  </si>
  <si>
    <t>SAMN20353426</t>
  </si>
  <si>
    <t>SAMN20353427</t>
  </si>
  <si>
    <t>SRS9562900</t>
    <phoneticPr fontId="18" type="noConversion"/>
  </si>
  <si>
    <t>SRS9562908</t>
    <phoneticPr fontId="18" type="noConversion"/>
  </si>
  <si>
    <t>SRS9562901</t>
    <phoneticPr fontId="18" type="noConversion"/>
  </si>
  <si>
    <t>SRS9562902</t>
    <phoneticPr fontId="18" type="noConversion"/>
  </si>
  <si>
    <t>LW-F-1</t>
    <phoneticPr fontId="18" type="noConversion"/>
  </si>
  <si>
    <t>LW-F-2</t>
  </si>
  <si>
    <t>LW-F-3</t>
  </si>
  <si>
    <t>LW-F-4</t>
  </si>
  <si>
    <t>LW-F-5</t>
  </si>
  <si>
    <t>LW-F-6</t>
  </si>
  <si>
    <t>LW-F-7</t>
  </si>
  <si>
    <t>LW-F-8</t>
  </si>
  <si>
    <t>LL-F-1</t>
    <phoneticPr fontId="18" type="noConversion"/>
  </si>
  <si>
    <t>LL-F-2</t>
  </si>
  <si>
    <t>LL-F-3</t>
  </si>
  <si>
    <t>LL-F-4</t>
  </si>
  <si>
    <t>LL-F-5</t>
  </si>
  <si>
    <t>LL-F-6</t>
  </si>
  <si>
    <t>LL-F-7</t>
  </si>
  <si>
    <t>LL-F-8</t>
  </si>
  <si>
    <t>SAMN20299484</t>
    <phoneticPr fontId="18" type="noConversion"/>
  </si>
  <si>
    <t>SAMN20299485</t>
  </si>
  <si>
    <t>SAMN20299486</t>
  </si>
  <si>
    <t>SAMN20299487</t>
  </si>
  <si>
    <t>SAMN20299488</t>
  </si>
  <si>
    <t>SAMN20299489</t>
  </si>
  <si>
    <t>SAMN20299490</t>
  </si>
  <si>
    <t>SAMN20299491</t>
  </si>
  <si>
    <t>SAMN20299492</t>
  </si>
  <si>
    <t>SAMN20299493</t>
  </si>
  <si>
    <t>SAMN20299494</t>
  </si>
  <si>
    <t>SAMN20299495</t>
  </si>
  <si>
    <t>SAMN20299496</t>
  </si>
  <si>
    <t>SAMN20299497</t>
  </si>
  <si>
    <t>SAMN20299498</t>
  </si>
  <si>
    <t>SAMN20299499</t>
  </si>
  <si>
    <t>SRS9867244</t>
    <phoneticPr fontId="18" type="noConversion"/>
  </si>
  <si>
    <t>SRS9867245</t>
    <phoneticPr fontId="18" type="noConversion"/>
  </si>
  <si>
    <t>SRS9867252</t>
    <phoneticPr fontId="18" type="noConversion"/>
  </si>
  <si>
    <t>SRS9867253</t>
  </si>
  <si>
    <t>SRS9867254</t>
  </si>
  <si>
    <t>SRS9867255</t>
  </si>
  <si>
    <t>SRS9867256</t>
  </si>
  <si>
    <t>SRS9867257</t>
  </si>
  <si>
    <t>SRS9867258</t>
  </si>
  <si>
    <t>SRS9867259</t>
  </si>
  <si>
    <t>SRS9867247</t>
  </si>
  <si>
    <t>SRS9867248</t>
  </si>
  <si>
    <t>SRS9867249</t>
  </si>
  <si>
    <t>SRS9867250</t>
  </si>
  <si>
    <t>SRS9867246</t>
    <phoneticPr fontId="18" type="noConversion"/>
  </si>
  <si>
    <t>SRS9867251</t>
  </si>
  <si>
    <t>NCBI Sequence Read Archive</t>
  </si>
  <si>
    <t>https://identifiers.org/ncbi/insdc.sra:SRS9562901</t>
    <phoneticPr fontId="18" type="noConversion"/>
  </si>
  <si>
    <t>https://identifiers.org/ncbi/insdc.sra:SRS9562908</t>
    <phoneticPr fontId="18" type="noConversion"/>
  </si>
  <si>
    <t>SRS9562909</t>
    <phoneticPr fontId="18" type="noConversion"/>
  </si>
  <si>
    <t>https://identifiers.org/ncbi/insdc.sra:SRS9562909</t>
    <phoneticPr fontId="18" type="noConversion"/>
  </si>
  <si>
    <t>SRS9562910</t>
    <phoneticPr fontId="18" type="noConversion"/>
  </si>
  <si>
    <t>https://identifiers.org/ncbi/insdc.sra:SRS9562910</t>
    <phoneticPr fontId="18" type="noConversion"/>
  </si>
  <si>
    <t>SRS9562911</t>
    <phoneticPr fontId="18" type="noConversion"/>
  </si>
  <si>
    <t>https://identifiers.org/ncbi/insdc.sra:SRS9562911</t>
    <phoneticPr fontId="18" type="noConversion"/>
  </si>
  <si>
    <t>SRS9562912</t>
    <phoneticPr fontId="18" type="noConversion"/>
  </si>
  <si>
    <t>https://identifiers.org/ncbi/insdc.sra:SRS9562912</t>
    <phoneticPr fontId="18" type="noConversion"/>
  </si>
  <si>
    <t>SRS9562913</t>
    <phoneticPr fontId="18" type="noConversion"/>
  </si>
  <si>
    <t>https://identifiers.org/ncbi/insdc.sra:SRS9562913</t>
    <phoneticPr fontId="18" type="noConversion"/>
  </si>
  <si>
    <t>SRS9562914</t>
    <phoneticPr fontId="18" type="noConversion"/>
  </si>
  <si>
    <t>https://identifiers.org/ncbi/insdc.sra:SRS9562914</t>
    <phoneticPr fontId="18" type="noConversion"/>
  </si>
  <si>
    <t>SRS9562915</t>
    <phoneticPr fontId="18" type="noConversion"/>
  </si>
  <si>
    <t>https://identifiers.org/ncbi/insdc.sra:SRS9562915</t>
    <phoneticPr fontId="18" type="noConversion"/>
  </si>
  <si>
    <t>https://identifiers.org/ncbi/insdc.sra:SRS9562902</t>
    <phoneticPr fontId="18" type="noConversion"/>
  </si>
  <si>
    <t>SRS9562903</t>
    <phoneticPr fontId="18" type="noConversion"/>
  </si>
  <si>
    <t>https://identifiers.org/ncbi/insdc.sra:SRS9562903</t>
    <phoneticPr fontId="18" type="noConversion"/>
  </si>
  <si>
    <t>SRS9562904</t>
    <phoneticPr fontId="18" type="noConversion"/>
  </si>
  <si>
    <t>https://identifiers.org/ncbi/insdc.sra:SRS9562904</t>
    <phoneticPr fontId="18" type="noConversion"/>
  </si>
  <si>
    <t>SRS9562905</t>
    <phoneticPr fontId="18" type="noConversion"/>
  </si>
  <si>
    <t>https://identifiers.org/ncbi/insdc.sra:SRS9562905</t>
    <phoneticPr fontId="18" type="noConversion"/>
  </si>
  <si>
    <t>SRS9562906</t>
    <phoneticPr fontId="18" type="noConversion"/>
  </si>
  <si>
    <t>https://identifiers.org/ncbi/insdc.sra:SRS9562906</t>
    <phoneticPr fontId="18" type="noConversion"/>
  </si>
  <si>
    <t>SRS9562907</t>
    <phoneticPr fontId="18" type="noConversion"/>
  </si>
  <si>
    <t>https://identifiers.org/ncbi/insdc.sra:SRS9562907</t>
    <phoneticPr fontId="18" type="noConversion"/>
  </si>
  <si>
    <t>NCBI Sequence Read Archive</t>
    <phoneticPr fontId="18" type="noConversion"/>
  </si>
  <si>
    <t>https://identifiers.org/ncbi/insdc.sra:SRS9867244</t>
    <phoneticPr fontId="18" type="noConversion"/>
  </si>
  <si>
    <t>https://identifiers.org/ncbi/insdc.sra:SRS9867245</t>
    <phoneticPr fontId="18" type="noConversion"/>
  </si>
  <si>
    <t>https://identifiers.org/ncbi/insdc.sra:SRS9867252</t>
    <phoneticPr fontId="18" type="noConversion"/>
  </si>
  <si>
    <t>https://identifiers.org/ncbi/insdc.sra:SRS9867253</t>
    <phoneticPr fontId="18" type="noConversion"/>
  </si>
  <si>
    <t>https://identifiers.org/ncbi/insdc.sra:SRS9867254</t>
    <phoneticPr fontId="18" type="noConversion"/>
  </si>
  <si>
    <t>https://identifiers.org/ncbi/insdc.sra:SRS9867255</t>
    <phoneticPr fontId="18" type="noConversion"/>
  </si>
  <si>
    <t>https://identifiers.org/ncbi/insdc.sra:SRS9867256</t>
    <phoneticPr fontId="18" type="noConversion"/>
  </si>
  <si>
    <t>https://identifiers.org/ncbi/insdc.sra:SRS9867257</t>
    <phoneticPr fontId="18" type="noConversion"/>
  </si>
  <si>
    <t>https://identifiers.org/ncbi/insdc.sra:SRS9867258</t>
    <phoneticPr fontId="18" type="noConversion"/>
  </si>
  <si>
    <t>https://identifiers.org/ncbi/insdc.sra:SRS9867259</t>
    <phoneticPr fontId="18" type="noConversion"/>
  </si>
  <si>
    <t>https://identifiers.org/ncbi/insdc.sra:SRS9867246</t>
    <phoneticPr fontId="18" type="noConversion"/>
  </si>
  <si>
    <t>https://identifiers.org/ncbi/insdc.sra:SRS9867247</t>
    <phoneticPr fontId="18" type="noConversion"/>
  </si>
  <si>
    <t>https://identifiers.org/ncbi/insdc.sra:SRS9867248</t>
    <phoneticPr fontId="18" type="noConversion"/>
  </si>
  <si>
    <t>https://identifiers.org/ncbi/insdc.sra:SRS9867249</t>
    <phoneticPr fontId="18" type="noConversion"/>
  </si>
  <si>
    <t>https://identifiers.org/ncbi/insdc.sra:SRS9867250</t>
    <phoneticPr fontId="18" type="noConversion"/>
  </si>
  <si>
    <t>https://identifiers.org/ncbi/insdc.sra:SRS9867251</t>
    <phoneticPr fontId="18" type="noConversion"/>
  </si>
  <si>
    <t>ID</t>
  </si>
  <si>
    <t>GeneRatio</t>
  </si>
  <si>
    <t>Description</t>
  </si>
  <si>
    <t>pvale</t>
  </si>
  <si>
    <t>Type</t>
  </si>
  <si>
    <t>ssc04976</t>
  </si>
  <si>
    <t>Bile secretion</t>
  </si>
  <si>
    <t>KEGG pathway</t>
  </si>
  <si>
    <t>ssc04120</t>
  </si>
  <si>
    <t>Ubiquitin mediated proteolysis</t>
  </si>
  <si>
    <t>ssc02010</t>
  </si>
  <si>
    <t>ABC transporters</t>
  </si>
  <si>
    <t>ssc04975</t>
  </si>
  <si>
    <t>Fat digestion and absorption</t>
  </si>
  <si>
    <t>GO:0042407</t>
  </si>
  <si>
    <t>cristae formation</t>
  </si>
  <si>
    <t>GO term</t>
  </si>
  <si>
    <t>GO:0030676</t>
  </si>
  <si>
    <t>Rac guanyl-nucleotide exchange factor activity</t>
  </si>
  <si>
    <t>GO:0050684</t>
  </si>
  <si>
    <t>regulation of mRNA processing</t>
  </si>
  <si>
    <t>GO:0006979</t>
  </si>
  <si>
    <t>response to oxidative stress</t>
  </si>
  <si>
    <t>GO:0016361</t>
  </si>
  <si>
    <t>activin receptor activity, type I</t>
  </si>
  <si>
    <t>GO:0042753</t>
  </si>
  <si>
    <t>positive regulation of circadian rhythm</t>
  </si>
  <si>
    <t>ssc01100</t>
  </si>
  <si>
    <t>Metabolic pathways</t>
  </si>
  <si>
    <t>ssc04022</t>
  </si>
  <si>
    <t>cGMP-PKG signaling pathway</t>
  </si>
  <si>
    <t>ssc00230</t>
  </si>
  <si>
    <t>Purine metabolism</t>
  </si>
  <si>
    <t>ssc04146</t>
  </si>
  <si>
    <t>Peroxisome</t>
  </si>
  <si>
    <t>ssc00500</t>
  </si>
  <si>
    <t>Starch and sucrose metabolism</t>
  </si>
  <si>
    <t>ssc04020</t>
  </si>
  <si>
    <t>Calcium signaling pathway</t>
  </si>
  <si>
    <t>ssc04744</t>
  </si>
  <si>
    <t>Phototransduction</t>
  </si>
  <si>
    <t>ssc00564</t>
  </si>
  <si>
    <t>Glycerophospholipid metabolism</t>
  </si>
  <si>
    <t>ssc00330</t>
  </si>
  <si>
    <t>Arginine and proline metabolism</t>
  </si>
  <si>
    <t>GO:0055114</t>
  </si>
  <si>
    <t>oxidation-reduction process</t>
  </si>
  <si>
    <t>GO:0061003</t>
  </si>
  <si>
    <t>positive regulation of dendritic spine morphogenesis</t>
  </si>
  <si>
    <t>GO:0007178</t>
  </si>
  <si>
    <t>transmembrane receptor protein serine/threonine kinase signaling pathway</t>
  </si>
  <si>
    <t>GO:1902494</t>
  </si>
  <si>
    <t>catalytic complex</t>
  </si>
  <si>
    <t>GO:0097755</t>
  </si>
  <si>
    <t>positive regulation of blood vessel diameter</t>
  </si>
  <si>
    <t>GO:0005102</t>
  </si>
  <si>
    <t>signaling receptor binding</t>
  </si>
  <si>
    <t>Fst</t>
    <phoneticPr fontId="18" type="noConversion"/>
  </si>
  <si>
    <t>RNA</t>
    <phoneticPr fontId="18" type="noConversion"/>
  </si>
  <si>
    <t> https://identifiers.org/ncbi/insdc.sra:SRS9562900</t>
    <phoneticPr fontId="18" type="noConversion"/>
  </si>
  <si>
    <t>LU-1</t>
    <phoneticPr fontId="18" type="noConversion"/>
  </si>
  <si>
    <t>LU-2</t>
  </si>
  <si>
    <t>LU-3</t>
  </si>
  <si>
    <t>LU-4</t>
  </si>
  <si>
    <t>LU-5</t>
  </si>
  <si>
    <t>LU-6</t>
  </si>
  <si>
    <t>LU-7</t>
  </si>
  <si>
    <t>LU-8</t>
  </si>
  <si>
    <t>LU-F-1</t>
    <phoneticPr fontId="19" type="noConversion"/>
  </si>
  <si>
    <t>LU-F-2</t>
  </si>
  <si>
    <t>LU-F-3</t>
  </si>
  <si>
    <t>LU-F-4</t>
  </si>
  <si>
    <t>LU-F-5</t>
  </si>
  <si>
    <t>LU-F-6</t>
  </si>
  <si>
    <t>LU-F-7</t>
  </si>
  <si>
    <t>LU-F-8</t>
  </si>
  <si>
    <t>Table S1: Phylum classification ratio for each sample.</t>
    <phoneticPr fontId="18" type="noConversion"/>
  </si>
  <si>
    <t>Table S2: Genus classification ratio for each sample.</t>
    <phoneticPr fontId="18" type="noConversion"/>
  </si>
  <si>
    <t>Table S6: Clean data information for the whole genome.</t>
    <phoneticPr fontId="18" type="noConversion"/>
  </si>
  <si>
    <t>Table S7: 811 annotated genes for top 1% Fst.</t>
    <phoneticPr fontId="18" type="noConversion"/>
  </si>
  <si>
    <t>Table S8: 2,930 genes for adipose tissues predicted from SNPs using FarmGTEx TWAS-server.</t>
    <phoneticPr fontId="18" type="noConversion"/>
  </si>
  <si>
    <r>
      <t xml:space="preserve">Table S9: Strong correlation between predicted genes and </t>
    </r>
    <r>
      <rPr>
        <b/>
        <i/>
        <sz val="11"/>
        <color theme="1"/>
        <rFont val="Times New Roman"/>
        <family val="1"/>
      </rPr>
      <t>Treponema.</t>
    </r>
    <phoneticPr fontId="18" type="noConversion"/>
  </si>
  <si>
    <t>Table S10: Functional enrichment annotation for Fst and RNA using GO and KEGG.</t>
    <phoneticPr fontId="18" type="noConversion"/>
  </si>
  <si>
    <t>Table S11: NCBI SRA Accession column for PRJNA747893.</t>
    <phoneticPr fontId="18" type="noConversion"/>
  </si>
  <si>
    <t>LU_1</t>
    <phoneticPr fontId="18" type="noConversion"/>
  </si>
  <si>
    <t>LU_2</t>
    <phoneticPr fontId="18" type="noConversion"/>
  </si>
  <si>
    <t>LU_3</t>
    <phoneticPr fontId="18" type="noConversion"/>
  </si>
  <si>
    <t>LU_4</t>
    <phoneticPr fontId="18" type="noConversion"/>
  </si>
  <si>
    <t>LU_5</t>
    <phoneticPr fontId="18" type="noConversion"/>
  </si>
  <si>
    <t>LU_6</t>
    <phoneticPr fontId="18" type="noConversion"/>
  </si>
  <si>
    <t>LU_7</t>
    <phoneticPr fontId="18" type="noConversion"/>
  </si>
  <si>
    <t>LU_8</t>
    <phoneticPr fontId="18" type="noConversion"/>
  </si>
  <si>
    <t>LW_1</t>
    <phoneticPr fontId="18" type="noConversion"/>
  </si>
  <si>
    <t>LW_2</t>
    <phoneticPr fontId="18" type="noConversion"/>
  </si>
  <si>
    <t>LW_3</t>
    <phoneticPr fontId="18" type="noConversion"/>
  </si>
  <si>
    <t>LW_4</t>
    <phoneticPr fontId="18" type="noConversion"/>
  </si>
  <si>
    <t>LW_5</t>
    <phoneticPr fontId="18" type="noConversion"/>
  </si>
  <si>
    <t>LW_6</t>
    <phoneticPr fontId="18" type="noConversion"/>
  </si>
  <si>
    <t>LW_7</t>
    <phoneticPr fontId="18" type="noConversion"/>
  </si>
  <si>
    <t>LW_8</t>
    <phoneticPr fontId="18" type="noConversion"/>
  </si>
  <si>
    <t>Pyrrolidinylpyridines</t>
    <phoneticPr fontId="18" type="noConversion"/>
  </si>
  <si>
    <r>
      <t>Table S3: Complete list of fecal metabolites for</t>
    </r>
    <r>
      <rPr>
        <b/>
        <i/>
        <sz val="6"/>
        <color theme="1"/>
        <rFont val="Times New Roman"/>
        <family val="1"/>
      </rPr>
      <t xml:space="preserve"> Laiwu pigs</t>
    </r>
    <r>
      <rPr>
        <b/>
        <sz val="6"/>
        <color theme="1"/>
        <rFont val="Times New Roman"/>
        <family val="1"/>
      </rPr>
      <t xml:space="preserve"> and </t>
    </r>
    <r>
      <rPr>
        <b/>
        <i/>
        <sz val="6"/>
        <color theme="1"/>
        <rFont val="Times New Roman"/>
        <family val="1"/>
      </rPr>
      <t>Lulai pigs</t>
    </r>
    <r>
      <rPr>
        <b/>
        <sz val="6"/>
        <color theme="1"/>
        <rFont val="Times New Roman"/>
        <family val="1"/>
      </rPr>
      <t>.</t>
    </r>
    <phoneticPr fontId="18" type="noConversion"/>
  </si>
  <si>
    <r>
      <t xml:space="preserve">Table S4: Complete list of blood metabolites for </t>
    </r>
    <r>
      <rPr>
        <b/>
        <i/>
        <sz val="6"/>
        <color theme="1"/>
        <rFont val="Times New Roman"/>
        <family val="1"/>
      </rPr>
      <t>Laiwu pigs</t>
    </r>
    <r>
      <rPr>
        <b/>
        <sz val="6"/>
        <color theme="1"/>
        <rFont val="Times New Roman"/>
        <family val="1"/>
      </rPr>
      <t xml:space="preserve"> and </t>
    </r>
    <r>
      <rPr>
        <b/>
        <i/>
        <sz val="6"/>
        <color theme="1"/>
        <rFont val="Times New Roman"/>
        <family val="1"/>
      </rPr>
      <t>Lulai pigs</t>
    </r>
    <r>
      <rPr>
        <b/>
        <sz val="6"/>
        <color theme="1"/>
        <rFont val="Times New Roman"/>
        <family val="1"/>
      </rPr>
      <t>.</t>
    </r>
    <phoneticPr fontId="18" type="noConversion"/>
  </si>
  <si>
    <r>
      <t xml:space="preserve">Table S5: 81 different blood metabolites between </t>
    </r>
    <r>
      <rPr>
        <b/>
        <i/>
        <sz val="6"/>
        <color theme="1"/>
        <rFont val="Times New Roman"/>
        <family val="1"/>
      </rPr>
      <t>Laiwu pigs</t>
    </r>
    <r>
      <rPr>
        <b/>
        <sz val="6"/>
        <color theme="1"/>
        <rFont val="Times New Roman"/>
        <family val="1"/>
      </rPr>
      <t xml:space="preserve"> and </t>
    </r>
    <r>
      <rPr>
        <b/>
        <i/>
        <sz val="6"/>
        <color theme="1"/>
        <rFont val="Times New Roman"/>
        <family val="1"/>
      </rPr>
      <t>Lulai pigs</t>
    </r>
    <r>
      <rPr>
        <b/>
        <sz val="6"/>
        <color theme="1"/>
        <rFont val="Times New Roman"/>
        <family val="1"/>
      </rPr>
      <t>.</t>
    </r>
    <phoneticPr fontId="18" type="noConversion"/>
  </si>
  <si>
    <t>FC</t>
    <phoneticPr fontId="18" type="noConversion"/>
  </si>
  <si>
    <t>log2(FC)</t>
    <phoneticPr fontId="18" type="noConversion"/>
  </si>
  <si>
    <t>Table S12: NCBI SRA Accession column for PRJNA749115.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</si>
</sst>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0_ "/>
    <numFmt numFmtId="177" formatCode="0_ "/>
    <numFmt numFmtId="178" formatCode="0.00_ "/>
    <numFmt numFmtId="179" formatCode="0.00_);[Red]\(0.00\)"/>
    <numFmt numFmtId="180" formatCode="0.00000_);[Red]\(0.00000\)"/>
  </numFmts>
  <fonts count="39" x14ac:knownFonts="1">
    <font>
      <sz val="11"/>
      <color theme="1"/>
      <name val="等线"/>
      <family val="2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等线"/>
      <family val="3"/>
      <charset val="134"/>
    </font>
    <font>
      <b/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等线"/>
      <family val="1"/>
    </font>
    <font>
      <sz val="11"/>
      <color theme="1"/>
      <name val="Times New Roman"/>
      <family val="1"/>
    </font>
    <font>
      <sz val="9"/>
      <name val="Times New Roman"/>
      <family val="2"/>
      <charset val="134"/>
    </font>
    <font>
      <u/>
      <sz val="11"/>
      <color theme="10"/>
      <name val="等线"/>
      <family val="2"/>
      <scheme val="minor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i/>
      <sz val="6"/>
      <color theme="1"/>
      <name val="Times New Roman"/>
      <family val="1"/>
    </font>
    <font>
      <sz val="6"/>
      <color theme="1"/>
      <name val="等线"/>
      <family val="2"/>
      <scheme val="minor"/>
    </font>
    <font>
      <sz val="6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178" fontId="21" fillId="33" borderId="10" xfId="0" applyNumberFormat="1" applyFont="1" applyFill="1" applyBorder="1" applyAlignment="1">
      <alignment horizont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3" xfId="0" applyNumberFormat="1" applyFont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/>
    </xf>
    <xf numFmtId="11" fontId="26" fillId="0" borderId="10" xfId="0" applyNumberFormat="1" applyFont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30" fillId="0" borderId="10" xfId="43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4" fillId="33" borderId="10" xfId="0" applyFont="1" applyFill="1" applyBorder="1" applyAlignment="1">
      <alignment vertical="center"/>
    </xf>
    <xf numFmtId="0" fontId="31" fillId="0" borderId="10" xfId="0" applyFont="1" applyBorder="1" applyAlignment="1">
      <alignment vertical="center"/>
    </xf>
    <xf numFmtId="179" fontId="26" fillId="0" borderId="10" xfId="0" applyNumberFormat="1" applyFont="1" applyBorder="1" applyAlignment="1">
      <alignment horizontal="center" vertical="center"/>
    </xf>
    <xf numFmtId="180" fontId="26" fillId="0" borderId="1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2" fillId="0" borderId="14" xfId="0" applyFont="1" applyBorder="1" applyAlignment="1">
      <alignment horizontal="left"/>
    </xf>
    <xf numFmtId="0" fontId="32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37" fillId="33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4" fillId="0" borderId="14" xfId="0" applyFont="1" applyBorder="1" applyAlignment="1">
      <alignment horizontal="left"/>
    </xf>
    <xf numFmtId="0" fontId="34" fillId="0" borderId="14" xfId="0" applyFont="1" applyBorder="1" applyAlignment="1">
      <alignment horizontal="left" wrapText="1"/>
    </xf>
    <xf numFmtId="177" fontId="32" fillId="33" borderId="10" xfId="0" applyNumberFormat="1" applyFont="1" applyFill="1" applyBorder="1" applyAlignment="1">
      <alignment horizontal="center" vertical="center"/>
    </xf>
    <xf numFmtId="177" fontId="36" fillId="0" borderId="10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wrapText="1"/>
    </xf>
    <xf numFmtId="176" fontId="32" fillId="33" borderId="10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vertical="center"/>
    </xf>
    <xf numFmtId="176" fontId="36" fillId="0" borderId="10" xfId="0" applyNumberFormat="1" applyFont="1" applyBorder="1" applyAlignment="1">
      <alignment horizontal="center" vertical="center"/>
    </xf>
    <xf numFmtId="178" fontId="37" fillId="33" borderId="10" xfId="0" applyNumberFormat="1" applyFont="1" applyFill="1" applyBorder="1" applyAlignment="1">
      <alignment horizontal="center"/>
    </xf>
    <xf numFmtId="178" fontId="38" fillId="0" borderId="10" xfId="0" applyNumberFormat="1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32" fillId="0" borderId="14" xfId="0" applyFont="1" applyBorder="1"/>
    <xf numFmtId="0" fontId="36" fillId="0" borderId="14" xfId="0" applyFont="1" applyBorder="1"/>
    <xf numFmtId="0" fontId="32" fillId="0" borderId="14" xfId="0" applyFont="1" applyBorder="1" applyAlignment="1">
      <alignment horizontal="left"/>
    </xf>
    <xf numFmtId="0" fontId="37" fillId="0" borderId="14" xfId="0" applyFont="1" applyBorder="1" applyAlignment="1">
      <alignment horizontal="left" vertical="center"/>
    </xf>
    <xf numFmtId="178" fontId="37" fillId="0" borderId="14" xfId="0" applyNumberFormat="1" applyFont="1" applyBorder="1" applyAlignment="1">
      <alignment horizontal="left" vertical="center"/>
    </xf>
    <xf numFmtId="0" fontId="26" fillId="33" borderId="10" xfId="0" applyFont="1" applyFill="1" applyBorder="1" applyAlignment="1">
      <alignment horizontal="center" vertical="center"/>
    </xf>
  </cellXfs>
  <cellStyles count="44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BFFF443B-6F12-4218-8EDE-CC76E4A91E2F}"/>
    <cellStyle name="超链接" xfId="43" builtinId="8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 xr:uid="{3B1E1EFA-C771-47E1-8CC4-75767FFE3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identifiers.org/ncbi/insdc.sra:SRS9867257" TargetMode="External"/><Relationship Id="rId13" Type="http://schemas.openxmlformats.org/officeDocument/2006/relationships/hyperlink" Target="https://identifiers.org/ncbi/insdc.sra:SRS9867248" TargetMode="External"/><Relationship Id="rId3" Type="http://schemas.openxmlformats.org/officeDocument/2006/relationships/hyperlink" Target="https://identifiers.org/ncbi/insdc.sra:SRS9867252" TargetMode="External"/><Relationship Id="rId7" Type="http://schemas.openxmlformats.org/officeDocument/2006/relationships/hyperlink" Target="https://identifiers.org/ncbi/insdc.sra:SRS9867256" TargetMode="External"/><Relationship Id="rId12" Type="http://schemas.openxmlformats.org/officeDocument/2006/relationships/hyperlink" Target="https://identifiers.org/ncbi/insdc.sra:SRS9867247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https://identifiers.org/ncbi/insdc.sra:SRS9867245" TargetMode="External"/><Relationship Id="rId16" Type="http://schemas.openxmlformats.org/officeDocument/2006/relationships/hyperlink" Target="https://identifiers.org/ncbi/insdc.sra:SRS9867251" TargetMode="External"/><Relationship Id="rId1" Type="http://schemas.openxmlformats.org/officeDocument/2006/relationships/hyperlink" Target="https://identifiers.org/ncbi/insdc.sra:SRS9867244" TargetMode="External"/><Relationship Id="rId6" Type="http://schemas.openxmlformats.org/officeDocument/2006/relationships/hyperlink" Target="https://identifiers.org/ncbi/insdc.sra:SRS9867255" TargetMode="External"/><Relationship Id="rId11" Type="http://schemas.openxmlformats.org/officeDocument/2006/relationships/hyperlink" Target="https://identifiers.org/ncbi/insdc.sra:SRS9867246" TargetMode="External"/><Relationship Id="rId5" Type="http://schemas.openxmlformats.org/officeDocument/2006/relationships/hyperlink" Target="https://identifiers.org/ncbi/insdc.sra:SRS9867254" TargetMode="External"/><Relationship Id="rId15" Type="http://schemas.openxmlformats.org/officeDocument/2006/relationships/hyperlink" Target="https://identifiers.org/ncbi/insdc.sra:SRS9867250" TargetMode="External"/><Relationship Id="rId10" Type="http://schemas.openxmlformats.org/officeDocument/2006/relationships/hyperlink" Target="https://identifiers.org/ncbi/insdc.sra:SRS9867259" TargetMode="External"/><Relationship Id="rId4" Type="http://schemas.openxmlformats.org/officeDocument/2006/relationships/hyperlink" Target="https://identifiers.org/ncbi/insdc.sra:SRS9867253" TargetMode="External"/><Relationship Id="rId9" Type="http://schemas.openxmlformats.org/officeDocument/2006/relationships/hyperlink" Target="https://identifiers.org/ncbi/insdc.sra:SRS9867258" TargetMode="External"/><Relationship Id="rId14" Type="http://schemas.openxmlformats.org/officeDocument/2006/relationships/hyperlink" Target="https://identifiers.org/ncbi/insdc.sra:SRS9867249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identifiers.org/ncbi/insdc.sra:SRS9562913" TargetMode="External"/><Relationship Id="rId13" Type="http://schemas.openxmlformats.org/officeDocument/2006/relationships/hyperlink" Target="https://identifiers.org/ncbi/insdc.sra:SRS9562904" TargetMode="External"/><Relationship Id="rId3" Type="http://schemas.openxmlformats.org/officeDocument/2006/relationships/hyperlink" Target="https://identifiers.org/ncbi/insdc.sra:SRS9562908" TargetMode="External"/><Relationship Id="rId7" Type="http://schemas.openxmlformats.org/officeDocument/2006/relationships/hyperlink" Target="https://identifiers.org/ncbi/insdc.sra:SRS9562912" TargetMode="External"/><Relationship Id="rId12" Type="http://schemas.openxmlformats.org/officeDocument/2006/relationships/hyperlink" Target="https://identifiers.org/ncbi/insdc.sra:SRS9562903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https://identifiers.org/ncbi/insdc.sra:SRS9562901" TargetMode="External"/><Relationship Id="rId16" Type="http://schemas.openxmlformats.org/officeDocument/2006/relationships/hyperlink" Target="https://identifiers.org/ncbi/insdc.sra:SRS9562907" TargetMode="External"/><Relationship Id="rId1" Type="http://schemas.openxmlformats.org/officeDocument/2006/relationships/hyperlink" Target="https://identifiers.org/ncbi/insdc.sra:SRP121625" TargetMode="External"/><Relationship Id="rId6" Type="http://schemas.openxmlformats.org/officeDocument/2006/relationships/hyperlink" Target="https://identifiers.org/ncbi/insdc.sra:SRS9562911" TargetMode="External"/><Relationship Id="rId11" Type="http://schemas.openxmlformats.org/officeDocument/2006/relationships/hyperlink" Target="https://identifiers.org/ncbi/insdc.sra:SRS9562902" TargetMode="External"/><Relationship Id="rId5" Type="http://schemas.openxmlformats.org/officeDocument/2006/relationships/hyperlink" Target="https://identifiers.org/ncbi/insdc.sra:SRS9562910" TargetMode="External"/><Relationship Id="rId15" Type="http://schemas.openxmlformats.org/officeDocument/2006/relationships/hyperlink" Target="https://identifiers.org/ncbi/insdc.sra:SRS9562906" TargetMode="External"/><Relationship Id="rId10" Type="http://schemas.openxmlformats.org/officeDocument/2006/relationships/hyperlink" Target="https://identifiers.org/ncbi/insdc.sra:SRS9562915" TargetMode="External"/><Relationship Id="rId4" Type="http://schemas.openxmlformats.org/officeDocument/2006/relationships/hyperlink" Target="https://identifiers.org/ncbi/insdc.sra:SRS9562909" TargetMode="External"/><Relationship Id="rId9" Type="http://schemas.openxmlformats.org/officeDocument/2006/relationships/hyperlink" Target="https://identifiers.org/ncbi/insdc.sra:SRS9562914" TargetMode="External"/><Relationship Id="rId14" Type="http://schemas.openxmlformats.org/officeDocument/2006/relationships/hyperlink" Target="https://identifiers.org/ncbi/insdc.sra:SRS956290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B02B-E6CC-450D-B875-A457AA50810B}">
  <dimension ref="A1:Q14"/>
  <sheetViews>
    <sheetView workbookViewId="0">
      <selection activeCell="M20" sqref="M20"/>
    </sheetView>
  </sheetViews>
  <sheetFormatPr defaultRowHeight="13.9" x14ac:dyDescent="0.4"/>
  <cols>
    <col min="1" max="1" width="22.53125" customWidth="1"/>
    <col min="2" max="2" width="7" customWidth="1"/>
    <col min="3" max="3" width="6.06640625" customWidth="1"/>
    <col min="4" max="4" width="6.33203125" customWidth="1"/>
    <col min="5" max="5" width="6.265625" customWidth="1"/>
    <col min="6" max="6" width="5.796875" customWidth="1"/>
    <col min="7" max="7" width="6.33203125" customWidth="1"/>
    <col min="8" max="8" width="5.9296875" customWidth="1"/>
    <col min="9" max="9" width="6.06640625" customWidth="1"/>
    <col min="10" max="10" width="5.9296875" customWidth="1"/>
    <col min="11" max="11" width="6.33203125" customWidth="1"/>
    <col min="12" max="12" width="6.6640625" customWidth="1"/>
    <col min="13" max="14" width="6.73046875" customWidth="1"/>
    <col min="15" max="16" width="6.46484375" customWidth="1"/>
    <col min="17" max="17" width="7.1328125" customWidth="1"/>
  </cols>
  <sheetData>
    <row r="1" spans="1:17" x14ac:dyDescent="0.4">
      <c r="A1" s="46" t="s">
        <v>6700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4">
      <c r="A2" s="14" t="s">
        <v>30</v>
      </c>
      <c r="B2" s="14" t="s">
        <v>6708</v>
      </c>
      <c r="C2" s="14" t="s">
        <v>6709</v>
      </c>
      <c r="D2" s="14" t="s">
        <v>6710</v>
      </c>
      <c r="E2" s="14" t="s">
        <v>6711</v>
      </c>
      <c r="F2" s="14" t="s">
        <v>6712</v>
      </c>
      <c r="G2" s="14" t="s">
        <v>6713</v>
      </c>
      <c r="H2" s="14" t="s">
        <v>6714</v>
      </c>
      <c r="I2" s="14" t="s">
        <v>6715</v>
      </c>
      <c r="J2" s="14" t="s">
        <v>6716</v>
      </c>
      <c r="K2" s="14" t="s">
        <v>6717</v>
      </c>
      <c r="L2" s="14" t="s">
        <v>6718</v>
      </c>
      <c r="M2" s="14" t="s">
        <v>6719</v>
      </c>
      <c r="N2" s="14" t="s">
        <v>6720</v>
      </c>
      <c r="O2" s="14" t="s">
        <v>6721</v>
      </c>
      <c r="P2" s="14" t="s">
        <v>6722</v>
      </c>
      <c r="Q2" s="14" t="s">
        <v>6723</v>
      </c>
    </row>
    <row r="3" spans="1:17" x14ac:dyDescent="0.4">
      <c r="A3" s="8" t="s">
        <v>31</v>
      </c>
      <c r="B3" s="24">
        <v>0.77164256960034605</v>
      </c>
      <c r="C3" s="24">
        <v>0.64653277667216202</v>
      </c>
      <c r="D3" s="24">
        <v>0.76598406215048898</v>
      </c>
      <c r="E3" s="24">
        <v>0.65301728326967001</v>
      </c>
      <c r="F3" s="24">
        <v>0.62584965869748299</v>
      </c>
      <c r="G3" s="24">
        <v>0.76632281697759197</v>
      </c>
      <c r="H3" s="24">
        <v>0.77306227956218698</v>
      </c>
      <c r="I3" s="24">
        <v>0.62193275095807499</v>
      </c>
      <c r="J3" s="24">
        <v>0.59788604062850703</v>
      </c>
      <c r="K3" s="24">
        <v>0.65514719366700203</v>
      </c>
      <c r="L3" s="24">
        <v>0.43600676778560099</v>
      </c>
      <c r="M3" s="24">
        <v>0.62790076854190002</v>
      </c>
      <c r="N3" s="24">
        <v>0.56321382203078296</v>
      </c>
      <c r="O3" s="24">
        <v>0.777048410155318</v>
      </c>
      <c r="P3" s="24">
        <v>0.75642291513107596</v>
      </c>
      <c r="Q3" s="24">
        <v>0.67321127212929199</v>
      </c>
    </row>
    <row r="4" spans="1:17" x14ac:dyDescent="0.4">
      <c r="A4" s="8" t="s">
        <v>32</v>
      </c>
      <c r="B4" s="24">
        <v>0.113487559442266</v>
      </c>
      <c r="C4" s="24">
        <v>0.26859911153476501</v>
      </c>
      <c r="D4" s="24">
        <v>4.6624590505474198E-2</v>
      </c>
      <c r="E4" s="24">
        <v>0.238323261751829</v>
      </c>
      <c r="F4" s="24">
        <v>0.25268447534816502</v>
      </c>
      <c r="G4" s="24">
        <v>0.13669037276033</v>
      </c>
      <c r="H4" s="24">
        <v>0.117585372085665</v>
      </c>
      <c r="I4" s="24">
        <v>0.26818831810848698</v>
      </c>
      <c r="J4" s="24">
        <v>9.2578954000693797E-2</v>
      </c>
      <c r="K4" s="24">
        <v>0.18433688823761299</v>
      </c>
      <c r="L4" s="24">
        <v>0.13011109113034899</v>
      </c>
      <c r="M4" s="24">
        <v>0.246940802138608</v>
      </c>
      <c r="N4" s="24">
        <v>0.32360004318513802</v>
      </c>
      <c r="O4" s="24">
        <v>0.124989163572251</v>
      </c>
      <c r="P4" s="24">
        <v>0.12715540719322899</v>
      </c>
      <c r="Q4" s="24">
        <v>0.19668493770691101</v>
      </c>
    </row>
    <row r="5" spans="1:17" x14ac:dyDescent="0.4">
      <c r="A5" s="8" t="s">
        <v>33</v>
      </c>
      <c r="B5" s="24">
        <v>2.3886466096606499E-2</v>
      </c>
      <c r="C5" s="24">
        <v>1.65542425047953E-2</v>
      </c>
      <c r="D5" s="24">
        <v>5.5133636719521401E-2</v>
      </c>
      <c r="E5" s="24">
        <v>2.0402124109280301E-2</v>
      </c>
      <c r="F5" s="24">
        <v>2.54099482823767E-2</v>
      </c>
      <c r="G5" s="24">
        <v>3.1816491334113801E-2</v>
      </c>
      <c r="H5" s="24">
        <v>1.78467771482533E-2</v>
      </c>
      <c r="I5" s="24">
        <v>2.9924154873932299E-2</v>
      </c>
      <c r="J5" s="24">
        <v>0.236364047325932</v>
      </c>
      <c r="K5" s="24">
        <v>3.6963212063819299E-2</v>
      </c>
      <c r="L5" s="24">
        <v>0.30638980158649298</v>
      </c>
      <c r="M5" s="24">
        <v>1.71848371152525E-2</v>
      </c>
      <c r="N5" s="24">
        <v>1.62319812758559E-2</v>
      </c>
      <c r="O5" s="24">
        <v>2.4319497262790601E-2</v>
      </c>
      <c r="P5" s="24">
        <v>2.70807013960069E-2</v>
      </c>
      <c r="Q5" s="24">
        <v>2.5177095342153701E-2</v>
      </c>
    </row>
    <row r="6" spans="1:17" x14ac:dyDescent="0.4">
      <c r="A6" s="8" t="s">
        <v>34</v>
      </c>
      <c r="B6" s="24">
        <v>3.2494557383084002E-2</v>
      </c>
      <c r="C6" s="24">
        <v>1.9672698337788602E-2</v>
      </c>
      <c r="D6" s="24">
        <v>2.3459193653804299E-2</v>
      </c>
      <c r="E6" s="24">
        <v>2.2784917170696702E-2</v>
      </c>
      <c r="F6" s="24">
        <v>2.64127119894823E-2</v>
      </c>
      <c r="G6" s="24">
        <v>2.4765870143493001E-2</v>
      </c>
      <c r="H6" s="24">
        <v>3.4572134000236301E-2</v>
      </c>
      <c r="I6" s="24">
        <v>2.2917678562589999E-2</v>
      </c>
      <c r="J6" s="24">
        <v>2.0664107407615099E-2</v>
      </c>
      <c r="K6" s="24">
        <v>4.6646820696313901E-2</v>
      </c>
      <c r="L6" s="24">
        <v>2.1903309043438301E-2</v>
      </c>
      <c r="M6" s="24">
        <v>2.3436562711633701E-2</v>
      </c>
      <c r="N6" s="24">
        <v>2.4766561864437299E-2</v>
      </c>
      <c r="O6" s="24">
        <v>2.70424789332766E-2</v>
      </c>
      <c r="P6" s="24">
        <v>2.5345680794245099E-2</v>
      </c>
      <c r="Q6" s="24">
        <v>2.8198619338252701E-2</v>
      </c>
    </row>
    <row r="7" spans="1:17" x14ac:dyDescent="0.4">
      <c r="A7" s="8" t="s">
        <v>35</v>
      </c>
      <c r="B7" s="24">
        <v>2.53928989815384E-2</v>
      </c>
      <c r="C7" s="24">
        <v>1.50260987327691E-2</v>
      </c>
      <c r="D7" s="24">
        <v>3.7768116158920402E-2</v>
      </c>
      <c r="E7" s="24">
        <v>1.6508553839699801E-2</v>
      </c>
      <c r="F7" s="24">
        <v>1.6451911999680598E-2</v>
      </c>
      <c r="G7" s="24">
        <v>1.27838235532386E-2</v>
      </c>
      <c r="H7" s="24">
        <v>1.72943576531586E-2</v>
      </c>
      <c r="I7" s="24">
        <v>1.4186426675959599E-2</v>
      </c>
      <c r="J7" s="24">
        <v>2.5296262776329001E-2</v>
      </c>
      <c r="K7" s="24">
        <v>4.6125641010867198E-2</v>
      </c>
      <c r="L7" s="24">
        <v>6.5552693642870294E-2</v>
      </c>
      <c r="M7" s="24">
        <v>1.47010388381934E-2</v>
      </c>
      <c r="N7" s="24">
        <v>1.67313406529629E-2</v>
      </c>
      <c r="O7" s="24">
        <v>1.16331897189728E-2</v>
      </c>
      <c r="P7" s="24">
        <v>2.1222092965093298E-2</v>
      </c>
      <c r="Q7" s="24">
        <v>2.4386714166656599E-2</v>
      </c>
    </row>
    <row r="8" spans="1:17" x14ac:dyDescent="0.4">
      <c r="A8" s="8" t="s">
        <v>36</v>
      </c>
      <c r="B8" s="24">
        <v>8.2028783821878806E-3</v>
      </c>
      <c r="C8" s="24">
        <v>5.7517190546287197E-3</v>
      </c>
      <c r="D8" s="24">
        <v>1.3338310122680601E-2</v>
      </c>
      <c r="E8" s="24">
        <v>1.2869831272931301E-2</v>
      </c>
      <c r="F8" s="24">
        <v>1.2375109230989299E-2</v>
      </c>
      <c r="G8" s="24">
        <v>5.1157758899536597E-3</v>
      </c>
      <c r="H8" s="24">
        <v>1.7574054621519002E-2</v>
      </c>
      <c r="I8" s="24">
        <v>1.55388942805916E-2</v>
      </c>
      <c r="J8" s="24">
        <v>1.35572132213136E-2</v>
      </c>
      <c r="K8" s="24">
        <v>1.46096855554911E-2</v>
      </c>
      <c r="L8" s="24">
        <v>1.44178309185882E-2</v>
      </c>
      <c r="M8" s="24">
        <v>3.7419336526516501E-2</v>
      </c>
      <c r="N8" s="24">
        <v>2.4710274191635399E-2</v>
      </c>
      <c r="O8" s="24">
        <v>8.2165676428702893E-3</v>
      </c>
      <c r="P8" s="24">
        <v>1.22405858087597E-2</v>
      </c>
      <c r="Q8" s="24">
        <v>1.8298394236442202E-2</v>
      </c>
    </row>
    <row r="9" spans="1:17" x14ac:dyDescent="0.4">
      <c r="A9" s="8" t="s">
        <v>37</v>
      </c>
      <c r="B9" s="24">
        <v>1.03990631480119E-2</v>
      </c>
      <c r="C9" s="24">
        <v>9.1004037092706092E-3</v>
      </c>
      <c r="D9" s="24">
        <v>1.7517713830068999E-3</v>
      </c>
      <c r="E9" s="24">
        <v>7.0243657316638496E-3</v>
      </c>
      <c r="F9" s="24">
        <v>1.2473702484617001E-2</v>
      </c>
      <c r="G9" s="24">
        <v>7.01072962831994E-4</v>
      </c>
      <c r="H9" s="24">
        <v>6.2779404232201604E-3</v>
      </c>
      <c r="I9" s="24">
        <v>1.06340718763987E-2</v>
      </c>
      <c r="J9" s="24">
        <v>1.0520597160018901E-3</v>
      </c>
      <c r="K9" s="24">
        <v>1.4254308031516601E-3</v>
      </c>
      <c r="L9" s="24">
        <v>2.2716644481800201E-3</v>
      </c>
      <c r="M9" s="24">
        <v>2.6648192311991398E-3</v>
      </c>
      <c r="N9" s="24">
        <v>1.02036711581752E-2</v>
      </c>
      <c r="O9" s="24">
        <v>7.6771052080270902E-4</v>
      </c>
      <c r="P9" s="24">
        <v>7.7231928365227298E-3</v>
      </c>
      <c r="Q9" s="24">
        <v>1.40445063379673E-2</v>
      </c>
    </row>
    <row r="10" spans="1:17" x14ac:dyDescent="0.4">
      <c r="A10" s="8" t="s">
        <v>38</v>
      </c>
      <c r="B10" s="24">
        <v>2.5230079800127201E-3</v>
      </c>
      <c r="C10" s="24">
        <v>2.3333393667122398E-3</v>
      </c>
      <c r="D10" s="24">
        <v>2.6355148994120899E-2</v>
      </c>
      <c r="E10" s="24">
        <v>1.1126152019078401E-2</v>
      </c>
      <c r="F10" s="24">
        <v>1.7538504435099999E-3</v>
      </c>
      <c r="G10" s="24">
        <v>2.2872692688303401E-3</v>
      </c>
      <c r="H10" s="24">
        <v>9.4367635685966395E-4</v>
      </c>
      <c r="I10" s="24">
        <v>2.6299694380731101E-3</v>
      </c>
      <c r="J10" s="24">
        <v>3.47428314730965E-3</v>
      </c>
      <c r="K10" s="24">
        <v>5.2372613936822699E-3</v>
      </c>
      <c r="L10" s="24">
        <v>1.0213537151907001E-3</v>
      </c>
      <c r="M10" s="24">
        <v>1.41347582282074E-2</v>
      </c>
      <c r="N10" s="24">
        <v>1.4021809868319001E-3</v>
      </c>
      <c r="O10" s="24">
        <v>2.08563227550941E-3</v>
      </c>
      <c r="P10" s="24">
        <v>1.07865683201729E-3</v>
      </c>
      <c r="Q10" s="24">
        <v>1.6404757298536499E-3</v>
      </c>
    </row>
    <row r="11" spans="1:17" x14ac:dyDescent="0.4">
      <c r="A11" s="8" t="s">
        <v>39</v>
      </c>
      <c r="B11" s="24">
        <v>3.7546787753045098E-3</v>
      </c>
      <c r="C11" s="24">
        <v>2.81551906390367E-3</v>
      </c>
      <c r="D11" s="24">
        <v>1.2185495137186199E-2</v>
      </c>
      <c r="E11" s="24">
        <v>3.16056688731199E-3</v>
      </c>
      <c r="F11" s="24">
        <v>5.4198900700887596E-3</v>
      </c>
      <c r="G11" s="24">
        <v>9.1809603787090192E-3</v>
      </c>
      <c r="H11" s="24">
        <v>1.63372321761079E-3</v>
      </c>
      <c r="I11" s="24">
        <v>8.8067723296951798E-4</v>
      </c>
      <c r="J11" s="24">
        <v>1.10293191338867E-3</v>
      </c>
      <c r="K11" s="24">
        <v>9.7497852843316305E-4</v>
      </c>
      <c r="L11" s="24">
        <v>1.4907154164843399E-3</v>
      </c>
      <c r="M11" s="24">
        <v>2.7977596228712601E-3</v>
      </c>
      <c r="N11" s="24">
        <v>4.0960856326842402E-3</v>
      </c>
      <c r="O11" s="24">
        <v>1.12798237692834E-2</v>
      </c>
      <c r="P11" s="24">
        <v>2.16213006609759E-3</v>
      </c>
      <c r="Q11" s="24">
        <v>4.7728127976781297E-3</v>
      </c>
    </row>
    <row r="12" spans="1:17" x14ac:dyDescent="0.4">
      <c r="A12" s="8" t="s">
        <v>40</v>
      </c>
      <c r="B12" s="24">
        <v>7.9462750129378004E-4</v>
      </c>
      <c r="C12" s="24">
        <v>6.0074208226320296E-3</v>
      </c>
      <c r="D12" s="24">
        <v>4.8967868418749198E-3</v>
      </c>
      <c r="E12" s="24">
        <v>5.5776605196720796E-3</v>
      </c>
      <c r="F12" s="24">
        <v>1.0831578095421899E-2</v>
      </c>
      <c r="G12" s="24">
        <v>2.2924455066709098E-3</v>
      </c>
      <c r="H12" s="24">
        <v>3.3626949379433001E-3</v>
      </c>
      <c r="I12" s="24">
        <v>4.3451077049904002E-3</v>
      </c>
      <c r="J12" s="24">
        <v>1.6744524923639401E-3</v>
      </c>
      <c r="K12" s="24">
        <v>1.3167026594582401E-3</v>
      </c>
      <c r="L12" s="24">
        <v>2.2907877946306099E-3</v>
      </c>
      <c r="M12" s="24">
        <v>3.96344079450735E-3</v>
      </c>
      <c r="N12" s="24">
        <v>6.2710758077985599E-3</v>
      </c>
      <c r="O12" s="24">
        <v>2.7654603129266299E-3</v>
      </c>
      <c r="P12" s="24">
        <v>5.2093344787146499E-3</v>
      </c>
      <c r="Q12" s="24">
        <v>3.21836134013994E-3</v>
      </c>
    </row>
    <row r="13" spans="1:17" x14ac:dyDescent="0.4">
      <c r="A13" s="8" t="s">
        <v>41</v>
      </c>
      <c r="B13" s="24">
        <v>5.4076468998866397E-4</v>
      </c>
      <c r="C13" s="24">
        <v>1.6411483055480601E-4</v>
      </c>
      <c r="D13" s="24">
        <v>1.58104355674175E-3</v>
      </c>
      <c r="E13" s="24">
        <v>7.40367618669253E-4</v>
      </c>
      <c r="F13" s="24">
        <v>6.3951936279006704E-4</v>
      </c>
      <c r="G13" s="24">
        <v>3.7581260022388303E-5</v>
      </c>
      <c r="H13" s="24">
        <v>3.6546157467733499E-5</v>
      </c>
      <c r="I13" s="24">
        <v>4.5485955658245703E-5</v>
      </c>
      <c r="J13" s="24">
        <v>8.4180548052051503E-4</v>
      </c>
      <c r="K13" s="24">
        <v>4.8666189711404402E-4</v>
      </c>
      <c r="L13" s="24">
        <v>1.11361214696813E-2</v>
      </c>
      <c r="M13" s="24">
        <v>8.0280121502730804E-4</v>
      </c>
      <c r="N13" s="24">
        <v>5.8015815441018798E-4</v>
      </c>
      <c r="O13" s="24">
        <v>3.7218277051871003E-5</v>
      </c>
      <c r="P13" s="24">
        <v>7.3409588523563895E-5</v>
      </c>
      <c r="Q13" s="24">
        <v>1.09262612230665E-3</v>
      </c>
    </row>
    <row r="14" spans="1:17" x14ac:dyDescent="0.4">
      <c r="A14" s="8" t="s">
        <v>42</v>
      </c>
      <c r="B14" s="24">
        <v>6.8809280193593003E-3</v>
      </c>
      <c r="C14" s="24">
        <v>7.44255537001773E-3</v>
      </c>
      <c r="D14" s="24">
        <v>1.09218447761793E-2</v>
      </c>
      <c r="E14" s="24">
        <v>8.4649158094979096E-3</v>
      </c>
      <c r="F14" s="24">
        <v>9.6976439953951506E-3</v>
      </c>
      <c r="G14" s="24">
        <v>8.0055199642139092E-3</v>
      </c>
      <c r="H14" s="24">
        <v>9.8104438358798604E-3</v>
      </c>
      <c r="I14" s="24">
        <v>8.7764643322743897E-3</v>
      </c>
      <c r="J14" s="24">
        <v>5.5078418900247504E-3</v>
      </c>
      <c r="K14" s="24">
        <v>6.72952348705443E-3</v>
      </c>
      <c r="L14" s="24">
        <v>7.4078630484938702E-3</v>
      </c>
      <c r="M14" s="24">
        <v>8.0530750360832404E-3</v>
      </c>
      <c r="N14" s="24">
        <v>8.1928050592872809E-3</v>
      </c>
      <c r="O14" s="24">
        <v>9.8148475589463803E-3</v>
      </c>
      <c r="P14" s="24">
        <v>1.4285892909714101E-2</v>
      </c>
      <c r="Q14" s="24">
        <v>9.2741847523462092E-3</v>
      </c>
    </row>
  </sheetData>
  <mergeCells count="1">
    <mergeCell ref="A1:Q1"/>
  </mergeCells>
  <phoneticPr fontId="18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13FA-9B85-4E12-81DA-9B88802C7E25}">
  <dimension ref="A1:F27"/>
  <sheetViews>
    <sheetView workbookViewId="0">
      <selection activeCell="I14" sqref="I14"/>
    </sheetView>
  </sheetViews>
  <sheetFormatPr defaultRowHeight="13.9" x14ac:dyDescent="0.4"/>
  <cols>
    <col min="1" max="1" width="9.06640625" style="16"/>
    <col min="2" max="2" width="14.59765625" style="16" customWidth="1"/>
    <col min="3" max="3" width="15.796875" style="16" customWidth="1"/>
    <col min="4" max="4" width="40.59765625" style="16" customWidth="1"/>
    <col min="5" max="5" width="15.53125" style="16" customWidth="1"/>
    <col min="6" max="6" width="19" style="16" customWidth="1"/>
    <col min="7" max="16384" width="9.06640625" style="16"/>
  </cols>
  <sheetData>
    <row r="1" spans="1:6" x14ac:dyDescent="0.4">
      <c r="A1" s="46" t="s">
        <v>6706</v>
      </c>
      <c r="B1" s="46"/>
      <c r="C1" s="46"/>
      <c r="D1" s="46"/>
      <c r="E1" s="46"/>
      <c r="F1" s="46"/>
    </row>
    <row r="2" spans="1:6" x14ac:dyDescent="0.4">
      <c r="A2" s="19"/>
      <c r="B2" s="19" t="s">
        <v>6624</v>
      </c>
      <c r="C2" s="19" t="s">
        <v>6625</v>
      </c>
      <c r="D2" s="19" t="s">
        <v>6626</v>
      </c>
      <c r="E2" s="19" t="s">
        <v>6627</v>
      </c>
      <c r="F2" s="19" t="s">
        <v>6628</v>
      </c>
    </row>
    <row r="3" spans="1:6" x14ac:dyDescent="0.4">
      <c r="A3" s="53" t="s">
        <v>6681</v>
      </c>
      <c r="B3" s="8" t="s">
        <v>6629</v>
      </c>
      <c r="C3" s="8">
        <v>8.4745763000000002E-2</v>
      </c>
      <c r="D3" s="8" t="s">
        <v>6630</v>
      </c>
      <c r="E3" s="8">
        <v>1.4074626E-2</v>
      </c>
      <c r="F3" s="8" t="s">
        <v>6631</v>
      </c>
    </row>
    <row r="4" spans="1:6" x14ac:dyDescent="0.4">
      <c r="A4" s="53"/>
      <c r="B4" s="8" t="s">
        <v>6632</v>
      </c>
      <c r="C4" s="8">
        <v>6.1403509000000002E-2</v>
      </c>
      <c r="D4" s="8" t="s">
        <v>6633</v>
      </c>
      <c r="E4" s="8">
        <v>1.8925764000000001E-2</v>
      </c>
      <c r="F4" s="8" t="s">
        <v>6631</v>
      </c>
    </row>
    <row r="5" spans="1:6" x14ac:dyDescent="0.4">
      <c r="A5" s="53"/>
      <c r="B5" s="8" t="s">
        <v>6634</v>
      </c>
      <c r="C5" s="8">
        <v>7.6923077000000006E-2</v>
      </c>
      <c r="D5" s="8" t="s">
        <v>6635</v>
      </c>
      <c r="E5" s="8">
        <v>3.6272462999999998E-2</v>
      </c>
      <c r="F5" s="8" t="s">
        <v>6631</v>
      </c>
    </row>
    <row r="6" spans="1:6" x14ac:dyDescent="0.4">
      <c r="A6" s="53"/>
      <c r="B6" s="8" t="s">
        <v>6636</v>
      </c>
      <c r="C6" s="8">
        <v>0.1</v>
      </c>
      <c r="D6" s="8" t="s">
        <v>6637</v>
      </c>
      <c r="E6" s="8">
        <v>3.6825720999999999E-2</v>
      </c>
      <c r="F6" s="8" t="s">
        <v>6631</v>
      </c>
    </row>
    <row r="7" spans="1:6" x14ac:dyDescent="0.4">
      <c r="A7" s="53"/>
      <c r="B7" s="8" t="s">
        <v>6638</v>
      </c>
      <c r="C7" s="8">
        <v>0.33333333300000001</v>
      </c>
      <c r="D7" s="8" t="s">
        <v>6639</v>
      </c>
      <c r="E7" s="8">
        <v>2.0952470000000002E-3</v>
      </c>
      <c r="F7" s="8" t="s">
        <v>6640</v>
      </c>
    </row>
    <row r="8" spans="1:6" x14ac:dyDescent="0.4">
      <c r="A8" s="53"/>
      <c r="B8" s="8" t="s">
        <v>6641</v>
      </c>
      <c r="C8" s="8">
        <v>0.25</v>
      </c>
      <c r="D8" s="8" t="s">
        <v>6642</v>
      </c>
      <c r="E8" s="8">
        <v>4.1232040000000001E-3</v>
      </c>
      <c r="F8" s="8" t="s">
        <v>6640</v>
      </c>
    </row>
    <row r="9" spans="1:6" x14ac:dyDescent="0.4">
      <c r="A9" s="53"/>
      <c r="B9" s="8" t="s">
        <v>6643</v>
      </c>
      <c r="C9" s="8">
        <v>0.25</v>
      </c>
      <c r="D9" s="8" t="s">
        <v>6644</v>
      </c>
      <c r="E9" s="8">
        <v>4.1232040000000001E-3</v>
      </c>
      <c r="F9" s="8" t="s">
        <v>6640</v>
      </c>
    </row>
    <row r="10" spans="1:6" x14ac:dyDescent="0.4">
      <c r="A10" s="53"/>
      <c r="B10" s="8" t="s">
        <v>6645</v>
      </c>
      <c r="C10" s="8">
        <v>0.108695652</v>
      </c>
      <c r="D10" s="8" t="s">
        <v>6646</v>
      </c>
      <c r="E10" s="8">
        <v>5.4797459999999997E-3</v>
      </c>
      <c r="F10" s="8" t="s">
        <v>6640</v>
      </c>
    </row>
    <row r="11" spans="1:6" x14ac:dyDescent="0.4">
      <c r="A11" s="53"/>
      <c r="B11" s="8" t="s">
        <v>6647</v>
      </c>
      <c r="C11" s="8">
        <v>0.4</v>
      </c>
      <c r="D11" s="8" t="s">
        <v>6648</v>
      </c>
      <c r="E11" s="8">
        <v>9.7099930000000001E-3</v>
      </c>
      <c r="F11" s="8" t="s">
        <v>6640</v>
      </c>
    </row>
    <row r="12" spans="1:6" x14ac:dyDescent="0.4">
      <c r="A12" s="53"/>
      <c r="B12" s="8" t="s">
        <v>6649</v>
      </c>
      <c r="C12" s="8">
        <v>0.4</v>
      </c>
      <c r="D12" s="8" t="s">
        <v>6650</v>
      </c>
      <c r="E12" s="8">
        <v>9.7099930000000001E-3</v>
      </c>
      <c r="F12" s="8" t="s">
        <v>6640</v>
      </c>
    </row>
    <row r="13" spans="1:6" x14ac:dyDescent="0.4">
      <c r="A13" s="53" t="s">
        <v>6682</v>
      </c>
      <c r="B13" s="8" t="s">
        <v>6651</v>
      </c>
      <c r="C13" s="8">
        <v>3.2176122000000001E-2</v>
      </c>
      <c r="D13" s="8" t="s">
        <v>6652</v>
      </c>
      <c r="E13" s="8">
        <v>3.1433600000000002E-4</v>
      </c>
      <c r="F13" s="8" t="s">
        <v>6631</v>
      </c>
    </row>
    <row r="14" spans="1:6" x14ac:dyDescent="0.4">
      <c r="A14" s="53"/>
      <c r="B14" s="8" t="s">
        <v>6653</v>
      </c>
      <c r="C14" s="8">
        <v>5.8823528999999999E-2</v>
      </c>
      <c r="D14" s="8" t="s">
        <v>6654</v>
      </c>
      <c r="E14" s="8">
        <v>3.7408540000000001E-3</v>
      </c>
      <c r="F14" s="8" t="s">
        <v>6631</v>
      </c>
    </row>
    <row r="15" spans="1:6" x14ac:dyDescent="0.4">
      <c r="A15" s="53"/>
      <c r="B15" s="8" t="s">
        <v>6655</v>
      </c>
      <c r="C15" s="8">
        <v>6.5420561000000002E-2</v>
      </c>
      <c r="D15" s="8" t="s">
        <v>6656</v>
      </c>
      <c r="E15" s="8">
        <v>3.7981270000000001E-3</v>
      </c>
      <c r="F15" s="8" t="s">
        <v>6631</v>
      </c>
    </row>
    <row r="16" spans="1:6" x14ac:dyDescent="0.4">
      <c r="A16" s="53"/>
      <c r="B16" s="8" t="s">
        <v>6657</v>
      </c>
      <c r="C16" s="8">
        <v>7.4074074000000004E-2</v>
      </c>
      <c r="D16" s="8" t="s">
        <v>6658</v>
      </c>
      <c r="E16" s="8">
        <v>4.1038719999999997E-3</v>
      </c>
      <c r="F16" s="8" t="s">
        <v>6631</v>
      </c>
    </row>
    <row r="17" spans="1:6" x14ac:dyDescent="0.4">
      <c r="A17" s="53"/>
      <c r="B17" s="8" t="s">
        <v>6659</v>
      </c>
      <c r="C17" s="8">
        <v>0.1</v>
      </c>
      <c r="D17" s="8" t="s">
        <v>6660</v>
      </c>
      <c r="E17" s="8">
        <v>1.9394919E-2</v>
      </c>
      <c r="F17" s="8" t="s">
        <v>6631</v>
      </c>
    </row>
    <row r="18" spans="1:6" x14ac:dyDescent="0.4">
      <c r="A18" s="53"/>
      <c r="B18" s="8" t="s">
        <v>6661</v>
      </c>
      <c r="C18" s="8">
        <v>4.516129E-2</v>
      </c>
      <c r="D18" s="8" t="s">
        <v>6662</v>
      </c>
      <c r="E18" s="8">
        <v>2.3452232999999999E-2</v>
      </c>
      <c r="F18" s="8" t="s">
        <v>6631</v>
      </c>
    </row>
    <row r="19" spans="1:6" x14ac:dyDescent="0.4">
      <c r="A19" s="53"/>
      <c r="B19" s="8" t="s">
        <v>6663</v>
      </c>
      <c r="C19" s="8">
        <v>0.117647059</v>
      </c>
      <c r="D19" s="8" t="s">
        <v>6664</v>
      </c>
      <c r="E19" s="8">
        <v>4.2538670000000001E-2</v>
      </c>
      <c r="F19" s="8" t="s">
        <v>6631</v>
      </c>
    </row>
    <row r="20" spans="1:6" x14ac:dyDescent="0.4">
      <c r="A20" s="53"/>
      <c r="B20" s="8" t="s">
        <v>6665</v>
      </c>
      <c r="C20" s="8">
        <v>5.4054053999999997E-2</v>
      </c>
      <c r="D20" s="8" t="s">
        <v>6666</v>
      </c>
      <c r="E20" s="8">
        <v>4.7163232999999999E-2</v>
      </c>
      <c r="F20" s="8" t="s">
        <v>6631</v>
      </c>
    </row>
    <row r="21" spans="1:6" x14ac:dyDescent="0.4">
      <c r="A21" s="53"/>
      <c r="B21" s="8" t="s">
        <v>6667</v>
      </c>
      <c r="C21" s="8">
        <v>6.8181818000000005E-2</v>
      </c>
      <c r="D21" s="8" t="s">
        <v>6668</v>
      </c>
      <c r="E21" s="8">
        <v>4.8329545000000002E-2</v>
      </c>
      <c r="F21" s="8" t="s">
        <v>6631</v>
      </c>
    </row>
    <row r="22" spans="1:6" x14ac:dyDescent="0.4">
      <c r="A22" s="53"/>
      <c r="B22" s="8" t="s">
        <v>6669</v>
      </c>
      <c r="C22" s="8">
        <v>4.6448086999999999E-2</v>
      </c>
      <c r="D22" s="8" t="s">
        <v>6670</v>
      </c>
      <c r="E22" s="8">
        <v>4.06086E-4</v>
      </c>
      <c r="F22" s="8" t="s">
        <v>6640</v>
      </c>
    </row>
    <row r="23" spans="1:6" x14ac:dyDescent="0.4">
      <c r="A23" s="53"/>
      <c r="B23" s="8" t="s">
        <v>6671</v>
      </c>
      <c r="C23" s="8">
        <v>0.4</v>
      </c>
      <c r="D23" s="8" t="s">
        <v>6672</v>
      </c>
      <c r="E23" s="8">
        <v>5.991087E-3</v>
      </c>
      <c r="F23" s="8" t="s">
        <v>6640</v>
      </c>
    </row>
    <row r="24" spans="1:6" x14ac:dyDescent="0.4">
      <c r="A24" s="53"/>
      <c r="B24" s="8" t="s">
        <v>6673</v>
      </c>
      <c r="C24" s="8">
        <v>0.4</v>
      </c>
      <c r="D24" s="8" t="s">
        <v>6674</v>
      </c>
      <c r="E24" s="8">
        <v>5.991087E-3</v>
      </c>
      <c r="F24" s="8" t="s">
        <v>6640</v>
      </c>
    </row>
    <row r="25" spans="1:6" x14ac:dyDescent="0.4">
      <c r="A25" s="53"/>
      <c r="B25" s="8" t="s">
        <v>6675</v>
      </c>
      <c r="C25" s="8">
        <v>0.4</v>
      </c>
      <c r="D25" s="8" t="s">
        <v>6676</v>
      </c>
      <c r="E25" s="8">
        <v>5.991087E-3</v>
      </c>
      <c r="F25" s="8" t="s">
        <v>6640</v>
      </c>
    </row>
    <row r="26" spans="1:6" x14ac:dyDescent="0.4">
      <c r="A26" s="53"/>
      <c r="B26" s="8" t="s">
        <v>6677</v>
      </c>
      <c r="C26" s="8">
        <v>0.33333333300000001</v>
      </c>
      <c r="D26" s="8" t="s">
        <v>6678</v>
      </c>
      <c r="E26" s="8">
        <v>7.896709E-3</v>
      </c>
      <c r="F26" s="8" t="s">
        <v>6640</v>
      </c>
    </row>
    <row r="27" spans="1:6" x14ac:dyDescent="0.4">
      <c r="A27" s="53"/>
      <c r="B27" s="8" t="s">
        <v>6679</v>
      </c>
      <c r="C27" s="8">
        <v>5.6451612999999998E-2</v>
      </c>
      <c r="D27" s="8" t="s">
        <v>6680</v>
      </c>
      <c r="E27" s="8">
        <v>8.0425900000000005E-3</v>
      </c>
      <c r="F27" s="8" t="s">
        <v>6640</v>
      </c>
    </row>
  </sheetData>
  <mergeCells count="3">
    <mergeCell ref="A3:A12"/>
    <mergeCell ref="A13:A27"/>
    <mergeCell ref="A1:F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2D3D-25E5-4432-8542-7A16B00AA1D2}">
  <dimension ref="A1:E18"/>
  <sheetViews>
    <sheetView workbookViewId="0">
      <selection activeCell="G13" sqref="G13"/>
    </sheetView>
  </sheetViews>
  <sheetFormatPr defaultRowHeight="13.9" x14ac:dyDescent="0.4"/>
  <cols>
    <col min="2" max="2" width="11.19921875" customWidth="1"/>
    <col min="3" max="3" width="21.86328125" customWidth="1"/>
    <col min="4" max="4" width="15.265625" customWidth="1"/>
    <col min="5" max="5" width="48" customWidth="1"/>
  </cols>
  <sheetData>
    <row r="1" spans="1:5" x14ac:dyDescent="0.4">
      <c r="A1" s="46" t="s">
        <v>6707</v>
      </c>
      <c r="B1" s="46"/>
      <c r="C1" s="46"/>
      <c r="D1" s="46"/>
      <c r="E1" s="46"/>
    </row>
    <row r="2" spans="1:5" x14ac:dyDescent="0.4">
      <c r="A2" s="21" t="s">
        <v>2326</v>
      </c>
      <c r="B2" s="21" t="s">
        <v>6509</v>
      </c>
      <c r="C2" s="21" t="s">
        <v>6508</v>
      </c>
      <c r="D2" s="21" t="s">
        <v>6510</v>
      </c>
      <c r="E2" s="21" t="s">
        <v>6579</v>
      </c>
    </row>
    <row r="3" spans="1:5" x14ac:dyDescent="0.4">
      <c r="A3" s="17" t="s">
        <v>6492</v>
      </c>
      <c r="B3" s="17" t="s">
        <v>6531</v>
      </c>
      <c r="C3" s="17" t="s">
        <v>6547</v>
      </c>
      <c r="D3" s="17" t="s">
        <v>6563</v>
      </c>
      <c r="E3" s="20" t="s">
        <v>6608</v>
      </c>
    </row>
    <row r="4" spans="1:5" x14ac:dyDescent="0.4">
      <c r="A4" s="17" t="s">
        <v>6493</v>
      </c>
      <c r="B4" s="17" t="s">
        <v>6532</v>
      </c>
      <c r="C4" s="17" t="s">
        <v>6548</v>
      </c>
      <c r="D4" s="17" t="s">
        <v>6564</v>
      </c>
      <c r="E4" s="20" t="s">
        <v>6609</v>
      </c>
    </row>
    <row r="5" spans="1:5" x14ac:dyDescent="0.4">
      <c r="A5" s="17" t="s">
        <v>6494</v>
      </c>
      <c r="B5" s="17" t="s">
        <v>6533</v>
      </c>
      <c r="C5" s="17" t="s">
        <v>6549</v>
      </c>
      <c r="D5" s="17" t="s">
        <v>6565</v>
      </c>
      <c r="E5" s="20" t="s">
        <v>6610</v>
      </c>
    </row>
    <row r="6" spans="1:5" x14ac:dyDescent="0.4">
      <c r="A6" s="17" t="s">
        <v>6495</v>
      </c>
      <c r="B6" s="17" t="s">
        <v>6534</v>
      </c>
      <c r="C6" s="17" t="s">
        <v>6550</v>
      </c>
      <c r="D6" s="17" t="s">
        <v>6566</v>
      </c>
      <c r="E6" s="20" t="s">
        <v>6611</v>
      </c>
    </row>
    <row r="7" spans="1:5" x14ac:dyDescent="0.4">
      <c r="A7" s="17" t="s">
        <v>6496</v>
      </c>
      <c r="B7" s="17" t="s">
        <v>6535</v>
      </c>
      <c r="C7" s="17" t="s">
        <v>6551</v>
      </c>
      <c r="D7" s="17" t="s">
        <v>6567</v>
      </c>
      <c r="E7" s="20" t="s">
        <v>6612</v>
      </c>
    </row>
    <row r="8" spans="1:5" x14ac:dyDescent="0.4">
      <c r="A8" s="17" t="s">
        <v>6497</v>
      </c>
      <c r="B8" s="17" t="s">
        <v>6536</v>
      </c>
      <c r="C8" s="17" t="s">
        <v>6552</v>
      </c>
      <c r="D8" s="17" t="s">
        <v>6568</v>
      </c>
      <c r="E8" s="20" t="s">
        <v>6613</v>
      </c>
    </row>
    <row r="9" spans="1:5" x14ac:dyDescent="0.4">
      <c r="A9" s="17" t="s">
        <v>6498</v>
      </c>
      <c r="B9" s="17" t="s">
        <v>6537</v>
      </c>
      <c r="C9" s="17" t="s">
        <v>6553</v>
      </c>
      <c r="D9" s="17" t="s">
        <v>6569</v>
      </c>
      <c r="E9" s="20" t="s">
        <v>6614</v>
      </c>
    </row>
    <row r="10" spans="1:5" x14ac:dyDescent="0.4">
      <c r="A10" s="17" t="s">
        <v>6499</v>
      </c>
      <c r="B10" s="17" t="s">
        <v>6538</v>
      </c>
      <c r="C10" s="17" t="s">
        <v>6554</v>
      </c>
      <c r="D10" s="17" t="s">
        <v>6570</v>
      </c>
      <c r="E10" s="20" t="s">
        <v>6615</v>
      </c>
    </row>
    <row r="11" spans="1:5" x14ac:dyDescent="0.4">
      <c r="A11" s="17" t="s">
        <v>6500</v>
      </c>
      <c r="B11" s="17" t="s">
        <v>6539</v>
      </c>
      <c r="C11" s="17" t="s">
        <v>6555</v>
      </c>
      <c r="D11" s="17" t="s">
        <v>6571</v>
      </c>
      <c r="E11" s="20" t="s">
        <v>6616</v>
      </c>
    </row>
    <row r="12" spans="1:5" x14ac:dyDescent="0.4">
      <c r="A12" s="17" t="s">
        <v>6501</v>
      </c>
      <c r="B12" s="17" t="s">
        <v>6540</v>
      </c>
      <c r="C12" s="17" t="s">
        <v>6556</v>
      </c>
      <c r="D12" s="17" t="s">
        <v>6572</v>
      </c>
      <c r="E12" s="20" t="s">
        <v>6617</v>
      </c>
    </row>
    <row r="13" spans="1:5" x14ac:dyDescent="0.4">
      <c r="A13" s="17" t="s">
        <v>6502</v>
      </c>
      <c r="B13" s="17" t="s">
        <v>6541</v>
      </c>
      <c r="C13" s="17" t="s">
        <v>6557</v>
      </c>
      <c r="D13" s="17" t="s">
        <v>6577</v>
      </c>
      <c r="E13" s="20" t="s">
        <v>6618</v>
      </c>
    </row>
    <row r="14" spans="1:5" x14ac:dyDescent="0.4">
      <c r="A14" s="17" t="s">
        <v>6503</v>
      </c>
      <c r="B14" s="17" t="s">
        <v>6542</v>
      </c>
      <c r="C14" s="17" t="s">
        <v>6558</v>
      </c>
      <c r="D14" s="17" t="s">
        <v>6573</v>
      </c>
      <c r="E14" s="20" t="s">
        <v>6619</v>
      </c>
    </row>
    <row r="15" spans="1:5" x14ac:dyDescent="0.4">
      <c r="A15" s="17" t="s">
        <v>6504</v>
      </c>
      <c r="B15" s="17" t="s">
        <v>6543</v>
      </c>
      <c r="C15" s="17" t="s">
        <v>6559</v>
      </c>
      <c r="D15" s="17" t="s">
        <v>6574</v>
      </c>
      <c r="E15" s="20" t="s">
        <v>6620</v>
      </c>
    </row>
    <row r="16" spans="1:5" x14ac:dyDescent="0.4">
      <c r="A16" s="17" t="s">
        <v>6505</v>
      </c>
      <c r="B16" s="17" t="s">
        <v>6544</v>
      </c>
      <c r="C16" s="17" t="s">
        <v>6560</v>
      </c>
      <c r="D16" s="17" t="s">
        <v>6575</v>
      </c>
      <c r="E16" s="20" t="s">
        <v>6621</v>
      </c>
    </row>
    <row r="17" spans="1:5" x14ac:dyDescent="0.4">
      <c r="A17" s="17" t="s">
        <v>6506</v>
      </c>
      <c r="B17" s="17" t="s">
        <v>6545</v>
      </c>
      <c r="C17" s="17" t="s">
        <v>6561</v>
      </c>
      <c r="D17" s="17" t="s">
        <v>6576</v>
      </c>
      <c r="E17" s="20" t="s">
        <v>6622</v>
      </c>
    </row>
    <row r="18" spans="1:5" x14ac:dyDescent="0.4">
      <c r="A18" s="17" t="s">
        <v>6507</v>
      </c>
      <c r="B18" s="17" t="s">
        <v>6546</v>
      </c>
      <c r="C18" s="17" t="s">
        <v>6562</v>
      </c>
      <c r="D18" s="17" t="s">
        <v>6578</v>
      </c>
      <c r="E18" s="20" t="s">
        <v>6623</v>
      </c>
    </row>
  </sheetData>
  <mergeCells count="1">
    <mergeCell ref="A1:E1"/>
  </mergeCells>
  <phoneticPr fontId="18" type="noConversion"/>
  <hyperlinks>
    <hyperlink ref="E3" r:id="rId1" xr:uid="{F5748317-56EF-4E1E-AC51-53F1FF358BA4}"/>
    <hyperlink ref="E4" r:id="rId2" xr:uid="{6A88A530-DBA0-4F4B-8C12-6DF4A4615733}"/>
    <hyperlink ref="E5" r:id="rId3" xr:uid="{856B3029-A795-4611-86FB-1A4EEC011FD9}"/>
    <hyperlink ref="E6" r:id="rId4" xr:uid="{3C092F85-DDA5-4707-A635-A9B07A709353}"/>
    <hyperlink ref="E7" r:id="rId5" xr:uid="{68CD974B-8270-4111-8109-CC8AAC27B8C4}"/>
    <hyperlink ref="E8" r:id="rId6" xr:uid="{5E6E3147-E69F-4C98-870B-C05D1B83F7B1}"/>
    <hyperlink ref="E9" r:id="rId7" xr:uid="{9F9A879A-2558-4E38-8AE6-FF3075AAA342}"/>
    <hyperlink ref="E10" r:id="rId8" xr:uid="{F8870FBD-8E81-4D10-AB40-63E9EA92C9AC}"/>
    <hyperlink ref="E11" r:id="rId9" xr:uid="{E9C88123-271C-401B-A51B-E2B7DB4D0847}"/>
    <hyperlink ref="E12" r:id="rId10" xr:uid="{B96E6DF5-64F0-4F7A-9F08-2AC84BC35788}"/>
    <hyperlink ref="E13" r:id="rId11" xr:uid="{8642B81B-1E75-4584-A542-CAEBC2BDA5F2}"/>
    <hyperlink ref="E14" r:id="rId12" xr:uid="{929D04DF-47CC-4F14-9358-9046159DE057}"/>
    <hyperlink ref="E15" r:id="rId13" xr:uid="{2166414F-CEA5-41A8-8816-340F6DFECF0B}"/>
    <hyperlink ref="E16" r:id="rId14" xr:uid="{4ACB824C-BDBA-4E60-B55B-75311F1EF0ED}"/>
    <hyperlink ref="E17" r:id="rId15" xr:uid="{770DEE37-24FD-40DE-8292-CF055D8193FE}"/>
    <hyperlink ref="E18" r:id="rId16" xr:uid="{8630FEC9-C4C5-49A4-92E1-1DCA7A5BF006}"/>
  </hyperlinks>
  <pageMargins left="0.7" right="0.7" top="0.75" bottom="0.75" header="0.3" footer="0.3"/>
  <pageSetup paperSize="9" orientation="portrait"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1707-411E-481D-9998-B7802166CC51}">
  <dimension ref="A1:E18"/>
  <sheetViews>
    <sheetView tabSelected="1" workbookViewId="0">
      <selection activeCell="E26" sqref="E26"/>
    </sheetView>
  </sheetViews>
  <sheetFormatPr defaultRowHeight="13.9" x14ac:dyDescent="0.4"/>
  <cols>
    <col min="2" max="2" width="11.73046875" customWidth="1"/>
    <col min="3" max="3" width="15.19921875" customWidth="1"/>
    <col min="4" max="4" width="12.9296875" customWidth="1"/>
    <col min="5" max="5" width="49.3984375" customWidth="1"/>
  </cols>
  <sheetData>
    <row r="1" spans="1:5" x14ac:dyDescent="0.4">
      <c r="A1" s="46" t="s">
        <v>6730</v>
      </c>
      <c r="B1" s="46"/>
      <c r="C1" s="46"/>
      <c r="D1" s="46"/>
      <c r="E1" s="46"/>
    </row>
    <row r="2" spans="1:5" x14ac:dyDescent="0.4">
      <c r="A2" s="21" t="s">
        <v>2326</v>
      </c>
      <c r="B2" s="21" t="s">
        <v>6509</v>
      </c>
      <c r="C2" s="21" t="s">
        <v>6508</v>
      </c>
      <c r="D2" s="21" t="s">
        <v>6510</v>
      </c>
      <c r="E2" s="21" t="s">
        <v>6607</v>
      </c>
    </row>
    <row r="3" spans="1:5" x14ac:dyDescent="0.4">
      <c r="A3" s="17" t="s">
        <v>6492</v>
      </c>
      <c r="B3" s="17" t="s">
        <v>97</v>
      </c>
      <c r="C3" s="17" t="s">
        <v>6511</v>
      </c>
      <c r="D3" s="17" t="s">
        <v>6527</v>
      </c>
      <c r="E3" s="20" t="s">
        <v>6683</v>
      </c>
    </row>
    <row r="4" spans="1:5" x14ac:dyDescent="0.4">
      <c r="A4" s="17" t="s">
        <v>6493</v>
      </c>
      <c r="B4" s="17" t="s">
        <v>98</v>
      </c>
      <c r="C4" s="17" t="s">
        <v>6512</v>
      </c>
      <c r="D4" s="17" t="s">
        <v>6529</v>
      </c>
      <c r="E4" s="20" t="s">
        <v>6580</v>
      </c>
    </row>
    <row r="5" spans="1:5" x14ac:dyDescent="0.4">
      <c r="A5" s="17" t="s">
        <v>6494</v>
      </c>
      <c r="B5" s="17" t="s">
        <v>99</v>
      </c>
      <c r="C5" s="17" t="s">
        <v>6513</v>
      </c>
      <c r="D5" s="17" t="s">
        <v>6528</v>
      </c>
      <c r="E5" s="20" t="s">
        <v>6581</v>
      </c>
    </row>
    <row r="6" spans="1:5" x14ac:dyDescent="0.4">
      <c r="A6" s="17" t="s">
        <v>6495</v>
      </c>
      <c r="B6" s="17" t="s">
        <v>100</v>
      </c>
      <c r="C6" s="17" t="s">
        <v>6514</v>
      </c>
      <c r="D6" s="17" t="s">
        <v>6582</v>
      </c>
      <c r="E6" s="20" t="s">
        <v>6583</v>
      </c>
    </row>
    <row r="7" spans="1:5" x14ac:dyDescent="0.4">
      <c r="A7" s="17" t="s">
        <v>6496</v>
      </c>
      <c r="B7" s="17" t="s">
        <v>101</v>
      </c>
      <c r="C7" s="17" t="s">
        <v>6515</v>
      </c>
      <c r="D7" s="17" t="s">
        <v>6584</v>
      </c>
      <c r="E7" s="20" t="s">
        <v>6585</v>
      </c>
    </row>
    <row r="8" spans="1:5" x14ac:dyDescent="0.4">
      <c r="A8" s="17" t="s">
        <v>6497</v>
      </c>
      <c r="B8" s="17" t="s">
        <v>102</v>
      </c>
      <c r="C8" s="17" t="s">
        <v>6516</v>
      </c>
      <c r="D8" s="17" t="s">
        <v>6586</v>
      </c>
      <c r="E8" s="20" t="s">
        <v>6587</v>
      </c>
    </row>
    <row r="9" spans="1:5" x14ac:dyDescent="0.4">
      <c r="A9" s="17" t="s">
        <v>6498</v>
      </c>
      <c r="B9" s="17" t="s">
        <v>103</v>
      </c>
      <c r="C9" s="17" t="s">
        <v>6517</v>
      </c>
      <c r="D9" s="17" t="s">
        <v>6588</v>
      </c>
      <c r="E9" s="20" t="s">
        <v>6589</v>
      </c>
    </row>
    <row r="10" spans="1:5" x14ac:dyDescent="0.4">
      <c r="A10" s="17" t="s">
        <v>6499</v>
      </c>
      <c r="B10" s="17" t="s">
        <v>104</v>
      </c>
      <c r="C10" s="17" t="s">
        <v>6518</v>
      </c>
      <c r="D10" s="17" t="s">
        <v>6590</v>
      </c>
      <c r="E10" s="20" t="s">
        <v>6591</v>
      </c>
    </row>
    <row r="11" spans="1:5" x14ac:dyDescent="0.4">
      <c r="A11" s="17" t="s">
        <v>6500</v>
      </c>
      <c r="B11" s="17" t="s">
        <v>89</v>
      </c>
      <c r="C11" s="17" t="s">
        <v>6519</v>
      </c>
      <c r="D11" s="17" t="s">
        <v>6592</v>
      </c>
      <c r="E11" s="20" t="s">
        <v>6593</v>
      </c>
    </row>
    <row r="12" spans="1:5" x14ac:dyDescent="0.4">
      <c r="A12" s="17" t="s">
        <v>6501</v>
      </c>
      <c r="B12" s="17" t="s">
        <v>90</v>
      </c>
      <c r="C12" s="17" t="s">
        <v>6520</v>
      </c>
      <c r="D12" s="17" t="s">
        <v>6594</v>
      </c>
      <c r="E12" s="20" t="s">
        <v>6595</v>
      </c>
    </row>
    <row r="13" spans="1:5" x14ac:dyDescent="0.4">
      <c r="A13" s="17" t="s">
        <v>6502</v>
      </c>
      <c r="B13" s="17" t="s">
        <v>91</v>
      </c>
      <c r="C13" s="17" t="s">
        <v>6521</v>
      </c>
      <c r="D13" s="17" t="s">
        <v>6530</v>
      </c>
      <c r="E13" s="20" t="s">
        <v>6596</v>
      </c>
    </row>
    <row r="14" spans="1:5" x14ac:dyDescent="0.4">
      <c r="A14" s="17" t="s">
        <v>6503</v>
      </c>
      <c r="B14" s="17" t="s">
        <v>92</v>
      </c>
      <c r="C14" s="17" t="s">
        <v>6522</v>
      </c>
      <c r="D14" s="17" t="s">
        <v>6597</v>
      </c>
      <c r="E14" s="20" t="s">
        <v>6598</v>
      </c>
    </row>
    <row r="15" spans="1:5" x14ac:dyDescent="0.4">
      <c r="A15" s="17" t="s">
        <v>6504</v>
      </c>
      <c r="B15" s="17" t="s">
        <v>93</v>
      </c>
      <c r="C15" s="17" t="s">
        <v>6523</v>
      </c>
      <c r="D15" s="17" t="s">
        <v>6599</v>
      </c>
      <c r="E15" s="20" t="s">
        <v>6600</v>
      </c>
    </row>
    <row r="16" spans="1:5" x14ac:dyDescent="0.4">
      <c r="A16" s="17" t="s">
        <v>6505</v>
      </c>
      <c r="B16" s="17" t="s">
        <v>94</v>
      </c>
      <c r="C16" s="17" t="s">
        <v>6524</v>
      </c>
      <c r="D16" s="17" t="s">
        <v>6601</v>
      </c>
      <c r="E16" s="20" t="s">
        <v>6602</v>
      </c>
    </row>
    <row r="17" spans="1:5" x14ac:dyDescent="0.4">
      <c r="A17" s="17" t="s">
        <v>6506</v>
      </c>
      <c r="B17" s="17" t="s">
        <v>95</v>
      </c>
      <c r="C17" s="17" t="s">
        <v>6525</v>
      </c>
      <c r="D17" s="17" t="s">
        <v>6603</v>
      </c>
      <c r="E17" s="20" t="s">
        <v>6604</v>
      </c>
    </row>
    <row r="18" spans="1:5" x14ac:dyDescent="0.4">
      <c r="A18" s="17" t="s">
        <v>6507</v>
      </c>
      <c r="B18" s="17" t="s">
        <v>96</v>
      </c>
      <c r="C18" s="17" t="s">
        <v>6526</v>
      </c>
      <c r="D18" s="17" t="s">
        <v>6605</v>
      </c>
      <c r="E18" s="20" t="s">
        <v>6606</v>
      </c>
    </row>
  </sheetData>
  <mergeCells count="1">
    <mergeCell ref="A1:E1"/>
  </mergeCells>
  <phoneticPr fontId="18" type="noConversion"/>
  <hyperlinks>
    <hyperlink ref="E3" r:id="rId1" display="https://identifiers.org/ncbi/insdc.sra:SRP121625" xr:uid="{DAB7553E-966B-40A9-9675-FE50B8087765}"/>
    <hyperlink ref="E4" r:id="rId2" xr:uid="{36C83BCD-9C3D-4BB2-8A1B-1FE23125E41F}"/>
    <hyperlink ref="E5" r:id="rId3" xr:uid="{5A947945-377C-451F-9B2F-CFDF439FF706}"/>
    <hyperlink ref="E6" r:id="rId4" xr:uid="{898D3A19-9A64-432D-A134-629FFE2A81AA}"/>
    <hyperlink ref="E7" r:id="rId5" xr:uid="{63500056-38B9-4DFC-ACA2-9583535E381C}"/>
    <hyperlink ref="E8" r:id="rId6" xr:uid="{F892AEED-1EC5-44B1-8816-ACF3471A8CCC}"/>
    <hyperlink ref="E9" r:id="rId7" xr:uid="{AE45A5B2-2356-4285-A87E-F2B865381281}"/>
    <hyperlink ref="E10" r:id="rId8" xr:uid="{2E8CDD2F-5DDC-47A1-B975-BD4884C8494B}"/>
    <hyperlink ref="E11" r:id="rId9" xr:uid="{3A38B2B7-C76F-42F0-874F-BE2032D4A3E1}"/>
    <hyperlink ref="E12" r:id="rId10" xr:uid="{C16D7240-18AC-4900-A70B-F31D4D6076CB}"/>
    <hyperlink ref="E13" r:id="rId11" xr:uid="{444B75AE-DBBF-4177-8DCB-2383D132C762}"/>
    <hyperlink ref="E14" r:id="rId12" xr:uid="{E9D97635-BB6A-4125-8BEA-014D718C918E}"/>
    <hyperlink ref="E15" r:id="rId13" xr:uid="{7CCBBE75-D817-4A61-A432-7D9FAC7C973A}"/>
    <hyperlink ref="E16" r:id="rId14" xr:uid="{CF0B64A0-535F-414A-B5D7-FE25A2517E09}"/>
    <hyperlink ref="E17" r:id="rId15" xr:uid="{7BBC8C4A-81B9-420F-963E-2461CACA17BD}"/>
    <hyperlink ref="E18" r:id="rId16" xr:uid="{93E1B443-3F73-4AA7-B7A2-417737CD62E0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B288-C3CD-488F-9832-0C6EE8C1D081}">
  <dimension ref="A1:Q45"/>
  <sheetViews>
    <sheetView workbookViewId="0">
      <selection activeCell="R6" sqref="R6"/>
    </sheetView>
  </sheetViews>
  <sheetFormatPr defaultRowHeight="13.9" x14ac:dyDescent="0.4"/>
  <cols>
    <col min="1" max="1" width="26.59765625" style="1" customWidth="1"/>
    <col min="2" max="2" width="7.9296875" style="1" customWidth="1"/>
    <col min="3" max="3" width="7.796875" style="1" customWidth="1"/>
    <col min="4" max="4" width="8.06640625" style="1" customWidth="1"/>
    <col min="5" max="5" width="7.86328125" style="1" customWidth="1"/>
    <col min="6" max="6" width="7.3984375" style="1" customWidth="1"/>
    <col min="7" max="7" width="7.73046875" style="1" customWidth="1"/>
    <col min="8" max="9" width="7.46484375" style="1" customWidth="1"/>
    <col min="10" max="10" width="7.53125" style="1" customWidth="1"/>
    <col min="11" max="11" width="8.1328125" style="1" customWidth="1"/>
    <col min="12" max="12" width="7.6640625" style="1" customWidth="1"/>
    <col min="13" max="13" width="7.796875" style="1" customWidth="1"/>
    <col min="14" max="14" width="8" style="1" customWidth="1"/>
    <col min="15" max="15" width="7.796875" style="1" customWidth="1"/>
    <col min="16" max="16" width="7.59765625" style="1" customWidth="1"/>
    <col min="17" max="17" width="7.53125" style="1" customWidth="1"/>
  </cols>
  <sheetData>
    <row r="1" spans="1:17" x14ac:dyDescent="0.4">
      <c r="A1" s="46" t="s">
        <v>6701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x14ac:dyDescent="0.4">
      <c r="A2" s="22" t="s">
        <v>30</v>
      </c>
      <c r="B2" s="14" t="s">
        <v>6708</v>
      </c>
      <c r="C2" s="14" t="s">
        <v>6709</v>
      </c>
      <c r="D2" s="14" t="s">
        <v>6710</v>
      </c>
      <c r="E2" s="14" t="s">
        <v>6711</v>
      </c>
      <c r="F2" s="14" t="s">
        <v>6712</v>
      </c>
      <c r="G2" s="14" t="s">
        <v>6713</v>
      </c>
      <c r="H2" s="14" t="s">
        <v>6714</v>
      </c>
      <c r="I2" s="14" t="s">
        <v>6715</v>
      </c>
      <c r="J2" s="14" t="s">
        <v>6716</v>
      </c>
      <c r="K2" s="14" t="s">
        <v>6717</v>
      </c>
      <c r="L2" s="14" t="s">
        <v>6718</v>
      </c>
      <c r="M2" s="14" t="s">
        <v>6719</v>
      </c>
      <c r="N2" s="14" t="s">
        <v>6720</v>
      </c>
      <c r="O2" s="14" t="s">
        <v>6721</v>
      </c>
      <c r="P2" s="14" t="s">
        <v>6722</v>
      </c>
      <c r="Q2" s="14" t="s">
        <v>6723</v>
      </c>
    </row>
    <row r="3" spans="1:17" x14ac:dyDescent="0.4">
      <c r="A3" s="23" t="s">
        <v>43</v>
      </c>
      <c r="B3" s="25">
        <v>0.20625854036317601</v>
      </c>
      <c r="C3" s="25">
        <v>0.135184703916198</v>
      </c>
      <c r="D3" s="25">
        <v>0.193889347860872</v>
      </c>
      <c r="E3" s="25">
        <v>0.16119883819150299</v>
      </c>
      <c r="F3" s="25">
        <v>0.116613700296596</v>
      </c>
      <c r="G3" s="25">
        <v>0.19526811867367</v>
      </c>
      <c r="H3" s="25">
        <v>0.153501123677449</v>
      </c>
      <c r="I3" s="25">
        <v>0.16912619780806201</v>
      </c>
      <c r="J3" s="25">
        <v>0.122950961604698</v>
      </c>
      <c r="K3" s="25">
        <v>0.17032138705410299</v>
      </c>
      <c r="L3" s="25">
        <v>0.11098252601132701</v>
      </c>
      <c r="M3" s="25">
        <v>0.17614986215286901</v>
      </c>
      <c r="N3" s="25">
        <v>0.153466761318617</v>
      </c>
      <c r="O3" s="25">
        <v>0.18925544994771901</v>
      </c>
      <c r="P3" s="25">
        <v>0.13220476383268201</v>
      </c>
      <c r="Q3" s="25">
        <v>0.16926110279200299</v>
      </c>
    </row>
    <row r="4" spans="1:17" x14ac:dyDescent="0.4">
      <c r="A4" s="23" t="s">
        <v>44</v>
      </c>
      <c r="B4" s="25">
        <v>2.8818869435712199E-2</v>
      </c>
      <c r="C4" s="25">
        <v>0.16957326628969299</v>
      </c>
      <c r="D4" s="25">
        <v>4.3619986893697399E-3</v>
      </c>
      <c r="E4" s="25">
        <v>7.7378690713543793E-2</v>
      </c>
      <c r="F4" s="25">
        <v>0.10152178838972301</v>
      </c>
      <c r="G4" s="25">
        <v>6.10631831921295E-2</v>
      </c>
      <c r="H4" s="25">
        <v>3.1715412806585699E-2</v>
      </c>
      <c r="I4" s="25">
        <v>0.14194196560924399</v>
      </c>
      <c r="J4" s="25">
        <v>3.8921684095825998E-2</v>
      </c>
      <c r="K4" s="25">
        <v>7.9665831298524406E-2</v>
      </c>
      <c r="L4" s="25">
        <v>5.0058067415879898E-2</v>
      </c>
      <c r="M4" s="25">
        <v>7.4039185101521701E-2</v>
      </c>
      <c r="N4" s="25">
        <v>0.14481801714621301</v>
      </c>
      <c r="O4" s="25">
        <v>3.8940568070739701E-2</v>
      </c>
      <c r="P4" s="25">
        <v>2.7557890860097401E-2</v>
      </c>
      <c r="Q4" s="25">
        <v>7.3657438883014903E-2</v>
      </c>
    </row>
    <row r="5" spans="1:17" x14ac:dyDescent="0.4">
      <c r="A5" s="23" t="s">
        <v>45</v>
      </c>
      <c r="B5" s="25">
        <v>9.3138343668666801E-2</v>
      </c>
      <c r="C5" s="25">
        <v>3.6058125192756502E-2</v>
      </c>
      <c r="D5" s="25">
        <v>8.7435225145078205E-2</v>
      </c>
      <c r="E5" s="25">
        <v>8.6888358161923598E-2</v>
      </c>
      <c r="F5" s="25">
        <v>3.8334341891831797E-2</v>
      </c>
      <c r="G5" s="25">
        <v>7.7523749464873004E-2</v>
      </c>
      <c r="H5" s="25">
        <v>7.7969198578992205E-2</v>
      </c>
      <c r="I5" s="25">
        <v>4.7037745439180302E-2</v>
      </c>
      <c r="J5" s="25">
        <v>4.5248489084750897E-2</v>
      </c>
      <c r="K5" s="25">
        <v>5.8522173232541198E-2</v>
      </c>
      <c r="L5" s="25">
        <v>6.2921963117928997E-2</v>
      </c>
      <c r="M5" s="25">
        <v>8.1587851224858995E-2</v>
      </c>
      <c r="N5" s="25">
        <v>5.1187499115267598E-2</v>
      </c>
      <c r="O5" s="25">
        <v>8.07251100618359E-2</v>
      </c>
      <c r="P5" s="25">
        <v>6.8006555376087505E-2</v>
      </c>
      <c r="Q5" s="25">
        <v>5.6230988326429997E-2</v>
      </c>
    </row>
    <row r="6" spans="1:17" x14ac:dyDescent="0.4">
      <c r="A6" s="23" t="s">
        <v>46</v>
      </c>
      <c r="B6" s="25">
        <v>4.5220561490623201E-2</v>
      </c>
      <c r="C6" s="25">
        <v>3.9044180641671498E-2</v>
      </c>
      <c r="D6" s="25">
        <v>2.86353399351655E-2</v>
      </c>
      <c r="E6" s="25">
        <v>7.7301166558727097E-2</v>
      </c>
      <c r="F6" s="25">
        <v>6.0372363888830903E-2</v>
      </c>
      <c r="G6" s="25">
        <v>3.20535474522003E-2</v>
      </c>
      <c r="H6" s="25">
        <v>4.2923121853495401E-2</v>
      </c>
      <c r="I6" s="25">
        <v>5.6606405542215903E-2</v>
      </c>
      <c r="J6" s="25">
        <v>2.3887942208622701E-2</v>
      </c>
      <c r="K6" s="25">
        <v>5.09731860029407E-2</v>
      </c>
      <c r="L6" s="25">
        <v>3.1458989882804801E-2</v>
      </c>
      <c r="M6" s="25">
        <v>8.7780239078632902E-2</v>
      </c>
      <c r="N6" s="25">
        <v>7.2014908276695905E-2</v>
      </c>
      <c r="O6" s="25">
        <v>3.5181879826983398E-2</v>
      </c>
      <c r="P6" s="25">
        <v>4.4329987137293497E-2</v>
      </c>
      <c r="Q6" s="25">
        <v>6.0408272954279897E-2</v>
      </c>
    </row>
    <row r="7" spans="1:17" x14ac:dyDescent="0.4">
      <c r="A7" s="23" t="s">
        <v>47</v>
      </c>
      <c r="B7" s="25">
        <v>5.42496304796534E-2</v>
      </c>
      <c r="C7" s="25">
        <v>3.5499950646433097E-2</v>
      </c>
      <c r="D7" s="25">
        <v>6.76070994735124E-2</v>
      </c>
      <c r="E7" s="25">
        <v>4.8490192279191803E-2</v>
      </c>
      <c r="F7" s="25">
        <v>4.0045183403936202E-2</v>
      </c>
      <c r="G7" s="25">
        <v>7.1068384869780496E-2</v>
      </c>
      <c r="H7" s="25">
        <v>5.0855471833509601E-2</v>
      </c>
      <c r="I7" s="25">
        <v>4.3194613943838903E-2</v>
      </c>
      <c r="J7" s="25">
        <v>2.7168712706100401E-2</v>
      </c>
      <c r="K7" s="25">
        <v>4.1180300812814999E-2</v>
      </c>
      <c r="L7" s="25">
        <v>3.31379582238275E-2</v>
      </c>
      <c r="M7" s="25">
        <v>4.5037199238787497E-2</v>
      </c>
      <c r="N7" s="25">
        <v>4.3445393379341501E-2</v>
      </c>
      <c r="O7" s="25">
        <v>6.9666624031816393E-2</v>
      </c>
      <c r="P7" s="25">
        <v>4.6661553190193203E-2</v>
      </c>
      <c r="Q7" s="25">
        <v>4.92932617138142E-2</v>
      </c>
    </row>
    <row r="8" spans="1:17" x14ac:dyDescent="0.4">
      <c r="A8" s="23" t="s">
        <v>48</v>
      </c>
      <c r="B8" s="25">
        <v>2.3715836766440498E-2</v>
      </c>
      <c r="C8" s="25">
        <v>0.12026447591606</v>
      </c>
      <c r="D8" s="25">
        <v>4.7616532909747801E-2</v>
      </c>
      <c r="E8" s="25">
        <v>2.39024676452529E-2</v>
      </c>
      <c r="F8" s="25">
        <v>8.4560193301229894E-2</v>
      </c>
      <c r="G8" s="25">
        <v>1.85346750752887E-3</v>
      </c>
      <c r="H8" s="25">
        <v>0.10503878360925401</v>
      </c>
      <c r="I8" s="25">
        <v>2.5866376965603299E-2</v>
      </c>
      <c r="J8" s="25">
        <v>3.9198713138574497E-3</v>
      </c>
      <c r="K8" s="25">
        <v>8.4753283743147102E-3</v>
      </c>
      <c r="L8" s="25">
        <v>5.2860177626072296E-3</v>
      </c>
      <c r="M8" s="25">
        <v>2.5057717396276399E-3</v>
      </c>
      <c r="N8" s="25">
        <v>1.27269920407957E-2</v>
      </c>
      <c r="O8" s="25">
        <v>2.2030118264468701E-3</v>
      </c>
      <c r="P8" s="25">
        <v>0.166694533744178</v>
      </c>
      <c r="Q8" s="25">
        <v>3.7148425308392401E-2</v>
      </c>
    </row>
    <row r="9" spans="1:17" x14ac:dyDescent="0.4">
      <c r="A9" s="23" t="s">
        <v>49</v>
      </c>
      <c r="B9" s="25">
        <v>3.8537364755839999E-2</v>
      </c>
      <c r="C9" s="25">
        <v>4.9846406912027998E-2</v>
      </c>
      <c r="D9" s="25">
        <v>3.1559455718156597E-2</v>
      </c>
      <c r="E9" s="25">
        <v>3.7948752503899202E-2</v>
      </c>
      <c r="F9" s="25">
        <v>5.8270682853102697E-2</v>
      </c>
      <c r="G9" s="25">
        <v>5.2365126458059998E-2</v>
      </c>
      <c r="H9" s="25">
        <v>3.5283315066865599E-2</v>
      </c>
      <c r="I9" s="25">
        <v>3.1573782771344899E-2</v>
      </c>
      <c r="J9" s="25">
        <v>2.99699592439885E-2</v>
      </c>
      <c r="K9" s="25">
        <v>3.31603473404945E-2</v>
      </c>
      <c r="L9" s="25">
        <v>2.5963105524658001E-2</v>
      </c>
      <c r="M9" s="25">
        <v>4.2862959329269701E-2</v>
      </c>
      <c r="N9" s="25">
        <v>4.2337661475644703E-2</v>
      </c>
      <c r="O9" s="25">
        <v>5.2369770006934699E-2</v>
      </c>
      <c r="P9" s="25">
        <v>3.8723400364767901E-2</v>
      </c>
      <c r="Q9" s="25">
        <v>4.73031346697756E-2</v>
      </c>
    </row>
    <row r="10" spans="1:17" x14ac:dyDescent="0.4">
      <c r="A10" s="23" t="s">
        <v>50</v>
      </c>
      <c r="B10" s="25">
        <v>4.99999557569605E-2</v>
      </c>
      <c r="C10" s="25">
        <v>2.17586678616568E-2</v>
      </c>
      <c r="D10" s="25">
        <v>2.9741485007377E-2</v>
      </c>
      <c r="E10" s="25">
        <v>6.7275176584365798E-2</v>
      </c>
      <c r="F10" s="25">
        <v>2.1085043458102502E-2</v>
      </c>
      <c r="G10" s="25">
        <v>3.8931981912445901E-2</v>
      </c>
      <c r="H10" s="25">
        <v>3.4540805309345599E-2</v>
      </c>
      <c r="I10" s="25">
        <v>2.2501052053279898E-2</v>
      </c>
      <c r="J10" s="25">
        <v>2.6341101813739401E-2</v>
      </c>
      <c r="K10" s="25">
        <v>2.90242378933151E-2</v>
      </c>
      <c r="L10" s="25">
        <v>2.3248134766400801E-2</v>
      </c>
      <c r="M10" s="25">
        <v>5.5687863088310897E-2</v>
      </c>
      <c r="N10" s="25">
        <v>2.7774509803273301E-2</v>
      </c>
      <c r="O10" s="25">
        <v>3.8137930494068002E-2</v>
      </c>
      <c r="P10" s="25">
        <v>2.5988757027423901E-2</v>
      </c>
      <c r="Q10" s="25">
        <v>3.10150420522711E-2</v>
      </c>
    </row>
    <row r="11" spans="1:17" x14ac:dyDescent="0.4">
      <c r="A11" s="23" t="s">
        <v>34</v>
      </c>
      <c r="B11" s="25">
        <v>3.24220953611042E-2</v>
      </c>
      <c r="C11" s="25">
        <v>1.9590491706516899E-2</v>
      </c>
      <c r="D11" s="25">
        <v>2.3331331277994801E-2</v>
      </c>
      <c r="E11" s="25">
        <v>2.2708336978382301E-2</v>
      </c>
      <c r="F11" s="25">
        <v>2.63184082327797E-2</v>
      </c>
      <c r="G11" s="25">
        <v>2.4643188003323199E-2</v>
      </c>
      <c r="H11" s="25">
        <v>3.44704109469944E-2</v>
      </c>
      <c r="I11" s="25">
        <v>2.28179514967085E-2</v>
      </c>
      <c r="J11" s="25">
        <v>2.0624302511177101E-2</v>
      </c>
      <c r="K11" s="25">
        <v>4.65855152081813E-2</v>
      </c>
      <c r="L11" s="25">
        <v>2.1816851892387398E-2</v>
      </c>
      <c r="M11" s="25">
        <v>2.3368734665237201E-2</v>
      </c>
      <c r="N11" s="25">
        <v>2.46781499349761E-2</v>
      </c>
      <c r="O11" s="25">
        <v>2.6915269754981701E-2</v>
      </c>
      <c r="P11" s="25">
        <v>2.52461506954887E-2</v>
      </c>
      <c r="Q11" s="25">
        <v>2.8122847406540599E-2</v>
      </c>
    </row>
    <row r="12" spans="1:17" x14ac:dyDescent="0.4">
      <c r="A12" s="23" t="s">
        <v>51</v>
      </c>
      <c r="B12" s="25">
        <v>3.6786760620787097E-2</v>
      </c>
      <c r="C12" s="25">
        <v>1.7116710984761401E-2</v>
      </c>
      <c r="D12" s="25">
        <v>2.86610465466982E-2</v>
      </c>
      <c r="E12" s="25">
        <v>2.5457673183603799E-2</v>
      </c>
      <c r="F12" s="25">
        <v>2.35324247590709E-2</v>
      </c>
      <c r="G12" s="25">
        <v>1.92563895496464E-2</v>
      </c>
      <c r="H12" s="25">
        <v>2.1601824034909501E-2</v>
      </c>
      <c r="I12" s="25">
        <v>1.9584022342933199E-2</v>
      </c>
      <c r="J12" s="25">
        <v>1.47734467924943E-2</v>
      </c>
      <c r="K12" s="25">
        <v>2.21107730840518E-2</v>
      </c>
      <c r="L12" s="25">
        <v>1.5198668190319601E-2</v>
      </c>
      <c r="M12" s="25">
        <v>2.2315873993856299E-2</v>
      </c>
      <c r="N12" s="25">
        <v>2.08433252280627E-2</v>
      </c>
      <c r="O12" s="25">
        <v>1.94622143517767E-2</v>
      </c>
      <c r="P12" s="25">
        <v>2.0315196314372799E-2</v>
      </c>
      <c r="Q12" s="25">
        <v>2.62460423353424E-2</v>
      </c>
    </row>
    <row r="13" spans="1:17" x14ac:dyDescent="0.4">
      <c r="A13" s="23" t="s">
        <v>52</v>
      </c>
      <c r="B13" s="25">
        <v>3.3632389557936501E-2</v>
      </c>
      <c r="C13" s="25">
        <v>1.8247037552557101E-2</v>
      </c>
      <c r="D13" s="25">
        <v>1.49367312140613E-2</v>
      </c>
      <c r="E13" s="25">
        <v>1.8084157637602401E-2</v>
      </c>
      <c r="F13" s="25">
        <v>1.5877854764410799E-2</v>
      </c>
      <c r="G13" s="25">
        <v>2.7047589316840401E-2</v>
      </c>
      <c r="H13" s="25">
        <v>3.6878330243141001E-2</v>
      </c>
      <c r="I13" s="25">
        <v>2.0734042880074501E-2</v>
      </c>
      <c r="J13" s="25">
        <v>1.15281125710719E-2</v>
      </c>
      <c r="K13" s="25">
        <v>2.2058273169340701E-2</v>
      </c>
      <c r="L13" s="25">
        <v>1.5631670915323598E-2</v>
      </c>
      <c r="M13" s="25">
        <v>1.6927394101606999E-2</v>
      </c>
      <c r="N13" s="25">
        <v>1.83214535627843E-2</v>
      </c>
      <c r="O13" s="25">
        <v>3.0975285595975899E-2</v>
      </c>
      <c r="P13" s="25">
        <v>2.1811121658447601E-2</v>
      </c>
      <c r="Q13" s="25">
        <v>2.19970736847564E-2</v>
      </c>
    </row>
    <row r="14" spans="1:17" x14ac:dyDescent="0.4">
      <c r="A14" s="23" t="s">
        <v>53</v>
      </c>
      <c r="B14" s="25">
        <v>1.6865310395415799E-2</v>
      </c>
      <c r="C14" s="25">
        <v>1.5842998339461199E-2</v>
      </c>
      <c r="D14" s="25">
        <v>1.7679087908440999E-2</v>
      </c>
      <c r="E14" s="25">
        <v>1.4349113424983E-2</v>
      </c>
      <c r="F14" s="25">
        <v>1.3433573712161299E-2</v>
      </c>
      <c r="G14" s="25">
        <v>3.9224880817509501E-2</v>
      </c>
      <c r="H14" s="25">
        <v>2.3414524721025301E-2</v>
      </c>
      <c r="I14" s="25">
        <v>1.7686683816052502E-2</v>
      </c>
      <c r="J14" s="25">
        <v>9.0549338574594396E-3</v>
      </c>
      <c r="K14" s="25">
        <v>1.4919317906868399E-2</v>
      </c>
      <c r="L14" s="25">
        <v>1.0616843401542401E-2</v>
      </c>
      <c r="M14" s="25">
        <v>1.1294142079989701E-2</v>
      </c>
      <c r="N14" s="25">
        <v>1.3512638540648001E-2</v>
      </c>
      <c r="O14" s="25">
        <v>3.7380388306174801E-2</v>
      </c>
      <c r="P14" s="25">
        <v>1.7030007355287199E-2</v>
      </c>
      <c r="Q14" s="25">
        <v>1.6468775814287899E-2</v>
      </c>
    </row>
    <row r="15" spans="1:17" x14ac:dyDescent="0.4">
      <c r="A15" s="23" t="s">
        <v>54</v>
      </c>
      <c r="B15" s="25">
        <v>2.02695297900275E-2</v>
      </c>
      <c r="C15" s="25">
        <v>1.5167477669561899E-2</v>
      </c>
      <c r="D15" s="25">
        <v>1.8420844729149798E-2</v>
      </c>
      <c r="E15" s="25">
        <v>1.6917288905313702E-2</v>
      </c>
      <c r="F15" s="25">
        <v>2.1752402471928799E-2</v>
      </c>
      <c r="G15" s="25">
        <v>1.8883429480250801E-2</v>
      </c>
      <c r="H15" s="25">
        <v>2.01471921871289E-2</v>
      </c>
      <c r="I15" s="25">
        <v>2.0784640773410901E-2</v>
      </c>
      <c r="J15" s="25">
        <v>1.0588259180059E-2</v>
      </c>
      <c r="K15" s="25">
        <v>1.8254247880895601E-2</v>
      </c>
      <c r="L15" s="25">
        <v>1.21262198390003E-2</v>
      </c>
      <c r="M15" s="25">
        <v>1.55761578924343E-2</v>
      </c>
      <c r="N15" s="25">
        <v>1.7336211987874502E-2</v>
      </c>
      <c r="O15" s="25">
        <v>2.0252785255232698E-2</v>
      </c>
      <c r="P15" s="25">
        <v>1.84710132247606E-2</v>
      </c>
      <c r="Q15" s="25">
        <v>2.2531076453094202E-2</v>
      </c>
    </row>
    <row r="16" spans="1:17" x14ac:dyDescent="0.4">
      <c r="A16" s="23" t="s">
        <v>55</v>
      </c>
      <c r="B16" s="25">
        <v>8.8859794640104607E-3</v>
      </c>
      <c r="C16" s="25">
        <v>8.9975867919451693E-3</v>
      </c>
      <c r="D16" s="25">
        <v>5.4189910548422503E-2</v>
      </c>
      <c r="E16" s="25">
        <v>2.02245822307768E-3</v>
      </c>
      <c r="F16" s="25">
        <v>2.21110211042773E-2</v>
      </c>
      <c r="G16" s="25">
        <v>1.31936071789681E-3</v>
      </c>
      <c r="H16" s="25">
        <v>8.6805981206845607E-3</v>
      </c>
      <c r="I16" s="25">
        <v>3.2308922963577701E-2</v>
      </c>
      <c r="J16" s="25">
        <v>5.5647286881679803E-2</v>
      </c>
      <c r="K16" s="25">
        <v>5.3506944450532903E-2</v>
      </c>
      <c r="L16" s="25">
        <v>1.9344576364179601E-3</v>
      </c>
      <c r="M16" s="25">
        <v>7.1125566768294596E-3</v>
      </c>
      <c r="N16" s="25">
        <v>4.0056222301424497E-3</v>
      </c>
      <c r="O16" s="25">
        <v>1.5944753610623501E-3</v>
      </c>
      <c r="P16" s="25">
        <v>8.9692651488426905E-3</v>
      </c>
      <c r="Q16" s="25">
        <v>8.4263938503313096E-3</v>
      </c>
    </row>
    <row r="17" spans="1:17" x14ac:dyDescent="0.4">
      <c r="A17" s="23" t="s">
        <v>56</v>
      </c>
      <c r="B17" s="25">
        <v>1.42987705500775E-2</v>
      </c>
      <c r="C17" s="25">
        <v>1.6845078438388401E-2</v>
      </c>
      <c r="D17" s="25">
        <v>2.6167416181239601E-3</v>
      </c>
      <c r="E17" s="25">
        <v>2.7179405831291099E-2</v>
      </c>
      <c r="F17" s="25">
        <v>2.6468772077789499E-2</v>
      </c>
      <c r="G17" s="25">
        <v>8.2956985297668005E-3</v>
      </c>
      <c r="H17" s="25">
        <v>1.1966767868497E-2</v>
      </c>
      <c r="I17" s="25">
        <v>1.9889020242911899E-2</v>
      </c>
      <c r="J17" s="25">
        <v>7.2481317719277497E-3</v>
      </c>
      <c r="K17" s="25">
        <v>1.5370446002708199E-2</v>
      </c>
      <c r="L17" s="25">
        <v>1.1648376928076199E-2</v>
      </c>
      <c r="M17" s="25">
        <v>2.9266034828504098E-2</v>
      </c>
      <c r="N17" s="25">
        <v>2.8816250662616501E-2</v>
      </c>
      <c r="O17" s="25">
        <v>8.6818934129162095E-3</v>
      </c>
      <c r="P17" s="25">
        <v>1.3791644293158101E-2</v>
      </c>
      <c r="Q17" s="25">
        <v>1.8853459703051401E-2</v>
      </c>
    </row>
    <row r="18" spans="1:17" x14ac:dyDescent="0.4">
      <c r="A18" s="23" t="s">
        <v>57</v>
      </c>
      <c r="B18" s="25">
        <v>6.4831553735174496E-3</v>
      </c>
      <c r="C18" s="25">
        <v>4.6985942202570101E-3</v>
      </c>
      <c r="D18" s="25">
        <v>1.09260169863178E-2</v>
      </c>
      <c r="E18" s="25">
        <v>1.13647321141168E-2</v>
      </c>
      <c r="F18" s="25">
        <v>1.0457289783544901E-2</v>
      </c>
      <c r="G18" s="25">
        <v>3.4210768675909699E-3</v>
      </c>
      <c r="H18" s="25">
        <v>1.5288982039352099E-2</v>
      </c>
      <c r="I18" s="25">
        <v>1.40708008911505E-2</v>
      </c>
      <c r="J18" s="25">
        <v>1.2410162775483E-2</v>
      </c>
      <c r="K18" s="25">
        <v>1.2967952102108E-2</v>
      </c>
      <c r="L18" s="25">
        <v>1.2842891477374101E-2</v>
      </c>
      <c r="M18" s="25">
        <v>3.5722573393903098E-2</v>
      </c>
      <c r="N18" s="25">
        <v>2.32520866466614E-2</v>
      </c>
      <c r="O18" s="25">
        <v>5.7060246844155204E-3</v>
      </c>
      <c r="P18" s="25">
        <v>9.9101931458253495E-3</v>
      </c>
      <c r="Q18" s="25">
        <v>1.61915046970268E-2</v>
      </c>
    </row>
    <row r="19" spans="1:17" x14ac:dyDescent="0.4">
      <c r="A19" s="23" t="s">
        <v>58</v>
      </c>
      <c r="B19" s="25">
        <v>9.6823625806876507E-3</v>
      </c>
      <c r="C19" s="25">
        <v>1.36628295526163E-2</v>
      </c>
      <c r="D19" s="25">
        <v>6.45495233147763E-3</v>
      </c>
      <c r="E19" s="25">
        <v>1.0404789418056899E-2</v>
      </c>
      <c r="F19" s="25">
        <v>1.6733541483604002E-2</v>
      </c>
      <c r="G19" s="25">
        <v>8.87559382814938E-3</v>
      </c>
      <c r="H19" s="25">
        <v>8.3865782344122401E-3</v>
      </c>
      <c r="I19" s="25">
        <v>8.70369612972763E-3</v>
      </c>
      <c r="J19" s="25">
        <v>7.8638690347877203E-3</v>
      </c>
      <c r="K19" s="25">
        <v>2.29025124201317E-2</v>
      </c>
      <c r="L19" s="25">
        <v>8.5156416581210793E-3</v>
      </c>
      <c r="M19" s="25">
        <v>1.17494996224758E-2</v>
      </c>
      <c r="N19" s="25">
        <v>1.2635217606350301E-2</v>
      </c>
      <c r="O19" s="25">
        <v>9.1870018308604397E-3</v>
      </c>
      <c r="P19" s="25">
        <v>1.09635631885905E-2</v>
      </c>
      <c r="Q19" s="25">
        <v>1.27201033389762E-2</v>
      </c>
    </row>
    <row r="20" spans="1:17" x14ac:dyDescent="0.4">
      <c r="A20" s="23" t="s">
        <v>59</v>
      </c>
      <c r="B20" s="25">
        <v>9.6490411684232898E-3</v>
      </c>
      <c r="C20" s="25">
        <v>1.47453351580629E-2</v>
      </c>
      <c r="D20" s="25">
        <v>7.4505885236082802E-3</v>
      </c>
      <c r="E20" s="25">
        <v>8.8281968438470495E-3</v>
      </c>
      <c r="F20" s="25">
        <v>1.0385204385207999E-2</v>
      </c>
      <c r="G20" s="25">
        <v>1.6390885885642099E-2</v>
      </c>
      <c r="H20" s="25">
        <v>1.3392451599373099E-2</v>
      </c>
      <c r="I20" s="25">
        <v>1.36695397425708E-2</v>
      </c>
      <c r="J20" s="25">
        <v>5.6120878777809798E-3</v>
      </c>
      <c r="K20" s="25">
        <v>1.0458885297361499E-2</v>
      </c>
      <c r="L20" s="25">
        <v>6.15144339608561E-3</v>
      </c>
      <c r="M20" s="25">
        <v>8.3584885498017292E-3</v>
      </c>
      <c r="N20" s="25">
        <v>9.2118225891126299E-3</v>
      </c>
      <c r="O20" s="25">
        <v>1.8707316793283899E-2</v>
      </c>
      <c r="P20" s="25">
        <v>1.48432683954098E-2</v>
      </c>
      <c r="Q20" s="25">
        <v>1.0023298920004199E-2</v>
      </c>
    </row>
    <row r="21" spans="1:17" x14ac:dyDescent="0.4">
      <c r="A21" s="23" t="s">
        <v>60</v>
      </c>
      <c r="B21" s="25">
        <v>8.9577145602614001E-3</v>
      </c>
      <c r="C21" s="25">
        <v>8.6380990944129894E-3</v>
      </c>
      <c r="D21" s="25">
        <v>8.4281755349744497E-3</v>
      </c>
      <c r="E21" s="25">
        <v>8.1835822756799494E-3</v>
      </c>
      <c r="F21" s="25">
        <v>1.05408112958464E-2</v>
      </c>
      <c r="G21" s="25">
        <v>1.45281423447116E-2</v>
      </c>
      <c r="H21" s="25">
        <v>9.9419851887673199E-3</v>
      </c>
      <c r="I21" s="25">
        <v>1.0122769468779901E-2</v>
      </c>
      <c r="J21" s="25">
        <v>6.0921281985568902E-3</v>
      </c>
      <c r="K21" s="25">
        <v>9.4151253493132293E-3</v>
      </c>
      <c r="L21" s="25">
        <v>5.76186328841865E-3</v>
      </c>
      <c r="M21" s="25">
        <v>9.0752545015368603E-3</v>
      </c>
      <c r="N21" s="25">
        <v>9.1740893674803793E-3</v>
      </c>
      <c r="O21" s="25">
        <v>1.4573273264291199E-2</v>
      </c>
      <c r="P21" s="25">
        <v>1.0707371523275701E-2</v>
      </c>
      <c r="Q21" s="25">
        <v>1.0557594837717999E-2</v>
      </c>
    </row>
    <row r="22" spans="1:17" x14ac:dyDescent="0.4">
      <c r="A22" s="23" t="s">
        <v>61</v>
      </c>
      <c r="B22" s="25">
        <v>1.2059336401105901E-2</v>
      </c>
      <c r="C22" s="25">
        <v>1.02912225776398E-2</v>
      </c>
      <c r="D22" s="25">
        <v>9.5314073658992193E-3</v>
      </c>
      <c r="E22" s="25">
        <v>6.9628642817063302E-3</v>
      </c>
      <c r="F22" s="25">
        <v>7.1100361617913296E-3</v>
      </c>
      <c r="G22" s="25">
        <v>1.34157522078674E-2</v>
      </c>
      <c r="H22" s="25">
        <v>1.48513593522648E-2</v>
      </c>
      <c r="I22" s="25">
        <v>9.2139278217387693E-3</v>
      </c>
      <c r="J22" s="25">
        <v>4.6158464365420697E-3</v>
      </c>
      <c r="K22" s="25">
        <v>8.2284468935274295E-3</v>
      </c>
      <c r="L22" s="25">
        <v>5.6451260078337496E-3</v>
      </c>
      <c r="M22" s="25">
        <v>6.2575376699792297E-3</v>
      </c>
      <c r="N22" s="25">
        <v>7.5337572036586796E-3</v>
      </c>
      <c r="O22" s="25">
        <v>1.8169443766986801E-2</v>
      </c>
      <c r="P22" s="25">
        <v>9.1047771909966296E-3</v>
      </c>
      <c r="Q22" s="25">
        <v>9.6926318863155992E-3</v>
      </c>
    </row>
    <row r="23" spans="1:17" x14ac:dyDescent="0.4">
      <c r="A23" s="23" t="s">
        <v>62</v>
      </c>
      <c r="B23" s="25">
        <v>1.0408529564216701E-2</v>
      </c>
      <c r="C23" s="25">
        <v>8.0061317478119006E-3</v>
      </c>
      <c r="D23" s="25">
        <v>8.8314888947412708E-3</v>
      </c>
      <c r="E23" s="25">
        <v>8.2622498583015801E-3</v>
      </c>
      <c r="F23" s="25">
        <v>7.9127251827789697E-3</v>
      </c>
      <c r="G23" s="25">
        <v>1.3435972399307E-2</v>
      </c>
      <c r="H23" s="25">
        <v>1.1033322633188101E-2</v>
      </c>
      <c r="I23" s="25">
        <v>9.1148347567808E-3</v>
      </c>
      <c r="J23" s="25">
        <v>5.2055243728061102E-3</v>
      </c>
      <c r="K23" s="25">
        <v>9.4222362507301299E-3</v>
      </c>
      <c r="L23" s="25">
        <v>5.8426708802736902E-3</v>
      </c>
      <c r="M23" s="25">
        <v>8.4650034743893408E-3</v>
      </c>
      <c r="N23" s="25">
        <v>8.3733426307184104E-3</v>
      </c>
      <c r="O23" s="25">
        <v>1.4250312964180801E-2</v>
      </c>
      <c r="P23" s="25">
        <v>9.6640966168010396E-3</v>
      </c>
      <c r="Q23" s="25">
        <v>9.5621864387309703E-3</v>
      </c>
    </row>
    <row r="24" spans="1:17" x14ac:dyDescent="0.4">
      <c r="A24" s="23" t="s">
        <v>63</v>
      </c>
      <c r="B24" s="25">
        <v>5.8931285790381899E-3</v>
      </c>
      <c r="C24" s="25">
        <v>9.2844592485575098E-3</v>
      </c>
      <c r="D24" s="25">
        <v>1.4681421562540401E-3</v>
      </c>
      <c r="E24" s="25">
        <v>1.41205475212898E-2</v>
      </c>
      <c r="F24" s="25">
        <v>1.29903843560033E-2</v>
      </c>
      <c r="G24" s="25">
        <v>3.7545150466483301E-3</v>
      </c>
      <c r="H24" s="25">
        <v>7.8226721322566493E-3</v>
      </c>
      <c r="I24" s="25">
        <v>1.1327259865414699E-2</v>
      </c>
      <c r="J24" s="25">
        <v>3.4775969607839202E-3</v>
      </c>
      <c r="K24" s="25">
        <v>7.2237824408877297E-3</v>
      </c>
      <c r="L24" s="25">
        <v>5.5056133095569403E-3</v>
      </c>
      <c r="M24" s="25">
        <v>1.47185140931593E-2</v>
      </c>
      <c r="N24" s="25">
        <v>2.3773144183583901E-2</v>
      </c>
      <c r="O24" s="25">
        <v>4.6417485290721197E-3</v>
      </c>
      <c r="P24" s="25">
        <v>1.0523329665465099E-2</v>
      </c>
      <c r="Q24" s="25">
        <v>7.8975382698367406E-3</v>
      </c>
    </row>
    <row r="25" spans="1:17" x14ac:dyDescent="0.4">
      <c r="A25" s="23" t="s">
        <v>64</v>
      </c>
      <c r="B25" s="25">
        <v>1.1869293636782199E-3</v>
      </c>
      <c r="C25" s="25">
        <v>1.4942255699775E-4</v>
      </c>
      <c r="D25" s="25">
        <v>1.6912021986769599E-2</v>
      </c>
      <c r="E25" s="25">
        <v>1.8541822488440601E-4</v>
      </c>
      <c r="F25" s="25">
        <v>2.3272110843892399E-4</v>
      </c>
      <c r="G25" s="25">
        <v>3.6699008131817499E-4</v>
      </c>
      <c r="H25" s="25">
        <v>3.9323575957020499E-4</v>
      </c>
      <c r="I25" s="25">
        <v>2.8663634478875999E-4</v>
      </c>
      <c r="J25" s="25">
        <v>8.1181701553180594E-2</v>
      </c>
      <c r="K25" s="25">
        <v>1.23820304510991E-2</v>
      </c>
      <c r="L25" s="25">
        <v>1.01487458209401E-2</v>
      </c>
      <c r="M25" s="25">
        <v>2.40354023622895E-4</v>
      </c>
      <c r="N25" s="25">
        <v>1.8343422391764301E-4</v>
      </c>
      <c r="O25" s="25">
        <v>2.38310456338728E-4</v>
      </c>
      <c r="P25" s="25">
        <v>1.92694946763302E-3</v>
      </c>
      <c r="Q25" s="25">
        <v>1.2933029138637001E-3</v>
      </c>
    </row>
    <row r="26" spans="1:17" x14ac:dyDescent="0.4">
      <c r="A26" s="23" t="s">
        <v>65</v>
      </c>
      <c r="B26" s="25">
        <v>4.6196993270498704E-3</v>
      </c>
      <c r="C26" s="25">
        <v>5.2730768750927602E-3</v>
      </c>
      <c r="D26" s="25">
        <v>1.95312258006929E-3</v>
      </c>
      <c r="E26" s="25">
        <v>9.1136063180935895E-3</v>
      </c>
      <c r="F26" s="25">
        <v>9.4835942066045092E-3</v>
      </c>
      <c r="G26" s="25">
        <v>1.5071189950724401E-2</v>
      </c>
      <c r="H26" s="25">
        <v>3.8927032794693998E-3</v>
      </c>
      <c r="I26" s="25">
        <v>4.3507201016317002E-3</v>
      </c>
      <c r="J26" s="25">
        <v>2.63887871364355E-3</v>
      </c>
      <c r="K26" s="25">
        <v>7.5381568495627004E-3</v>
      </c>
      <c r="L26" s="25">
        <v>4.1598412977586503E-3</v>
      </c>
      <c r="M26" s="25">
        <v>1.1803204394131199E-2</v>
      </c>
      <c r="N26" s="25">
        <v>1.2117702735108199E-2</v>
      </c>
      <c r="O26" s="25">
        <v>1.67640719511256E-2</v>
      </c>
      <c r="P26" s="25">
        <v>4.2050463979724203E-3</v>
      </c>
      <c r="Q26" s="25">
        <v>9.3133467379172708E-3</v>
      </c>
    </row>
    <row r="27" spans="1:17" x14ac:dyDescent="0.4">
      <c r="A27" s="23" t="s">
        <v>66</v>
      </c>
      <c r="B27" s="25">
        <v>1.0390122920781E-2</v>
      </c>
      <c r="C27" s="25">
        <v>9.0774845575816408E-3</v>
      </c>
      <c r="D27" s="25">
        <v>1.71895045203314E-3</v>
      </c>
      <c r="E27" s="25">
        <v>6.9999625834687397E-3</v>
      </c>
      <c r="F27" s="25">
        <v>1.24417168593478E-2</v>
      </c>
      <c r="G27" s="25">
        <v>6.7820316473761596E-4</v>
      </c>
      <c r="H27" s="25">
        <v>6.2589382893609401E-3</v>
      </c>
      <c r="I27" s="25">
        <v>1.0618044334628599E-2</v>
      </c>
      <c r="J27" s="25">
        <v>1.03501546043177E-3</v>
      </c>
      <c r="K27" s="25">
        <v>1.41652627817513E-3</v>
      </c>
      <c r="L27" s="25">
        <v>2.2603985388338702E-3</v>
      </c>
      <c r="M27" s="25">
        <v>2.6448759174993201E-3</v>
      </c>
      <c r="N27" s="25">
        <v>1.01666740513546E-2</v>
      </c>
      <c r="O27" s="25">
        <v>7.4217577313741203E-4</v>
      </c>
      <c r="P27" s="25">
        <v>7.6991710486022996E-3</v>
      </c>
      <c r="Q27" s="25">
        <v>1.40182807518701E-2</v>
      </c>
    </row>
    <row r="28" spans="1:17" x14ac:dyDescent="0.4">
      <c r="A28" s="23" t="s">
        <v>67</v>
      </c>
      <c r="B28" s="25">
        <v>2.7259245621702199E-3</v>
      </c>
      <c r="C28" s="25">
        <v>1.2115377497327599E-2</v>
      </c>
      <c r="D28" s="25">
        <v>3.6221108369199899E-3</v>
      </c>
      <c r="E28" s="25">
        <v>3.8263941047382102E-3</v>
      </c>
      <c r="F28" s="25">
        <v>1.1973055639507501E-2</v>
      </c>
      <c r="G28" s="25">
        <v>7.10348579711072E-3</v>
      </c>
      <c r="H28" s="25">
        <v>7.3406134759193796E-3</v>
      </c>
      <c r="I28" s="25">
        <v>6.23743016439781E-3</v>
      </c>
      <c r="J28" s="25">
        <v>5.7569316366357596E-3</v>
      </c>
      <c r="K28" s="25">
        <v>4.0861825502348601E-3</v>
      </c>
      <c r="L28" s="25">
        <v>2.5503571000477301E-3</v>
      </c>
      <c r="M28" s="25">
        <v>3.9540091805957698E-3</v>
      </c>
      <c r="N28" s="25">
        <v>7.5078491584723503E-3</v>
      </c>
      <c r="O28" s="25">
        <v>4.9822900470008098E-3</v>
      </c>
      <c r="P28" s="25">
        <v>6.2114378214028401E-3</v>
      </c>
      <c r="Q28" s="25">
        <v>7.9812615869792394E-3</v>
      </c>
    </row>
    <row r="29" spans="1:17" x14ac:dyDescent="0.4">
      <c r="A29" s="23" t="s">
        <v>68</v>
      </c>
      <c r="B29" s="25">
        <v>1.05737240450981E-3</v>
      </c>
      <c r="C29" s="25">
        <v>8.6867935121764299E-4</v>
      </c>
      <c r="D29" s="25">
        <v>2.5888145363252599E-3</v>
      </c>
      <c r="E29" s="25">
        <v>2.7126778637116601E-3</v>
      </c>
      <c r="F29" s="25">
        <v>3.4247535010182698E-3</v>
      </c>
      <c r="G29" s="25">
        <v>5.8489252252997897E-3</v>
      </c>
      <c r="H29" s="25">
        <v>5.5737121788736405E-4</v>
      </c>
      <c r="I29" s="25">
        <v>6.1361001585262297E-3</v>
      </c>
      <c r="J29" s="25">
        <v>4.0142339194290499E-2</v>
      </c>
      <c r="K29" s="25">
        <v>2.34873159633525E-3</v>
      </c>
      <c r="L29" s="25">
        <v>1.6621139900389E-2</v>
      </c>
      <c r="M29" s="25">
        <v>1.6614700438696199E-3</v>
      </c>
      <c r="N29" s="25">
        <v>4.3327588001568202E-4</v>
      </c>
      <c r="O29" s="25">
        <v>2.6936815069122599E-3</v>
      </c>
      <c r="P29" s="25">
        <v>1.16597984691545E-3</v>
      </c>
      <c r="Q29" s="25">
        <v>1.2415712626737299E-3</v>
      </c>
    </row>
    <row r="30" spans="1:17" x14ac:dyDescent="0.4">
      <c r="A30" s="23" t="s">
        <v>69</v>
      </c>
      <c r="B30" s="25">
        <v>5.5733488655898503E-3</v>
      </c>
      <c r="C30" s="25">
        <v>3.7654352623522598E-3</v>
      </c>
      <c r="D30" s="25">
        <v>4.8184842995734299E-3</v>
      </c>
      <c r="E30" s="25">
        <v>4.7927273045865904E-3</v>
      </c>
      <c r="F30" s="25">
        <v>4.8212484527571696E-3</v>
      </c>
      <c r="G30" s="25">
        <v>1.0188966785182401E-2</v>
      </c>
      <c r="H30" s="25">
        <v>5.5762109760346401E-3</v>
      </c>
      <c r="I30" s="25">
        <v>4.8064586796040896E-3</v>
      </c>
      <c r="J30" s="25">
        <v>3.1717725988862199E-3</v>
      </c>
      <c r="K30" s="25">
        <v>4.0568314764637898E-3</v>
      </c>
      <c r="L30" s="25">
        <v>3.2219771314584401E-3</v>
      </c>
      <c r="M30" s="25">
        <v>4.7345991884262303E-3</v>
      </c>
      <c r="N30" s="25">
        <v>4.5053331585745704E-3</v>
      </c>
      <c r="O30" s="25">
        <v>1.0141133874220099E-2</v>
      </c>
      <c r="P30" s="25">
        <v>6.3068174805811297E-3</v>
      </c>
      <c r="Q30" s="25">
        <v>4.9734474776265396E-3</v>
      </c>
    </row>
    <row r="31" spans="1:17" x14ac:dyDescent="0.4">
      <c r="A31" s="23" t="s">
        <v>70</v>
      </c>
      <c r="B31" s="25">
        <v>5.4338499594488799E-3</v>
      </c>
      <c r="C31" s="25">
        <v>9.21511622960589E-4</v>
      </c>
      <c r="D31" s="25">
        <v>1.26198157799526E-2</v>
      </c>
      <c r="E31" s="25">
        <v>1.61014530072054E-4</v>
      </c>
      <c r="F31" s="25">
        <v>3.4495552274113101E-4</v>
      </c>
      <c r="G31" s="25">
        <v>2.7643590187189802E-4</v>
      </c>
      <c r="H31" s="25">
        <v>8.1125306665399998E-4</v>
      </c>
      <c r="I31" s="25">
        <v>1.95133175703677E-3</v>
      </c>
      <c r="J31" s="25">
        <v>9.3173162898769792E-3</v>
      </c>
      <c r="K31" s="25">
        <v>2.37595771976691E-2</v>
      </c>
      <c r="L31" s="25">
        <v>1.48609206548462E-2</v>
      </c>
      <c r="M31" s="25">
        <v>1.0226159960077301E-4</v>
      </c>
      <c r="N31" s="25">
        <v>3.0502393066463902E-4</v>
      </c>
      <c r="O31" s="25">
        <v>2.2898864546286001E-4</v>
      </c>
      <c r="P31" s="25">
        <v>3.6303711759996401E-3</v>
      </c>
      <c r="Q31" s="25">
        <v>3.9245942186519204E-3</v>
      </c>
    </row>
    <row r="32" spans="1:17" x14ac:dyDescent="0.4">
      <c r="A32" s="23" t="s">
        <v>71</v>
      </c>
      <c r="B32" s="25">
        <v>1.6812363276550099E-3</v>
      </c>
      <c r="C32" s="25">
        <v>9.4833755492414597E-4</v>
      </c>
      <c r="D32" s="25">
        <v>2.3904664040702798E-3</v>
      </c>
      <c r="E32" s="25">
        <v>7.4758598541352199E-4</v>
      </c>
      <c r="F32" s="25">
        <v>1.1032366846108501E-3</v>
      </c>
      <c r="G32" s="25">
        <v>1.3043601160123799E-3</v>
      </c>
      <c r="H32" s="25">
        <v>1.1899684860308399E-3</v>
      </c>
      <c r="I32" s="25">
        <v>8.7194886435481699E-4</v>
      </c>
      <c r="J32" s="25">
        <v>1.80023561591286E-2</v>
      </c>
      <c r="K32" s="25">
        <v>1.2246208872799299E-3</v>
      </c>
      <c r="L32" s="25">
        <v>3.5757839333265699E-2</v>
      </c>
      <c r="M32" s="25">
        <v>9.5348409798914804E-4</v>
      </c>
      <c r="N32" s="25">
        <v>9.7829372955140505E-4</v>
      </c>
      <c r="O32" s="25">
        <v>1.18682460757399E-3</v>
      </c>
      <c r="P32" s="25">
        <v>3.1641196996332302E-3</v>
      </c>
      <c r="Q32" s="25">
        <v>2.0136738460248601E-3</v>
      </c>
    </row>
    <row r="33" spans="1:17" x14ac:dyDescent="0.4">
      <c r="A33" s="23" t="s">
        <v>72</v>
      </c>
      <c r="B33" s="25">
        <v>3.2146774734862298E-3</v>
      </c>
      <c r="C33" s="25">
        <v>2.8387600887985101E-6</v>
      </c>
      <c r="D33" s="25">
        <v>2.7654794812700099E-3</v>
      </c>
      <c r="E33" s="25">
        <v>1.7354841979995401E-6</v>
      </c>
      <c r="F33" s="25">
        <v>2.1933003304312702E-6</v>
      </c>
      <c r="G33" s="25">
        <v>5.9031532907501098E-6</v>
      </c>
      <c r="H33" s="25">
        <v>1.9765650599308702E-5</v>
      </c>
      <c r="I33" s="25">
        <v>1.25542257693498E-6</v>
      </c>
      <c r="J33" s="25">
        <v>1.45040778108668E-2</v>
      </c>
      <c r="K33" s="25">
        <v>1.17894920434698E-4</v>
      </c>
      <c r="L33" s="25">
        <v>4.8972432422015599E-2</v>
      </c>
      <c r="M33" s="25">
        <v>6.7146000523580203E-6</v>
      </c>
      <c r="N33" s="25">
        <v>1.1142029666755101E-6</v>
      </c>
      <c r="O33" s="25">
        <v>1.9561487874890199E-6</v>
      </c>
      <c r="P33" s="25">
        <v>1.0222243702694799E-4</v>
      </c>
      <c r="Q33" s="25">
        <v>1.30627290121881E-4</v>
      </c>
    </row>
    <row r="34" spans="1:17" x14ac:dyDescent="0.4">
      <c r="A34" s="23" t="s">
        <v>73</v>
      </c>
      <c r="B34" s="25">
        <v>1.23057621935741E-3</v>
      </c>
      <c r="C34" s="25">
        <v>1.6667584932555199E-3</v>
      </c>
      <c r="D34" s="25">
        <v>3.0478638635368501E-3</v>
      </c>
      <c r="E34" s="25">
        <v>3.0090288870921402E-3</v>
      </c>
      <c r="F34" s="25">
        <v>4.1407591767747796E-3</v>
      </c>
      <c r="G34" s="25">
        <v>3.7904853674253498E-3</v>
      </c>
      <c r="H34" s="25">
        <v>1.6925690520344101E-3</v>
      </c>
      <c r="I34" s="25">
        <v>4.4861857689174498E-3</v>
      </c>
      <c r="J34" s="25">
        <v>1.4675715475265401E-2</v>
      </c>
      <c r="K34" s="25">
        <v>2.0105384391553901E-3</v>
      </c>
      <c r="L34" s="25">
        <v>1.33014805977574E-2</v>
      </c>
      <c r="M34" s="25">
        <v>2.3752447614356401E-3</v>
      </c>
      <c r="N34" s="25">
        <v>1.43383313821364E-3</v>
      </c>
      <c r="O34" s="25">
        <v>2.37088211064708E-3</v>
      </c>
      <c r="P34" s="25">
        <v>2.6144622403059198E-3</v>
      </c>
      <c r="Q34" s="25">
        <v>2.3926358461200102E-3</v>
      </c>
    </row>
    <row r="35" spans="1:17" x14ac:dyDescent="0.4">
      <c r="A35" s="23" t="s">
        <v>74</v>
      </c>
      <c r="B35" s="25">
        <v>5.7186948370141103E-5</v>
      </c>
      <c r="C35" s="25">
        <v>4.9217384663933301E-6</v>
      </c>
      <c r="D35" s="25">
        <v>1.8487898984709801E-4</v>
      </c>
      <c r="E35" s="25">
        <v>1.6532616990849799E-5</v>
      </c>
      <c r="F35" s="25">
        <v>1.5618748157227199E-5</v>
      </c>
      <c r="G35" s="25">
        <v>1.35517724935612E-5</v>
      </c>
      <c r="H35" s="25">
        <v>1.4818162426154899E-5</v>
      </c>
      <c r="I35" s="25">
        <v>4.2086372302262497E-6</v>
      </c>
      <c r="J35" s="25">
        <v>5.0132117269946402E-2</v>
      </c>
      <c r="K35" s="25">
        <v>2.3918144000834901E-3</v>
      </c>
      <c r="L35" s="25">
        <v>9.2781111164873901E-5</v>
      </c>
      <c r="M35" s="25">
        <v>1.8032372880475801E-5</v>
      </c>
      <c r="N35" s="25">
        <v>1.8558466038361101E-5</v>
      </c>
      <c r="O35" s="25">
        <v>1.4630370667694E-5</v>
      </c>
      <c r="P35" s="25">
        <v>1.70193482326616E-5</v>
      </c>
      <c r="Q35" s="25">
        <v>2.0300454368054698E-5</v>
      </c>
    </row>
    <row r="36" spans="1:17" x14ac:dyDescent="0.4">
      <c r="A36" s="23" t="s">
        <v>75</v>
      </c>
      <c r="B36" s="25">
        <v>1.45167479072777E-3</v>
      </c>
      <c r="C36" s="25">
        <v>1.37619084806283E-3</v>
      </c>
      <c r="D36" s="25">
        <v>1.5685029455976E-2</v>
      </c>
      <c r="E36" s="25">
        <v>6.5679702865350199E-3</v>
      </c>
      <c r="F36" s="25">
        <v>1.0057522558592001E-3</v>
      </c>
      <c r="G36" s="25">
        <v>1.31281216622616E-3</v>
      </c>
      <c r="H36" s="25">
        <v>5.8056009110261703E-4</v>
      </c>
      <c r="I36" s="25">
        <v>1.5185024157002001E-3</v>
      </c>
      <c r="J36" s="25">
        <v>1.9993923755387399E-3</v>
      </c>
      <c r="K36" s="25">
        <v>2.96839011025878E-3</v>
      </c>
      <c r="L36" s="25">
        <v>6.0215722141044898E-4</v>
      </c>
      <c r="M36" s="25">
        <v>8.3635009316008792E-3</v>
      </c>
      <c r="N36" s="25">
        <v>8.3235511806974496E-4</v>
      </c>
      <c r="O36" s="25">
        <v>1.20786203158032E-3</v>
      </c>
      <c r="P36" s="25">
        <v>6.5532761656994401E-4</v>
      </c>
      <c r="Q36" s="25">
        <v>9.30256469431336E-4</v>
      </c>
    </row>
    <row r="37" spans="1:17" x14ac:dyDescent="0.4">
      <c r="A37" s="23" t="s">
        <v>76</v>
      </c>
      <c r="B37" s="25">
        <v>8.9272307706910999E-4</v>
      </c>
      <c r="C37" s="25">
        <v>1.9957387122277701E-5</v>
      </c>
      <c r="D37" s="25">
        <v>4.2211085604432902E-3</v>
      </c>
      <c r="E37" s="25">
        <v>2.02650505753286E-5</v>
      </c>
      <c r="F37" s="25">
        <v>1.6915398461432699E-5</v>
      </c>
      <c r="G37" s="25">
        <v>2.9599602294277798E-5</v>
      </c>
      <c r="H37" s="25">
        <v>2.86962367187265E-5</v>
      </c>
      <c r="I37" s="25">
        <v>1.66765537818555E-5</v>
      </c>
      <c r="J37" s="25">
        <v>6.5617847994825299E-3</v>
      </c>
      <c r="K37" s="25">
        <v>7.0349188792804803E-4</v>
      </c>
      <c r="L37" s="25">
        <v>3.0732023613277901E-2</v>
      </c>
      <c r="M37" s="25">
        <v>2.9814120908028699E-5</v>
      </c>
      <c r="N37" s="25">
        <v>1.34281934109361E-5</v>
      </c>
      <c r="O37" s="25">
        <v>1.9405671373623601E-5</v>
      </c>
      <c r="P37" s="25">
        <v>1.18803357375299E-4</v>
      </c>
      <c r="Q37" s="25">
        <v>4.2899030208314898E-5</v>
      </c>
    </row>
    <row r="38" spans="1:17" x14ac:dyDescent="0.4">
      <c r="A38" s="23" t="s">
        <v>77</v>
      </c>
      <c r="B38" s="25">
        <v>2.7755256904018E-3</v>
      </c>
      <c r="C38" s="25">
        <v>8.1061273306199695E-5</v>
      </c>
      <c r="D38" s="25">
        <v>6.5182868159809303E-3</v>
      </c>
      <c r="E38" s="25">
        <v>1.30304668179381E-4</v>
      </c>
      <c r="F38" s="25">
        <v>1.01591724738287E-4</v>
      </c>
      <c r="G38" s="25">
        <v>1.3647655948416501E-4</v>
      </c>
      <c r="H38" s="25">
        <v>1.4406466535602999E-4</v>
      </c>
      <c r="I38" s="25">
        <v>9.6555300629199594E-5</v>
      </c>
      <c r="J38" s="25">
        <v>1.7609600088250601E-2</v>
      </c>
      <c r="K38" s="25">
        <v>9.5374823041548902E-4</v>
      </c>
      <c r="L38" s="25">
        <v>3.9551646213519502E-4</v>
      </c>
      <c r="M38" s="25">
        <v>1.17525673267715E-4</v>
      </c>
      <c r="N38" s="25">
        <v>9.4592158469679794E-5</v>
      </c>
      <c r="O38" s="25">
        <v>1.37537690700043E-4</v>
      </c>
      <c r="P38" s="25">
        <v>2.881943093705E-4</v>
      </c>
      <c r="Q38" s="25">
        <v>1.9583289614473099E-4</v>
      </c>
    </row>
    <row r="39" spans="1:17" x14ac:dyDescent="0.4">
      <c r="A39" s="23" t="s">
        <v>78</v>
      </c>
      <c r="B39" s="25">
        <v>3.5009892312678299E-4</v>
      </c>
      <c r="C39" s="25">
        <v>3.6849365847832299E-4</v>
      </c>
      <c r="D39" s="25">
        <v>1.0749412175025399E-3</v>
      </c>
      <c r="E39" s="25">
        <v>1.1403829287489301E-3</v>
      </c>
      <c r="F39" s="25">
        <v>1.4430714971497801E-3</v>
      </c>
      <c r="G39" s="25">
        <v>2.48519649039041E-3</v>
      </c>
      <c r="H39" s="25">
        <v>1.1999333673898101E-4</v>
      </c>
      <c r="I39" s="25">
        <v>7.75629744141471E-4</v>
      </c>
      <c r="J39" s="25">
        <v>1.10307695978303E-2</v>
      </c>
      <c r="K39" s="25">
        <v>5.6217022469833998E-4</v>
      </c>
      <c r="L39" s="25">
        <v>7.6870195008418201E-3</v>
      </c>
      <c r="M39" s="25">
        <v>6.3810354136438398E-4</v>
      </c>
      <c r="N39" s="25">
        <v>1.0937571973571799E-4</v>
      </c>
      <c r="O39" s="25">
        <v>9.23292443200464E-4</v>
      </c>
      <c r="P39" s="25">
        <v>1.7222705452335301E-4</v>
      </c>
      <c r="Q39" s="25">
        <v>4.7565992253343898E-4</v>
      </c>
    </row>
    <row r="40" spans="1:17" x14ac:dyDescent="0.4">
      <c r="A40" s="23" t="s">
        <v>79</v>
      </c>
      <c r="B40" s="25">
        <v>2.5311467875232098E-4</v>
      </c>
      <c r="C40" s="25">
        <v>4.1806856546269902E-7</v>
      </c>
      <c r="D40" s="25">
        <v>1.02454488879477E-3</v>
      </c>
      <c r="E40" s="25">
        <v>3.4812371143886001E-6</v>
      </c>
      <c r="F40" s="25">
        <v>4.99306812898941E-6</v>
      </c>
      <c r="G40" s="25">
        <v>4.0790390932848297E-6</v>
      </c>
      <c r="H40" s="25">
        <v>2.01103705946664E-5</v>
      </c>
      <c r="I40" s="25">
        <v>3.7521460621305499E-6</v>
      </c>
      <c r="J40" s="25">
        <v>1.9467099907523499E-2</v>
      </c>
      <c r="K40" s="25">
        <v>1.20893465251886E-3</v>
      </c>
      <c r="L40" s="25">
        <v>6.7627535216487099E-4</v>
      </c>
      <c r="M40" s="25">
        <v>5.6830492946317798E-6</v>
      </c>
      <c r="N40" s="25">
        <v>7.4665695685152099E-6</v>
      </c>
      <c r="O40" s="25">
        <v>2.6197819992665002E-6</v>
      </c>
      <c r="P40" s="25">
        <v>4.5102156016186999E-5</v>
      </c>
      <c r="Q40" s="25">
        <v>5.5286347044953199E-5</v>
      </c>
    </row>
    <row r="41" spans="1:17" x14ac:dyDescent="0.4">
      <c r="A41" s="23" t="s">
        <v>80</v>
      </c>
      <c r="B41" s="25">
        <v>2.8574520253034298E-4</v>
      </c>
      <c r="C41" s="25">
        <v>2.6808827224116899E-5</v>
      </c>
      <c r="D41" s="25">
        <v>1.12414615479094E-3</v>
      </c>
      <c r="E41" s="25">
        <v>2.1415636363857999E-5</v>
      </c>
      <c r="F41" s="25">
        <v>3.8576145803488401E-5</v>
      </c>
      <c r="G41" s="25">
        <v>3.5712753598357599E-5</v>
      </c>
      <c r="H41" s="25">
        <v>2.8051968742732601E-5</v>
      </c>
      <c r="I41" s="25">
        <v>1.39714107337069E-5</v>
      </c>
      <c r="J41" s="25">
        <v>2.3280074297385598E-3</v>
      </c>
      <c r="K41" s="25">
        <v>1.4170313605582101E-4</v>
      </c>
      <c r="L41" s="25">
        <v>1.19114795029228E-2</v>
      </c>
      <c r="M41" s="25">
        <v>2.4905845547965899E-5</v>
      </c>
      <c r="N41" s="25">
        <v>3.7188141886260103E-5</v>
      </c>
      <c r="O41" s="25">
        <v>3.9957103107751602E-5</v>
      </c>
      <c r="P41" s="25">
        <v>4.9561026148212903E-5</v>
      </c>
      <c r="Q41" s="25">
        <v>3.1113463841818502E-5</v>
      </c>
    </row>
    <row r="42" spans="1:17" x14ac:dyDescent="0.4">
      <c r="A42" s="23" t="s">
        <v>81</v>
      </c>
      <c r="B42" s="25">
        <v>6.2932172517900207E-5</v>
      </c>
      <c r="C42" s="25">
        <v>1.03885804029059E-5</v>
      </c>
      <c r="D42" s="25">
        <v>6.2410601076637106E-5</v>
      </c>
      <c r="E42" s="25">
        <v>1.88425615965231E-5</v>
      </c>
      <c r="F42" s="25">
        <v>2.1962879963327602E-5</v>
      </c>
      <c r="G42" s="25">
        <v>4.3397083068334497E-5</v>
      </c>
      <c r="H42" s="25">
        <v>3.27815269399613E-5</v>
      </c>
      <c r="I42" s="25">
        <v>3.0744516274168601E-5</v>
      </c>
      <c r="J42" s="25">
        <v>1.4151221503025601E-2</v>
      </c>
      <c r="K42" s="25">
        <v>1.6122341166593601E-4</v>
      </c>
      <c r="L42" s="25">
        <v>2.7761528266257601E-4</v>
      </c>
      <c r="M42" s="25">
        <v>1.63808536427874E-5</v>
      </c>
      <c r="N42" s="25">
        <v>2.6735299140774699E-5</v>
      </c>
      <c r="O42" s="25">
        <v>5.16251467011796E-5</v>
      </c>
      <c r="P42" s="25">
        <v>3.6256809587121903E-5</v>
      </c>
      <c r="Q42" s="25">
        <v>3.4077338023869399E-5</v>
      </c>
    </row>
    <row r="43" spans="1:17" x14ac:dyDescent="0.4">
      <c r="A43" s="23" t="s">
        <v>82</v>
      </c>
      <c r="B43" s="25">
        <v>2.7036622251404302E-4</v>
      </c>
      <c r="C43" s="25">
        <v>8.8585818168228903E-6</v>
      </c>
      <c r="D43" s="25">
        <v>1.1640454467209699E-3</v>
      </c>
      <c r="E43" s="25">
        <v>1.17650631246007E-5</v>
      </c>
      <c r="F43" s="25">
        <v>8.1519954950117199E-6</v>
      </c>
      <c r="G43" s="25">
        <v>5.8759473534908404E-6</v>
      </c>
      <c r="H43" s="25">
        <v>1.2509277951893499E-5</v>
      </c>
      <c r="I43" s="25">
        <v>4.6467111025320398E-6</v>
      </c>
      <c r="J43" s="25">
        <v>2.1175237174121402E-3</v>
      </c>
      <c r="K43" s="25">
        <v>1.2347001240086501E-4</v>
      </c>
      <c r="L43" s="25">
        <v>1.11468161495695E-2</v>
      </c>
      <c r="M43" s="25">
        <v>1.5964418818305E-5</v>
      </c>
      <c r="N43" s="25">
        <v>1.07027167056086E-5</v>
      </c>
      <c r="O43" s="25">
        <v>5.8500559488241503E-6</v>
      </c>
      <c r="P43" s="25">
        <v>3.6416354587118997E-5</v>
      </c>
      <c r="Q43" s="25">
        <v>1.1744246420709301E-5</v>
      </c>
    </row>
    <row r="44" spans="1:17" x14ac:dyDescent="0.4">
      <c r="A44" s="23" t="s">
        <v>83</v>
      </c>
      <c r="B44" s="25">
        <v>3.7964647240659998E-5</v>
      </c>
      <c r="C44" s="25">
        <v>6.3745949852280203E-6</v>
      </c>
      <c r="D44" s="25">
        <v>3.0737754459494201E-4</v>
      </c>
      <c r="E44" s="25">
        <v>1.19150075092396E-6</v>
      </c>
      <c r="F44" s="25">
        <v>6.1667693222931804E-6</v>
      </c>
      <c r="G44" s="25">
        <v>1.4404511609092601E-6</v>
      </c>
      <c r="H44" s="25">
        <v>2.2261583501630402E-6</v>
      </c>
      <c r="I44" s="25">
        <v>1.9477099311567402E-6</v>
      </c>
      <c r="J44" s="25">
        <v>1.25541875195299E-2</v>
      </c>
      <c r="K44" s="25">
        <v>7.3224026183723603E-4</v>
      </c>
      <c r="L44" s="25">
        <v>2.84290815345479E-5</v>
      </c>
      <c r="M44" s="25">
        <v>1.25552074551999E-6</v>
      </c>
      <c r="N44" s="25">
        <v>2.9792350700266E-6</v>
      </c>
      <c r="O44" s="25">
        <v>1.4016690757338399E-6</v>
      </c>
      <c r="P44" s="25">
        <v>2.8115885314316898E-6</v>
      </c>
      <c r="Q44" s="25">
        <v>5.9868025180409897E-6</v>
      </c>
    </row>
    <row r="45" spans="1:17" x14ac:dyDescent="0.4">
      <c r="A45" s="7" t="s">
        <v>42</v>
      </c>
      <c r="B45" s="25">
        <v>0.19021572353934099</v>
      </c>
      <c r="C45" s="25">
        <v>0.17494377345072401</v>
      </c>
      <c r="D45" s="25">
        <v>0.212423149728308</v>
      </c>
      <c r="E45" s="25">
        <v>0.18528865802810099</v>
      </c>
      <c r="F45" s="25">
        <v>0.20294121781024099</v>
      </c>
      <c r="G45" s="25">
        <v>0.208676878066025</v>
      </c>
      <c r="H45" s="25">
        <v>0.201579326914026</v>
      </c>
      <c r="I45" s="25">
        <v>0.18991099993334901</v>
      </c>
      <c r="J45" s="25">
        <v>0.17847177960532301</v>
      </c>
      <c r="K45" s="25">
        <v>0.18636447256003899</v>
      </c>
      <c r="L45" s="25">
        <v>0.30229965239883699</v>
      </c>
      <c r="M45" s="25">
        <v>0.17643391936712399</v>
      </c>
      <c r="N45" s="25">
        <v>0.19197522924254601</v>
      </c>
      <c r="O45" s="25">
        <v>0.22126772477668399</v>
      </c>
      <c r="P45" s="25">
        <v>0.21003326281354001</v>
      </c>
      <c r="Q45" s="25">
        <v>0.207305906761621</v>
      </c>
    </row>
  </sheetData>
  <mergeCells count="1">
    <mergeCell ref="A1:Q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FA0-F57C-4E4F-AB3A-001FFEF7B48E}">
  <dimension ref="A1:T1222"/>
  <sheetViews>
    <sheetView workbookViewId="0">
      <selection activeCell="W21" sqref="W21"/>
    </sheetView>
  </sheetViews>
  <sheetFormatPr defaultRowHeight="13.9" x14ac:dyDescent="0.4"/>
  <cols>
    <col min="1" max="1" width="19.53125" style="26" customWidth="1"/>
    <col min="2" max="2" width="4.53125" bestFit="1" customWidth="1"/>
    <col min="3" max="3" width="6.1328125" bestFit="1" customWidth="1"/>
    <col min="4" max="4" width="15.53125" style="26" customWidth="1"/>
    <col min="5" max="16" width="5.06640625" bestFit="1" customWidth="1"/>
    <col min="17" max="17" width="4.53125" bestFit="1" customWidth="1"/>
    <col min="18" max="20" width="5.06640625" bestFit="1" customWidth="1"/>
  </cols>
  <sheetData>
    <row r="1" spans="1:20" x14ac:dyDescent="0.4">
      <c r="A1" s="27" t="s">
        <v>6725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x14ac:dyDescent="0.4">
      <c r="A2" s="28" t="s">
        <v>84</v>
      </c>
      <c r="B2" s="29" t="s">
        <v>85</v>
      </c>
      <c r="C2" s="29" t="s">
        <v>86</v>
      </c>
      <c r="D2" s="28" t="s">
        <v>87</v>
      </c>
      <c r="E2" s="29" t="s">
        <v>6684</v>
      </c>
      <c r="F2" s="29" t="s">
        <v>6685</v>
      </c>
      <c r="G2" s="29" t="s">
        <v>6686</v>
      </c>
      <c r="H2" s="29" t="s">
        <v>6687</v>
      </c>
      <c r="I2" s="29" t="s">
        <v>6688</v>
      </c>
      <c r="J2" s="29" t="s">
        <v>6689</v>
      </c>
      <c r="K2" s="29" t="s">
        <v>6690</v>
      </c>
      <c r="L2" s="29" t="s">
        <v>6691</v>
      </c>
      <c r="M2" s="29" t="s">
        <v>97</v>
      </c>
      <c r="N2" s="29" t="s">
        <v>98</v>
      </c>
      <c r="O2" s="29" t="s">
        <v>99</v>
      </c>
      <c r="P2" s="29" t="s">
        <v>100</v>
      </c>
      <c r="Q2" s="29" t="s">
        <v>101</v>
      </c>
      <c r="R2" s="29" t="s">
        <v>102</v>
      </c>
      <c r="S2" s="29" t="s">
        <v>103</v>
      </c>
      <c r="T2" s="29" t="s">
        <v>104</v>
      </c>
    </row>
    <row r="3" spans="1:20" x14ac:dyDescent="0.4">
      <c r="A3" s="30" t="s">
        <v>105</v>
      </c>
      <c r="B3" s="31">
        <v>1.077</v>
      </c>
      <c r="C3" s="31">
        <v>568.42620999999997</v>
      </c>
      <c r="D3" s="32" t="s">
        <v>106</v>
      </c>
      <c r="E3" s="31">
        <v>240025</v>
      </c>
      <c r="F3" s="31">
        <v>151599</v>
      </c>
      <c r="G3" s="31">
        <v>146846</v>
      </c>
      <c r="H3" s="31">
        <v>206380</v>
      </c>
      <c r="I3" s="31">
        <v>174496</v>
      </c>
      <c r="J3" s="31">
        <v>79168</v>
      </c>
      <c r="K3" s="31">
        <v>86543</v>
      </c>
      <c r="L3" s="31">
        <v>90855</v>
      </c>
      <c r="M3" s="31">
        <v>47303</v>
      </c>
      <c r="N3" s="31">
        <v>35604</v>
      </c>
      <c r="O3" s="31">
        <v>31927</v>
      </c>
      <c r="P3" s="31">
        <v>18353</v>
      </c>
      <c r="Q3" s="31">
        <v>98687</v>
      </c>
      <c r="R3" s="31">
        <v>99807</v>
      </c>
      <c r="S3" s="31">
        <v>35996</v>
      </c>
      <c r="T3" s="31">
        <v>151875</v>
      </c>
    </row>
    <row r="4" spans="1:20" x14ac:dyDescent="0.4">
      <c r="A4" s="30" t="s">
        <v>107</v>
      </c>
      <c r="B4" s="31">
        <v>1.0940000000000001</v>
      </c>
      <c r="C4" s="31">
        <v>584.42089999999996</v>
      </c>
      <c r="D4" s="32" t="s">
        <v>106</v>
      </c>
      <c r="E4" s="31">
        <v>67568</v>
      </c>
      <c r="F4" s="31">
        <v>58649</v>
      </c>
      <c r="G4" s="31">
        <v>86129</v>
      </c>
      <c r="H4" s="31">
        <v>59036</v>
      </c>
      <c r="I4" s="31">
        <v>35381</v>
      </c>
      <c r="J4" s="31">
        <v>46138</v>
      </c>
      <c r="K4" s="31">
        <v>27561</v>
      </c>
      <c r="L4" s="31">
        <v>19705</v>
      </c>
      <c r="M4" s="31">
        <v>26082</v>
      </c>
      <c r="N4" s="31">
        <v>34023</v>
      </c>
      <c r="O4" s="31">
        <v>18788</v>
      </c>
      <c r="P4" s="31">
        <v>8008</v>
      </c>
      <c r="Q4" s="31">
        <v>29435</v>
      </c>
      <c r="R4" s="31">
        <v>40282</v>
      </c>
      <c r="S4" s="31">
        <v>24062</v>
      </c>
      <c r="T4" s="31">
        <v>31654</v>
      </c>
    </row>
    <row r="5" spans="1:20" x14ac:dyDescent="0.4">
      <c r="A5" s="30" t="s">
        <v>108</v>
      </c>
      <c r="B5" s="31">
        <v>2.1259999999999999</v>
      </c>
      <c r="C5" s="31">
        <v>489.35419000000002</v>
      </c>
      <c r="D5" s="32" t="s">
        <v>109</v>
      </c>
      <c r="E5" s="31">
        <v>93776</v>
      </c>
      <c r="F5" s="31">
        <v>82352</v>
      </c>
      <c r="G5" s="31">
        <v>149489</v>
      </c>
      <c r="H5" s="31">
        <v>106818</v>
      </c>
      <c r="I5" s="31">
        <v>14456</v>
      </c>
      <c r="J5" s="31">
        <v>4900</v>
      </c>
      <c r="K5" s="31">
        <v>42512</v>
      </c>
      <c r="L5" s="31">
        <v>35524</v>
      </c>
      <c r="M5" s="31">
        <v>1631</v>
      </c>
      <c r="N5" s="31">
        <v>11132</v>
      </c>
      <c r="O5" s="31">
        <v>41337</v>
      </c>
      <c r="P5" s="31">
        <v>3832</v>
      </c>
      <c r="Q5" s="31">
        <v>73638</v>
      </c>
      <c r="R5" s="31">
        <v>8794</v>
      </c>
      <c r="S5" s="31">
        <v>11413</v>
      </c>
      <c r="T5" s="31">
        <v>8758</v>
      </c>
    </row>
    <row r="6" spans="1:20" x14ac:dyDescent="0.4">
      <c r="A6" s="32" t="s">
        <v>110</v>
      </c>
      <c r="B6" s="31">
        <v>4.76</v>
      </c>
      <c r="C6" s="31">
        <v>598.45470999999998</v>
      </c>
      <c r="D6" s="32" t="s">
        <v>106</v>
      </c>
      <c r="E6" s="31">
        <v>12043</v>
      </c>
      <c r="F6" s="31">
        <v>11944</v>
      </c>
      <c r="G6" s="31">
        <v>11056</v>
      </c>
      <c r="H6" s="31">
        <v>4526</v>
      </c>
      <c r="I6" s="31">
        <v>845</v>
      </c>
      <c r="J6" s="31">
        <v>4436</v>
      </c>
      <c r="K6" s="31">
        <v>1412</v>
      </c>
      <c r="L6" s="31">
        <v>807</v>
      </c>
      <c r="M6" s="31">
        <v>1359</v>
      </c>
      <c r="N6" s="31">
        <v>1923</v>
      </c>
      <c r="O6" s="31">
        <v>2108</v>
      </c>
      <c r="P6" s="31">
        <v>83</v>
      </c>
      <c r="Q6" s="31">
        <v>498</v>
      </c>
      <c r="R6" s="31">
        <v>3695</v>
      </c>
      <c r="S6" s="31">
        <v>881</v>
      </c>
      <c r="T6" s="31">
        <v>1088</v>
      </c>
    </row>
    <row r="7" spans="1:20" x14ac:dyDescent="0.4">
      <c r="A7" s="32" t="s">
        <v>111</v>
      </c>
      <c r="B7" s="31">
        <v>1.3460000000000001</v>
      </c>
      <c r="C7" s="31">
        <v>600.41907000000003</v>
      </c>
      <c r="D7" s="32" t="s">
        <v>112</v>
      </c>
      <c r="E7" s="31">
        <v>2553</v>
      </c>
      <c r="F7" s="31">
        <v>4791</v>
      </c>
      <c r="G7" s="31">
        <v>1256</v>
      </c>
      <c r="H7" s="31">
        <v>33456</v>
      </c>
      <c r="I7" s="31">
        <v>20950</v>
      </c>
      <c r="J7" s="31">
        <v>28544</v>
      </c>
      <c r="K7" s="31">
        <v>19560</v>
      </c>
      <c r="L7" s="31">
        <v>25545</v>
      </c>
      <c r="M7" s="31">
        <v>1396</v>
      </c>
      <c r="N7" s="31">
        <v>2478</v>
      </c>
      <c r="O7" s="31">
        <v>1080</v>
      </c>
      <c r="P7" s="31">
        <v>7243</v>
      </c>
      <c r="Q7" s="31">
        <v>11902</v>
      </c>
      <c r="R7" s="31">
        <v>10940</v>
      </c>
      <c r="S7" s="31">
        <v>1644</v>
      </c>
      <c r="T7" s="31">
        <v>7404</v>
      </c>
    </row>
    <row r="8" spans="1:20" x14ac:dyDescent="0.4">
      <c r="A8" s="32" t="s">
        <v>113</v>
      </c>
      <c r="B8" s="31">
        <v>1.127</v>
      </c>
      <c r="C8" s="31">
        <v>565.39892999999995</v>
      </c>
      <c r="D8" s="32" t="s">
        <v>106</v>
      </c>
      <c r="E8" s="31">
        <v>10043</v>
      </c>
      <c r="F8" s="31">
        <v>12283</v>
      </c>
      <c r="G8" s="31">
        <v>9630</v>
      </c>
      <c r="H8" s="31">
        <v>24260</v>
      </c>
      <c r="I8" s="31">
        <v>12838</v>
      </c>
      <c r="J8" s="31">
        <v>14947</v>
      </c>
      <c r="K8" s="31">
        <v>16234</v>
      </c>
      <c r="L8" s="31">
        <v>8083</v>
      </c>
      <c r="M8" s="31">
        <v>14007</v>
      </c>
      <c r="N8" s="31">
        <v>4566</v>
      </c>
      <c r="O8" s="31">
        <v>4288</v>
      </c>
      <c r="P8" s="31">
        <v>2533</v>
      </c>
      <c r="Q8" s="31">
        <v>9973</v>
      </c>
      <c r="R8" s="31">
        <v>12397</v>
      </c>
      <c r="S8" s="31">
        <v>6235</v>
      </c>
      <c r="T8" s="31">
        <v>11659</v>
      </c>
    </row>
    <row r="9" spans="1:20" x14ac:dyDescent="0.4">
      <c r="A9" s="32" t="s">
        <v>114</v>
      </c>
      <c r="B9" s="31">
        <v>3.7829999999999999</v>
      </c>
      <c r="C9" s="31">
        <v>163.12276</v>
      </c>
      <c r="D9" s="32" t="s">
        <v>6724</v>
      </c>
      <c r="E9" s="31">
        <v>192032</v>
      </c>
      <c r="F9" s="31">
        <v>254643</v>
      </c>
      <c r="G9" s="31">
        <v>168138</v>
      </c>
      <c r="H9" s="31">
        <v>839</v>
      </c>
      <c r="I9" s="31">
        <v>1456</v>
      </c>
      <c r="J9" s="31">
        <v>1199</v>
      </c>
      <c r="K9" s="31">
        <v>973</v>
      </c>
      <c r="L9" s="31">
        <v>4156</v>
      </c>
      <c r="M9" s="31">
        <v>7622</v>
      </c>
      <c r="N9" s="31">
        <v>36640</v>
      </c>
      <c r="O9" s="31">
        <v>373804</v>
      </c>
      <c r="P9" s="31">
        <v>1091</v>
      </c>
      <c r="Q9" s="31">
        <v>1738</v>
      </c>
      <c r="R9" s="31">
        <v>1508</v>
      </c>
      <c r="S9" s="31">
        <v>1091</v>
      </c>
      <c r="T9" s="31">
        <v>1781</v>
      </c>
    </row>
    <row r="10" spans="1:20" x14ac:dyDescent="0.4">
      <c r="A10" s="32" t="s">
        <v>115</v>
      </c>
      <c r="B10" s="31">
        <v>7.992</v>
      </c>
      <c r="C10" s="31">
        <v>377.14154000000002</v>
      </c>
      <c r="D10" s="32" t="s">
        <v>116</v>
      </c>
      <c r="E10" s="31">
        <v>676</v>
      </c>
      <c r="F10" s="31">
        <v>3412</v>
      </c>
      <c r="G10" s="31">
        <v>626</v>
      </c>
      <c r="H10" s="31">
        <v>94179</v>
      </c>
      <c r="I10" s="31">
        <v>63101</v>
      </c>
      <c r="J10" s="31">
        <v>43866</v>
      </c>
      <c r="K10" s="31">
        <v>114711</v>
      </c>
      <c r="L10" s="31">
        <v>50488</v>
      </c>
      <c r="M10" s="31">
        <v>367</v>
      </c>
      <c r="N10" s="31">
        <v>649</v>
      </c>
      <c r="O10" s="31">
        <v>233</v>
      </c>
      <c r="P10" s="31">
        <v>108257</v>
      </c>
      <c r="Q10" s="31">
        <v>52501</v>
      </c>
      <c r="R10" s="31">
        <v>38913</v>
      </c>
      <c r="S10" s="31">
        <v>87049</v>
      </c>
      <c r="T10" s="31">
        <v>78741</v>
      </c>
    </row>
    <row r="11" spans="1:20" x14ac:dyDescent="0.4">
      <c r="A11" s="32" t="s">
        <v>117</v>
      </c>
      <c r="B11" s="31">
        <v>13.167999999999999</v>
      </c>
      <c r="C11" s="31">
        <v>212.05735999999999</v>
      </c>
      <c r="D11" s="32" t="s">
        <v>118</v>
      </c>
      <c r="E11" s="31">
        <v>100</v>
      </c>
      <c r="F11" s="31">
        <v>317</v>
      </c>
      <c r="G11" s="31">
        <v>177</v>
      </c>
      <c r="H11" s="31">
        <v>9753</v>
      </c>
      <c r="I11" s="31">
        <v>381</v>
      </c>
      <c r="J11" s="31">
        <v>189</v>
      </c>
      <c r="K11" s="31">
        <v>11344</v>
      </c>
      <c r="L11" s="31">
        <v>122</v>
      </c>
      <c r="M11" s="31">
        <v>47</v>
      </c>
      <c r="N11" s="31">
        <v>268</v>
      </c>
      <c r="O11" s="31">
        <v>218</v>
      </c>
      <c r="P11" s="31">
        <v>661</v>
      </c>
      <c r="Q11" s="31">
        <v>156</v>
      </c>
      <c r="R11" s="31">
        <v>125</v>
      </c>
      <c r="S11" s="31">
        <v>884</v>
      </c>
      <c r="T11" s="31">
        <v>25909</v>
      </c>
    </row>
    <row r="12" spans="1:20" x14ac:dyDescent="0.4">
      <c r="A12" s="32" t="s">
        <v>119</v>
      </c>
      <c r="B12" s="31">
        <v>5.37</v>
      </c>
      <c r="C12" s="31">
        <v>609.31970000000001</v>
      </c>
      <c r="D12" s="32" t="s">
        <v>120</v>
      </c>
      <c r="E12" s="31">
        <v>216</v>
      </c>
      <c r="F12" s="31">
        <v>364</v>
      </c>
      <c r="G12" s="31">
        <v>123</v>
      </c>
      <c r="H12" s="31">
        <v>23997</v>
      </c>
      <c r="I12" s="31">
        <v>3622</v>
      </c>
      <c r="J12" s="31">
        <v>155858</v>
      </c>
      <c r="K12" s="31">
        <v>2565</v>
      </c>
      <c r="L12" s="31">
        <v>12626</v>
      </c>
      <c r="M12" s="31">
        <v>97</v>
      </c>
      <c r="N12" s="31">
        <v>87</v>
      </c>
      <c r="O12" s="31">
        <v>292</v>
      </c>
      <c r="P12" s="31">
        <v>6082</v>
      </c>
      <c r="Q12" s="31">
        <v>2573</v>
      </c>
      <c r="R12" s="31">
        <v>106164</v>
      </c>
      <c r="S12" s="31">
        <v>13373</v>
      </c>
      <c r="T12" s="31">
        <v>3245</v>
      </c>
    </row>
    <row r="13" spans="1:20" ht="15.75" x14ac:dyDescent="0.4">
      <c r="A13" s="32" t="s">
        <v>121</v>
      </c>
      <c r="B13" s="31">
        <v>6.5529999999999999</v>
      </c>
      <c r="C13" s="31">
        <v>190.05323999999999</v>
      </c>
      <c r="D13" s="32" t="s">
        <v>122</v>
      </c>
      <c r="E13" s="31">
        <v>1134</v>
      </c>
      <c r="F13" s="31">
        <v>1314</v>
      </c>
      <c r="G13" s="31">
        <v>271</v>
      </c>
      <c r="H13" s="31">
        <v>1869</v>
      </c>
      <c r="I13" s="31">
        <v>764</v>
      </c>
      <c r="J13" s="31">
        <v>983</v>
      </c>
      <c r="K13" s="31">
        <v>5624</v>
      </c>
      <c r="L13" s="31">
        <v>38538</v>
      </c>
      <c r="M13" s="31">
        <v>326394</v>
      </c>
      <c r="N13" s="31">
        <v>1008</v>
      </c>
      <c r="O13" s="31">
        <v>299</v>
      </c>
      <c r="P13" s="31">
        <v>2040</v>
      </c>
      <c r="Q13" s="31">
        <v>3295</v>
      </c>
      <c r="R13" s="31">
        <v>3156</v>
      </c>
      <c r="S13" s="31">
        <v>2463</v>
      </c>
      <c r="T13" s="31">
        <v>4706</v>
      </c>
    </row>
    <row r="14" spans="1:20" x14ac:dyDescent="0.4">
      <c r="A14" s="32" t="s">
        <v>123</v>
      </c>
      <c r="B14" s="31">
        <v>6.3</v>
      </c>
      <c r="C14" s="31">
        <v>166.07397</v>
      </c>
      <c r="D14" s="32" t="s">
        <v>124</v>
      </c>
      <c r="E14" s="31">
        <v>254</v>
      </c>
      <c r="F14" s="31">
        <v>274</v>
      </c>
      <c r="G14" s="31">
        <v>96</v>
      </c>
      <c r="H14" s="31">
        <v>16692</v>
      </c>
      <c r="I14" s="31">
        <v>1927</v>
      </c>
      <c r="J14" s="31">
        <v>475</v>
      </c>
      <c r="K14" s="31">
        <v>164679</v>
      </c>
      <c r="L14" s="31">
        <v>1413</v>
      </c>
      <c r="M14" s="31">
        <v>95</v>
      </c>
      <c r="N14" s="31">
        <v>78</v>
      </c>
      <c r="O14" s="31">
        <v>122</v>
      </c>
      <c r="P14" s="31">
        <v>3686</v>
      </c>
      <c r="Q14" s="31">
        <v>823</v>
      </c>
      <c r="R14" s="31">
        <v>1352</v>
      </c>
      <c r="S14" s="31">
        <v>27974</v>
      </c>
      <c r="T14" s="31">
        <v>149996</v>
      </c>
    </row>
    <row r="15" spans="1:20" x14ac:dyDescent="0.4">
      <c r="A15" s="32" t="s">
        <v>125</v>
      </c>
      <c r="B15" s="31">
        <v>1.5429999999999999</v>
      </c>
      <c r="C15" s="31">
        <v>465.35660000000001</v>
      </c>
      <c r="D15" s="32" t="s">
        <v>109</v>
      </c>
      <c r="E15" s="31">
        <v>3407</v>
      </c>
      <c r="F15" s="31">
        <v>5178</v>
      </c>
      <c r="G15" s="31">
        <v>3062</v>
      </c>
      <c r="H15" s="31">
        <v>104171</v>
      </c>
      <c r="I15" s="31">
        <v>84923</v>
      </c>
      <c r="J15" s="31">
        <v>64651</v>
      </c>
      <c r="K15" s="31">
        <v>14025</v>
      </c>
      <c r="L15" s="31">
        <v>3239</v>
      </c>
      <c r="M15" s="31">
        <v>3143</v>
      </c>
      <c r="N15" s="31">
        <v>4099</v>
      </c>
      <c r="O15" s="31">
        <v>3961</v>
      </c>
      <c r="P15" s="31">
        <v>486</v>
      </c>
      <c r="Q15" s="31">
        <v>38844</v>
      </c>
      <c r="R15" s="31">
        <v>57668</v>
      </c>
      <c r="S15" s="31">
        <v>9656</v>
      </c>
      <c r="T15" s="31">
        <v>47426</v>
      </c>
    </row>
    <row r="16" spans="1:20" x14ac:dyDescent="0.4">
      <c r="A16" s="32" t="s">
        <v>126</v>
      </c>
      <c r="B16" s="31">
        <v>1.5529999999999999</v>
      </c>
      <c r="C16" s="31">
        <v>435.34539999999998</v>
      </c>
      <c r="D16" s="32" t="s">
        <v>127</v>
      </c>
      <c r="E16" s="31">
        <v>13944</v>
      </c>
      <c r="F16" s="31">
        <v>4006</v>
      </c>
      <c r="G16" s="31">
        <v>11112</v>
      </c>
      <c r="H16" s="31">
        <v>5044</v>
      </c>
      <c r="I16" s="31">
        <v>4003</v>
      </c>
      <c r="J16" s="31">
        <v>19522</v>
      </c>
      <c r="K16" s="31">
        <v>13900</v>
      </c>
      <c r="L16" s="31">
        <v>63575</v>
      </c>
      <c r="M16" s="31">
        <v>17055</v>
      </c>
      <c r="N16" s="31">
        <v>10200</v>
      </c>
      <c r="O16" s="31">
        <v>3902</v>
      </c>
      <c r="P16" s="31">
        <v>365</v>
      </c>
      <c r="Q16" s="31">
        <v>1729</v>
      </c>
      <c r="R16" s="31">
        <v>18948</v>
      </c>
      <c r="S16" s="31">
        <v>14507</v>
      </c>
      <c r="T16" s="31">
        <v>3836</v>
      </c>
    </row>
    <row r="17" spans="1:20" x14ac:dyDescent="0.4">
      <c r="A17" s="32" t="s">
        <v>128</v>
      </c>
      <c r="B17" s="31">
        <v>3.1360000000000001</v>
      </c>
      <c r="C17" s="31">
        <v>283.26107999999999</v>
      </c>
      <c r="D17" s="32" t="s">
        <v>129</v>
      </c>
      <c r="E17" s="31">
        <v>136780</v>
      </c>
      <c r="F17" s="31">
        <v>334825</v>
      </c>
      <c r="G17" s="31">
        <v>123577</v>
      </c>
      <c r="H17" s="31">
        <v>9685</v>
      </c>
      <c r="I17" s="31">
        <v>16410</v>
      </c>
      <c r="J17" s="31">
        <v>15162</v>
      </c>
      <c r="K17" s="31">
        <v>12983</v>
      </c>
      <c r="L17" s="31">
        <v>21887</v>
      </c>
      <c r="M17" s="31">
        <v>164143</v>
      </c>
      <c r="N17" s="31">
        <v>149581</v>
      </c>
      <c r="O17" s="31">
        <v>51193</v>
      </c>
      <c r="P17" s="31">
        <v>1981</v>
      </c>
      <c r="Q17" s="31">
        <v>9200</v>
      </c>
      <c r="R17" s="31">
        <v>15524</v>
      </c>
      <c r="S17" s="31">
        <v>29933</v>
      </c>
      <c r="T17" s="31">
        <v>9163</v>
      </c>
    </row>
    <row r="18" spans="1:20" x14ac:dyDescent="0.4">
      <c r="A18" s="32" t="s">
        <v>130</v>
      </c>
      <c r="B18" s="31">
        <v>4.62</v>
      </c>
      <c r="C18" s="31">
        <v>301.19857999999999</v>
      </c>
      <c r="D18" s="32" t="s">
        <v>131</v>
      </c>
      <c r="E18" s="31">
        <v>620</v>
      </c>
      <c r="F18" s="31">
        <v>409</v>
      </c>
      <c r="G18" s="31">
        <v>502</v>
      </c>
      <c r="H18" s="31">
        <v>197405</v>
      </c>
      <c r="I18" s="31">
        <v>125501</v>
      </c>
      <c r="J18" s="31">
        <v>4271</v>
      </c>
      <c r="K18" s="31">
        <v>129675</v>
      </c>
      <c r="L18" s="31">
        <v>24193</v>
      </c>
      <c r="M18" s="31">
        <v>940</v>
      </c>
      <c r="N18" s="31">
        <v>475</v>
      </c>
      <c r="O18" s="31">
        <v>378</v>
      </c>
      <c r="P18" s="31">
        <v>402151</v>
      </c>
      <c r="Q18" s="31">
        <v>222759</v>
      </c>
      <c r="R18" s="31">
        <v>14320</v>
      </c>
      <c r="S18" s="31">
        <v>208851</v>
      </c>
      <c r="T18" s="31">
        <v>158103</v>
      </c>
    </row>
    <row r="19" spans="1:20" ht="15.75" x14ac:dyDescent="0.4">
      <c r="A19" s="32" t="s">
        <v>132</v>
      </c>
      <c r="B19" s="31">
        <v>5.2770000000000001</v>
      </c>
      <c r="C19" s="31">
        <v>168.11264</v>
      </c>
      <c r="D19" s="32" t="s">
        <v>133</v>
      </c>
      <c r="E19" s="31">
        <v>16101</v>
      </c>
      <c r="F19" s="31">
        <v>25290</v>
      </c>
      <c r="G19" s="31">
        <v>1780</v>
      </c>
      <c r="H19" s="31">
        <v>499</v>
      </c>
      <c r="I19" s="31">
        <v>628</v>
      </c>
      <c r="J19" s="31">
        <v>272</v>
      </c>
      <c r="K19" s="31">
        <v>560</v>
      </c>
      <c r="L19" s="31">
        <v>655</v>
      </c>
      <c r="M19" s="31">
        <v>2865</v>
      </c>
      <c r="N19" s="31">
        <v>2989</v>
      </c>
      <c r="O19" s="31">
        <v>4866</v>
      </c>
      <c r="P19" s="31">
        <v>228</v>
      </c>
      <c r="Q19" s="31">
        <v>345</v>
      </c>
      <c r="R19" s="31">
        <v>188</v>
      </c>
      <c r="S19" s="31">
        <v>361</v>
      </c>
      <c r="T19" s="31">
        <v>631</v>
      </c>
    </row>
    <row r="20" spans="1:20" x14ac:dyDescent="0.4">
      <c r="A20" s="32" t="s">
        <v>134</v>
      </c>
      <c r="B20" s="31">
        <v>4.34</v>
      </c>
      <c r="C20" s="31">
        <v>329.27166999999997</v>
      </c>
      <c r="D20" s="32" t="s">
        <v>129</v>
      </c>
      <c r="E20" s="31">
        <v>142418</v>
      </c>
      <c r="F20" s="31">
        <v>371213</v>
      </c>
      <c r="G20" s="31">
        <v>64720</v>
      </c>
      <c r="H20" s="31">
        <v>11198</v>
      </c>
      <c r="I20" s="31">
        <v>20114</v>
      </c>
      <c r="J20" s="31">
        <v>936</v>
      </c>
      <c r="K20" s="31">
        <v>3309</v>
      </c>
      <c r="L20" s="31">
        <v>4711</v>
      </c>
      <c r="M20" s="31">
        <v>46898</v>
      </c>
      <c r="N20" s="31">
        <v>64080</v>
      </c>
      <c r="O20" s="31">
        <v>58738</v>
      </c>
      <c r="P20" s="31">
        <v>4954</v>
      </c>
      <c r="Q20" s="31">
        <v>24448</v>
      </c>
      <c r="R20" s="31">
        <v>900</v>
      </c>
      <c r="S20" s="31">
        <v>3989</v>
      </c>
      <c r="T20" s="31">
        <v>24515</v>
      </c>
    </row>
    <row r="21" spans="1:20" x14ac:dyDescent="0.4">
      <c r="A21" s="32" t="s">
        <v>135</v>
      </c>
      <c r="B21" s="31">
        <v>13.51</v>
      </c>
      <c r="C21" s="31">
        <v>204.12262999999999</v>
      </c>
      <c r="D21" s="32" t="s">
        <v>136</v>
      </c>
      <c r="E21" s="31">
        <v>292</v>
      </c>
      <c r="F21" s="31">
        <v>203</v>
      </c>
      <c r="G21" s="31">
        <v>54</v>
      </c>
      <c r="H21" s="31">
        <v>2781</v>
      </c>
      <c r="I21" s="31">
        <v>12403</v>
      </c>
      <c r="J21" s="31">
        <v>2439</v>
      </c>
      <c r="K21" s="31">
        <v>4701</v>
      </c>
      <c r="L21" s="31">
        <v>1895</v>
      </c>
      <c r="M21" s="31">
        <v>99</v>
      </c>
      <c r="N21" s="31">
        <v>47</v>
      </c>
      <c r="O21" s="31">
        <v>50</v>
      </c>
      <c r="P21" s="31">
        <v>5331</v>
      </c>
      <c r="Q21" s="31">
        <v>1865</v>
      </c>
      <c r="R21" s="31">
        <v>1049</v>
      </c>
      <c r="S21" s="31">
        <v>2280</v>
      </c>
      <c r="T21" s="31">
        <v>3721</v>
      </c>
    </row>
    <row r="22" spans="1:20" x14ac:dyDescent="0.4">
      <c r="A22" s="32" t="s">
        <v>137</v>
      </c>
      <c r="B22" s="31">
        <v>4.5670000000000002</v>
      </c>
      <c r="C22" s="31">
        <v>231.11885000000001</v>
      </c>
      <c r="D22" s="32" t="s">
        <v>138</v>
      </c>
      <c r="E22" s="31">
        <v>36809</v>
      </c>
      <c r="F22" s="31">
        <v>25277</v>
      </c>
      <c r="G22" s="31">
        <v>7724</v>
      </c>
      <c r="H22" s="31">
        <v>1386</v>
      </c>
      <c r="I22" s="31">
        <v>941</v>
      </c>
      <c r="J22" s="31">
        <v>405</v>
      </c>
      <c r="K22" s="31">
        <v>1230</v>
      </c>
      <c r="L22" s="31">
        <v>1372</v>
      </c>
      <c r="M22" s="31">
        <v>630</v>
      </c>
      <c r="N22" s="31">
        <v>456</v>
      </c>
      <c r="O22" s="31">
        <v>4268</v>
      </c>
      <c r="P22" s="31">
        <v>827</v>
      </c>
      <c r="Q22" s="31">
        <v>1016</v>
      </c>
      <c r="R22" s="31">
        <v>839</v>
      </c>
      <c r="S22" s="31">
        <v>1717</v>
      </c>
      <c r="T22" s="31">
        <v>684</v>
      </c>
    </row>
    <row r="23" spans="1:20" x14ac:dyDescent="0.4">
      <c r="A23" s="32" t="s">
        <v>139</v>
      </c>
      <c r="B23" s="31">
        <v>6.4960000000000004</v>
      </c>
      <c r="C23" s="31">
        <v>298.14285000000001</v>
      </c>
      <c r="D23" s="32" t="s">
        <v>140</v>
      </c>
      <c r="E23" s="31">
        <v>209</v>
      </c>
      <c r="F23" s="31">
        <v>219</v>
      </c>
      <c r="G23" s="31">
        <v>64</v>
      </c>
      <c r="H23" s="31">
        <v>176494</v>
      </c>
      <c r="I23" s="31">
        <v>205252</v>
      </c>
      <c r="J23" s="31">
        <v>100311</v>
      </c>
      <c r="K23" s="31">
        <v>185359</v>
      </c>
      <c r="L23" s="31">
        <v>206070</v>
      </c>
      <c r="M23" s="31">
        <v>93</v>
      </c>
      <c r="N23" s="31">
        <v>152</v>
      </c>
      <c r="O23" s="31">
        <v>43</v>
      </c>
      <c r="P23" s="31">
        <v>201955</v>
      </c>
      <c r="Q23" s="31">
        <v>159754</v>
      </c>
      <c r="R23" s="31">
        <v>87662</v>
      </c>
      <c r="S23" s="31">
        <v>220473</v>
      </c>
      <c r="T23" s="31">
        <v>120422</v>
      </c>
    </row>
    <row r="24" spans="1:20" x14ac:dyDescent="0.4">
      <c r="A24" s="32" t="s">
        <v>141</v>
      </c>
      <c r="B24" s="31">
        <v>4.6189999999999998</v>
      </c>
      <c r="C24" s="31">
        <v>151.06120000000001</v>
      </c>
      <c r="D24" s="32" t="s">
        <v>142</v>
      </c>
      <c r="E24" s="31">
        <v>8414</v>
      </c>
      <c r="F24" s="31">
        <v>6974</v>
      </c>
      <c r="G24" s="31">
        <v>4368</v>
      </c>
      <c r="H24" s="31">
        <v>15701</v>
      </c>
      <c r="I24" s="31">
        <v>391</v>
      </c>
      <c r="J24" s="31">
        <v>641</v>
      </c>
      <c r="K24" s="31">
        <v>199675</v>
      </c>
      <c r="L24" s="31">
        <v>522</v>
      </c>
      <c r="M24" s="31">
        <v>448</v>
      </c>
      <c r="N24" s="31">
        <v>44811</v>
      </c>
      <c r="O24" s="31">
        <v>2765</v>
      </c>
      <c r="P24" s="31">
        <v>3093</v>
      </c>
      <c r="Q24" s="31">
        <v>1057</v>
      </c>
      <c r="R24" s="31">
        <v>311</v>
      </c>
      <c r="S24" s="31">
        <v>39943</v>
      </c>
      <c r="T24" s="31">
        <v>168348</v>
      </c>
    </row>
    <row r="25" spans="1:20" x14ac:dyDescent="0.4">
      <c r="A25" s="32" t="s">
        <v>143</v>
      </c>
      <c r="B25" s="31">
        <v>3.1829999999999998</v>
      </c>
      <c r="C25" s="31">
        <v>455.20416</v>
      </c>
      <c r="D25" s="32" t="s">
        <v>144</v>
      </c>
      <c r="E25" s="31">
        <v>6881</v>
      </c>
      <c r="F25" s="31">
        <v>21497</v>
      </c>
      <c r="G25" s="31">
        <v>31782</v>
      </c>
      <c r="H25" s="31">
        <v>4856</v>
      </c>
      <c r="I25" s="31">
        <v>4726</v>
      </c>
      <c r="J25" s="31">
        <v>24538</v>
      </c>
      <c r="K25" s="31">
        <v>5596</v>
      </c>
      <c r="L25" s="31">
        <v>5100</v>
      </c>
      <c r="M25" s="31">
        <v>14041</v>
      </c>
      <c r="N25" s="31">
        <v>25753</v>
      </c>
      <c r="O25" s="31">
        <v>30547</v>
      </c>
      <c r="P25" s="31">
        <v>8946</v>
      </c>
      <c r="Q25" s="31">
        <v>4485</v>
      </c>
      <c r="R25" s="31">
        <v>14230</v>
      </c>
      <c r="S25" s="31">
        <v>5428</v>
      </c>
      <c r="T25" s="31">
        <v>3758</v>
      </c>
    </row>
    <row r="26" spans="1:20" x14ac:dyDescent="0.4">
      <c r="A26" s="32" t="s">
        <v>145</v>
      </c>
      <c r="B26" s="31">
        <v>1.881</v>
      </c>
      <c r="C26" s="31">
        <v>117.10182</v>
      </c>
      <c r="D26" s="32" t="s">
        <v>146</v>
      </c>
      <c r="E26" s="31">
        <v>30705</v>
      </c>
      <c r="F26" s="31">
        <v>22323</v>
      </c>
      <c r="G26" s="31">
        <v>36951</v>
      </c>
      <c r="H26" s="31">
        <v>158</v>
      </c>
      <c r="I26" s="31">
        <v>161</v>
      </c>
      <c r="J26" s="31">
        <v>103</v>
      </c>
      <c r="K26" s="31">
        <v>74</v>
      </c>
      <c r="L26" s="31">
        <v>96</v>
      </c>
      <c r="M26" s="31">
        <v>4586</v>
      </c>
      <c r="N26" s="31">
        <v>15609</v>
      </c>
      <c r="O26" s="31">
        <v>20838</v>
      </c>
      <c r="P26" s="31">
        <v>146</v>
      </c>
      <c r="Q26" s="31">
        <v>235</v>
      </c>
      <c r="R26" s="31">
        <v>246</v>
      </c>
      <c r="S26" s="31">
        <v>85</v>
      </c>
      <c r="T26" s="31">
        <v>185</v>
      </c>
    </row>
    <row r="27" spans="1:20" x14ac:dyDescent="0.4">
      <c r="A27" s="32" t="s">
        <v>147</v>
      </c>
      <c r="B27" s="31">
        <v>11.673999999999999</v>
      </c>
      <c r="C27" s="31">
        <v>897.69006000000002</v>
      </c>
      <c r="D27" s="32" t="s">
        <v>148</v>
      </c>
      <c r="E27" s="31">
        <v>17879</v>
      </c>
      <c r="F27" s="31">
        <v>53561</v>
      </c>
      <c r="G27" s="31">
        <v>53527</v>
      </c>
      <c r="H27" s="31"/>
      <c r="I27" s="31">
        <v>7</v>
      </c>
      <c r="J27" s="31">
        <v>9</v>
      </c>
      <c r="K27" s="31">
        <v>7</v>
      </c>
      <c r="L27" s="31">
        <v>7</v>
      </c>
      <c r="M27" s="31">
        <v>74578</v>
      </c>
      <c r="N27" s="31">
        <v>19441</v>
      </c>
      <c r="O27" s="31">
        <v>10439</v>
      </c>
      <c r="P27" s="31">
        <v>17</v>
      </c>
      <c r="Q27" s="31">
        <v>6</v>
      </c>
      <c r="R27" s="31"/>
      <c r="S27" s="31">
        <v>5</v>
      </c>
      <c r="T27" s="31">
        <v>12</v>
      </c>
    </row>
    <row r="28" spans="1:20" x14ac:dyDescent="0.4">
      <c r="A28" s="32" t="s">
        <v>149</v>
      </c>
      <c r="B28" s="31">
        <v>2.9390000000000001</v>
      </c>
      <c r="C28" s="31">
        <v>329.26846</v>
      </c>
      <c r="D28" s="32" t="s">
        <v>150</v>
      </c>
      <c r="E28" s="31">
        <v>29582</v>
      </c>
      <c r="F28" s="31">
        <v>48805</v>
      </c>
      <c r="G28" s="31">
        <v>44522</v>
      </c>
      <c r="H28" s="31">
        <v>10967</v>
      </c>
      <c r="I28" s="31">
        <v>4473</v>
      </c>
      <c r="J28" s="31">
        <v>1980</v>
      </c>
      <c r="K28" s="31">
        <v>5543</v>
      </c>
      <c r="L28" s="31">
        <v>2714</v>
      </c>
      <c r="M28" s="31">
        <v>47198</v>
      </c>
      <c r="N28" s="31">
        <v>42093</v>
      </c>
      <c r="O28" s="31">
        <v>40033</v>
      </c>
      <c r="P28" s="31">
        <v>994</v>
      </c>
      <c r="Q28" s="31">
        <v>3729</v>
      </c>
      <c r="R28" s="31">
        <v>2138</v>
      </c>
      <c r="S28" s="31">
        <v>9052</v>
      </c>
      <c r="T28" s="31">
        <v>5922</v>
      </c>
    </row>
    <row r="29" spans="1:20" x14ac:dyDescent="0.4">
      <c r="A29" s="32" t="s">
        <v>151</v>
      </c>
      <c r="B29" s="31">
        <v>3.1</v>
      </c>
      <c r="C29" s="31">
        <v>327.25121999999999</v>
      </c>
      <c r="D29" s="32" t="s">
        <v>150</v>
      </c>
      <c r="E29" s="31">
        <v>4344</v>
      </c>
      <c r="F29" s="31">
        <v>5594</v>
      </c>
      <c r="G29" s="31">
        <v>5693</v>
      </c>
      <c r="H29" s="31">
        <v>1743</v>
      </c>
      <c r="I29" s="31">
        <v>80815</v>
      </c>
      <c r="J29" s="31">
        <v>34516</v>
      </c>
      <c r="K29" s="31">
        <v>66232</v>
      </c>
      <c r="L29" s="31">
        <v>30575</v>
      </c>
      <c r="M29" s="31">
        <v>5992</v>
      </c>
      <c r="N29" s="31">
        <v>11072</v>
      </c>
      <c r="O29" s="31">
        <v>4666</v>
      </c>
      <c r="P29" s="31">
        <v>1904</v>
      </c>
      <c r="Q29" s="31">
        <v>7664</v>
      </c>
      <c r="R29" s="31">
        <v>34694</v>
      </c>
      <c r="S29" s="31">
        <v>116206</v>
      </c>
      <c r="T29" s="31">
        <v>73908</v>
      </c>
    </row>
    <row r="30" spans="1:20" x14ac:dyDescent="0.4">
      <c r="A30" s="32" t="s">
        <v>152</v>
      </c>
      <c r="B30" s="31">
        <v>3.6539999999999999</v>
      </c>
      <c r="C30" s="31">
        <v>647.48217999999997</v>
      </c>
      <c r="D30" s="32" t="s">
        <v>153</v>
      </c>
      <c r="E30" s="31">
        <v>17649</v>
      </c>
      <c r="F30" s="31">
        <v>5156</v>
      </c>
      <c r="G30" s="31">
        <v>9477</v>
      </c>
      <c r="H30" s="31">
        <v>55</v>
      </c>
      <c r="I30" s="31">
        <v>636</v>
      </c>
      <c r="J30" s="31">
        <v>695</v>
      </c>
      <c r="K30" s="31">
        <v>173</v>
      </c>
      <c r="L30" s="31">
        <v>1036</v>
      </c>
      <c r="M30" s="31">
        <v>4771</v>
      </c>
      <c r="N30" s="31">
        <v>3853</v>
      </c>
      <c r="O30" s="31">
        <v>6858</v>
      </c>
      <c r="P30" s="31">
        <v>817</v>
      </c>
      <c r="Q30" s="31">
        <v>115</v>
      </c>
      <c r="R30" s="31">
        <v>656</v>
      </c>
      <c r="S30" s="31">
        <v>433</v>
      </c>
      <c r="T30" s="31">
        <v>735</v>
      </c>
    </row>
    <row r="31" spans="1:20" x14ac:dyDescent="0.4">
      <c r="A31" s="32" t="s">
        <v>154</v>
      </c>
      <c r="B31" s="31">
        <v>13.629</v>
      </c>
      <c r="C31" s="31">
        <v>230.18475000000001</v>
      </c>
      <c r="D31" s="32" t="s">
        <v>155</v>
      </c>
      <c r="E31" s="31">
        <v>44</v>
      </c>
      <c r="F31" s="31">
        <v>41</v>
      </c>
      <c r="G31" s="31">
        <v>78</v>
      </c>
      <c r="H31" s="31">
        <v>153023</v>
      </c>
      <c r="I31" s="31">
        <v>126643</v>
      </c>
      <c r="J31" s="31">
        <v>469136</v>
      </c>
      <c r="K31" s="31">
        <v>367183</v>
      </c>
      <c r="L31" s="31">
        <v>111129</v>
      </c>
      <c r="M31" s="31">
        <v>32</v>
      </c>
      <c r="N31" s="31">
        <v>22</v>
      </c>
      <c r="O31" s="31">
        <v>31</v>
      </c>
      <c r="P31" s="31">
        <v>293877</v>
      </c>
      <c r="Q31" s="31">
        <v>347306</v>
      </c>
      <c r="R31" s="31">
        <v>353818</v>
      </c>
      <c r="S31" s="31">
        <v>88859</v>
      </c>
      <c r="T31" s="31">
        <v>128652</v>
      </c>
    </row>
    <row r="32" spans="1:20" x14ac:dyDescent="0.4">
      <c r="A32" s="32" t="s">
        <v>156</v>
      </c>
      <c r="B32" s="31">
        <v>1.474</v>
      </c>
      <c r="C32" s="31">
        <v>457.22559000000001</v>
      </c>
      <c r="D32" s="32" t="s">
        <v>157</v>
      </c>
      <c r="E32" s="31">
        <v>202</v>
      </c>
      <c r="F32" s="31">
        <v>251</v>
      </c>
      <c r="G32" s="31">
        <v>127</v>
      </c>
      <c r="H32" s="31">
        <v>36834</v>
      </c>
      <c r="I32" s="31">
        <v>2963</v>
      </c>
      <c r="J32" s="31">
        <v>1123</v>
      </c>
      <c r="K32" s="31">
        <v>2319</v>
      </c>
      <c r="L32" s="31">
        <v>56739</v>
      </c>
      <c r="M32" s="31">
        <v>215</v>
      </c>
      <c r="N32" s="31">
        <v>66</v>
      </c>
      <c r="O32" s="31">
        <v>313</v>
      </c>
      <c r="P32" s="31">
        <v>177720</v>
      </c>
      <c r="Q32" s="31">
        <v>44055</v>
      </c>
      <c r="R32" s="31">
        <v>1654</v>
      </c>
      <c r="S32" s="31">
        <v>2214</v>
      </c>
      <c r="T32" s="31">
        <v>1286</v>
      </c>
    </row>
    <row r="33" spans="1:20" x14ac:dyDescent="0.4">
      <c r="A33" s="32" t="s">
        <v>158</v>
      </c>
      <c r="B33" s="31">
        <v>1.0249999999999999</v>
      </c>
      <c r="C33" s="31">
        <v>373.22824000000003</v>
      </c>
      <c r="D33" s="32" t="s">
        <v>159</v>
      </c>
      <c r="E33" s="31">
        <v>463</v>
      </c>
      <c r="F33" s="31">
        <v>843</v>
      </c>
      <c r="G33" s="31">
        <v>997</v>
      </c>
      <c r="H33" s="31">
        <v>13187</v>
      </c>
      <c r="I33" s="31">
        <v>21232</v>
      </c>
      <c r="J33" s="31">
        <v>27908</v>
      </c>
      <c r="K33" s="31">
        <v>25954</v>
      </c>
      <c r="L33" s="31">
        <v>16466</v>
      </c>
      <c r="M33" s="31">
        <v>1398</v>
      </c>
      <c r="N33" s="31">
        <v>1490</v>
      </c>
      <c r="O33" s="31">
        <v>1528</v>
      </c>
      <c r="P33" s="31">
        <v>2793</v>
      </c>
      <c r="Q33" s="31">
        <v>26885</v>
      </c>
      <c r="R33" s="31">
        <v>45101</v>
      </c>
      <c r="S33" s="31">
        <v>27027</v>
      </c>
      <c r="T33" s="31">
        <v>18897</v>
      </c>
    </row>
    <row r="34" spans="1:20" x14ac:dyDescent="0.4">
      <c r="A34" s="32" t="s">
        <v>160</v>
      </c>
      <c r="B34" s="31">
        <v>5.5350000000000001</v>
      </c>
      <c r="C34" s="31">
        <v>467.27408000000003</v>
      </c>
      <c r="D34" s="32" t="s">
        <v>161</v>
      </c>
      <c r="E34" s="31">
        <v>184</v>
      </c>
      <c r="F34" s="31">
        <v>220</v>
      </c>
      <c r="G34" s="31">
        <v>242</v>
      </c>
      <c r="H34" s="31">
        <v>4573</v>
      </c>
      <c r="I34" s="31">
        <v>2004</v>
      </c>
      <c r="J34" s="31">
        <v>279</v>
      </c>
      <c r="K34" s="31">
        <v>97974</v>
      </c>
      <c r="L34" s="31">
        <v>2604</v>
      </c>
      <c r="M34" s="31">
        <v>234</v>
      </c>
      <c r="N34" s="31">
        <v>50</v>
      </c>
      <c r="O34" s="31">
        <v>371</v>
      </c>
      <c r="P34" s="31">
        <v>9224</v>
      </c>
      <c r="Q34" s="31">
        <v>179863</v>
      </c>
      <c r="R34" s="31">
        <v>366</v>
      </c>
      <c r="S34" s="31">
        <v>589</v>
      </c>
      <c r="T34" s="31">
        <v>188789</v>
      </c>
    </row>
    <row r="35" spans="1:20" x14ac:dyDescent="0.4">
      <c r="A35" s="32" t="s">
        <v>162</v>
      </c>
      <c r="B35" s="31">
        <v>8.32</v>
      </c>
      <c r="C35" s="31">
        <v>399.20470999999998</v>
      </c>
      <c r="D35" s="32" t="s">
        <v>163</v>
      </c>
      <c r="E35" s="31">
        <v>8</v>
      </c>
      <c r="F35" s="31">
        <v>16</v>
      </c>
      <c r="G35" s="31">
        <v>27</v>
      </c>
      <c r="H35" s="31">
        <v>53718</v>
      </c>
      <c r="I35" s="31">
        <v>123404</v>
      </c>
      <c r="J35" s="31">
        <v>95953</v>
      </c>
      <c r="K35" s="31">
        <v>18761</v>
      </c>
      <c r="L35" s="31">
        <v>202921</v>
      </c>
      <c r="M35" s="31">
        <v>17</v>
      </c>
      <c r="N35" s="31">
        <v>36</v>
      </c>
      <c r="O35" s="31">
        <v>8</v>
      </c>
      <c r="P35" s="31">
        <v>11015</v>
      </c>
      <c r="Q35" s="31">
        <v>139349</v>
      </c>
      <c r="R35" s="31">
        <v>15114</v>
      </c>
      <c r="S35" s="31">
        <v>165535</v>
      </c>
      <c r="T35" s="31">
        <v>4591</v>
      </c>
    </row>
    <row r="36" spans="1:20" ht="15.75" x14ac:dyDescent="0.4">
      <c r="A36" s="32" t="s">
        <v>164</v>
      </c>
      <c r="B36" s="31">
        <v>14.297000000000001</v>
      </c>
      <c r="C36" s="31">
        <v>373.2439</v>
      </c>
      <c r="D36" s="32" t="s">
        <v>165</v>
      </c>
      <c r="E36" s="31">
        <v>212</v>
      </c>
      <c r="F36" s="31">
        <v>233</v>
      </c>
      <c r="G36" s="31">
        <v>75</v>
      </c>
      <c r="H36" s="31">
        <v>276</v>
      </c>
      <c r="I36" s="31">
        <v>117803</v>
      </c>
      <c r="J36" s="31">
        <v>5304</v>
      </c>
      <c r="K36" s="31">
        <v>1877</v>
      </c>
      <c r="L36" s="31">
        <v>5114</v>
      </c>
      <c r="M36" s="31">
        <v>80</v>
      </c>
      <c r="N36" s="31">
        <v>161</v>
      </c>
      <c r="O36" s="31">
        <v>124</v>
      </c>
      <c r="P36" s="31">
        <v>1431</v>
      </c>
      <c r="Q36" s="31">
        <v>521</v>
      </c>
      <c r="R36" s="31">
        <v>504</v>
      </c>
      <c r="S36" s="31">
        <v>382</v>
      </c>
      <c r="T36" s="31">
        <v>438</v>
      </c>
    </row>
    <row r="37" spans="1:20" x14ac:dyDescent="0.4">
      <c r="A37" s="32" t="s">
        <v>166</v>
      </c>
      <c r="B37" s="31">
        <v>3.282</v>
      </c>
      <c r="C37" s="31">
        <v>471.35091999999997</v>
      </c>
      <c r="D37" s="32" t="s">
        <v>109</v>
      </c>
      <c r="E37" s="31">
        <v>7269</v>
      </c>
      <c r="F37" s="31">
        <v>5832</v>
      </c>
      <c r="G37" s="31">
        <v>9991</v>
      </c>
      <c r="H37" s="31">
        <v>37439</v>
      </c>
      <c r="I37" s="31">
        <v>52550</v>
      </c>
      <c r="J37" s="31">
        <v>82676</v>
      </c>
      <c r="K37" s="31">
        <v>70750</v>
      </c>
      <c r="L37" s="31">
        <v>32120</v>
      </c>
      <c r="M37" s="31">
        <v>13786</v>
      </c>
      <c r="N37" s="31">
        <v>7540</v>
      </c>
      <c r="O37" s="31">
        <v>8584</v>
      </c>
      <c r="P37" s="31">
        <v>9855</v>
      </c>
      <c r="Q37" s="31">
        <v>57004</v>
      </c>
      <c r="R37" s="31">
        <v>20629</v>
      </c>
      <c r="S37" s="31">
        <v>104160</v>
      </c>
      <c r="T37" s="31">
        <v>88343</v>
      </c>
    </row>
    <row r="38" spans="1:20" x14ac:dyDescent="0.4">
      <c r="A38" s="32" t="s">
        <v>167</v>
      </c>
      <c r="B38" s="31">
        <v>6.55</v>
      </c>
      <c r="C38" s="31">
        <v>983.50707999999997</v>
      </c>
      <c r="D38" s="32" t="s">
        <v>168</v>
      </c>
      <c r="E38" s="31">
        <v>53</v>
      </c>
      <c r="F38" s="31">
        <v>21</v>
      </c>
      <c r="G38" s="31">
        <v>18</v>
      </c>
      <c r="H38" s="31">
        <v>451</v>
      </c>
      <c r="I38" s="31">
        <v>249</v>
      </c>
      <c r="J38" s="31">
        <v>23945</v>
      </c>
      <c r="K38" s="31">
        <v>85</v>
      </c>
      <c r="L38" s="31">
        <v>125</v>
      </c>
      <c r="M38" s="31">
        <v>7</v>
      </c>
      <c r="N38" s="31">
        <v>15</v>
      </c>
      <c r="O38" s="31">
        <v>21</v>
      </c>
      <c r="P38" s="31">
        <v>3732</v>
      </c>
      <c r="Q38" s="31">
        <v>139</v>
      </c>
      <c r="R38" s="31">
        <v>19002</v>
      </c>
      <c r="S38" s="31">
        <v>666</v>
      </c>
      <c r="T38" s="31">
        <v>88</v>
      </c>
    </row>
    <row r="39" spans="1:20" x14ac:dyDescent="0.4">
      <c r="A39" s="32" t="s">
        <v>169</v>
      </c>
      <c r="B39" s="31">
        <v>3.552</v>
      </c>
      <c r="C39" s="31">
        <v>380.24353000000002</v>
      </c>
      <c r="D39" s="32" t="s">
        <v>170</v>
      </c>
      <c r="E39" s="31">
        <v>1054</v>
      </c>
      <c r="F39" s="31">
        <v>3338</v>
      </c>
      <c r="G39" s="31">
        <v>2461</v>
      </c>
      <c r="H39" s="31">
        <v>17740</v>
      </c>
      <c r="I39" s="31">
        <v>46048</v>
      </c>
      <c r="J39" s="31">
        <v>11060</v>
      </c>
      <c r="K39" s="31">
        <v>21010</v>
      </c>
      <c r="L39" s="31">
        <v>4225</v>
      </c>
      <c r="M39" s="31">
        <v>2481</v>
      </c>
      <c r="N39" s="31">
        <v>1525</v>
      </c>
      <c r="O39" s="31">
        <v>1826</v>
      </c>
      <c r="P39" s="31">
        <v>6546</v>
      </c>
      <c r="Q39" s="31">
        <v>40610</v>
      </c>
      <c r="R39" s="31">
        <v>6235</v>
      </c>
      <c r="S39" s="31">
        <v>7961</v>
      </c>
      <c r="T39" s="31">
        <v>51390</v>
      </c>
    </row>
    <row r="40" spans="1:20" x14ac:dyDescent="0.4">
      <c r="A40" s="32" t="s">
        <v>171</v>
      </c>
      <c r="B40" s="31">
        <v>1.5189999999999999</v>
      </c>
      <c r="C40" s="31">
        <v>382.23791999999997</v>
      </c>
      <c r="D40" s="32" t="s">
        <v>172</v>
      </c>
      <c r="E40" s="31">
        <v>5758</v>
      </c>
      <c r="F40" s="31">
        <v>14632</v>
      </c>
      <c r="G40" s="31">
        <v>4889</v>
      </c>
      <c r="H40" s="31">
        <v>36950</v>
      </c>
      <c r="I40" s="31">
        <v>36553</v>
      </c>
      <c r="J40" s="31">
        <v>14044</v>
      </c>
      <c r="K40" s="31">
        <v>30798</v>
      </c>
      <c r="L40" s="31">
        <v>82635</v>
      </c>
      <c r="M40" s="31">
        <v>11628</v>
      </c>
      <c r="N40" s="31">
        <v>7910</v>
      </c>
      <c r="O40" s="31">
        <v>2160</v>
      </c>
      <c r="P40" s="31">
        <v>1499</v>
      </c>
      <c r="Q40" s="31">
        <v>20210</v>
      </c>
      <c r="R40" s="31">
        <v>11716</v>
      </c>
      <c r="S40" s="31">
        <v>30198</v>
      </c>
      <c r="T40" s="31">
        <v>12356</v>
      </c>
    </row>
    <row r="41" spans="1:20" x14ac:dyDescent="0.4">
      <c r="A41" s="32" t="s">
        <v>173</v>
      </c>
      <c r="B41" s="31">
        <v>4.1050000000000004</v>
      </c>
      <c r="C41" s="31">
        <v>295.22951999999998</v>
      </c>
      <c r="D41" s="32" t="s">
        <v>131</v>
      </c>
      <c r="E41" s="31">
        <v>8111</v>
      </c>
      <c r="F41" s="31">
        <v>74510</v>
      </c>
      <c r="G41" s="31">
        <v>54247</v>
      </c>
      <c r="H41" s="31">
        <v>891</v>
      </c>
      <c r="I41" s="31">
        <v>3743</v>
      </c>
      <c r="J41" s="31">
        <v>8127</v>
      </c>
      <c r="K41" s="31">
        <v>8613</v>
      </c>
      <c r="L41" s="31">
        <v>1045</v>
      </c>
      <c r="M41" s="31">
        <v>27180</v>
      </c>
      <c r="N41" s="31">
        <v>211684</v>
      </c>
      <c r="O41" s="31">
        <v>287018</v>
      </c>
      <c r="P41" s="31">
        <v>1405</v>
      </c>
      <c r="Q41" s="31">
        <v>1755</v>
      </c>
      <c r="R41" s="31">
        <v>1215</v>
      </c>
      <c r="S41" s="31">
        <v>13078</v>
      </c>
      <c r="T41" s="31">
        <v>7081</v>
      </c>
    </row>
    <row r="42" spans="1:20" x14ac:dyDescent="0.4">
      <c r="A42" s="32" t="s">
        <v>174</v>
      </c>
      <c r="B42" s="31">
        <v>2.8839999999999999</v>
      </c>
      <c r="C42" s="31">
        <v>569.34540000000004</v>
      </c>
      <c r="D42" s="32" t="s">
        <v>175</v>
      </c>
      <c r="E42" s="31">
        <v>134905</v>
      </c>
      <c r="F42" s="31">
        <v>104776</v>
      </c>
      <c r="G42" s="31">
        <v>72635</v>
      </c>
      <c r="H42" s="31">
        <v>10864</v>
      </c>
      <c r="I42" s="31">
        <v>18260</v>
      </c>
      <c r="J42" s="31">
        <v>18406</v>
      </c>
      <c r="K42" s="31">
        <v>22346</v>
      </c>
      <c r="L42" s="31">
        <v>4475</v>
      </c>
      <c r="M42" s="31">
        <v>5873</v>
      </c>
      <c r="N42" s="31">
        <v>69201</v>
      </c>
      <c r="O42" s="31">
        <v>33290</v>
      </c>
      <c r="P42" s="31">
        <v>9410</v>
      </c>
      <c r="Q42" s="31">
        <v>33648</v>
      </c>
      <c r="R42" s="31">
        <v>12282</v>
      </c>
      <c r="S42" s="31">
        <v>8652</v>
      </c>
      <c r="T42" s="31">
        <v>63943</v>
      </c>
    </row>
    <row r="43" spans="1:20" x14ac:dyDescent="0.4">
      <c r="A43" s="32" t="s">
        <v>176</v>
      </c>
      <c r="B43" s="31">
        <v>3.0939999999999999</v>
      </c>
      <c r="C43" s="31">
        <v>397.17998999999998</v>
      </c>
      <c r="D43" s="32" t="s">
        <v>177</v>
      </c>
      <c r="E43" s="31">
        <v>641</v>
      </c>
      <c r="F43" s="31">
        <v>1861</v>
      </c>
      <c r="G43" s="31">
        <v>1626</v>
      </c>
      <c r="H43" s="31">
        <v>3193</v>
      </c>
      <c r="I43" s="31">
        <v>2320</v>
      </c>
      <c r="J43" s="31">
        <v>12737</v>
      </c>
      <c r="K43" s="31">
        <v>1531</v>
      </c>
      <c r="L43" s="31">
        <v>25707</v>
      </c>
      <c r="M43" s="31">
        <v>2072</v>
      </c>
      <c r="N43" s="31">
        <v>487</v>
      </c>
      <c r="O43" s="31">
        <v>1145</v>
      </c>
      <c r="P43" s="31">
        <v>3232</v>
      </c>
      <c r="Q43" s="31">
        <v>7861</v>
      </c>
      <c r="R43" s="31">
        <v>57092</v>
      </c>
      <c r="S43" s="31">
        <v>5512</v>
      </c>
      <c r="T43" s="31">
        <v>1649</v>
      </c>
    </row>
    <row r="44" spans="1:20" x14ac:dyDescent="0.4">
      <c r="A44" s="32" t="s">
        <v>178</v>
      </c>
      <c r="B44" s="31">
        <v>3.9380000000000002</v>
      </c>
      <c r="C44" s="31">
        <v>271.22897</v>
      </c>
      <c r="D44" s="32" t="s">
        <v>129</v>
      </c>
      <c r="E44" s="31">
        <v>1106557</v>
      </c>
      <c r="F44" s="31">
        <v>2130871</v>
      </c>
      <c r="G44" s="31">
        <v>2138501</v>
      </c>
      <c r="H44" s="31">
        <v>976</v>
      </c>
      <c r="I44" s="31">
        <v>8865</v>
      </c>
      <c r="J44" s="31">
        <v>6443</v>
      </c>
      <c r="K44" s="31">
        <v>2784</v>
      </c>
      <c r="L44" s="31">
        <v>944</v>
      </c>
      <c r="M44" s="31">
        <v>635167</v>
      </c>
      <c r="N44" s="31">
        <v>1389861</v>
      </c>
      <c r="O44" s="31">
        <v>94460</v>
      </c>
      <c r="P44" s="31">
        <v>320</v>
      </c>
      <c r="Q44" s="31">
        <v>1239</v>
      </c>
      <c r="R44" s="31">
        <v>7069</v>
      </c>
      <c r="S44" s="31">
        <v>2996</v>
      </c>
      <c r="T44" s="31">
        <v>1414</v>
      </c>
    </row>
    <row r="45" spans="1:20" x14ac:dyDescent="0.4">
      <c r="A45" s="32" t="s">
        <v>179</v>
      </c>
      <c r="B45" s="31">
        <v>5.3380000000000001</v>
      </c>
      <c r="C45" s="31">
        <v>343.21413999999999</v>
      </c>
      <c r="D45" s="32" t="s">
        <v>180</v>
      </c>
      <c r="E45" s="31">
        <v>4020</v>
      </c>
      <c r="F45" s="31">
        <v>11090</v>
      </c>
      <c r="G45" s="31">
        <v>4527</v>
      </c>
      <c r="H45" s="31">
        <v>21666</v>
      </c>
      <c r="I45" s="31">
        <v>33434</v>
      </c>
      <c r="J45" s="31">
        <v>22898</v>
      </c>
      <c r="K45" s="31">
        <v>28141</v>
      </c>
      <c r="L45" s="31">
        <v>75256</v>
      </c>
      <c r="M45" s="31">
        <v>38237</v>
      </c>
      <c r="N45" s="31">
        <v>7141</v>
      </c>
      <c r="O45" s="31">
        <v>4328</v>
      </c>
      <c r="P45" s="31">
        <v>32880</v>
      </c>
      <c r="Q45" s="31">
        <v>38110</v>
      </c>
      <c r="R45" s="31">
        <v>6805</v>
      </c>
      <c r="S45" s="31">
        <v>38536</v>
      </c>
      <c r="T45" s="31">
        <v>40488</v>
      </c>
    </row>
    <row r="46" spans="1:20" x14ac:dyDescent="0.4">
      <c r="A46" s="32" t="s">
        <v>181</v>
      </c>
      <c r="B46" s="31">
        <v>3.3540000000000001</v>
      </c>
      <c r="C46" s="31">
        <v>406.20389</v>
      </c>
      <c r="D46" s="32" t="s">
        <v>170</v>
      </c>
      <c r="E46" s="31">
        <v>29802</v>
      </c>
      <c r="F46" s="31">
        <v>41356</v>
      </c>
      <c r="G46" s="31">
        <v>20607</v>
      </c>
      <c r="H46" s="31">
        <v>4831</v>
      </c>
      <c r="I46" s="31">
        <v>6482</v>
      </c>
      <c r="J46" s="31">
        <v>6710</v>
      </c>
      <c r="K46" s="31">
        <v>5958</v>
      </c>
      <c r="L46" s="31">
        <v>6922</v>
      </c>
      <c r="M46" s="31">
        <v>16946</v>
      </c>
      <c r="N46" s="31">
        <v>37689</v>
      </c>
      <c r="O46" s="31">
        <v>49563</v>
      </c>
      <c r="P46" s="31">
        <v>7198</v>
      </c>
      <c r="Q46" s="31">
        <v>3350</v>
      </c>
      <c r="R46" s="31">
        <v>4069</v>
      </c>
      <c r="S46" s="31">
        <v>5797</v>
      </c>
      <c r="T46" s="31">
        <v>4828</v>
      </c>
    </row>
    <row r="47" spans="1:20" x14ac:dyDescent="0.4">
      <c r="A47" s="32" t="s">
        <v>182</v>
      </c>
      <c r="B47" s="31">
        <v>2.847</v>
      </c>
      <c r="C47" s="31">
        <v>614.43755999999996</v>
      </c>
      <c r="D47" s="32" t="s">
        <v>106</v>
      </c>
      <c r="E47" s="31">
        <v>1960</v>
      </c>
      <c r="F47" s="31">
        <v>15879</v>
      </c>
      <c r="G47" s="31">
        <v>2303</v>
      </c>
      <c r="H47" s="31">
        <v>357</v>
      </c>
      <c r="I47" s="31">
        <v>1457</v>
      </c>
      <c r="J47" s="31">
        <v>227</v>
      </c>
      <c r="K47" s="31">
        <v>2579</v>
      </c>
      <c r="L47" s="31">
        <v>4278</v>
      </c>
      <c r="M47" s="31">
        <v>20156</v>
      </c>
      <c r="N47" s="31">
        <v>2384</v>
      </c>
      <c r="O47" s="31">
        <v>4071</v>
      </c>
      <c r="P47" s="31">
        <v>931</v>
      </c>
      <c r="Q47" s="31">
        <v>171</v>
      </c>
      <c r="R47" s="31">
        <v>3135</v>
      </c>
      <c r="S47" s="31">
        <v>2752</v>
      </c>
      <c r="T47" s="31">
        <v>1600</v>
      </c>
    </row>
    <row r="48" spans="1:20" x14ac:dyDescent="0.4">
      <c r="A48" s="32" t="s">
        <v>183</v>
      </c>
      <c r="B48" s="31">
        <v>1.0960000000000001</v>
      </c>
      <c r="C48" s="31">
        <v>353.20477</v>
      </c>
      <c r="D48" s="32" t="s">
        <v>184</v>
      </c>
      <c r="E48" s="31">
        <v>5184</v>
      </c>
      <c r="F48" s="31">
        <v>3896</v>
      </c>
      <c r="G48" s="31">
        <v>4560</v>
      </c>
      <c r="H48" s="31">
        <v>14883</v>
      </c>
      <c r="I48" s="31">
        <v>8028</v>
      </c>
      <c r="J48" s="31">
        <v>23236</v>
      </c>
      <c r="K48" s="31">
        <v>7553</v>
      </c>
      <c r="L48" s="31">
        <v>4552</v>
      </c>
      <c r="M48" s="31">
        <v>14116</v>
      </c>
      <c r="N48" s="31">
        <v>7389</v>
      </c>
      <c r="O48" s="31">
        <v>12314</v>
      </c>
      <c r="P48" s="31">
        <v>4208</v>
      </c>
      <c r="Q48" s="31">
        <v>14374</v>
      </c>
      <c r="R48" s="31">
        <v>4396</v>
      </c>
      <c r="S48" s="31">
        <v>11860</v>
      </c>
      <c r="T48" s="31">
        <v>9621</v>
      </c>
    </row>
    <row r="49" spans="1:20" x14ac:dyDescent="0.4">
      <c r="A49" s="32" t="s">
        <v>185</v>
      </c>
      <c r="B49" s="31">
        <v>1.093</v>
      </c>
      <c r="C49" s="31">
        <v>202.12331</v>
      </c>
      <c r="D49" s="32" t="s">
        <v>140</v>
      </c>
      <c r="E49" s="31">
        <v>28824</v>
      </c>
      <c r="F49" s="31">
        <v>10311</v>
      </c>
      <c r="G49" s="31">
        <v>78924</v>
      </c>
      <c r="H49" s="31">
        <v>1209380</v>
      </c>
      <c r="I49" s="31">
        <v>1346942</v>
      </c>
      <c r="J49" s="31">
        <v>2703940</v>
      </c>
      <c r="K49" s="31">
        <v>2329445</v>
      </c>
      <c r="L49" s="31">
        <v>914027</v>
      </c>
      <c r="M49" s="31">
        <v>7516</v>
      </c>
      <c r="N49" s="31">
        <v>48430</v>
      </c>
      <c r="O49" s="31">
        <v>12635</v>
      </c>
      <c r="P49" s="31">
        <v>1437175</v>
      </c>
      <c r="Q49" s="31">
        <v>1906212</v>
      </c>
      <c r="R49" s="31">
        <v>1678264</v>
      </c>
      <c r="S49" s="31">
        <v>1195854</v>
      </c>
      <c r="T49" s="31">
        <v>1740767</v>
      </c>
    </row>
    <row r="50" spans="1:20" x14ac:dyDescent="0.4">
      <c r="A50" s="32" t="s">
        <v>186</v>
      </c>
      <c r="B50" s="31">
        <v>16.911999999999999</v>
      </c>
      <c r="C50" s="31">
        <v>102.12714</v>
      </c>
      <c r="D50" s="32" t="s">
        <v>187</v>
      </c>
      <c r="E50" s="31">
        <v>22883</v>
      </c>
      <c r="F50" s="31">
        <v>29224</v>
      </c>
      <c r="G50" s="31">
        <v>13804</v>
      </c>
      <c r="H50" s="31">
        <v>470</v>
      </c>
      <c r="I50" s="31">
        <v>504</v>
      </c>
      <c r="J50" s="31">
        <v>425</v>
      </c>
      <c r="K50" s="31">
        <v>379</v>
      </c>
      <c r="L50" s="31">
        <v>437</v>
      </c>
      <c r="M50" s="31">
        <v>28366</v>
      </c>
      <c r="N50" s="31">
        <v>27444</v>
      </c>
      <c r="O50" s="31">
        <v>28000</v>
      </c>
      <c r="P50" s="31">
        <v>301</v>
      </c>
      <c r="Q50" s="31">
        <v>244</v>
      </c>
      <c r="R50" s="31">
        <v>493</v>
      </c>
      <c r="S50" s="31">
        <v>560</v>
      </c>
      <c r="T50" s="31">
        <v>158</v>
      </c>
    </row>
    <row r="51" spans="1:20" x14ac:dyDescent="0.4">
      <c r="A51" s="32" t="s">
        <v>188</v>
      </c>
      <c r="B51" s="31">
        <v>10.262</v>
      </c>
      <c r="C51" s="31">
        <v>204.08716999999999</v>
      </c>
      <c r="D51" s="32" t="s">
        <v>136</v>
      </c>
      <c r="E51" s="31">
        <v>80</v>
      </c>
      <c r="F51" s="31">
        <v>76</v>
      </c>
      <c r="G51" s="31">
        <v>138</v>
      </c>
      <c r="H51" s="31">
        <v>1374</v>
      </c>
      <c r="I51" s="31">
        <v>1196</v>
      </c>
      <c r="J51" s="31">
        <v>52658</v>
      </c>
      <c r="K51" s="31">
        <v>1408</v>
      </c>
      <c r="L51" s="31">
        <v>4298</v>
      </c>
      <c r="M51" s="31">
        <v>143</v>
      </c>
      <c r="N51" s="31">
        <v>117</v>
      </c>
      <c r="O51" s="31">
        <v>172</v>
      </c>
      <c r="P51" s="31">
        <v>256</v>
      </c>
      <c r="Q51" s="31">
        <v>410</v>
      </c>
      <c r="R51" s="31">
        <v>97124</v>
      </c>
      <c r="S51" s="31">
        <v>898</v>
      </c>
      <c r="T51" s="31">
        <v>270</v>
      </c>
    </row>
    <row r="52" spans="1:20" x14ac:dyDescent="0.4">
      <c r="A52" s="32" t="s">
        <v>189</v>
      </c>
      <c r="B52" s="31">
        <v>3.4460000000000002</v>
      </c>
      <c r="C52" s="31">
        <v>161.07001</v>
      </c>
      <c r="D52" s="32" t="s">
        <v>190</v>
      </c>
      <c r="E52" s="31">
        <v>4880</v>
      </c>
      <c r="F52" s="31">
        <v>4627</v>
      </c>
      <c r="G52" s="31">
        <v>2888</v>
      </c>
      <c r="H52" s="31">
        <v>491</v>
      </c>
      <c r="I52" s="31">
        <v>340</v>
      </c>
      <c r="J52" s="31">
        <v>1068</v>
      </c>
      <c r="K52" s="31">
        <v>7155</v>
      </c>
      <c r="L52" s="31">
        <v>594</v>
      </c>
      <c r="M52" s="31">
        <v>170424</v>
      </c>
      <c r="N52" s="31">
        <v>2964</v>
      </c>
      <c r="O52" s="31">
        <v>627</v>
      </c>
      <c r="P52" s="31">
        <v>346</v>
      </c>
      <c r="Q52" s="31">
        <v>173</v>
      </c>
      <c r="R52" s="31">
        <v>249</v>
      </c>
      <c r="S52" s="31">
        <v>2636</v>
      </c>
      <c r="T52" s="31">
        <v>9354</v>
      </c>
    </row>
    <row r="53" spans="1:20" x14ac:dyDescent="0.4">
      <c r="A53" s="32" t="s">
        <v>191</v>
      </c>
      <c r="B53" s="31">
        <v>6.4930000000000003</v>
      </c>
      <c r="C53" s="31">
        <v>223.02875</v>
      </c>
      <c r="D53" s="32" t="s">
        <v>192</v>
      </c>
      <c r="E53" s="31">
        <v>139</v>
      </c>
      <c r="F53" s="31">
        <v>16</v>
      </c>
      <c r="G53" s="31">
        <v>73</v>
      </c>
      <c r="H53" s="31">
        <v>38175</v>
      </c>
      <c r="I53" s="31">
        <v>26395</v>
      </c>
      <c r="J53" s="31">
        <v>3769</v>
      </c>
      <c r="K53" s="31">
        <v>22489</v>
      </c>
      <c r="L53" s="31">
        <v>27518</v>
      </c>
      <c r="M53" s="31">
        <v>98</v>
      </c>
      <c r="N53" s="31">
        <v>131</v>
      </c>
      <c r="O53" s="31">
        <v>120</v>
      </c>
      <c r="P53" s="31">
        <v>27866</v>
      </c>
      <c r="Q53" s="31">
        <v>819</v>
      </c>
      <c r="R53" s="31">
        <v>4401</v>
      </c>
      <c r="S53" s="31">
        <v>32961</v>
      </c>
      <c r="T53" s="31">
        <v>22497</v>
      </c>
    </row>
    <row r="54" spans="1:20" x14ac:dyDescent="0.4">
      <c r="A54" s="32" t="s">
        <v>193</v>
      </c>
      <c r="B54" s="31">
        <v>5.4790000000000001</v>
      </c>
      <c r="C54" s="31">
        <v>248.11389</v>
      </c>
      <c r="D54" s="32" t="s">
        <v>194</v>
      </c>
      <c r="E54" s="31">
        <v>40756</v>
      </c>
      <c r="F54" s="31">
        <v>36301</v>
      </c>
      <c r="G54" s="31">
        <v>4696</v>
      </c>
      <c r="H54" s="31">
        <v>389906</v>
      </c>
      <c r="I54" s="31">
        <v>383616</v>
      </c>
      <c r="J54" s="31">
        <v>134308</v>
      </c>
      <c r="K54" s="31">
        <v>264996</v>
      </c>
      <c r="L54" s="31">
        <v>297120</v>
      </c>
      <c r="M54" s="31">
        <v>50060</v>
      </c>
      <c r="N54" s="31">
        <v>24749</v>
      </c>
      <c r="O54" s="31">
        <v>10585</v>
      </c>
      <c r="P54" s="31">
        <v>314044</v>
      </c>
      <c r="Q54" s="31">
        <v>197410</v>
      </c>
      <c r="R54" s="31">
        <v>101328</v>
      </c>
      <c r="S54" s="31">
        <v>287704</v>
      </c>
      <c r="T54" s="31">
        <v>200702</v>
      </c>
    </row>
    <row r="55" spans="1:20" x14ac:dyDescent="0.4">
      <c r="A55" s="32" t="s">
        <v>195</v>
      </c>
      <c r="B55" s="31">
        <v>3.069</v>
      </c>
      <c r="C55" s="31">
        <v>296.09453999999999</v>
      </c>
      <c r="D55" s="32" t="s">
        <v>196</v>
      </c>
      <c r="E55" s="31">
        <v>93</v>
      </c>
      <c r="F55" s="31">
        <v>90</v>
      </c>
      <c r="G55" s="31">
        <v>169</v>
      </c>
      <c r="H55" s="31">
        <v>17890</v>
      </c>
      <c r="I55" s="31">
        <v>45656</v>
      </c>
      <c r="J55" s="31">
        <v>17544</v>
      </c>
      <c r="K55" s="31">
        <v>23829</v>
      </c>
      <c r="L55" s="31">
        <v>76939</v>
      </c>
      <c r="M55" s="31">
        <v>465</v>
      </c>
      <c r="N55" s="31">
        <v>207</v>
      </c>
      <c r="O55" s="31">
        <v>230</v>
      </c>
      <c r="P55" s="31">
        <v>39037</v>
      </c>
      <c r="Q55" s="31">
        <v>82977</v>
      </c>
      <c r="R55" s="31">
        <v>23903</v>
      </c>
      <c r="S55" s="31">
        <v>28175</v>
      </c>
      <c r="T55" s="31">
        <v>29337</v>
      </c>
    </row>
    <row r="56" spans="1:20" x14ac:dyDescent="0.4">
      <c r="A56" s="32" t="s">
        <v>197</v>
      </c>
      <c r="B56" s="31">
        <v>11.281000000000001</v>
      </c>
      <c r="C56" s="31">
        <v>137.07078999999999</v>
      </c>
      <c r="D56" s="32" t="s">
        <v>198</v>
      </c>
      <c r="E56" s="31">
        <v>31367</v>
      </c>
      <c r="F56" s="31">
        <v>18492</v>
      </c>
      <c r="G56" s="31">
        <v>1495</v>
      </c>
      <c r="H56" s="31">
        <v>46</v>
      </c>
      <c r="I56" s="31">
        <v>41</v>
      </c>
      <c r="J56" s="31">
        <v>30</v>
      </c>
      <c r="K56" s="31">
        <v>23</v>
      </c>
      <c r="L56" s="31">
        <v>163</v>
      </c>
      <c r="M56" s="31">
        <v>80</v>
      </c>
      <c r="N56" s="31">
        <v>1586</v>
      </c>
      <c r="O56" s="31">
        <v>1076</v>
      </c>
      <c r="P56" s="31">
        <v>106</v>
      </c>
      <c r="Q56" s="31">
        <v>35</v>
      </c>
      <c r="R56" s="31">
        <v>50</v>
      </c>
      <c r="S56" s="31">
        <v>254</v>
      </c>
      <c r="T56" s="31">
        <v>41</v>
      </c>
    </row>
    <row r="57" spans="1:20" ht="15.75" x14ac:dyDescent="0.4">
      <c r="A57" s="32" t="s">
        <v>199</v>
      </c>
      <c r="B57" s="31">
        <v>6.44</v>
      </c>
      <c r="C57" s="31">
        <v>381.19092000000001</v>
      </c>
      <c r="D57" s="32" t="s">
        <v>200</v>
      </c>
      <c r="E57" s="31">
        <v>907</v>
      </c>
      <c r="F57" s="31">
        <v>410</v>
      </c>
      <c r="G57" s="31">
        <v>330</v>
      </c>
      <c r="H57" s="31">
        <v>115517</v>
      </c>
      <c r="I57" s="31">
        <v>121941</v>
      </c>
      <c r="J57" s="31">
        <v>42057</v>
      </c>
      <c r="K57" s="31">
        <v>106798</v>
      </c>
      <c r="L57" s="31">
        <v>89869</v>
      </c>
      <c r="M57" s="31">
        <v>890</v>
      </c>
      <c r="N57" s="31">
        <v>745</v>
      </c>
      <c r="O57" s="31">
        <v>353</v>
      </c>
      <c r="P57" s="31">
        <v>121203</v>
      </c>
      <c r="Q57" s="31">
        <v>82395</v>
      </c>
      <c r="R57" s="31">
        <v>39273</v>
      </c>
      <c r="S57" s="31">
        <v>148902</v>
      </c>
      <c r="T57" s="31">
        <v>87503</v>
      </c>
    </row>
    <row r="58" spans="1:20" x14ac:dyDescent="0.4">
      <c r="A58" s="32" t="s">
        <v>201</v>
      </c>
      <c r="B58" s="31">
        <v>6.1859999999999999</v>
      </c>
      <c r="C58" s="31">
        <v>223.02611999999999</v>
      </c>
      <c r="D58" s="32" t="s">
        <v>202</v>
      </c>
      <c r="E58" s="31">
        <v>100</v>
      </c>
      <c r="F58" s="31">
        <v>55</v>
      </c>
      <c r="G58" s="31">
        <v>76</v>
      </c>
      <c r="H58" s="31">
        <v>1060</v>
      </c>
      <c r="I58" s="31">
        <v>1124</v>
      </c>
      <c r="J58" s="31">
        <v>646</v>
      </c>
      <c r="K58" s="31">
        <v>1558</v>
      </c>
      <c r="L58" s="31">
        <v>1149</v>
      </c>
      <c r="M58" s="31">
        <v>289</v>
      </c>
      <c r="N58" s="31">
        <v>42</v>
      </c>
      <c r="O58" s="31">
        <v>16</v>
      </c>
      <c r="P58" s="31">
        <v>502</v>
      </c>
      <c r="Q58" s="31">
        <v>886</v>
      </c>
      <c r="R58" s="31">
        <v>21585</v>
      </c>
      <c r="S58" s="31">
        <v>41401</v>
      </c>
      <c r="T58" s="31">
        <v>1426</v>
      </c>
    </row>
    <row r="59" spans="1:20" x14ac:dyDescent="0.4">
      <c r="A59" s="32" t="s">
        <v>203</v>
      </c>
      <c r="B59" s="31">
        <v>12.784000000000001</v>
      </c>
      <c r="C59" s="31">
        <v>161.09433000000001</v>
      </c>
      <c r="D59" s="32" t="s">
        <v>204</v>
      </c>
      <c r="E59" s="31">
        <v>381</v>
      </c>
      <c r="F59" s="31">
        <v>62</v>
      </c>
      <c r="G59" s="31">
        <v>61</v>
      </c>
      <c r="H59" s="31">
        <v>1932</v>
      </c>
      <c r="I59" s="31">
        <v>291</v>
      </c>
      <c r="J59" s="31">
        <v>7645</v>
      </c>
      <c r="K59" s="31">
        <v>62635</v>
      </c>
      <c r="L59" s="31">
        <v>306</v>
      </c>
      <c r="M59" s="31">
        <v>128</v>
      </c>
      <c r="N59" s="31">
        <v>328</v>
      </c>
      <c r="O59" s="31">
        <v>204</v>
      </c>
      <c r="P59" s="31">
        <v>288</v>
      </c>
      <c r="Q59" s="31">
        <v>3330</v>
      </c>
      <c r="R59" s="31">
        <v>100</v>
      </c>
      <c r="S59" s="31">
        <v>6647</v>
      </c>
      <c r="T59" s="31">
        <v>20288</v>
      </c>
    </row>
    <row r="60" spans="1:20" x14ac:dyDescent="0.4">
      <c r="A60" s="32" t="s">
        <v>205</v>
      </c>
      <c r="B60" s="31">
        <v>13.781000000000001</v>
      </c>
      <c r="C60" s="31">
        <v>239.0607</v>
      </c>
      <c r="D60" s="32" t="s">
        <v>206</v>
      </c>
      <c r="E60" s="31">
        <v>19783</v>
      </c>
      <c r="F60" s="31">
        <v>23357</v>
      </c>
      <c r="G60" s="31">
        <v>17578</v>
      </c>
      <c r="H60" s="31">
        <v>92</v>
      </c>
      <c r="I60" s="31">
        <v>196</v>
      </c>
      <c r="J60" s="31">
        <v>113</v>
      </c>
      <c r="K60" s="31">
        <v>88</v>
      </c>
      <c r="L60" s="31">
        <v>98</v>
      </c>
      <c r="M60" s="31">
        <v>32465</v>
      </c>
      <c r="N60" s="31">
        <v>20475</v>
      </c>
      <c r="O60" s="31">
        <v>22656</v>
      </c>
      <c r="P60" s="31">
        <v>150</v>
      </c>
      <c r="Q60" s="31">
        <v>349</v>
      </c>
      <c r="R60" s="31">
        <v>100</v>
      </c>
      <c r="S60" s="31">
        <v>90</v>
      </c>
      <c r="T60" s="31">
        <v>321</v>
      </c>
    </row>
    <row r="61" spans="1:20" x14ac:dyDescent="0.4">
      <c r="A61" s="32" t="s">
        <v>207</v>
      </c>
      <c r="B61" s="31">
        <v>13.34</v>
      </c>
      <c r="C61" s="31">
        <v>762.96411000000001</v>
      </c>
      <c r="D61" s="32" t="s">
        <v>208</v>
      </c>
      <c r="E61" s="31">
        <v>5237</v>
      </c>
      <c r="F61" s="31">
        <v>4597</v>
      </c>
      <c r="G61" s="31">
        <v>4557</v>
      </c>
      <c r="H61" s="31">
        <v>5</v>
      </c>
      <c r="I61" s="31">
        <v>2</v>
      </c>
      <c r="J61" s="31">
        <v>8</v>
      </c>
      <c r="K61" s="31">
        <v>12</v>
      </c>
      <c r="L61" s="31">
        <v>4</v>
      </c>
      <c r="M61" s="31">
        <v>9651</v>
      </c>
      <c r="N61" s="31">
        <v>5555</v>
      </c>
      <c r="O61" s="31">
        <v>19133</v>
      </c>
      <c r="P61" s="31">
        <v>5</v>
      </c>
      <c r="Q61" s="31">
        <v>9</v>
      </c>
      <c r="R61" s="31">
        <v>6</v>
      </c>
      <c r="S61" s="31">
        <v>4</v>
      </c>
      <c r="T61" s="31">
        <v>7</v>
      </c>
    </row>
    <row r="62" spans="1:20" x14ac:dyDescent="0.4">
      <c r="A62" s="32" t="s">
        <v>209</v>
      </c>
      <c r="B62" s="31">
        <v>6.0629999999999997</v>
      </c>
      <c r="C62" s="31">
        <v>245.03604000000001</v>
      </c>
      <c r="D62" s="32" t="s">
        <v>210</v>
      </c>
      <c r="E62" s="31">
        <v>19</v>
      </c>
      <c r="F62" s="31">
        <v>19</v>
      </c>
      <c r="G62" s="31">
        <v>132</v>
      </c>
      <c r="H62" s="31">
        <v>1631</v>
      </c>
      <c r="I62" s="31">
        <v>1122</v>
      </c>
      <c r="J62" s="31">
        <v>35857</v>
      </c>
      <c r="K62" s="31">
        <v>2219</v>
      </c>
      <c r="L62" s="31">
        <v>51292</v>
      </c>
      <c r="M62" s="31">
        <v>125</v>
      </c>
      <c r="N62" s="31">
        <v>32</v>
      </c>
      <c r="O62" s="31">
        <v>46</v>
      </c>
      <c r="P62" s="31">
        <v>653</v>
      </c>
      <c r="Q62" s="31">
        <v>427</v>
      </c>
      <c r="R62" s="31">
        <v>33206</v>
      </c>
      <c r="S62" s="31">
        <v>2316</v>
      </c>
      <c r="T62" s="31">
        <v>2106</v>
      </c>
    </row>
    <row r="63" spans="1:20" x14ac:dyDescent="0.4">
      <c r="A63" s="32" t="s">
        <v>211</v>
      </c>
      <c r="B63" s="31">
        <v>4.9189999999999996</v>
      </c>
      <c r="C63" s="31">
        <v>263.04297000000003</v>
      </c>
      <c r="D63" s="32" t="s">
        <v>212</v>
      </c>
      <c r="E63" s="31">
        <v>19836</v>
      </c>
      <c r="F63" s="31">
        <v>8995</v>
      </c>
      <c r="G63" s="31">
        <v>5764</v>
      </c>
      <c r="H63" s="31">
        <v>58490</v>
      </c>
      <c r="I63" s="31">
        <v>16641</v>
      </c>
      <c r="J63" s="31">
        <v>3548</v>
      </c>
      <c r="K63" s="31">
        <v>17410</v>
      </c>
      <c r="L63" s="31">
        <v>14630</v>
      </c>
      <c r="M63" s="31">
        <v>2812</v>
      </c>
      <c r="N63" s="31">
        <v>6230</v>
      </c>
      <c r="O63" s="31">
        <v>3650</v>
      </c>
      <c r="P63" s="31">
        <v>11933</v>
      </c>
      <c r="Q63" s="31">
        <v>27527</v>
      </c>
      <c r="R63" s="31">
        <v>5511</v>
      </c>
      <c r="S63" s="31">
        <v>17004</v>
      </c>
      <c r="T63" s="31">
        <v>89832</v>
      </c>
    </row>
    <row r="64" spans="1:20" x14ac:dyDescent="0.4">
      <c r="A64" s="32" t="s">
        <v>213</v>
      </c>
      <c r="B64" s="31">
        <v>6.1920000000000002</v>
      </c>
      <c r="C64" s="31">
        <v>186.11330000000001</v>
      </c>
      <c r="D64" s="32" t="s">
        <v>214</v>
      </c>
      <c r="E64" s="31">
        <v>55</v>
      </c>
      <c r="F64" s="31">
        <v>84</v>
      </c>
      <c r="G64" s="31">
        <v>66</v>
      </c>
      <c r="H64" s="31">
        <v>200878</v>
      </c>
      <c r="I64" s="31">
        <v>133707</v>
      </c>
      <c r="J64" s="31">
        <v>514512</v>
      </c>
      <c r="K64" s="31">
        <v>154736</v>
      </c>
      <c r="L64" s="31">
        <v>100618</v>
      </c>
      <c r="M64" s="31">
        <v>75</v>
      </c>
      <c r="N64" s="31">
        <v>154</v>
      </c>
      <c r="O64" s="31">
        <v>111</v>
      </c>
      <c r="P64" s="31">
        <v>87438</v>
      </c>
      <c r="Q64" s="31">
        <v>47445</v>
      </c>
      <c r="R64" s="31">
        <v>442908</v>
      </c>
      <c r="S64" s="31">
        <v>144278</v>
      </c>
      <c r="T64" s="31">
        <v>141161</v>
      </c>
    </row>
    <row r="65" spans="1:20" x14ac:dyDescent="0.4">
      <c r="A65" s="32" t="s">
        <v>215</v>
      </c>
      <c r="B65" s="31">
        <v>5.35</v>
      </c>
      <c r="C65" s="31">
        <v>730.55913999999996</v>
      </c>
      <c r="D65" s="32"/>
      <c r="E65" s="31">
        <v>7828</v>
      </c>
      <c r="F65" s="31">
        <v>22038</v>
      </c>
      <c r="G65" s="31">
        <v>5353</v>
      </c>
      <c r="H65" s="31">
        <v>941</v>
      </c>
      <c r="I65" s="31">
        <v>5896</v>
      </c>
      <c r="J65" s="31">
        <v>920</v>
      </c>
      <c r="K65" s="31">
        <v>4400</v>
      </c>
      <c r="L65" s="31">
        <v>3063</v>
      </c>
      <c r="M65" s="31">
        <v>2032</v>
      </c>
      <c r="N65" s="31">
        <v>3752</v>
      </c>
      <c r="O65" s="31">
        <v>7350</v>
      </c>
      <c r="P65" s="31">
        <v>63</v>
      </c>
      <c r="Q65" s="31">
        <v>761</v>
      </c>
      <c r="R65" s="31">
        <v>1797</v>
      </c>
      <c r="S65" s="31">
        <v>2800</v>
      </c>
      <c r="T65" s="31">
        <v>378</v>
      </c>
    </row>
    <row r="66" spans="1:20" x14ac:dyDescent="0.4">
      <c r="A66" s="32" t="s">
        <v>216</v>
      </c>
      <c r="B66" s="31">
        <v>13.592000000000001</v>
      </c>
      <c r="C66" s="31">
        <v>185.05551</v>
      </c>
      <c r="D66" s="32" t="s">
        <v>217</v>
      </c>
      <c r="E66" s="31">
        <v>20098</v>
      </c>
      <c r="F66" s="31">
        <v>20641</v>
      </c>
      <c r="G66" s="31">
        <v>26759</v>
      </c>
      <c r="H66" s="31">
        <v>72</v>
      </c>
      <c r="I66" s="31">
        <v>31</v>
      </c>
      <c r="J66" s="31">
        <v>54</v>
      </c>
      <c r="K66" s="31">
        <v>102</v>
      </c>
      <c r="L66" s="31">
        <v>40</v>
      </c>
      <c r="M66" s="31">
        <v>10799</v>
      </c>
      <c r="N66" s="31">
        <v>18758</v>
      </c>
      <c r="O66" s="31">
        <v>21626</v>
      </c>
      <c r="P66" s="31">
        <v>76</v>
      </c>
      <c r="Q66" s="31">
        <v>35</v>
      </c>
      <c r="R66" s="31">
        <v>63</v>
      </c>
      <c r="S66" s="31">
        <v>12</v>
      </c>
      <c r="T66" s="31">
        <v>103</v>
      </c>
    </row>
    <row r="67" spans="1:20" x14ac:dyDescent="0.4">
      <c r="A67" s="32" t="s">
        <v>218</v>
      </c>
      <c r="B67" s="31">
        <v>1.4970000000000001</v>
      </c>
      <c r="C67" s="31">
        <v>353.26413000000002</v>
      </c>
      <c r="D67" s="32" t="s">
        <v>219</v>
      </c>
      <c r="E67" s="31">
        <v>66010</v>
      </c>
      <c r="F67" s="31">
        <v>64522</v>
      </c>
      <c r="G67" s="31">
        <v>93811</v>
      </c>
      <c r="H67" s="31">
        <v>45848</v>
      </c>
      <c r="I67" s="31">
        <v>37105</v>
      </c>
      <c r="J67" s="31">
        <v>39217</v>
      </c>
      <c r="K67" s="31">
        <v>40615</v>
      </c>
      <c r="L67" s="31">
        <v>51115</v>
      </c>
      <c r="M67" s="31">
        <v>78510</v>
      </c>
      <c r="N67" s="31">
        <v>55226</v>
      </c>
      <c r="O67" s="31">
        <v>43270</v>
      </c>
      <c r="P67" s="31">
        <v>1433</v>
      </c>
      <c r="Q67" s="31">
        <v>22886</v>
      </c>
      <c r="R67" s="31">
        <v>32546</v>
      </c>
      <c r="S67" s="31">
        <v>48823</v>
      </c>
      <c r="T67" s="31">
        <v>37239</v>
      </c>
    </row>
    <row r="68" spans="1:20" x14ac:dyDescent="0.4">
      <c r="A68" s="32" t="s">
        <v>220</v>
      </c>
      <c r="B68" s="31">
        <v>9.0399999999999991</v>
      </c>
      <c r="C68" s="31">
        <v>381.3075</v>
      </c>
      <c r="D68" s="32" t="s">
        <v>219</v>
      </c>
      <c r="E68" s="31">
        <v>2</v>
      </c>
      <c r="F68" s="31">
        <v>2</v>
      </c>
      <c r="G68" s="31">
        <v>2</v>
      </c>
      <c r="H68" s="31">
        <v>15133</v>
      </c>
      <c r="I68" s="31">
        <v>31980</v>
      </c>
      <c r="J68" s="31">
        <v>8048</v>
      </c>
      <c r="K68" s="31">
        <v>14675</v>
      </c>
      <c r="L68" s="31">
        <v>26305</v>
      </c>
      <c r="M68" s="31">
        <v>3</v>
      </c>
      <c r="N68" s="31">
        <v>3</v>
      </c>
      <c r="O68" s="31">
        <v>3</v>
      </c>
      <c r="P68" s="31">
        <v>8799</v>
      </c>
      <c r="Q68" s="31">
        <v>27962</v>
      </c>
      <c r="R68" s="31">
        <v>8174</v>
      </c>
      <c r="S68" s="31">
        <v>18860</v>
      </c>
      <c r="T68" s="31">
        <v>12935</v>
      </c>
    </row>
    <row r="69" spans="1:20" x14ac:dyDescent="0.4">
      <c r="A69" s="32" t="s">
        <v>221</v>
      </c>
      <c r="B69" s="31">
        <v>4.7080000000000002</v>
      </c>
      <c r="C69" s="31">
        <v>257.08447000000001</v>
      </c>
      <c r="D69" s="32"/>
      <c r="E69" s="31">
        <v>8461</v>
      </c>
      <c r="F69" s="31">
        <v>31566</v>
      </c>
      <c r="G69" s="31">
        <v>9266</v>
      </c>
      <c r="H69" s="31">
        <v>35216</v>
      </c>
      <c r="I69" s="31">
        <v>12017</v>
      </c>
      <c r="J69" s="31">
        <v>1552</v>
      </c>
      <c r="K69" s="31">
        <v>2697</v>
      </c>
      <c r="L69" s="31">
        <v>294</v>
      </c>
      <c r="M69" s="31">
        <v>520</v>
      </c>
      <c r="N69" s="31">
        <v>7614</v>
      </c>
      <c r="O69" s="31">
        <v>3682</v>
      </c>
      <c r="P69" s="31">
        <v>40845</v>
      </c>
      <c r="Q69" s="31">
        <v>12695</v>
      </c>
      <c r="R69" s="31">
        <v>1532</v>
      </c>
      <c r="S69" s="31">
        <v>461</v>
      </c>
      <c r="T69" s="31">
        <v>16898</v>
      </c>
    </row>
    <row r="70" spans="1:20" x14ac:dyDescent="0.4">
      <c r="A70" s="32" t="s">
        <v>222</v>
      </c>
      <c r="B70" s="31">
        <v>0.86199999999999999</v>
      </c>
      <c r="C70" s="31">
        <v>187.00789</v>
      </c>
      <c r="D70" s="32" t="s">
        <v>223</v>
      </c>
      <c r="E70" s="31">
        <v>1291585</v>
      </c>
      <c r="F70" s="31">
        <v>1241287</v>
      </c>
      <c r="G70" s="31">
        <v>842794</v>
      </c>
      <c r="H70" s="31">
        <v>13370</v>
      </c>
      <c r="I70" s="31">
        <v>822</v>
      </c>
      <c r="J70" s="31">
        <v>713</v>
      </c>
      <c r="K70" s="31">
        <v>3308</v>
      </c>
      <c r="L70" s="31">
        <v>550</v>
      </c>
      <c r="M70" s="31">
        <v>6146</v>
      </c>
      <c r="N70" s="31">
        <v>1579792</v>
      </c>
      <c r="O70" s="31">
        <v>482763</v>
      </c>
      <c r="P70" s="31">
        <v>56452</v>
      </c>
      <c r="Q70" s="31">
        <v>5794</v>
      </c>
      <c r="R70" s="31">
        <v>1243</v>
      </c>
      <c r="S70" s="31">
        <v>3368</v>
      </c>
      <c r="T70" s="31">
        <v>17170</v>
      </c>
    </row>
    <row r="71" spans="1:20" x14ac:dyDescent="0.4">
      <c r="A71" s="32" t="s">
        <v>224</v>
      </c>
      <c r="B71" s="31">
        <v>10.259</v>
      </c>
      <c r="C71" s="31">
        <v>329.10485999999997</v>
      </c>
      <c r="D71" s="32"/>
      <c r="E71" s="31">
        <v>62</v>
      </c>
      <c r="F71" s="31">
        <v>196</v>
      </c>
      <c r="G71" s="31">
        <v>142</v>
      </c>
      <c r="H71" s="31">
        <v>6827404</v>
      </c>
      <c r="I71" s="31">
        <v>3089801</v>
      </c>
      <c r="J71" s="31">
        <v>1096874</v>
      </c>
      <c r="K71" s="31">
        <v>2492992</v>
      </c>
      <c r="L71" s="31">
        <v>1545301</v>
      </c>
      <c r="M71" s="31">
        <v>80</v>
      </c>
      <c r="N71" s="31">
        <v>101</v>
      </c>
      <c r="O71" s="31">
        <v>49</v>
      </c>
      <c r="P71" s="31">
        <v>6470800</v>
      </c>
      <c r="Q71" s="31">
        <v>3135170</v>
      </c>
      <c r="R71" s="31">
        <v>873450</v>
      </c>
      <c r="S71" s="31">
        <v>2421729</v>
      </c>
      <c r="T71" s="31">
        <v>3298917</v>
      </c>
    </row>
    <row r="72" spans="1:20" x14ac:dyDescent="0.4">
      <c r="A72" s="32" t="s">
        <v>225</v>
      </c>
      <c r="B72" s="31">
        <v>13.760999999999999</v>
      </c>
      <c r="C72" s="31">
        <v>355.01053000000002</v>
      </c>
      <c r="D72" s="32"/>
      <c r="E72" s="31">
        <v>189033</v>
      </c>
      <c r="F72" s="31">
        <v>312776</v>
      </c>
      <c r="G72" s="31">
        <v>154858</v>
      </c>
      <c r="H72" s="31">
        <v>124</v>
      </c>
      <c r="I72" s="31">
        <v>173</v>
      </c>
      <c r="J72" s="31">
        <v>48</v>
      </c>
      <c r="K72" s="31">
        <v>318</v>
      </c>
      <c r="L72" s="31">
        <v>27</v>
      </c>
      <c r="M72" s="31">
        <v>234230</v>
      </c>
      <c r="N72" s="31">
        <v>180191</v>
      </c>
      <c r="O72" s="31">
        <v>143440</v>
      </c>
      <c r="P72" s="31">
        <v>240</v>
      </c>
      <c r="Q72" s="31">
        <v>179</v>
      </c>
      <c r="R72" s="31">
        <v>124</v>
      </c>
      <c r="S72" s="31">
        <v>201</v>
      </c>
      <c r="T72" s="31">
        <v>151</v>
      </c>
    </row>
    <row r="73" spans="1:20" x14ac:dyDescent="0.4">
      <c r="A73" s="32" t="s">
        <v>226</v>
      </c>
      <c r="B73" s="31">
        <v>6.4630000000000001</v>
      </c>
      <c r="C73" s="31">
        <v>239.0401</v>
      </c>
      <c r="D73" s="32"/>
      <c r="E73" s="31">
        <v>372</v>
      </c>
      <c r="F73" s="31">
        <v>45</v>
      </c>
      <c r="G73" s="31">
        <v>255</v>
      </c>
      <c r="H73" s="31">
        <v>56758</v>
      </c>
      <c r="I73" s="31">
        <v>11589</v>
      </c>
      <c r="J73" s="31">
        <v>8661</v>
      </c>
      <c r="K73" s="31">
        <v>9285</v>
      </c>
      <c r="L73" s="31">
        <v>6829</v>
      </c>
      <c r="M73" s="31">
        <v>106</v>
      </c>
      <c r="N73" s="31">
        <v>306</v>
      </c>
      <c r="O73" s="31">
        <v>398</v>
      </c>
      <c r="P73" s="31">
        <v>81911</v>
      </c>
      <c r="Q73" s="31">
        <v>10269</v>
      </c>
      <c r="R73" s="31">
        <v>4729</v>
      </c>
      <c r="S73" s="31">
        <v>10935</v>
      </c>
      <c r="T73" s="31">
        <v>4304</v>
      </c>
    </row>
    <row r="74" spans="1:20" x14ac:dyDescent="0.4">
      <c r="A74" s="32" t="s">
        <v>227</v>
      </c>
      <c r="B74" s="31">
        <v>17.378</v>
      </c>
      <c r="C74" s="31">
        <v>219.17714000000001</v>
      </c>
      <c r="D74" s="32" t="s">
        <v>228</v>
      </c>
      <c r="E74" s="31">
        <v>25232</v>
      </c>
      <c r="F74" s="31">
        <v>42727</v>
      </c>
      <c r="G74" s="31">
        <v>36642</v>
      </c>
      <c r="H74" s="31">
        <v>11440</v>
      </c>
      <c r="I74" s="31">
        <v>7213</v>
      </c>
      <c r="J74" s="31">
        <v>8082</v>
      </c>
      <c r="K74" s="31">
        <v>7929</v>
      </c>
      <c r="L74" s="31">
        <v>16229</v>
      </c>
      <c r="M74" s="31">
        <v>51350</v>
      </c>
      <c r="N74" s="31">
        <v>100263</v>
      </c>
      <c r="O74" s="31">
        <v>27532</v>
      </c>
      <c r="P74" s="31">
        <v>9289</v>
      </c>
      <c r="Q74" s="31">
        <v>8480</v>
      </c>
      <c r="R74" s="31">
        <v>10291</v>
      </c>
      <c r="S74" s="31">
        <v>9830</v>
      </c>
      <c r="T74" s="31">
        <v>12043</v>
      </c>
    </row>
    <row r="75" spans="1:20" x14ac:dyDescent="0.4">
      <c r="A75" s="32" t="s">
        <v>229</v>
      </c>
      <c r="B75" s="31">
        <v>4.3410000000000002</v>
      </c>
      <c r="C75" s="31">
        <v>162.05455000000001</v>
      </c>
      <c r="D75" s="32" t="s">
        <v>230</v>
      </c>
      <c r="E75" s="31">
        <v>3091851</v>
      </c>
      <c r="F75" s="31">
        <v>1229134</v>
      </c>
      <c r="G75" s="31">
        <v>719411</v>
      </c>
      <c r="H75" s="31">
        <v>117113</v>
      </c>
      <c r="I75" s="31">
        <v>21755630</v>
      </c>
      <c r="J75" s="31">
        <v>241112</v>
      </c>
      <c r="K75" s="31">
        <v>1575072</v>
      </c>
      <c r="L75" s="31">
        <v>15093226</v>
      </c>
      <c r="M75" s="31">
        <v>2010136</v>
      </c>
      <c r="N75" s="31">
        <v>659854</v>
      </c>
      <c r="O75" s="31">
        <v>337161</v>
      </c>
      <c r="P75" s="31">
        <v>710250</v>
      </c>
      <c r="Q75" s="31">
        <v>1209059</v>
      </c>
      <c r="R75" s="31">
        <v>914349</v>
      </c>
      <c r="S75" s="31">
        <v>1590670</v>
      </c>
      <c r="T75" s="31">
        <v>1291690</v>
      </c>
    </row>
    <row r="76" spans="1:20" x14ac:dyDescent="0.4">
      <c r="A76" s="32" t="s">
        <v>231</v>
      </c>
      <c r="B76" s="31">
        <v>4.1040000000000001</v>
      </c>
      <c r="C76" s="31">
        <v>191.08282</v>
      </c>
      <c r="D76" s="32"/>
      <c r="E76" s="31">
        <v>282639</v>
      </c>
      <c r="F76" s="31">
        <v>263907</v>
      </c>
      <c r="G76" s="31">
        <v>243467</v>
      </c>
      <c r="H76" s="31">
        <v>232806</v>
      </c>
      <c r="I76" s="31">
        <v>107931</v>
      </c>
      <c r="J76" s="31">
        <v>87183</v>
      </c>
      <c r="K76" s="31">
        <v>226755</v>
      </c>
      <c r="L76" s="31">
        <v>95293</v>
      </c>
      <c r="M76" s="31">
        <v>243346</v>
      </c>
      <c r="N76" s="31">
        <v>170754</v>
      </c>
      <c r="O76" s="31">
        <v>94879</v>
      </c>
      <c r="P76" s="31">
        <v>56270</v>
      </c>
      <c r="Q76" s="31">
        <v>160125</v>
      </c>
      <c r="R76" s="31">
        <v>81751</v>
      </c>
      <c r="S76" s="31">
        <v>209868</v>
      </c>
      <c r="T76" s="31">
        <v>106667</v>
      </c>
    </row>
    <row r="77" spans="1:20" ht="15.75" x14ac:dyDescent="0.4">
      <c r="A77" s="32" t="s">
        <v>232</v>
      </c>
      <c r="B77" s="31">
        <v>4.8719999999999999</v>
      </c>
      <c r="C77" s="31">
        <v>495.31747000000001</v>
      </c>
      <c r="D77" s="32" t="s">
        <v>233</v>
      </c>
      <c r="E77" s="31">
        <v>4865</v>
      </c>
      <c r="F77" s="31">
        <v>15900</v>
      </c>
      <c r="G77" s="31">
        <v>6691</v>
      </c>
      <c r="H77" s="31">
        <v>1396</v>
      </c>
      <c r="I77" s="31">
        <v>4182</v>
      </c>
      <c r="J77" s="31">
        <v>2197</v>
      </c>
      <c r="K77" s="31">
        <v>373</v>
      </c>
      <c r="L77" s="31">
        <v>1770</v>
      </c>
      <c r="M77" s="31">
        <v>15181</v>
      </c>
      <c r="N77" s="31">
        <v>4150</v>
      </c>
      <c r="O77" s="31">
        <v>8310</v>
      </c>
      <c r="P77" s="31">
        <v>8670</v>
      </c>
      <c r="Q77" s="31">
        <v>1842</v>
      </c>
      <c r="R77" s="31">
        <v>1843</v>
      </c>
      <c r="S77" s="31">
        <v>600</v>
      </c>
      <c r="T77" s="31">
        <v>1330</v>
      </c>
    </row>
    <row r="78" spans="1:20" x14ac:dyDescent="0.4">
      <c r="A78" s="32" t="s">
        <v>234</v>
      </c>
      <c r="B78" s="31">
        <v>4.109</v>
      </c>
      <c r="C78" s="31">
        <v>389.27346999999997</v>
      </c>
      <c r="D78" s="32" t="s">
        <v>235</v>
      </c>
      <c r="E78" s="31">
        <v>2331948</v>
      </c>
      <c r="F78" s="31">
        <v>465191</v>
      </c>
      <c r="G78" s="31">
        <v>2551354</v>
      </c>
      <c r="H78" s="31">
        <v>2849</v>
      </c>
      <c r="I78" s="31">
        <v>42360</v>
      </c>
      <c r="J78" s="31">
        <v>62465</v>
      </c>
      <c r="K78" s="31">
        <v>36172</v>
      </c>
      <c r="L78" s="31">
        <v>31684</v>
      </c>
      <c r="M78" s="31">
        <v>1049457</v>
      </c>
      <c r="N78" s="31">
        <v>786537</v>
      </c>
      <c r="O78" s="31">
        <v>5096445</v>
      </c>
      <c r="P78" s="31">
        <v>49400</v>
      </c>
      <c r="Q78" s="31">
        <v>16306</v>
      </c>
      <c r="R78" s="31">
        <v>54664</v>
      </c>
      <c r="S78" s="31">
        <v>123195</v>
      </c>
      <c r="T78" s="31">
        <v>59821</v>
      </c>
    </row>
    <row r="79" spans="1:20" x14ac:dyDescent="0.4">
      <c r="A79" s="32" t="s">
        <v>236</v>
      </c>
      <c r="B79" s="31">
        <v>9.7840000000000007</v>
      </c>
      <c r="C79" s="31">
        <v>108.05603000000001</v>
      </c>
      <c r="D79" s="32" t="s">
        <v>237</v>
      </c>
      <c r="E79" s="31">
        <v>6</v>
      </c>
      <c r="F79" s="31">
        <v>3</v>
      </c>
      <c r="G79" s="31">
        <v>11</v>
      </c>
      <c r="H79" s="31">
        <v>14972</v>
      </c>
      <c r="I79" s="31">
        <v>13665</v>
      </c>
      <c r="J79" s="31">
        <v>1420</v>
      </c>
      <c r="K79" s="31">
        <v>16341</v>
      </c>
      <c r="L79" s="31">
        <v>7936</v>
      </c>
      <c r="M79" s="31">
        <v>3</v>
      </c>
      <c r="N79" s="31">
        <v>12</v>
      </c>
      <c r="O79" s="31">
        <v>14</v>
      </c>
      <c r="P79" s="31">
        <v>22874</v>
      </c>
      <c r="Q79" s="31">
        <v>13346</v>
      </c>
      <c r="R79" s="31">
        <v>2031</v>
      </c>
      <c r="S79" s="31">
        <v>19792</v>
      </c>
      <c r="T79" s="31">
        <v>11274</v>
      </c>
    </row>
    <row r="80" spans="1:20" x14ac:dyDescent="0.4">
      <c r="A80" s="32" t="s">
        <v>238</v>
      </c>
      <c r="B80" s="31">
        <v>4.1719999999999997</v>
      </c>
      <c r="C80" s="31">
        <v>136.03899000000001</v>
      </c>
      <c r="D80" s="32" t="s">
        <v>239</v>
      </c>
      <c r="E80" s="31">
        <v>69052</v>
      </c>
      <c r="F80" s="31">
        <v>18406</v>
      </c>
      <c r="G80" s="31">
        <v>51881</v>
      </c>
      <c r="H80" s="31">
        <v>254</v>
      </c>
      <c r="I80" s="31">
        <v>137</v>
      </c>
      <c r="J80" s="31">
        <v>578</v>
      </c>
      <c r="K80" s="31">
        <v>25962</v>
      </c>
      <c r="L80" s="31">
        <v>248</v>
      </c>
      <c r="M80" s="31">
        <v>173</v>
      </c>
      <c r="N80" s="31">
        <v>87792</v>
      </c>
      <c r="O80" s="31">
        <v>19219</v>
      </c>
      <c r="P80" s="31">
        <v>6888</v>
      </c>
      <c r="Q80" s="31">
        <v>817</v>
      </c>
      <c r="R80" s="31">
        <v>150</v>
      </c>
      <c r="S80" s="31">
        <v>4534</v>
      </c>
      <c r="T80" s="31">
        <v>12964</v>
      </c>
    </row>
    <row r="81" spans="1:20" x14ac:dyDescent="0.4">
      <c r="A81" s="32" t="s">
        <v>240</v>
      </c>
      <c r="B81" s="31">
        <v>11.45</v>
      </c>
      <c r="C81" s="31">
        <v>305.02722</v>
      </c>
      <c r="D81" s="32"/>
      <c r="E81" s="31">
        <v>3419008</v>
      </c>
      <c r="F81" s="31">
        <v>3549540</v>
      </c>
      <c r="G81" s="31">
        <v>557922</v>
      </c>
      <c r="H81" s="31">
        <v>92</v>
      </c>
      <c r="I81" s="31">
        <v>27</v>
      </c>
      <c r="J81" s="31">
        <v>44</v>
      </c>
      <c r="K81" s="31">
        <v>62</v>
      </c>
      <c r="L81" s="31">
        <v>39</v>
      </c>
      <c r="M81" s="31">
        <v>5758384</v>
      </c>
      <c r="N81" s="31">
        <v>743885</v>
      </c>
      <c r="O81" s="31">
        <v>912315</v>
      </c>
      <c r="P81" s="31">
        <v>57</v>
      </c>
      <c r="Q81" s="31">
        <v>35</v>
      </c>
      <c r="R81" s="31">
        <v>123</v>
      </c>
      <c r="S81" s="31">
        <v>100</v>
      </c>
      <c r="T81" s="31">
        <v>227</v>
      </c>
    </row>
    <row r="82" spans="1:20" x14ac:dyDescent="0.4">
      <c r="A82" s="32" t="s">
        <v>241</v>
      </c>
      <c r="B82" s="31">
        <v>11.41</v>
      </c>
      <c r="C82" s="31">
        <v>291.01328000000001</v>
      </c>
      <c r="D82" s="32"/>
      <c r="E82" s="31">
        <v>37626</v>
      </c>
      <c r="F82" s="31">
        <v>53695</v>
      </c>
      <c r="G82" s="31">
        <v>34957</v>
      </c>
      <c r="H82" s="31">
        <v>18</v>
      </c>
      <c r="I82" s="31">
        <v>8</v>
      </c>
      <c r="J82" s="31">
        <v>31</v>
      </c>
      <c r="K82" s="31">
        <v>26</v>
      </c>
      <c r="L82" s="31">
        <v>9</v>
      </c>
      <c r="M82" s="31">
        <v>5260</v>
      </c>
      <c r="N82" s="31">
        <v>5220</v>
      </c>
      <c r="O82" s="31">
        <v>9819</v>
      </c>
      <c r="P82" s="31">
        <v>87</v>
      </c>
      <c r="Q82" s="31">
        <v>12</v>
      </c>
      <c r="R82" s="31">
        <v>41</v>
      </c>
      <c r="S82" s="31">
        <v>45</v>
      </c>
      <c r="T82" s="31">
        <v>31</v>
      </c>
    </row>
    <row r="83" spans="1:20" x14ac:dyDescent="0.4">
      <c r="A83" s="32" t="s">
        <v>242</v>
      </c>
      <c r="B83" s="31">
        <v>4.9960000000000004</v>
      </c>
      <c r="C83" s="31">
        <v>131.07024999999999</v>
      </c>
      <c r="D83" s="32" t="s">
        <v>243</v>
      </c>
      <c r="E83" s="31">
        <v>3597</v>
      </c>
      <c r="F83" s="31">
        <v>135601</v>
      </c>
      <c r="G83" s="31">
        <v>769</v>
      </c>
      <c r="H83" s="31">
        <v>3636</v>
      </c>
      <c r="I83" s="31">
        <v>34371</v>
      </c>
      <c r="J83" s="31">
        <v>19125</v>
      </c>
      <c r="K83" s="31">
        <v>88497</v>
      </c>
      <c r="L83" s="31">
        <v>5126</v>
      </c>
      <c r="M83" s="31">
        <v>3409</v>
      </c>
      <c r="N83" s="31">
        <v>2137</v>
      </c>
      <c r="O83" s="31">
        <v>6640</v>
      </c>
      <c r="P83" s="31">
        <v>5452</v>
      </c>
      <c r="Q83" s="31">
        <v>3694</v>
      </c>
      <c r="R83" s="31">
        <v>10243</v>
      </c>
      <c r="S83" s="31">
        <v>83535</v>
      </c>
      <c r="T83" s="31">
        <v>74347</v>
      </c>
    </row>
    <row r="84" spans="1:20" x14ac:dyDescent="0.4">
      <c r="A84" s="32" t="s">
        <v>244</v>
      </c>
      <c r="B84" s="31">
        <v>4.2480000000000002</v>
      </c>
      <c r="C84" s="31">
        <v>121.03076</v>
      </c>
      <c r="D84" s="32" t="s">
        <v>245</v>
      </c>
      <c r="E84" s="31">
        <v>718546</v>
      </c>
      <c r="F84" s="31">
        <v>720293</v>
      </c>
      <c r="G84" s="31">
        <v>222316</v>
      </c>
      <c r="H84" s="31">
        <v>57205</v>
      </c>
      <c r="I84" s="31">
        <v>8788</v>
      </c>
      <c r="J84" s="31">
        <v>693</v>
      </c>
      <c r="K84" s="31">
        <v>54209</v>
      </c>
      <c r="L84" s="31">
        <v>5602</v>
      </c>
      <c r="M84" s="31">
        <v>18027</v>
      </c>
      <c r="N84" s="31">
        <v>303976</v>
      </c>
      <c r="O84" s="31">
        <v>128827</v>
      </c>
      <c r="P84" s="31">
        <v>9866</v>
      </c>
      <c r="Q84" s="31">
        <v>24280</v>
      </c>
      <c r="R84" s="31">
        <v>1459</v>
      </c>
      <c r="S84" s="31">
        <v>14521</v>
      </c>
      <c r="T84" s="31">
        <v>38267</v>
      </c>
    </row>
    <row r="85" spans="1:20" x14ac:dyDescent="0.4">
      <c r="A85" s="32" t="s">
        <v>246</v>
      </c>
      <c r="B85" s="31">
        <v>6.1059999999999999</v>
      </c>
      <c r="C85" s="31">
        <v>103.04165999999999</v>
      </c>
      <c r="D85" s="32" t="s">
        <v>247</v>
      </c>
      <c r="E85" s="31">
        <v>11</v>
      </c>
      <c r="F85" s="31">
        <v>51</v>
      </c>
      <c r="G85" s="31">
        <v>23</v>
      </c>
      <c r="H85" s="31">
        <v>4836</v>
      </c>
      <c r="I85" s="31">
        <v>4892</v>
      </c>
      <c r="J85" s="31">
        <v>5930</v>
      </c>
      <c r="K85" s="31">
        <v>30609</v>
      </c>
      <c r="L85" s="31">
        <v>14613</v>
      </c>
      <c r="M85" s="31">
        <v>6</v>
      </c>
      <c r="N85" s="31">
        <v>8</v>
      </c>
      <c r="O85" s="31">
        <v>6</v>
      </c>
      <c r="P85" s="31">
        <v>4675</v>
      </c>
      <c r="Q85" s="31">
        <v>190247</v>
      </c>
      <c r="R85" s="31">
        <v>73211</v>
      </c>
      <c r="S85" s="31">
        <v>428265</v>
      </c>
      <c r="T85" s="31">
        <v>56763</v>
      </c>
    </row>
    <row r="86" spans="1:20" x14ac:dyDescent="0.4">
      <c r="A86" s="32" t="s">
        <v>248</v>
      </c>
      <c r="B86" s="31">
        <v>3.2389999999999999</v>
      </c>
      <c r="C86" s="31">
        <v>151.04247000000001</v>
      </c>
      <c r="D86" s="32" t="s">
        <v>249</v>
      </c>
      <c r="E86" s="31">
        <v>2542</v>
      </c>
      <c r="F86" s="31">
        <v>2854</v>
      </c>
      <c r="G86" s="31">
        <v>1152</v>
      </c>
      <c r="H86" s="31">
        <v>3708</v>
      </c>
      <c r="I86" s="31">
        <v>22621</v>
      </c>
      <c r="J86" s="31">
        <v>13668</v>
      </c>
      <c r="K86" s="31">
        <v>40697</v>
      </c>
      <c r="L86" s="31">
        <v>15997</v>
      </c>
      <c r="M86" s="31">
        <v>3502</v>
      </c>
      <c r="N86" s="31">
        <v>2939</v>
      </c>
      <c r="O86" s="31">
        <v>2423</v>
      </c>
      <c r="P86" s="31">
        <v>29959</v>
      </c>
      <c r="Q86" s="31">
        <v>35705</v>
      </c>
      <c r="R86" s="31">
        <v>19450</v>
      </c>
      <c r="S86" s="31">
        <v>35998</v>
      </c>
      <c r="T86" s="31">
        <v>37989</v>
      </c>
    </row>
    <row r="87" spans="1:20" x14ac:dyDescent="0.4">
      <c r="A87" s="32" t="s">
        <v>250</v>
      </c>
      <c r="B87" s="31">
        <v>8.6839999999999993</v>
      </c>
      <c r="C87" s="31">
        <v>177.06995000000001</v>
      </c>
      <c r="D87" s="32" t="s">
        <v>251</v>
      </c>
      <c r="E87" s="31">
        <v>3</v>
      </c>
      <c r="F87" s="31">
        <v>79</v>
      </c>
      <c r="G87" s="31">
        <v>114</v>
      </c>
      <c r="H87" s="31">
        <v>496</v>
      </c>
      <c r="I87" s="31">
        <v>1315</v>
      </c>
      <c r="J87" s="31">
        <v>1718</v>
      </c>
      <c r="K87" s="31">
        <v>511</v>
      </c>
      <c r="L87" s="31">
        <v>48002</v>
      </c>
      <c r="M87" s="31">
        <v>6</v>
      </c>
      <c r="N87" s="31">
        <v>3</v>
      </c>
      <c r="O87" s="31"/>
      <c r="P87" s="31">
        <v>49</v>
      </c>
      <c r="Q87" s="31">
        <v>357</v>
      </c>
      <c r="R87" s="31">
        <v>2235</v>
      </c>
      <c r="S87" s="31">
        <v>661</v>
      </c>
      <c r="T87" s="31">
        <v>1177</v>
      </c>
    </row>
    <row r="88" spans="1:20" x14ac:dyDescent="0.4">
      <c r="A88" s="32" t="s">
        <v>252</v>
      </c>
      <c r="B88" s="31">
        <v>12.356999999999999</v>
      </c>
      <c r="C88" s="31">
        <v>145.05151000000001</v>
      </c>
      <c r="D88" s="32" t="s">
        <v>253</v>
      </c>
      <c r="E88" s="31">
        <v>566</v>
      </c>
      <c r="F88" s="31">
        <v>411</v>
      </c>
      <c r="G88" s="31">
        <v>789</v>
      </c>
      <c r="H88" s="31">
        <v>13564</v>
      </c>
      <c r="I88" s="31">
        <v>14809</v>
      </c>
      <c r="J88" s="31">
        <v>2604</v>
      </c>
      <c r="K88" s="31">
        <v>10008</v>
      </c>
      <c r="L88" s="31">
        <v>25386</v>
      </c>
      <c r="M88" s="31">
        <v>625</v>
      </c>
      <c r="N88" s="31">
        <v>645</v>
      </c>
      <c r="O88" s="31">
        <v>528</v>
      </c>
      <c r="P88" s="31">
        <v>270</v>
      </c>
      <c r="Q88" s="31">
        <v>3463</v>
      </c>
      <c r="R88" s="31">
        <v>2998</v>
      </c>
      <c r="S88" s="31">
        <v>11430</v>
      </c>
      <c r="T88" s="31">
        <v>24165</v>
      </c>
    </row>
    <row r="89" spans="1:20" x14ac:dyDescent="0.4">
      <c r="A89" s="32" t="s">
        <v>254</v>
      </c>
      <c r="B89" s="31">
        <v>10.705</v>
      </c>
      <c r="C89" s="31">
        <v>86.095920000000007</v>
      </c>
      <c r="D89" s="32" t="s">
        <v>255</v>
      </c>
      <c r="E89" s="31">
        <v>320</v>
      </c>
      <c r="F89" s="31">
        <v>608</v>
      </c>
      <c r="G89" s="31">
        <v>226</v>
      </c>
      <c r="H89" s="31">
        <v>445</v>
      </c>
      <c r="I89" s="31">
        <v>485</v>
      </c>
      <c r="J89" s="31">
        <v>732</v>
      </c>
      <c r="K89" s="31">
        <v>91550</v>
      </c>
      <c r="L89" s="31">
        <v>1357</v>
      </c>
      <c r="M89" s="31">
        <v>225</v>
      </c>
      <c r="N89" s="31">
        <v>280</v>
      </c>
      <c r="O89" s="31">
        <v>324</v>
      </c>
      <c r="P89" s="31">
        <v>42207</v>
      </c>
      <c r="Q89" s="31">
        <v>6464</v>
      </c>
      <c r="R89" s="31">
        <v>775</v>
      </c>
      <c r="S89" s="31">
        <v>1465</v>
      </c>
      <c r="T89" s="31">
        <v>49422</v>
      </c>
    </row>
    <row r="90" spans="1:20" x14ac:dyDescent="0.4">
      <c r="A90" s="32" t="s">
        <v>256</v>
      </c>
      <c r="B90" s="31">
        <v>3.4740000000000002</v>
      </c>
      <c r="C90" s="31">
        <v>207.00004999999999</v>
      </c>
      <c r="D90" s="32" t="s">
        <v>257</v>
      </c>
      <c r="E90" s="31">
        <v>2216</v>
      </c>
      <c r="F90" s="31">
        <v>961</v>
      </c>
      <c r="G90" s="31">
        <v>422</v>
      </c>
      <c r="H90" s="31">
        <v>29988</v>
      </c>
      <c r="I90" s="31">
        <v>124315</v>
      </c>
      <c r="J90" s="31">
        <v>71504</v>
      </c>
      <c r="K90" s="31">
        <v>7746</v>
      </c>
      <c r="L90" s="31">
        <v>164978</v>
      </c>
      <c r="M90" s="31">
        <v>948</v>
      </c>
      <c r="N90" s="31">
        <v>1857</v>
      </c>
      <c r="O90" s="31">
        <v>825</v>
      </c>
      <c r="P90" s="31">
        <v>198390</v>
      </c>
      <c r="Q90" s="31">
        <v>90668</v>
      </c>
      <c r="R90" s="31">
        <v>100895</v>
      </c>
      <c r="S90" s="31">
        <v>149593</v>
      </c>
      <c r="T90" s="31">
        <v>62183</v>
      </c>
    </row>
    <row r="91" spans="1:20" ht="15.75" x14ac:dyDescent="0.4">
      <c r="A91" s="32" t="s">
        <v>258</v>
      </c>
      <c r="B91" s="31">
        <v>4.2</v>
      </c>
      <c r="C91" s="31">
        <v>523.32390999999996</v>
      </c>
      <c r="D91" s="32" t="s">
        <v>259</v>
      </c>
      <c r="E91" s="31">
        <v>1430</v>
      </c>
      <c r="F91" s="31">
        <v>6715</v>
      </c>
      <c r="G91" s="31">
        <v>4385</v>
      </c>
      <c r="H91" s="31">
        <v>11761</v>
      </c>
      <c r="I91" s="31">
        <v>2019</v>
      </c>
      <c r="J91" s="31">
        <v>154665</v>
      </c>
      <c r="K91" s="31">
        <v>8983</v>
      </c>
      <c r="L91" s="31">
        <v>7958</v>
      </c>
      <c r="M91" s="31">
        <v>2720</v>
      </c>
      <c r="N91" s="31">
        <v>3576</v>
      </c>
      <c r="O91" s="31">
        <v>3571</v>
      </c>
      <c r="P91" s="31">
        <v>11394</v>
      </c>
      <c r="Q91" s="31">
        <v>4515</v>
      </c>
      <c r="R91" s="31">
        <v>153400</v>
      </c>
      <c r="S91" s="31">
        <v>7530</v>
      </c>
      <c r="T91" s="31">
        <v>9044</v>
      </c>
    </row>
    <row r="92" spans="1:20" x14ac:dyDescent="0.4">
      <c r="A92" s="32" t="s">
        <v>260</v>
      </c>
      <c r="B92" s="31">
        <v>3.4780000000000002</v>
      </c>
      <c r="C92" s="31">
        <v>617.40399000000002</v>
      </c>
      <c r="D92" s="32"/>
      <c r="E92" s="31">
        <v>3310</v>
      </c>
      <c r="F92" s="31">
        <v>1094</v>
      </c>
      <c r="G92" s="31">
        <v>2380</v>
      </c>
      <c r="H92" s="31">
        <v>1695</v>
      </c>
      <c r="I92" s="31">
        <v>8002</v>
      </c>
      <c r="J92" s="31">
        <v>1546</v>
      </c>
      <c r="K92" s="31">
        <v>4241</v>
      </c>
      <c r="L92" s="31">
        <v>3105</v>
      </c>
      <c r="M92" s="31">
        <v>611</v>
      </c>
      <c r="N92" s="31">
        <v>348</v>
      </c>
      <c r="O92" s="31">
        <v>1019</v>
      </c>
      <c r="P92" s="31">
        <v>8111</v>
      </c>
      <c r="Q92" s="31">
        <v>981</v>
      </c>
      <c r="R92" s="31">
        <v>291</v>
      </c>
      <c r="S92" s="31">
        <v>6144</v>
      </c>
      <c r="T92" s="31">
        <v>16678</v>
      </c>
    </row>
    <row r="93" spans="1:20" x14ac:dyDescent="0.4">
      <c r="A93" s="32" t="s">
        <v>261</v>
      </c>
      <c r="B93" s="31">
        <v>4.8550000000000004</v>
      </c>
      <c r="C93" s="31">
        <v>271.09453999999999</v>
      </c>
      <c r="D93" s="32" t="s">
        <v>262</v>
      </c>
      <c r="E93" s="31">
        <v>2385</v>
      </c>
      <c r="F93" s="31">
        <v>900</v>
      </c>
      <c r="G93" s="31">
        <v>580</v>
      </c>
      <c r="H93" s="31">
        <v>3526</v>
      </c>
      <c r="I93" s="31">
        <v>298</v>
      </c>
      <c r="J93" s="31">
        <v>551</v>
      </c>
      <c r="K93" s="31">
        <v>837</v>
      </c>
      <c r="L93" s="31">
        <v>328</v>
      </c>
      <c r="M93" s="31">
        <v>359</v>
      </c>
      <c r="N93" s="31">
        <v>19702</v>
      </c>
      <c r="O93" s="31">
        <v>8734</v>
      </c>
      <c r="P93" s="31">
        <v>3811</v>
      </c>
      <c r="Q93" s="31">
        <v>1403</v>
      </c>
      <c r="R93" s="31">
        <v>263</v>
      </c>
      <c r="S93" s="31">
        <v>782</v>
      </c>
      <c r="T93" s="31">
        <v>551</v>
      </c>
    </row>
    <row r="94" spans="1:20" x14ac:dyDescent="0.4">
      <c r="A94" s="32" t="s">
        <v>263</v>
      </c>
      <c r="B94" s="31">
        <v>11.956</v>
      </c>
      <c r="C94" s="31">
        <v>256.08452999999997</v>
      </c>
      <c r="D94" s="32" t="s">
        <v>262</v>
      </c>
      <c r="E94" s="31">
        <v>62</v>
      </c>
      <c r="F94" s="31">
        <v>84</v>
      </c>
      <c r="G94" s="31">
        <v>64</v>
      </c>
      <c r="H94" s="31">
        <v>30842</v>
      </c>
      <c r="I94" s="31">
        <v>13685</v>
      </c>
      <c r="J94" s="31">
        <v>7849</v>
      </c>
      <c r="K94" s="31">
        <v>12742</v>
      </c>
      <c r="L94" s="31">
        <v>262</v>
      </c>
      <c r="M94" s="31">
        <v>64</v>
      </c>
      <c r="N94" s="31"/>
      <c r="O94" s="31">
        <v>100</v>
      </c>
      <c r="P94" s="31">
        <v>18346</v>
      </c>
      <c r="Q94" s="31">
        <v>6486</v>
      </c>
      <c r="R94" s="31">
        <v>3814</v>
      </c>
      <c r="S94" s="31">
        <v>4579</v>
      </c>
      <c r="T94" s="31">
        <v>4974</v>
      </c>
    </row>
    <row r="95" spans="1:20" x14ac:dyDescent="0.4">
      <c r="A95" s="32" t="s">
        <v>264</v>
      </c>
      <c r="B95" s="31">
        <v>10.195</v>
      </c>
      <c r="C95" s="31">
        <v>683.19732999999997</v>
      </c>
      <c r="D95" s="32" t="s">
        <v>265</v>
      </c>
      <c r="E95" s="31">
        <v>2</v>
      </c>
      <c r="F95" s="31"/>
      <c r="G95" s="31">
        <v>8</v>
      </c>
      <c r="H95" s="31">
        <v>66981</v>
      </c>
      <c r="I95" s="31">
        <v>19996</v>
      </c>
      <c r="J95" s="31">
        <v>4620</v>
      </c>
      <c r="K95" s="31">
        <v>18007</v>
      </c>
      <c r="L95" s="31">
        <v>12993</v>
      </c>
      <c r="M95" s="31">
        <v>8</v>
      </c>
      <c r="N95" s="31">
        <v>8</v>
      </c>
      <c r="O95" s="31">
        <v>10</v>
      </c>
      <c r="P95" s="31">
        <v>41929</v>
      </c>
      <c r="Q95" s="31">
        <v>36604</v>
      </c>
      <c r="R95" s="31">
        <v>5335</v>
      </c>
      <c r="S95" s="31">
        <v>24544</v>
      </c>
      <c r="T95" s="31">
        <v>36751</v>
      </c>
    </row>
    <row r="96" spans="1:20" x14ac:dyDescent="0.4">
      <c r="A96" s="32" t="s">
        <v>266</v>
      </c>
      <c r="B96" s="31">
        <v>2.4359999999999999</v>
      </c>
      <c r="C96" s="31">
        <v>100.07617999999999</v>
      </c>
      <c r="D96" s="32" t="s">
        <v>267</v>
      </c>
      <c r="E96" s="31">
        <v>164</v>
      </c>
      <c r="F96" s="31">
        <v>170</v>
      </c>
      <c r="G96" s="31">
        <v>68</v>
      </c>
      <c r="H96" s="31">
        <v>208560</v>
      </c>
      <c r="I96" s="31">
        <v>3643</v>
      </c>
      <c r="J96" s="31">
        <v>3864</v>
      </c>
      <c r="K96" s="31">
        <v>3082</v>
      </c>
      <c r="L96" s="31">
        <v>6007</v>
      </c>
      <c r="M96" s="31">
        <v>409</v>
      </c>
      <c r="N96" s="31">
        <v>237</v>
      </c>
      <c r="O96" s="31">
        <v>368</v>
      </c>
      <c r="P96" s="31">
        <v>416</v>
      </c>
      <c r="Q96" s="31">
        <v>1821</v>
      </c>
      <c r="R96" s="31">
        <v>755</v>
      </c>
      <c r="S96" s="31">
        <v>39439</v>
      </c>
      <c r="T96" s="31">
        <v>6680</v>
      </c>
    </row>
    <row r="97" spans="1:20" x14ac:dyDescent="0.4">
      <c r="A97" s="32" t="s">
        <v>268</v>
      </c>
      <c r="B97" s="31">
        <v>7.4119999999999999</v>
      </c>
      <c r="C97" s="31">
        <v>130.05444</v>
      </c>
      <c r="D97" s="32" t="s">
        <v>269</v>
      </c>
      <c r="E97" s="31">
        <v>2</v>
      </c>
      <c r="F97" s="31"/>
      <c r="G97" s="31">
        <v>3</v>
      </c>
      <c r="H97" s="31">
        <v>221</v>
      </c>
      <c r="I97" s="31">
        <v>1383</v>
      </c>
      <c r="J97" s="31">
        <v>695</v>
      </c>
      <c r="K97" s="31">
        <v>8049</v>
      </c>
      <c r="L97" s="31">
        <v>1242</v>
      </c>
      <c r="M97" s="31">
        <v>3</v>
      </c>
      <c r="N97" s="31">
        <v>7</v>
      </c>
      <c r="O97" s="31">
        <v>12</v>
      </c>
      <c r="P97" s="31">
        <v>27898</v>
      </c>
      <c r="Q97" s="31">
        <v>16632</v>
      </c>
      <c r="R97" s="31">
        <v>1005</v>
      </c>
      <c r="S97" s="31">
        <v>874</v>
      </c>
      <c r="T97" s="31">
        <v>4493</v>
      </c>
    </row>
    <row r="98" spans="1:20" x14ac:dyDescent="0.4">
      <c r="A98" s="32" t="s">
        <v>270</v>
      </c>
      <c r="B98" s="31">
        <v>4.5410000000000004</v>
      </c>
      <c r="C98" s="31">
        <v>165.05855</v>
      </c>
      <c r="D98" s="32" t="s">
        <v>271</v>
      </c>
      <c r="E98" s="31">
        <v>30364</v>
      </c>
      <c r="F98" s="31">
        <v>569849</v>
      </c>
      <c r="G98" s="31">
        <v>270453</v>
      </c>
      <c r="H98" s="31">
        <v>15160</v>
      </c>
      <c r="I98" s="31">
        <v>7812</v>
      </c>
      <c r="J98" s="31">
        <v>16713</v>
      </c>
      <c r="K98" s="31">
        <v>463259</v>
      </c>
      <c r="L98" s="31">
        <v>5477</v>
      </c>
      <c r="M98" s="31">
        <v>78026</v>
      </c>
      <c r="N98" s="31">
        <v>99661</v>
      </c>
      <c r="O98" s="31">
        <v>9865</v>
      </c>
      <c r="P98" s="31">
        <v>49309</v>
      </c>
      <c r="Q98" s="31">
        <v>62357</v>
      </c>
      <c r="R98" s="31">
        <v>2373</v>
      </c>
      <c r="S98" s="31">
        <v>114822</v>
      </c>
      <c r="T98" s="31">
        <v>486686</v>
      </c>
    </row>
    <row r="99" spans="1:20" x14ac:dyDescent="0.4">
      <c r="A99" s="32" t="s">
        <v>272</v>
      </c>
      <c r="B99" s="31">
        <v>4.399</v>
      </c>
      <c r="C99" s="31">
        <v>165.05913000000001</v>
      </c>
      <c r="D99" s="32" t="s">
        <v>271</v>
      </c>
      <c r="E99" s="31">
        <v>44124</v>
      </c>
      <c r="F99" s="31">
        <v>537054</v>
      </c>
      <c r="G99" s="31">
        <v>22992</v>
      </c>
      <c r="H99" s="31">
        <v>59962</v>
      </c>
      <c r="I99" s="31">
        <v>12550</v>
      </c>
      <c r="J99" s="31">
        <v>5090</v>
      </c>
      <c r="K99" s="31">
        <v>70466</v>
      </c>
      <c r="L99" s="31">
        <v>22193</v>
      </c>
      <c r="M99" s="31">
        <v>78026</v>
      </c>
      <c r="N99" s="31">
        <v>10973</v>
      </c>
      <c r="O99" s="31">
        <v>8628</v>
      </c>
      <c r="P99" s="31">
        <v>110669</v>
      </c>
      <c r="Q99" s="31">
        <v>167661</v>
      </c>
      <c r="R99" s="31">
        <v>2227</v>
      </c>
      <c r="S99" s="31">
        <v>53029</v>
      </c>
      <c r="T99" s="31">
        <v>84918</v>
      </c>
    </row>
    <row r="100" spans="1:20" x14ac:dyDescent="0.4">
      <c r="A100" s="32" t="s">
        <v>273</v>
      </c>
      <c r="B100" s="31">
        <v>13.858000000000001</v>
      </c>
      <c r="C100" s="31">
        <v>353.02359000000001</v>
      </c>
      <c r="D100" s="32" t="s">
        <v>274</v>
      </c>
      <c r="E100" s="31">
        <v>134728</v>
      </c>
      <c r="F100" s="31">
        <v>113920</v>
      </c>
      <c r="G100" s="31">
        <v>137887</v>
      </c>
      <c r="H100" s="31">
        <v>129</v>
      </c>
      <c r="I100" s="31">
        <v>1313</v>
      </c>
      <c r="J100" s="31">
        <v>559</v>
      </c>
      <c r="K100" s="31">
        <v>1902</v>
      </c>
      <c r="L100" s="31">
        <v>22</v>
      </c>
      <c r="M100" s="31">
        <v>106965</v>
      </c>
      <c r="N100" s="31">
        <v>135162</v>
      </c>
      <c r="O100" s="31">
        <v>133468</v>
      </c>
      <c r="P100" s="31">
        <v>74</v>
      </c>
      <c r="Q100" s="31">
        <v>55</v>
      </c>
      <c r="R100" s="31">
        <v>147</v>
      </c>
      <c r="S100" s="31">
        <v>757</v>
      </c>
      <c r="T100" s="31">
        <v>46</v>
      </c>
    </row>
    <row r="101" spans="1:20" x14ac:dyDescent="0.4">
      <c r="A101" s="32" t="s">
        <v>275</v>
      </c>
      <c r="B101" s="31">
        <v>11.162000000000001</v>
      </c>
      <c r="C101" s="31">
        <v>629.35162000000003</v>
      </c>
      <c r="D101" s="32"/>
      <c r="E101" s="31">
        <v>77</v>
      </c>
      <c r="F101" s="31">
        <v>162</v>
      </c>
      <c r="G101" s="31">
        <v>88</v>
      </c>
      <c r="H101" s="31">
        <v>6223</v>
      </c>
      <c r="I101" s="31">
        <v>3459</v>
      </c>
      <c r="J101" s="31">
        <v>51983</v>
      </c>
      <c r="K101" s="31">
        <v>5805</v>
      </c>
      <c r="L101" s="31">
        <v>1647</v>
      </c>
      <c r="M101" s="31">
        <v>82</v>
      </c>
      <c r="N101" s="31">
        <v>46</v>
      </c>
      <c r="O101" s="31">
        <v>78</v>
      </c>
      <c r="P101" s="31">
        <v>8852</v>
      </c>
      <c r="Q101" s="31">
        <v>2668</v>
      </c>
      <c r="R101" s="31">
        <v>27199</v>
      </c>
      <c r="S101" s="31">
        <v>4749</v>
      </c>
      <c r="T101" s="31">
        <v>2533</v>
      </c>
    </row>
    <row r="102" spans="1:20" x14ac:dyDescent="0.4">
      <c r="A102" s="32" t="s">
        <v>276</v>
      </c>
      <c r="B102" s="31">
        <v>6.1440000000000001</v>
      </c>
      <c r="C102" s="31">
        <v>237.02373</v>
      </c>
      <c r="D102" s="32" t="s">
        <v>277</v>
      </c>
      <c r="E102" s="31">
        <v>30</v>
      </c>
      <c r="F102" s="31">
        <v>47</v>
      </c>
      <c r="G102" s="31">
        <v>92</v>
      </c>
      <c r="H102" s="31">
        <v>360118</v>
      </c>
      <c r="I102" s="31">
        <v>272441</v>
      </c>
      <c r="J102" s="31">
        <v>404375</v>
      </c>
      <c r="K102" s="31">
        <v>158504</v>
      </c>
      <c r="L102" s="31">
        <v>265005</v>
      </c>
      <c r="M102" s="31">
        <v>231</v>
      </c>
      <c r="N102" s="31">
        <v>170</v>
      </c>
      <c r="O102" s="31">
        <v>37</v>
      </c>
      <c r="P102" s="31">
        <v>390255</v>
      </c>
      <c r="Q102" s="31">
        <v>185890</v>
      </c>
      <c r="R102" s="31">
        <v>421989</v>
      </c>
      <c r="S102" s="31">
        <v>217579</v>
      </c>
      <c r="T102" s="31">
        <v>185302</v>
      </c>
    </row>
    <row r="103" spans="1:20" x14ac:dyDescent="0.4">
      <c r="A103" s="32" t="s">
        <v>278</v>
      </c>
      <c r="B103" s="31">
        <v>13.523</v>
      </c>
      <c r="C103" s="31">
        <v>204.99115</v>
      </c>
      <c r="D103" s="32" t="s">
        <v>279</v>
      </c>
      <c r="E103" s="31">
        <v>20873</v>
      </c>
      <c r="F103" s="31">
        <v>17423</v>
      </c>
      <c r="G103" s="31">
        <v>26300</v>
      </c>
      <c r="H103" s="31">
        <v>99</v>
      </c>
      <c r="I103" s="31">
        <v>107</v>
      </c>
      <c r="J103" s="31">
        <v>25</v>
      </c>
      <c r="K103" s="31">
        <v>35</v>
      </c>
      <c r="L103" s="31">
        <v>19</v>
      </c>
      <c r="M103" s="31">
        <v>22038</v>
      </c>
      <c r="N103" s="31">
        <v>35918</v>
      </c>
      <c r="O103" s="31">
        <v>39318</v>
      </c>
      <c r="P103" s="31">
        <v>271</v>
      </c>
      <c r="Q103" s="31">
        <v>66</v>
      </c>
      <c r="R103" s="31">
        <v>77</v>
      </c>
      <c r="S103" s="31">
        <v>37</v>
      </c>
      <c r="T103" s="31">
        <v>107</v>
      </c>
    </row>
    <row r="104" spans="1:20" x14ac:dyDescent="0.4">
      <c r="A104" s="32" t="s">
        <v>280</v>
      </c>
      <c r="B104" s="31">
        <v>3.67</v>
      </c>
      <c r="C104" s="31">
        <v>297.07565</v>
      </c>
      <c r="D104" s="32" t="s">
        <v>281</v>
      </c>
      <c r="E104" s="31">
        <v>50437</v>
      </c>
      <c r="F104" s="31">
        <v>171652</v>
      </c>
      <c r="G104" s="31">
        <v>19671</v>
      </c>
      <c r="H104" s="31">
        <v>69148</v>
      </c>
      <c r="I104" s="31">
        <v>167975</v>
      </c>
      <c r="J104" s="31">
        <v>103242</v>
      </c>
      <c r="K104" s="31">
        <v>229756</v>
      </c>
      <c r="L104" s="31">
        <v>93853</v>
      </c>
      <c r="M104" s="31">
        <v>221311</v>
      </c>
      <c r="N104" s="31">
        <v>129126</v>
      </c>
      <c r="O104" s="31">
        <v>30053</v>
      </c>
      <c r="P104" s="31">
        <v>127542</v>
      </c>
      <c r="Q104" s="31">
        <v>114164</v>
      </c>
      <c r="R104" s="31">
        <v>100857</v>
      </c>
      <c r="S104" s="31">
        <v>261697</v>
      </c>
      <c r="T104" s="31">
        <v>121664</v>
      </c>
    </row>
    <row r="105" spans="1:20" ht="15.75" x14ac:dyDescent="0.4">
      <c r="A105" s="32" t="s">
        <v>282</v>
      </c>
      <c r="B105" s="31">
        <v>6.4279999999999999</v>
      </c>
      <c r="C105" s="31">
        <v>183.18216000000001</v>
      </c>
      <c r="D105" s="32" t="s">
        <v>283</v>
      </c>
      <c r="E105" s="31">
        <v>12446</v>
      </c>
      <c r="F105" s="31">
        <v>16790</v>
      </c>
      <c r="G105" s="31">
        <v>14207</v>
      </c>
      <c r="H105" s="31">
        <v>98</v>
      </c>
      <c r="I105" s="31">
        <v>52</v>
      </c>
      <c r="J105" s="31">
        <v>168</v>
      </c>
      <c r="K105" s="31"/>
      <c r="L105" s="31">
        <v>119</v>
      </c>
      <c r="M105" s="31">
        <v>13767</v>
      </c>
      <c r="N105" s="31">
        <v>20252</v>
      </c>
      <c r="O105" s="31">
        <v>27539</v>
      </c>
      <c r="P105" s="31"/>
      <c r="Q105" s="31">
        <v>21</v>
      </c>
      <c r="R105" s="31">
        <v>145</v>
      </c>
      <c r="S105" s="31">
        <v>41</v>
      </c>
      <c r="T105" s="31"/>
    </row>
    <row r="106" spans="1:20" x14ac:dyDescent="0.4">
      <c r="A106" s="32" t="s">
        <v>284</v>
      </c>
      <c r="B106" s="31">
        <v>1.6339999999999999</v>
      </c>
      <c r="C106" s="31">
        <v>208.13326000000001</v>
      </c>
      <c r="D106" s="32" t="s">
        <v>285</v>
      </c>
      <c r="E106" s="31">
        <v>79193</v>
      </c>
      <c r="F106" s="31">
        <v>181</v>
      </c>
      <c r="G106" s="31">
        <v>211</v>
      </c>
      <c r="H106" s="31">
        <v>33</v>
      </c>
      <c r="I106" s="31"/>
      <c r="J106" s="31">
        <v>166</v>
      </c>
      <c r="K106" s="31">
        <v>460</v>
      </c>
      <c r="L106" s="31">
        <v>76</v>
      </c>
      <c r="M106" s="31">
        <v>103</v>
      </c>
      <c r="N106" s="31">
        <v>171</v>
      </c>
      <c r="O106" s="31">
        <v>59</v>
      </c>
      <c r="P106" s="31">
        <v>48</v>
      </c>
      <c r="Q106" s="31">
        <v>37</v>
      </c>
      <c r="R106" s="31">
        <v>144</v>
      </c>
      <c r="S106" s="31">
        <v>150</v>
      </c>
      <c r="T106" s="31">
        <v>150</v>
      </c>
    </row>
    <row r="107" spans="1:20" x14ac:dyDescent="0.4">
      <c r="A107" s="32" t="s">
        <v>286</v>
      </c>
      <c r="B107" s="31">
        <v>11.173</v>
      </c>
      <c r="C107" s="31">
        <v>515.09362999999996</v>
      </c>
      <c r="D107" s="32" t="s">
        <v>287</v>
      </c>
      <c r="E107" s="31">
        <v>140</v>
      </c>
      <c r="F107" s="31">
        <v>55</v>
      </c>
      <c r="G107" s="31">
        <v>45</v>
      </c>
      <c r="H107" s="31">
        <v>12</v>
      </c>
      <c r="I107" s="31">
        <v>50</v>
      </c>
      <c r="J107" s="31">
        <v>72</v>
      </c>
      <c r="K107" s="31">
        <v>54</v>
      </c>
      <c r="L107" s="31">
        <v>44</v>
      </c>
      <c r="M107" s="31">
        <v>10829</v>
      </c>
      <c r="N107" s="31">
        <v>20172</v>
      </c>
      <c r="O107" s="31">
        <v>8190</v>
      </c>
      <c r="P107" s="31">
        <v>33</v>
      </c>
      <c r="Q107" s="31">
        <v>94</v>
      </c>
      <c r="R107" s="31">
        <v>22</v>
      </c>
      <c r="S107" s="31">
        <v>53</v>
      </c>
      <c r="T107" s="31">
        <v>56</v>
      </c>
    </row>
    <row r="108" spans="1:20" ht="15.75" x14ac:dyDescent="0.4">
      <c r="A108" s="32" t="s">
        <v>288</v>
      </c>
      <c r="B108" s="31">
        <v>6.7210000000000001</v>
      </c>
      <c r="C108" s="31">
        <v>227.12316999999999</v>
      </c>
      <c r="D108" s="32" t="s">
        <v>289</v>
      </c>
      <c r="E108" s="31">
        <v>897</v>
      </c>
      <c r="F108" s="31">
        <v>313</v>
      </c>
      <c r="G108" s="31">
        <v>110</v>
      </c>
      <c r="H108" s="31">
        <v>893678</v>
      </c>
      <c r="I108" s="31">
        <v>122005</v>
      </c>
      <c r="J108" s="31">
        <v>18125</v>
      </c>
      <c r="K108" s="31">
        <v>1342765</v>
      </c>
      <c r="L108" s="31">
        <v>14307</v>
      </c>
      <c r="M108" s="31">
        <v>85</v>
      </c>
      <c r="N108" s="31">
        <v>221</v>
      </c>
      <c r="O108" s="31">
        <v>292</v>
      </c>
      <c r="P108" s="31">
        <v>1114027</v>
      </c>
      <c r="Q108" s="31">
        <v>120819</v>
      </c>
      <c r="R108" s="31">
        <v>14204</v>
      </c>
      <c r="S108" s="31">
        <v>539048</v>
      </c>
      <c r="T108" s="31">
        <v>1257843</v>
      </c>
    </row>
    <row r="109" spans="1:20" x14ac:dyDescent="0.4">
      <c r="A109" s="32" t="s">
        <v>290</v>
      </c>
      <c r="B109" s="31">
        <v>4.59</v>
      </c>
      <c r="C109" s="31">
        <v>283.09937000000002</v>
      </c>
      <c r="D109" s="32"/>
      <c r="E109" s="31">
        <v>78679</v>
      </c>
      <c r="F109" s="31">
        <v>145845</v>
      </c>
      <c r="G109" s="31">
        <v>31508</v>
      </c>
      <c r="H109" s="31">
        <v>110933</v>
      </c>
      <c r="I109" s="31">
        <v>24470</v>
      </c>
      <c r="J109" s="31">
        <v>3096</v>
      </c>
      <c r="K109" s="31">
        <v>22428</v>
      </c>
      <c r="L109" s="31">
        <v>6292</v>
      </c>
      <c r="M109" s="31">
        <v>47082</v>
      </c>
      <c r="N109" s="31">
        <v>134187</v>
      </c>
      <c r="O109" s="31">
        <v>40475</v>
      </c>
      <c r="P109" s="31">
        <v>124969</v>
      </c>
      <c r="Q109" s="31">
        <v>35895</v>
      </c>
      <c r="R109" s="31">
        <v>4616</v>
      </c>
      <c r="S109" s="31">
        <v>17281</v>
      </c>
      <c r="T109" s="31">
        <v>24984</v>
      </c>
    </row>
    <row r="110" spans="1:20" x14ac:dyDescent="0.4">
      <c r="A110" s="32" t="s">
        <v>291</v>
      </c>
      <c r="B110" s="31">
        <v>13.481</v>
      </c>
      <c r="C110" s="31">
        <v>247.00197</v>
      </c>
      <c r="D110" s="32" t="s">
        <v>292</v>
      </c>
      <c r="E110" s="31">
        <v>120071</v>
      </c>
      <c r="F110" s="31">
        <v>72212</v>
      </c>
      <c r="G110" s="31">
        <v>90125</v>
      </c>
      <c r="H110" s="31">
        <v>195</v>
      </c>
      <c r="I110" s="31">
        <v>159</v>
      </c>
      <c r="J110" s="31">
        <v>74</v>
      </c>
      <c r="K110" s="31">
        <v>236</v>
      </c>
      <c r="L110" s="31">
        <v>14</v>
      </c>
      <c r="M110" s="31">
        <v>175956</v>
      </c>
      <c r="N110" s="31">
        <v>99218</v>
      </c>
      <c r="O110" s="31">
        <v>232996</v>
      </c>
      <c r="P110" s="31">
        <v>211</v>
      </c>
      <c r="Q110" s="31">
        <v>136</v>
      </c>
      <c r="R110" s="31">
        <v>201</v>
      </c>
      <c r="S110" s="31">
        <v>164</v>
      </c>
      <c r="T110" s="31">
        <v>129</v>
      </c>
    </row>
    <row r="111" spans="1:20" x14ac:dyDescent="0.4">
      <c r="A111" s="32" t="s">
        <v>293</v>
      </c>
      <c r="B111" s="31">
        <v>3.3620000000000001</v>
      </c>
      <c r="C111" s="31">
        <v>369.26657</v>
      </c>
      <c r="D111" s="32" t="s">
        <v>294</v>
      </c>
      <c r="E111" s="31">
        <v>34793</v>
      </c>
      <c r="F111" s="31">
        <v>21595</v>
      </c>
      <c r="G111" s="31">
        <v>48500</v>
      </c>
      <c r="H111" s="31">
        <v>27508</v>
      </c>
      <c r="I111" s="31">
        <v>4474</v>
      </c>
      <c r="J111" s="31">
        <v>21406</v>
      </c>
      <c r="K111" s="31">
        <v>28764</v>
      </c>
      <c r="L111" s="31">
        <v>40583</v>
      </c>
      <c r="M111" s="31">
        <v>31808</v>
      </c>
      <c r="N111" s="31">
        <v>41562</v>
      </c>
      <c r="O111" s="31">
        <v>26557</v>
      </c>
      <c r="P111" s="31">
        <v>5957</v>
      </c>
      <c r="Q111" s="31">
        <v>9573</v>
      </c>
      <c r="R111" s="31">
        <v>15360</v>
      </c>
      <c r="S111" s="31">
        <v>20791</v>
      </c>
      <c r="T111" s="31">
        <v>18319</v>
      </c>
    </row>
    <row r="112" spans="1:20" x14ac:dyDescent="0.4">
      <c r="A112" s="32" t="s">
        <v>295</v>
      </c>
      <c r="B112" s="31">
        <v>3.56</v>
      </c>
      <c r="C112" s="31">
        <v>535.34777999999994</v>
      </c>
      <c r="D112" s="32" t="s">
        <v>109</v>
      </c>
      <c r="E112" s="31">
        <v>2092</v>
      </c>
      <c r="F112" s="31">
        <v>2979</v>
      </c>
      <c r="G112" s="31">
        <v>1994</v>
      </c>
      <c r="H112" s="31">
        <v>11589</v>
      </c>
      <c r="I112" s="31">
        <v>38909</v>
      </c>
      <c r="J112" s="31">
        <v>19180</v>
      </c>
      <c r="K112" s="31">
        <v>24026</v>
      </c>
      <c r="L112" s="31">
        <v>20497</v>
      </c>
      <c r="M112" s="31">
        <v>1645</v>
      </c>
      <c r="N112" s="31">
        <v>1806</v>
      </c>
      <c r="O112" s="31">
        <v>2689</v>
      </c>
      <c r="P112" s="31">
        <v>16090</v>
      </c>
      <c r="Q112" s="31">
        <v>44980</v>
      </c>
      <c r="R112" s="31">
        <v>15790</v>
      </c>
      <c r="S112" s="31">
        <v>30306</v>
      </c>
      <c r="T112" s="31">
        <v>28658</v>
      </c>
    </row>
    <row r="113" spans="1:20" x14ac:dyDescent="0.4">
      <c r="A113" s="32" t="s">
        <v>296</v>
      </c>
      <c r="B113" s="31">
        <v>3.218</v>
      </c>
      <c r="C113" s="31">
        <v>425.3605</v>
      </c>
      <c r="D113" s="32" t="s">
        <v>109</v>
      </c>
      <c r="E113" s="31">
        <v>12577</v>
      </c>
      <c r="F113" s="31">
        <v>6603</v>
      </c>
      <c r="G113" s="31">
        <v>5017</v>
      </c>
      <c r="H113" s="31">
        <v>46</v>
      </c>
      <c r="I113" s="31">
        <v>208</v>
      </c>
      <c r="J113" s="31">
        <v>66</v>
      </c>
      <c r="K113" s="31">
        <v>199</v>
      </c>
      <c r="L113" s="31">
        <v>103</v>
      </c>
      <c r="M113" s="31">
        <v>4899</v>
      </c>
      <c r="N113" s="31">
        <v>2585</v>
      </c>
      <c r="O113" s="31">
        <v>249</v>
      </c>
      <c r="P113" s="31">
        <v>196</v>
      </c>
      <c r="Q113" s="31">
        <v>147</v>
      </c>
      <c r="R113" s="31">
        <v>59</v>
      </c>
      <c r="S113" s="31">
        <v>125</v>
      </c>
      <c r="T113" s="31">
        <v>240</v>
      </c>
    </row>
    <row r="114" spans="1:20" x14ac:dyDescent="0.4">
      <c r="A114" s="32" t="s">
        <v>297</v>
      </c>
      <c r="B114" s="31">
        <v>3.1819999999999999</v>
      </c>
      <c r="C114" s="31">
        <v>431.17633000000001</v>
      </c>
      <c r="D114" s="32" t="s">
        <v>298</v>
      </c>
      <c r="E114" s="31">
        <v>5741</v>
      </c>
      <c r="F114" s="31">
        <v>6266</v>
      </c>
      <c r="G114" s="31">
        <v>3449</v>
      </c>
      <c r="H114" s="31">
        <v>64428</v>
      </c>
      <c r="I114" s="31">
        <v>72710</v>
      </c>
      <c r="J114" s="31">
        <v>33680</v>
      </c>
      <c r="K114" s="31">
        <v>106340</v>
      </c>
      <c r="L114" s="31">
        <v>55256</v>
      </c>
      <c r="M114" s="31">
        <v>3505</v>
      </c>
      <c r="N114" s="31">
        <v>4949</v>
      </c>
      <c r="O114" s="31">
        <v>4676</v>
      </c>
      <c r="P114" s="31">
        <v>128576</v>
      </c>
      <c r="Q114" s="31">
        <v>82235</v>
      </c>
      <c r="R114" s="31">
        <v>49393</v>
      </c>
      <c r="S114" s="31">
        <v>105736</v>
      </c>
      <c r="T114" s="31">
        <v>72945</v>
      </c>
    </row>
    <row r="115" spans="1:20" ht="15.75" x14ac:dyDescent="0.4">
      <c r="A115" s="32" t="s">
        <v>299</v>
      </c>
      <c r="B115" s="31">
        <v>13.148999999999999</v>
      </c>
      <c r="C115" s="31">
        <v>263.14697000000001</v>
      </c>
      <c r="D115" s="32" t="s">
        <v>300</v>
      </c>
      <c r="E115" s="31">
        <v>46</v>
      </c>
      <c r="F115" s="31">
        <v>97</v>
      </c>
      <c r="G115" s="31">
        <v>187</v>
      </c>
      <c r="H115" s="31">
        <v>18852</v>
      </c>
      <c r="I115" s="31">
        <v>1763</v>
      </c>
      <c r="J115" s="31">
        <v>1123</v>
      </c>
      <c r="K115" s="31">
        <v>18520</v>
      </c>
      <c r="L115" s="31">
        <v>744</v>
      </c>
      <c r="M115" s="31">
        <v>98</v>
      </c>
      <c r="N115" s="31">
        <v>53</v>
      </c>
      <c r="O115" s="31">
        <v>73</v>
      </c>
      <c r="P115" s="31">
        <v>4510</v>
      </c>
      <c r="Q115" s="31">
        <v>1480</v>
      </c>
      <c r="R115" s="31">
        <v>466</v>
      </c>
      <c r="S115" s="31">
        <v>1254</v>
      </c>
      <c r="T115" s="31">
        <v>51127</v>
      </c>
    </row>
    <row r="116" spans="1:20" x14ac:dyDescent="0.4">
      <c r="A116" s="32" t="s">
        <v>301</v>
      </c>
      <c r="B116" s="31">
        <v>5.4790000000000001</v>
      </c>
      <c r="C116" s="31">
        <v>167.09177</v>
      </c>
      <c r="D116" s="32" t="s">
        <v>142</v>
      </c>
      <c r="E116" s="31">
        <v>7539</v>
      </c>
      <c r="F116" s="31">
        <v>2448</v>
      </c>
      <c r="G116" s="31">
        <v>3223</v>
      </c>
      <c r="H116" s="31">
        <v>66258</v>
      </c>
      <c r="I116" s="31">
        <v>32470</v>
      </c>
      <c r="J116" s="31">
        <v>20353</v>
      </c>
      <c r="K116" s="31">
        <v>142701</v>
      </c>
      <c r="L116" s="31">
        <v>30546</v>
      </c>
      <c r="M116" s="31">
        <v>1543</v>
      </c>
      <c r="N116" s="31">
        <v>2109</v>
      </c>
      <c r="O116" s="31">
        <v>1274</v>
      </c>
      <c r="P116" s="31">
        <v>25420</v>
      </c>
      <c r="Q116" s="31">
        <v>20925</v>
      </c>
      <c r="R116" s="31">
        <v>5039</v>
      </c>
      <c r="S116" s="31">
        <v>80949</v>
      </c>
      <c r="T116" s="31">
        <v>124155</v>
      </c>
    </row>
    <row r="117" spans="1:20" ht="15.75" x14ac:dyDescent="0.4">
      <c r="A117" s="32" t="s">
        <v>302</v>
      </c>
      <c r="B117" s="31">
        <v>6.6</v>
      </c>
      <c r="C117" s="31">
        <v>259.15726000000001</v>
      </c>
      <c r="D117" s="32" t="s">
        <v>289</v>
      </c>
      <c r="E117" s="31">
        <v>504</v>
      </c>
      <c r="F117" s="31">
        <v>297</v>
      </c>
      <c r="G117" s="31">
        <v>386</v>
      </c>
      <c r="H117" s="31">
        <v>19492</v>
      </c>
      <c r="I117" s="31">
        <v>218697</v>
      </c>
      <c r="J117" s="31">
        <v>19106</v>
      </c>
      <c r="K117" s="31">
        <v>412036</v>
      </c>
      <c r="L117" s="31">
        <v>546119</v>
      </c>
      <c r="M117" s="31">
        <v>52</v>
      </c>
      <c r="N117" s="31">
        <v>33</v>
      </c>
      <c r="O117" s="31">
        <v>95</v>
      </c>
      <c r="P117" s="31">
        <v>934079</v>
      </c>
      <c r="Q117" s="31">
        <v>115696</v>
      </c>
      <c r="R117" s="31">
        <v>40997</v>
      </c>
      <c r="S117" s="31">
        <v>25954</v>
      </c>
      <c r="T117" s="31">
        <v>29392</v>
      </c>
    </row>
    <row r="118" spans="1:20" x14ac:dyDescent="0.4">
      <c r="A118" s="32" t="s">
        <v>303</v>
      </c>
      <c r="B118" s="31">
        <v>6.4589999999999996</v>
      </c>
      <c r="C118" s="31">
        <v>148.02776</v>
      </c>
      <c r="D118" s="32" t="s">
        <v>304</v>
      </c>
      <c r="E118" s="31">
        <v>22045</v>
      </c>
      <c r="F118" s="31">
        <v>6430</v>
      </c>
      <c r="G118" s="31">
        <v>4335</v>
      </c>
      <c r="H118" s="31">
        <v>111</v>
      </c>
      <c r="I118" s="31">
        <v>81</v>
      </c>
      <c r="J118" s="31">
        <v>58</v>
      </c>
      <c r="K118" s="31">
        <v>24</v>
      </c>
      <c r="L118" s="31">
        <v>29</v>
      </c>
      <c r="M118" s="31">
        <v>66</v>
      </c>
      <c r="N118" s="31">
        <v>9279</v>
      </c>
      <c r="O118" s="31">
        <v>12331</v>
      </c>
      <c r="P118" s="31">
        <v>140</v>
      </c>
      <c r="Q118" s="31">
        <v>26</v>
      </c>
      <c r="R118" s="31">
        <v>155</v>
      </c>
      <c r="S118" s="31">
        <v>50</v>
      </c>
      <c r="T118" s="31">
        <v>251</v>
      </c>
    </row>
    <row r="119" spans="1:20" x14ac:dyDescent="0.4">
      <c r="A119" s="32" t="s">
        <v>305</v>
      </c>
      <c r="B119" s="31">
        <v>3.431</v>
      </c>
      <c r="C119" s="31">
        <v>267.09179999999998</v>
      </c>
      <c r="D119" s="32" t="s">
        <v>306</v>
      </c>
      <c r="E119" s="31">
        <v>132776</v>
      </c>
      <c r="F119" s="31">
        <v>45953</v>
      </c>
      <c r="G119" s="31">
        <v>3869</v>
      </c>
      <c r="H119" s="31">
        <v>6425</v>
      </c>
      <c r="I119" s="31">
        <v>14741</v>
      </c>
      <c r="J119" s="31">
        <v>9168</v>
      </c>
      <c r="K119" s="31">
        <v>52041</v>
      </c>
      <c r="L119" s="31">
        <v>6426</v>
      </c>
      <c r="M119" s="31">
        <v>1450</v>
      </c>
      <c r="N119" s="31">
        <v>4271</v>
      </c>
      <c r="O119" s="31">
        <v>1766</v>
      </c>
      <c r="P119" s="31">
        <v>23286</v>
      </c>
      <c r="Q119" s="31">
        <v>9442</v>
      </c>
      <c r="R119" s="31">
        <v>9075</v>
      </c>
      <c r="S119" s="31">
        <v>26421</v>
      </c>
      <c r="T119" s="31">
        <v>45894</v>
      </c>
    </row>
    <row r="120" spans="1:20" x14ac:dyDescent="0.4">
      <c r="A120" s="32" t="s">
        <v>307</v>
      </c>
      <c r="B120" s="31">
        <v>6.226</v>
      </c>
      <c r="C120" s="31">
        <v>103.04147</v>
      </c>
      <c r="D120" s="32" t="s">
        <v>308</v>
      </c>
      <c r="E120" s="31">
        <v>11</v>
      </c>
      <c r="F120" s="31">
        <v>24</v>
      </c>
      <c r="G120" s="31">
        <v>4</v>
      </c>
      <c r="H120" s="31">
        <v>63455</v>
      </c>
      <c r="I120" s="31">
        <v>104271</v>
      </c>
      <c r="J120" s="31">
        <v>165932</v>
      </c>
      <c r="K120" s="31">
        <v>380742</v>
      </c>
      <c r="L120" s="31">
        <v>335716</v>
      </c>
      <c r="M120" s="31">
        <v>4</v>
      </c>
      <c r="N120" s="31">
        <v>8</v>
      </c>
      <c r="O120" s="31">
        <v>7</v>
      </c>
      <c r="P120" s="31">
        <v>204507</v>
      </c>
      <c r="Q120" s="31">
        <v>189878</v>
      </c>
      <c r="R120" s="31">
        <v>73023</v>
      </c>
      <c r="S120" s="31">
        <v>428320</v>
      </c>
      <c r="T120" s="31">
        <v>151110</v>
      </c>
    </row>
    <row r="121" spans="1:20" x14ac:dyDescent="0.4">
      <c r="A121" s="32" t="s">
        <v>309</v>
      </c>
      <c r="B121" s="31">
        <v>1.444</v>
      </c>
      <c r="C121" s="31">
        <v>212.00449</v>
      </c>
      <c r="D121" s="32" t="s">
        <v>310</v>
      </c>
      <c r="E121" s="31">
        <v>382570</v>
      </c>
      <c r="F121" s="31">
        <v>320523</v>
      </c>
      <c r="G121" s="31">
        <v>450801</v>
      </c>
      <c r="H121" s="31">
        <v>299790</v>
      </c>
      <c r="I121" s="31">
        <v>166</v>
      </c>
      <c r="J121" s="31">
        <v>89</v>
      </c>
      <c r="K121" s="31">
        <v>551505</v>
      </c>
      <c r="L121" s="31">
        <v>207</v>
      </c>
      <c r="M121" s="31">
        <v>1712</v>
      </c>
      <c r="N121" s="31">
        <v>706551</v>
      </c>
      <c r="O121" s="31">
        <v>178503</v>
      </c>
      <c r="P121" s="31">
        <v>4923</v>
      </c>
      <c r="Q121" s="31">
        <v>405</v>
      </c>
      <c r="R121" s="31">
        <v>74</v>
      </c>
      <c r="S121" s="31">
        <v>3849</v>
      </c>
      <c r="T121" s="31">
        <v>7024</v>
      </c>
    </row>
    <row r="122" spans="1:20" x14ac:dyDescent="0.4">
      <c r="A122" s="32" t="s">
        <v>311</v>
      </c>
      <c r="B122" s="31">
        <v>3.2029999999999998</v>
      </c>
      <c r="C122" s="31">
        <v>284.20654000000002</v>
      </c>
      <c r="D122" s="32"/>
      <c r="E122" s="31">
        <v>37901</v>
      </c>
      <c r="F122" s="31">
        <v>103312</v>
      </c>
      <c r="G122" s="31">
        <v>101234</v>
      </c>
      <c r="H122" s="31">
        <v>380</v>
      </c>
      <c r="I122" s="31">
        <v>773</v>
      </c>
      <c r="J122" s="31">
        <v>725</v>
      </c>
      <c r="K122" s="31">
        <v>294</v>
      </c>
      <c r="L122" s="31">
        <v>259</v>
      </c>
      <c r="M122" s="31">
        <v>45422</v>
      </c>
      <c r="N122" s="31">
        <v>234513</v>
      </c>
      <c r="O122" s="31">
        <v>7758</v>
      </c>
      <c r="P122" s="31">
        <v>493</v>
      </c>
      <c r="Q122" s="31">
        <v>742</v>
      </c>
      <c r="R122" s="31">
        <v>370</v>
      </c>
      <c r="S122" s="31">
        <v>349</v>
      </c>
      <c r="T122" s="31">
        <v>353</v>
      </c>
    </row>
    <row r="123" spans="1:20" x14ac:dyDescent="0.4">
      <c r="A123" s="32" t="s">
        <v>312</v>
      </c>
      <c r="B123" s="31">
        <v>12.504</v>
      </c>
      <c r="C123" s="31">
        <v>159.06763000000001</v>
      </c>
      <c r="D123" s="32" t="s">
        <v>313</v>
      </c>
      <c r="E123" s="31">
        <v>86</v>
      </c>
      <c r="F123" s="31">
        <v>56</v>
      </c>
      <c r="G123" s="31">
        <v>66</v>
      </c>
      <c r="H123" s="31">
        <v>1210482</v>
      </c>
      <c r="I123" s="31">
        <v>1043991</v>
      </c>
      <c r="J123" s="31">
        <v>347218</v>
      </c>
      <c r="K123" s="31">
        <v>468314</v>
      </c>
      <c r="L123" s="31">
        <v>234414</v>
      </c>
      <c r="M123" s="31">
        <v>169</v>
      </c>
      <c r="N123" s="31">
        <v>246</v>
      </c>
      <c r="O123" s="31">
        <v>129</v>
      </c>
      <c r="P123" s="31">
        <v>852363</v>
      </c>
      <c r="Q123" s="31">
        <v>399124</v>
      </c>
      <c r="R123" s="31">
        <v>119104</v>
      </c>
      <c r="S123" s="31">
        <v>165178</v>
      </c>
      <c r="T123" s="31">
        <v>318062</v>
      </c>
    </row>
    <row r="124" spans="1:20" x14ac:dyDescent="0.4">
      <c r="A124" s="32" t="s">
        <v>314</v>
      </c>
      <c r="B124" s="31">
        <v>1.2250000000000001</v>
      </c>
      <c r="C124" s="31">
        <v>148.07791</v>
      </c>
      <c r="D124" s="32" t="s">
        <v>315</v>
      </c>
      <c r="E124" s="31">
        <v>1237</v>
      </c>
      <c r="F124" s="31">
        <v>1053</v>
      </c>
      <c r="G124" s="31">
        <v>240</v>
      </c>
      <c r="H124" s="31">
        <v>1197</v>
      </c>
      <c r="I124" s="31">
        <v>1128</v>
      </c>
      <c r="J124" s="31">
        <v>2374</v>
      </c>
      <c r="K124" s="31">
        <v>4764</v>
      </c>
      <c r="L124" s="31">
        <v>1716</v>
      </c>
      <c r="M124" s="31">
        <v>341</v>
      </c>
      <c r="N124" s="31">
        <v>410</v>
      </c>
      <c r="O124" s="31">
        <v>1040</v>
      </c>
      <c r="P124" s="31">
        <v>23000</v>
      </c>
      <c r="Q124" s="31">
        <v>1025</v>
      </c>
      <c r="R124" s="31">
        <v>1436</v>
      </c>
      <c r="S124" s="31">
        <v>4947</v>
      </c>
      <c r="T124" s="31">
        <v>3017</v>
      </c>
    </row>
    <row r="125" spans="1:20" x14ac:dyDescent="0.4">
      <c r="A125" s="32" t="s">
        <v>316</v>
      </c>
      <c r="B125" s="31">
        <v>13.592000000000001</v>
      </c>
      <c r="C125" s="31">
        <v>225.05286000000001</v>
      </c>
      <c r="D125" s="32" t="s">
        <v>317</v>
      </c>
      <c r="E125" s="31">
        <v>20476</v>
      </c>
      <c r="F125" s="31">
        <v>21792</v>
      </c>
      <c r="G125" s="31">
        <v>23028</v>
      </c>
      <c r="H125" s="31">
        <v>86</v>
      </c>
      <c r="I125" s="31">
        <v>87</v>
      </c>
      <c r="J125" s="31">
        <v>83</v>
      </c>
      <c r="K125" s="31">
        <v>33</v>
      </c>
      <c r="L125" s="31">
        <v>105</v>
      </c>
      <c r="M125" s="31">
        <v>15745</v>
      </c>
      <c r="N125" s="31">
        <v>20167</v>
      </c>
      <c r="O125" s="31">
        <v>20503</v>
      </c>
      <c r="P125" s="31">
        <v>26</v>
      </c>
      <c r="Q125" s="31">
        <v>43</v>
      </c>
      <c r="R125" s="31">
        <v>12</v>
      </c>
      <c r="S125" s="31">
        <v>28</v>
      </c>
      <c r="T125" s="31">
        <v>131</v>
      </c>
    </row>
    <row r="126" spans="1:20" x14ac:dyDescent="0.4">
      <c r="A126" s="32" t="s">
        <v>318</v>
      </c>
      <c r="B126" s="31">
        <v>4.7</v>
      </c>
      <c r="C126" s="31">
        <v>537.33533</v>
      </c>
      <c r="D126" s="32" t="s">
        <v>109</v>
      </c>
      <c r="E126" s="31">
        <v>2660</v>
      </c>
      <c r="F126" s="31">
        <v>3064</v>
      </c>
      <c r="G126" s="31">
        <v>5969</v>
      </c>
      <c r="H126" s="31">
        <v>20022</v>
      </c>
      <c r="I126" s="31">
        <v>51396</v>
      </c>
      <c r="J126" s="31">
        <v>14383</v>
      </c>
      <c r="K126" s="31">
        <v>53991</v>
      </c>
      <c r="L126" s="31">
        <v>25823</v>
      </c>
      <c r="M126" s="31">
        <v>1207</v>
      </c>
      <c r="N126" s="31">
        <v>6008</v>
      </c>
      <c r="O126" s="31">
        <v>5051</v>
      </c>
      <c r="P126" s="31">
        <v>86521</v>
      </c>
      <c r="Q126" s="31">
        <v>22767</v>
      </c>
      <c r="R126" s="31">
        <v>4695</v>
      </c>
      <c r="S126" s="31">
        <v>64737</v>
      </c>
      <c r="T126" s="31">
        <v>21571</v>
      </c>
    </row>
    <row r="127" spans="1:20" x14ac:dyDescent="0.4">
      <c r="A127" s="32" t="s">
        <v>319</v>
      </c>
      <c r="B127" s="31">
        <v>4.742</v>
      </c>
      <c r="C127" s="31">
        <v>165.05812</v>
      </c>
      <c r="D127" s="32" t="s">
        <v>271</v>
      </c>
      <c r="E127" s="31">
        <v>16165</v>
      </c>
      <c r="F127" s="31">
        <v>460547</v>
      </c>
      <c r="G127" s="31">
        <v>11920</v>
      </c>
      <c r="H127" s="31">
        <v>2552</v>
      </c>
      <c r="I127" s="31">
        <v>16899</v>
      </c>
      <c r="J127" s="31">
        <v>16284</v>
      </c>
      <c r="K127" s="31">
        <v>222138</v>
      </c>
      <c r="L127" s="31">
        <v>2973</v>
      </c>
      <c r="M127" s="31">
        <v>9141</v>
      </c>
      <c r="N127" s="31">
        <v>48412</v>
      </c>
      <c r="O127" s="31">
        <v>4715</v>
      </c>
      <c r="P127" s="31">
        <v>3593</v>
      </c>
      <c r="Q127" s="31">
        <v>9784</v>
      </c>
      <c r="R127" s="31">
        <v>2289</v>
      </c>
      <c r="S127" s="31">
        <v>34664</v>
      </c>
      <c r="T127" s="31">
        <v>215107</v>
      </c>
    </row>
    <row r="128" spans="1:20" x14ac:dyDescent="0.4">
      <c r="A128" s="32" t="s">
        <v>320</v>
      </c>
      <c r="B128" s="31">
        <v>1.546</v>
      </c>
      <c r="C128" s="31">
        <v>188.10749999999999</v>
      </c>
      <c r="D128" s="32" t="s">
        <v>136</v>
      </c>
      <c r="E128" s="31">
        <v>972</v>
      </c>
      <c r="F128" s="31">
        <v>223</v>
      </c>
      <c r="G128" s="31">
        <v>307</v>
      </c>
      <c r="H128" s="31">
        <v>49736</v>
      </c>
      <c r="I128" s="31">
        <v>98354</v>
      </c>
      <c r="J128" s="31">
        <v>236317</v>
      </c>
      <c r="K128" s="31">
        <v>150647</v>
      </c>
      <c r="L128" s="31">
        <v>170134</v>
      </c>
      <c r="M128" s="31">
        <v>90</v>
      </c>
      <c r="N128" s="31">
        <v>53</v>
      </c>
      <c r="O128" s="31">
        <v>116</v>
      </c>
      <c r="P128" s="31">
        <v>2364</v>
      </c>
      <c r="Q128" s="31">
        <v>191613</v>
      </c>
      <c r="R128" s="31">
        <v>229333</v>
      </c>
      <c r="S128" s="31">
        <v>416484</v>
      </c>
      <c r="T128" s="31">
        <v>213566</v>
      </c>
    </row>
    <row r="129" spans="1:20" x14ac:dyDescent="0.4">
      <c r="A129" s="32" t="s">
        <v>321</v>
      </c>
      <c r="B129" s="31">
        <v>13.784000000000001</v>
      </c>
      <c r="C129" s="31">
        <v>217.08280999999999</v>
      </c>
      <c r="D129" s="32" t="s">
        <v>322</v>
      </c>
      <c r="E129" s="31">
        <v>73046</v>
      </c>
      <c r="F129" s="31">
        <v>74342</v>
      </c>
      <c r="G129" s="31">
        <v>71029</v>
      </c>
      <c r="H129" s="31">
        <v>125</v>
      </c>
      <c r="I129" s="31">
        <v>239</v>
      </c>
      <c r="J129" s="31">
        <v>179</v>
      </c>
      <c r="K129" s="31">
        <v>123</v>
      </c>
      <c r="L129" s="31">
        <v>141</v>
      </c>
      <c r="M129" s="31">
        <v>111584</v>
      </c>
      <c r="N129" s="31">
        <v>83077</v>
      </c>
      <c r="O129" s="31">
        <v>88400</v>
      </c>
      <c r="P129" s="31">
        <v>432</v>
      </c>
      <c r="Q129" s="31">
        <v>586</v>
      </c>
      <c r="R129" s="31">
        <v>556</v>
      </c>
      <c r="S129" s="31">
        <v>326</v>
      </c>
      <c r="T129" s="31">
        <v>157</v>
      </c>
    </row>
    <row r="130" spans="1:20" x14ac:dyDescent="0.4">
      <c r="A130" s="32" t="s">
        <v>323</v>
      </c>
      <c r="B130" s="31">
        <v>14.596</v>
      </c>
      <c r="C130" s="31">
        <v>328.98489000000001</v>
      </c>
      <c r="D130" s="32" t="s">
        <v>324</v>
      </c>
      <c r="E130" s="31">
        <v>51</v>
      </c>
      <c r="F130" s="31">
        <v>35</v>
      </c>
      <c r="G130" s="31">
        <v>50</v>
      </c>
      <c r="H130" s="31">
        <v>15096</v>
      </c>
      <c r="I130" s="31">
        <v>40529</v>
      </c>
      <c r="J130" s="31">
        <v>12017</v>
      </c>
      <c r="K130" s="31">
        <v>42356</v>
      </c>
      <c r="L130" s="31">
        <v>16769</v>
      </c>
      <c r="M130" s="31">
        <v>44</v>
      </c>
      <c r="N130" s="31">
        <v>16</v>
      </c>
      <c r="O130" s="31">
        <v>26</v>
      </c>
      <c r="P130" s="31">
        <v>38587</v>
      </c>
      <c r="Q130" s="31">
        <v>29713</v>
      </c>
      <c r="R130" s="31">
        <v>2323</v>
      </c>
      <c r="S130" s="31">
        <v>32496</v>
      </c>
      <c r="T130" s="31">
        <v>44459</v>
      </c>
    </row>
    <row r="131" spans="1:20" x14ac:dyDescent="0.4">
      <c r="A131" s="32" t="s">
        <v>325</v>
      </c>
      <c r="B131" s="31">
        <v>5.6420000000000003</v>
      </c>
      <c r="C131" s="31">
        <v>155.04745</v>
      </c>
      <c r="D131" s="32" t="s">
        <v>326</v>
      </c>
      <c r="E131" s="31">
        <v>995</v>
      </c>
      <c r="F131" s="31">
        <v>490</v>
      </c>
      <c r="G131" s="31">
        <v>79</v>
      </c>
      <c r="H131" s="31">
        <v>3809</v>
      </c>
      <c r="I131" s="31">
        <v>1249</v>
      </c>
      <c r="J131" s="31">
        <v>876</v>
      </c>
      <c r="K131" s="31">
        <v>72734</v>
      </c>
      <c r="L131" s="31">
        <v>1566</v>
      </c>
      <c r="M131" s="31">
        <v>113</v>
      </c>
      <c r="N131" s="31">
        <v>340</v>
      </c>
      <c r="O131" s="31">
        <v>1046</v>
      </c>
      <c r="P131" s="31">
        <v>2611</v>
      </c>
      <c r="Q131" s="31">
        <v>1403</v>
      </c>
      <c r="R131" s="31">
        <v>1017</v>
      </c>
      <c r="S131" s="31">
        <v>18729</v>
      </c>
      <c r="T131" s="31">
        <v>50880</v>
      </c>
    </row>
    <row r="132" spans="1:20" x14ac:dyDescent="0.4">
      <c r="A132" s="32" t="s">
        <v>327</v>
      </c>
      <c r="B132" s="31">
        <v>14.597</v>
      </c>
      <c r="C132" s="31">
        <v>263.01562000000001</v>
      </c>
      <c r="D132" s="32" t="s">
        <v>208</v>
      </c>
      <c r="E132" s="31">
        <v>37</v>
      </c>
      <c r="F132" s="31">
        <v>54</v>
      </c>
      <c r="G132" s="31">
        <v>92</v>
      </c>
      <c r="H132" s="31">
        <v>17531</v>
      </c>
      <c r="I132" s="31">
        <v>50359</v>
      </c>
      <c r="J132" s="31">
        <v>12686</v>
      </c>
      <c r="K132" s="31">
        <v>59425</v>
      </c>
      <c r="L132" s="31">
        <v>18224</v>
      </c>
      <c r="M132" s="31">
        <v>26</v>
      </c>
      <c r="N132" s="31">
        <v>16</v>
      </c>
      <c r="O132" s="31">
        <v>26</v>
      </c>
      <c r="P132" s="31">
        <v>72233</v>
      </c>
      <c r="Q132" s="31">
        <v>30485</v>
      </c>
      <c r="R132" s="31">
        <v>2690</v>
      </c>
      <c r="S132" s="31">
        <v>38890</v>
      </c>
      <c r="T132" s="31">
        <v>85645</v>
      </c>
    </row>
    <row r="133" spans="1:20" x14ac:dyDescent="0.4">
      <c r="A133" s="32" t="s">
        <v>328</v>
      </c>
      <c r="B133" s="31">
        <v>6.4980000000000002</v>
      </c>
      <c r="C133" s="31">
        <v>201.07177999999999</v>
      </c>
      <c r="D133" s="32" t="s">
        <v>223</v>
      </c>
      <c r="E133" s="31">
        <v>1598</v>
      </c>
      <c r="F133" s="31">
        <v>242</v>
      </c>
      <c r="G133" s="31">
        <v>411</v>
      </c>
      <c r="H133" s="31">
        <v>38923</v>
      </c>
      <c r="I133" s="31">
        <v>57707</v>
      </c>
      <c r="J133" s="31">
        <v>24515</v>
      </c>
      <c r="K133" s="31">
        <v>49852</v>
      </c>
      <c r="L133" s="31">
        <v>23068</v>
      </c>
      <c r="M133" s="31">
        <v>890</v>
      </c>
      <c r="N133" s="31">
        <v>629</v>
      </c>
      <c r="O133" s="31">
        <v>1120</v>
      </c>
      <c r="P133" s="31">
        <v>66856</v>
      </c>
      <c r="Q133" s="31">
        <v>100807</v>
      </c>
      <c r="R133" s="31">
        <v>38930</v>
      </c>
      <c r="S133" s="31">
        <v>110038</v>
      </c>
      <c r="T133" s="31">
        <v>126147</v>
      </c>
    </row>
    <row r="134" spans="1:20" x14ac:dyDescent="0.4">
      <c r="A134" s="32" t="s">
        <v>329</v>
      </c>
      <c r="B134" s="31">
        <v>9.8740000000000006</v>
      </c>
      <c r="C134" s="31">
        <v>160.13379</v>
      </c>
      <c r="D134" s="32" t="s">
        <v>223</v>
      </c>
      <c r="E134" s="31">
        <v>57</v>
      </c>
      <c r="F134" s="31">
        <v>63</v>
      </c>
      <c r="G134" s="31">
        <v>44</v>
      </c>
      <c r="H134" s="31">
        <v>5187</v>
      </c>
      <c r="I134" s="31">
        <v>43824</v>
      </c>
      <c r="J134" s="31">
        <v>13171</v>
      </c>
      <c r="K134" s="31">
        <v>76573</v>
      </c>
      <c r="L134" s="31">
        <v>6180</v>
      </c>
      <c r="M134" s="31">
        <v>16</v>
      </c>
      <c r="N134" s="31">
        <v>56</v>
      </c>
      <c r="O134" s="31">
        <v>17</v>
      </c>
      <c r="P134" s="31">
        <v>73316</v>
      </c>
      <c r="Q134" s="31">
        <v>22332</v>
      </c>
      <c r="R134" s="31">
        <v>14408</v>
      </c>
      <c r="S134" s="31">
        <v>28469</v>
      </c>
      <c r="T134" s="31">
        <v>55085</v>
      </c>
    </row>
    <row r="135" spans="1:20" ht="15.75" x14ac:dyDescent="0.4">
      <c r="A135" s="32" t="s">
        <v>330</v>
      </c>
      <c r="B135" s="31">
        <v>3.9740000000000002</v>
      </c>
      <c r="C135" s="31">
        <v>287.12509</v>
      </c>
      <c r="D135" s="32" t="s">
        <v>331</v>
      </c>
      <c r="E135" s="31">
        <v>767</v>
      </c>
      <c r="F135" s="31">
        <v>311</v>
      </c>
      <c r="G135" s="31">
        <v>416</v>
      </c>
      <c r="H135" s="31">
        <v>739</v>
      </c>
      <c r="I135" s="31">
        <v>705</v>
      </c>
      <c r="J135" s="31">
        <v>2283</v>
      </c>
      <c r="K135" s="31">
        <v>2414</v>
      </c>
      <c r="L135" s="31">
        <v>610</v>
      </c>
      <c r="M135" s="31">
        <v>381</v>
      </c>
      <c r="N135" s="31">
        <v>507</v>
      </c>
      <c r="O135" s="31">
        <v>401</v>
      </c>
      <c r="P135" s="31">
        <v>92257</v>
      </c>
      <c r="Q135" s="31">
        <v>936</v>
      </c>
      <c r="R135" s="31">
        <v>3235</v>
      </c>
      <c r="S135" s="31">
        <v>4055</v>
      </c>
      <c r="T135" s="31">
        <v>9596</v>
      </c>
    </row>
    <row r="136" spans="1:20" x14ac:dyDescent="0.4">
      <c r="A136" s="32" t="s">
        <v>332</v>
      </c>
      <c r="B136" s="31">
        <v>13.522</v>
      </c>
      <c r="C136" s="31">
        <v>146.09137000000001</v>
      </c>
      <c r="D136" s="32" t="s">
        <v>118</v>
      </c>
      <c r="E136" s="31">
        <v>62</v>
      </c>
      <c r="F136" s="31">
        <v>269</v>
      </c>
      <c r="G136" s="31">
        <v>339</v>
      </c>
      <c r="H136" s="31">
        <v>15616</v>
      </c>
      <c r="I136" s="31">
        <v>7098</v>
      </c>
      <c r="J136" s="31">
        <v>3304</v>
      </c>
      <c r="K136" s="31">
        <v>7323</v>
      </c>
      <c r="L136" s="31">
        <v>2148</v>
      </c>
      <c r="M136" s="31">
        <v>638</v>
      </c>
      <c r="N136" s="31">
        <v>339</v>
      </c>
      <c r="O136" s="31">
        <v>19</v>
      </c>
      <c r="P136" s="31">
        <v>5559</v>
      </c>
      <c r="Q136" s="31">
        <v>5551</v>
      </c>
      <c r="R136" s="31">
        <v>1511</v>
      </c>
      <c r="S136" s="31">
        <v>3964</v>
      </c>
      <c r="T136" s="31">
        <v>6691</v>
      </c>
    </row>
    <row r="137" spans="1:20" x14ac:dyDescent="0.4">
      <c r="A137" s="32" t="s">
        <v>333</v>
      </c>
      <c r="B137" s="31">
        <v>2.9209999999999998</v>
      </c>
      <c r="C137" s="31">
        <v>315.12407999999999</v>
      </c>
      <c r="D137" s="32" t="s">
        <v>334</v>
      </c>
      <c r="E137" s="31">
        <v>1690</v>
      </c>
      <c r="F137" s="31">
        <v>1221</v>
      </c>
      <c r="G137" s="31">
        <v>17305</v>
      </c>
      <c r="H137" s="31">
        <v>8835</v>
      </c>
      <c r="I137" s="31">
        <v>113522</v>
      </c>
      <c r="J137" s="31">
        <v>127250</v>
      </c>
      <c r="K137" s="31">
        <v>136224</v>
      </c>
      <c r="L137" s="31">
        <v>152101</v>
      </c>
      <c r="M137" s="31">
        <v>379</v>
      </c>
      <c r="N137" s="31">
        <v>3098</v>
      </c>
      <c r="O137" s="31">
        <v>1257</v>
      </c>
      <c r="P137" s="31">
        <v>3361</v>
      </c>
      <c r="Q137" s="31">
        <v>82164</v>
      </c>
      <c r="R137" s="31">
        <v>127900</v>
      </c>
      <c r="S137" s="31">
        <v>184131</v>
      </c>
      <c r="T137" s="31">
        <v>77075</v>
      </c>
    </row>
    <row r="138" spans="1:20" x14ac:dyDescent="0.4">
      <c r="A138" s="32" t="s">
        <v>335</v>
      </c>
      <c r="B138" s="31">
        <v>0.98599999999999999</v>
      </c>
      <c r="C138" s="31">
        <v>179.06262000000001</v>
      </c>
      <c r="D138" s="32" t="s">
        <v>336</v>
      </c>
      <c r="E138" s="31">
        <v>40040</v>
      </c>
      <c r="F138" s="31">
        <v>24055</v>
      </c>
      <c r="G138" s="31">
        <v>36092</v>
      </c>
      <c r="H138" s="31">
        <v>386</v>
      </c>
      <c r="I138" s="31">
        <v>306</v>
      </c>
      <c r="J138" s="31">
        <v>886</v>
      </c>
      <c r="K138" s="31">
        <v>400</v>
      </c>
      <c r="L138" s="31">
        <v>476</v>
      </c>
      <c r="M138" s="31">
        <v>14085</v>
      </c>
      <c r="N138" s="31">
        <v>22474</v>
      </c>
      <c r="O138" s="31">
        <v>48901</v>
      </c>
      <c r="P138" s="31">
        <v>1286</v>
      </c>
      <c r="Q138" s="31">
        <v>248</v>
      </c>
      <c r="R138" s="31">
        <v>90</v>
      </c>
      <c r="S138" s="31">
        <v>26</v>
      </c>
      <c r="T138" s="31">
        <v>305</v>
      </c>
    </row>
    <row r="139" spans="1:20" x14ac:dyDescent="0.4">
      <c r="A139" s="32" t="s">
        <v>337</v>
      </c>
      <c r="B139" s="31">
        <v>9.4510000000000005</v>
      </c>
      <c r="C139" s="31">
        <v>411.30090000000001</v>
      </c>
      <c r="D139" s="32"/>
      <c r="E139" s="31">
        <v>37</v>
      </c>
      <c r="F139" s="31">
        <v>39</v>
      </c>
      <c r="G139" s="31">
        <v>34</v>
      </c>
      <c r="H139" s="31">
        <v>660</v>
      </c>
      <c r="I139" s="31">
        <v>530</v>
      </c>
      <c r="J139" s="31">
        <v>395</v>
      </c>
      <c r="K139" s="31">
        <v>16592</v>
      </c>
      <c r="L139" s="31">
        <v>483</v>
      </c>
      <c r="M139" s="31">
        <v>19</v>
      </c>
      <c r="N139" s="31">
        <v>79</v>
      </c>
      <c r="O139" s="31">
        <v>45</v>
      </c>
      <c r="P139" s="31">
        <v>1261</v>
      </c>
      <c r="Q139" s="31">
        <v>588</v>
      </c>
      <c r="R139" s="31">
        <v>339</v>
      </c>
      <c r="S139" s="31">
        <v>272</v>
      </c>
      <c r="T139" s="31">
        <v>15484</v>
      </c>
    </row>
    <row r="140" spans="1:20" x14ac:dyDescent="0.4">
      <c r="A140" s="32" t="s">
        <v>338</v>
      </c>
      <c r="B140" s="31">
        <v>5.2539999999999996</v>
      </c>
      <c r="C140" s="31">
        <v>137.02717999999999</v>
      </c>
      <c r="D140" s="32" t="s">
        <v>339</v>
      </c>
      <c r="E140" s="31">
        <v>22181</v>
      </c>
      <c r="F140" s="31">
        <v>7306</v>
      </c>
      <c r="G140" s="31">
        <v>4496</v>
      </c>
      <c r="H140" s="31">
        <v>20488</v>
      </c>
      <c r="I140" s="31">
        <v>9661</v>
      </c>
      <c r="J140" s="31">
        <v>11134</v>
      </c>
      <c r="K140" s="31">
        <v>3810</v>
      </c>
      <c r="L140" s="31">
        <v>2303</v>
      </c>
      <c r="M140" s="31">
        <v>1278</v>
      </c>
      <c r="N140" s="31">
        <v>11164</v>
      </c>
      <c r="O140" s="31">
        <v>7177</v>
      </c>
      <c r="P140" s="31">
        <v>32299</v>
      </c>
      <c r="Q140" s="31">
        <v>24719</v>
      </c>
      <c r="R140" s="31">
        <v>12170</v>
      </c>
      <c r="S140" s="31">
        <v>8614</v>
      </c>
      <c r="T140" s="31">
        <v>10192</v>
      </c>
    </row>
    <row r="141" spans="1:20" x14ac:dyDescent="0.4">
      <c r="A141" s="32" t="s">
        <v>340</v>
      </c>
      <c r="B141" s="31">
        <v>8.734</v>
      </c>
      <c r="C141" s="31">
        <v>194.04687999999999</v>
      </c>
      <c r="D141" s="32" t="s">
        <v>341</v>
      </c>
      <c r="E141" s="31">
        <v>328</v>
      </c>
      <c r="F141" s="31">
        <v>7152</v>
      </c>
      <c r="G141" s="31">
        <v>5935</v>
      </c>
      <c r="H141" s="31">
        <v>2527</v>
      </c>
      <c r="I141" s="31">
        <v>84</v>
      </c>
      <c r="J141" s="31">
        <v>41</v>
      </c>
      <c r="K141" s="31">
        <v>324</v>
      </c>
      <c r="L141" s="31">
        <v>1824</v>
      </c>
      <c r="M141" s="31">
        <v>15</v>
      </c>
      <c r="N141" s="31">
        <v>9821</v>
      </c>
      <c r="O141" s="31">
        <v>8</v>
      </c>
      <c r="P141" s="31">
        <v>2025</v>
      </c>
      <c r="Q141" s="31">
        <v>31</v>
      </c>
      <c r="R141" s="31">
        <v>50</v>
      </c>
      <c r="S141" s="31">
        <v>155</v>
      </c>
      <c r="T141" s="31">
        <v>697</v>
      </c>
    </row>
    <row r="142" spans="1:20" x14ac:dyDescent="0.4">
      <c r="A142" s="32" t="s">
        <v>342</v>
      </c>
      <c r="B142" s="31">
        <v>1.577</v>
      </c>
      <c r="C142" s="31">
        <v>146.05975000000001</v>
      </c>
      <c r="D142" s="32" t="s">
        <v>343</v>
      </c>
      <c r="E142" s="31">
        <v>2202</v>
      </c>
      <c r="F142" s="31">
        <v>1289</v>
      </c>
      <c r="G142" s="31">
        <v>2119</v>
      </c>
      <c r="H142" s="31">
        <v>8024</v>
      </c>
      <c r="I142" s="31">
        <v>2012091</v>
      </c>
      <c r="J142" s="31">
        <v>109720</v>
      </c>
      <c r="K142" s="31">
        <v>221869</v>
      </c>
      <c r="L142" s="31">
        <v>855002</v>
      </c>
      <c r="M142" s="31">
        <v>1630</v>
      </c>
      <c r="N142" s="31">
        <v>3879</v>
      </c>
      <c r="O142" s="31">
        <v>2801</v>
      </c>
      <c r="P142" s="31">
        <v>164912</v>
      </c>
      <c r="Q142" s="31">
        <v>15417</v>
      </c>
      <c r="R142" s="31">
        <v>196824</v>
      </c>
      <c r="S142" s="31">
        <v>191618</v>
      </c>
      <c r="T142" s="31">
        <v>60906</v>
      </c>
    </row>
    <row r="143" spans="1:20" x14ac:dyDescent="0.4">
      <c r="A143" s="32" t="s">
        <v>344</v>
      </c>
      <c r="B143" s="31">
        <v>13.596</v>
      </c>
      <c r="C143" s="31">
        <v>249.04409999999999</v>
      </c>
      <c r="D143" s="32" t="s">
        <v>345</v>
      </c>
      <c r="E143" s="31">
        <v>15594</v>
      </c>
      <c r="F143" s="31">
        <v>15275</v>
      </c>
      <c r="G143" s="31">
        <v>17064</v>
      </c>
      <c r="H143" s="31">
        <v>40</v>
      </c>
      <c r="I143" s="31">
        <v>25</v>
      </c>
      <c r="J143" s="31">
        <v>4</v>
      </c>
      <c r="K143" s="31">
        <v>68</v>
      </c>
      <c r="L143" s="31">
        <v>22</v>
      </c>
      <c r="M143" s="31">
        <v>9836</v>
      </c>
      <c r="N143" s="31">
        <v>13133</v>
      </c>
      <c r="O143" s="31">
        <v>15315</v>
      </c>
      <c r="P143" s="31">
        <v>14</v>
      </c>
      <c r="Q143" s="31">
        <v>14</v>
      </c>
      <c r="R143" s="31">
        <v>29</v>
      </c>
      <c r="S143" s="31">
        <v>17</v>
      </c>
      <c r="T143" s="31">
        <v>35</v>
      </c>
    </row>
    <row r="144" spans="1:20" x14ac:dyDescent="0.4">
      <c r="A144" s="32" t="s">
        <v>346</v>
      </c>
      <c r="B144" s="31">
        <v>4.2240000000000002</v>
      </c>
      <c r="C144" s="31">
        <v>144.04374999999999</v>
      </c>
      <c r="D144" s="32" t="s">
        <v>347</v>
      </c>
      <c r="E144" s="31">
        <v>19461</v>
      </c>
      <c r="F144" s="31">
        <v>791</v>
      </c>
      <c r="G144" s="31">
        <v>2164</v>
      </c>
      <c r="H144" s="31">
        <v>2259</v>
      </c>
      <c r="I144" s="31">
        <v>109276</v>
      </c>
      <c r="J144" s="31">
        <v>1158</v>
      </c>
      <c r="K144" s="31">
        <v>4868</v>
      </c>
      <c r="L144" s="31">
        <v>97975</v>
      </c>
      <c r="M144" s="31">
        <v>8422</v>
      </c>
      <c r="N144" s="31">
        <v>118</v>
      </c>
      <c r="O144" s="31">
        <v>197</v>
      </c>
      <c r="P144" s="31">
        <v>2093</v>
      </c>
      <c r="Q144" s="31">
        <v>4386</v>
      </c>
      <c r="R144" s="31">
        <v>2288</v>
      </c>
      <c r="S144" s="31">
        <v>6131</v>
      </c>
      <c r="T144" s="31">
        <v>6823</v>
      </c>
    </row>
    <row r="145" spans="1:20" x14ac:dyDescent="0.4">
      <c r="A145" s="32" t="s">
        <v>348</v>
      </c>
      <c r="B145" s="31">
        <v>1.0740000000000001</v>
      </c>
      <c r="C145" s="31">
        <v>421.18970000000002</v>
      </c>
      <c r="D145" s="32"/>
      <c r="E145" s="31">
        <v>2977</v>
      </c>
      <c r="F145" s="31">
        <v>13633</v>
      </c>
      <c r="G145" s="31">
        <v>2486</v>
      </c>
      <c r="H145" s="31">
        <v>109605</v>
      </c>
      <c r="I145" s="31">
        <v>64209</v>
      </c>
      <c r="J145" s="31">
        <v>26925</v>
      </c>
      <c r="K145" s="31">
        <v>44225</v>
      </c>
      <c r="L145" s="31">
        <v>78144</v>
      </c>
      <c r="M145" s="31">
        <v>8917</v>
      </c>
      <c r="N145" s="31">
        <v>1328</v>
      </c>
      <c r="O145" s="31">
        <v>1704</v>
      </c>
      <c r="P145" s="31">
        <v>249693</v>
      </c>
      <c r="Q145" s="31">
        <v>53911</v>
      </c>
      <c r="R145" s="31">
        <v>23473</v>
      </c>
      <c r="S145" s="31">
        <v>92295</v>
      </c>
      <c r="T145" s="31">
        <v>66597</v>
      </c>
    </row>
    <row r="146" spans="1:20" x14ac:dyDescent="0.4">
      <c r="A146" s="32" t="s">
        <v>349</v>
      </c>
      <c r="B146" s="31">
        <v>5.702</v>
      </c>
      <c r="C146" s="31">
        <v>189.0341</v>
      </c>
      <c r="D146" s="32" t="s">
        <v>350</v>
      </c>
      <c r="E146" s="31">
        <v>251</v>
      </c>
      <c r="F146" s="31">
        <v>140</v>
      </c>
      <c r="G146" s="31">
        <v>184</v>
      </c>
      <c r="H146" s="31">
        <v>60121</v>
      </c>
      <c r="I146" s="31">
        <v>67605</v>
      </c>
      <c r="J146" s="31">
        <v>25234</v>
      </c>
      <c r="K146" s="31">
        <v>374</v>
      </c>
      <c r="L146" s="31">
        <v>51613</v>
      </c>
      <c r="M146" s="31">
        <v>257</v>
      </c>
      <c r="N146" s="31">
        <v>173</v>
      </c>
      <c r="O146" s="31">
        <v>216</v>
      </c>
      <c r="P146" s="31">
        <v>53012</v>
      </c>
      <c r="Q146" s="31">
        <v>38642</v>
      </c>
      <c r="R146" s="31">
        <v>28829</v>
      </c>
      <c r="S146" s="31">
        <v>50821</v>
      </c>
      <c r="T146" s="31">
        <v>469</v>
      </c>
    </row>
    <row r="147" spans="1:20" ht="15.75" x14ac:dyDescent="0.4">
      <c r="A147" s="32" t="s">
        <v>351</v>
      </c>
      <c r="B147" s="31">
        <v>13.65</v>
      </c>
      <c r="C147" s="31">
        <v>210.11224000000001</v>
      </c>
      <c r="D147" s="32" t="s">
        <v>352</v>
      </c>
      <c r="E147" s="31">
        <v>1667</v>
      </c>
      <c r="F147" s="31">
        <v>3173</v>
      </c>
      <c r="G147" s="31">
        <v>2003</v>
      </c>
      <c r="H147" s="31">
        <v>101430</v>
      </c>
      <c r="I147" s="31">
        <v>116895</v>
      </c>
      <c r="J147" s="31">
        <v>37986</v>
      </c>
      <c r="K147" s="31">
        <v>91392</v>
      </c>
      <c r="L147" s="31">
        <v>61639</v>
      </c>
      <c r="M147" s="31">
        <v>4043</v>
      </c>
      <c r="N147" s="31">
        <v>1484</v>
      </c>
      <c r="O147" s="31">
        <v>1180</v>
      </c>
      <c r="P147" s="31">
        <v>125265</v>
      </c>
      <c r="Q147" s="31">
        <v>87654</v>
      </c>
      <c r="R147" s="31">
        <v>13672</v>
      </c>
      <c r="S147" s="31">
        <v>40527</v>
      </c>
      <c r="T147" s="31">
        <v>29408</v>
      </c>
    </row>
    <row r="148" spans="1:20" x14ac:dyDescent="0.4">
      <c r="A148" s="32" t="s">
        <v>353</v>
      </c>
      <c r="B148" s="31">
        <v>7.0919999999999996</v>
      </c>
      <c r="C148" s="31">
        <v>182.03389000000001</v>
      </c>
      <c r="D148" s="32" t="s">
        <v>354</v>
      </c>
      <c r="E148" s="31">
        <v>18</v>
      </c>
      <c r="F148" s="31">
        <v>42</v>
      </c>
      <c r="G148" s="31">
        <v>26</v>
      </c>
      <c r="H148" s="31">
        <v>6754</v>
      </c>
      <c r="I148" s="31">
        <v>8777</v>
      </c>
      <c r="J148" s="31">
        <v>2343</v>
      </c>
      <c r="K148" s="31">
        <v>24827</v>
      </c>
      <c r="L148" s="31">
        <v>4479</v>
      </c>
      <c r="M148" s="31">
        <v>5</v>
      </c>
      <c r="N148" s="31">
        <v>2</v>
      </c>
      <c r="O148" s="31">
        <v>9</v>
      </c>
      <c r="P148" s="31">
        <v>2790</v>
      </c>
      <c r="Q148" s="31">
        <v>6630</v>
      </c>
      <c r="R148" s="31">
        <v>3103</v>
      </c>
      <c r="S148" s="31">
        <v>9945</v>
      </c>
      <c r="T148" s="31">
        <v>46021</v>
      </c>
    </row>
    <row r="149" spans="1:20" x14ac:dyDescent="0.4">
      <c r="A149" s="32" t="s">
        <v>355</v>
      </c>
      <c r="B149" s="31">
        <v>2.956</v>
      </c>
      <c r="C149" s="31">
        <v>182.04755</v>
      </c>
      <c r="D149" s="32" t="s">
        <v>354</v>
      </c>
      <c r="E149" s="31">
        <v>213914</v>
      </c>
      <c r="F149" s="31">
        <v>267570</v>
      </c>
      <c r="G149" s="31">
        <v>57097</v>
      </c>
      <c r="H149" s="31">
        <v>37466</v>
      </c>
      <c r="I149" s="31">
        <v>12469</v>
      </c>
      <c r="J149" s="31">
        <v>34483</v>
      </c>
      <c r="K149" s="31">
        <v>113683</v>
      </c>
      <c r="L149" s="31">
        <v>219279</v>
      </c>
      <c r="M149" s="31">
        <v>210567</v>
      </c>
      <c r="N149" s="31">
        <v>150134</v>
      </c>
      <c r="O149" s="31">
        <v>40181</v>
      </c>
      <c r="P149" s="31">
        <v>12050</v>
      </c>
      <c r="Q149" s="31">
        <v>5054</v>
      </c>
      <c r="R149" s="31">
        <v>37241</v>
      </c>
      <c r="S149" s="31">
        <v>68683</v>
      </c>
      <c r="T149" s="31">
        <v>104332</v>
      </c>
    </row>
    <row r="150" spans="1:20" x14ac:dyDescent="0.4">
      <c r="A150" s="32" t="s">
        <v>356</v>
      </c>
      <c r="B150" s="31">
        <v>6.5739999999999998</v>
      </c>
      <c r="C150" s="31">
        <v>174.05691999999999</v>
      </c>
      <c r="D150" s="32" t="s">
        <v>357</v>
      </c>
      <c r="E150" s="31">
        <v>151</v>
      </c>
      <c r="F150" s="31">
        <v>140</v>
      </c>
      <c r="G150" s="31">
        <v>36</v>
      </c>
      <c r="H150" s="31">
        <v>192</v>
      </c>
      <c r="I150" s="31">
        <v>4909</v>
      </c>
      <c r="J150" s="31">
        <v>399</v>
      </c>
      <c r="K150" s="31">
        <v>3703</v>
      </c>
      <c r="L150" s="31">
        <v>4993</v>
      </c>
      <c r="M150" s="31">
        <v>17825</v>
      </c>
      <c r="N150" s="31">
        <v>66</v>
      </c>
      <c r="O150" s="31">
        <v>91</v>
      </c>
      <c r="P150" s="31">
        <v>205</v>
      </c>
      <c r="Q150" s="31">
        <v>1889</v>
      </c>
      <c r="R150" s="31">
        <v>160</v>
      </c>
      <c r="S150" s="31">
        <v>5773</v>
      </c>
      <c r="T150" s="31">
        <v>4351</v>
      </c>
    </row>
    <row r="151" spans="1:20" x14ac:dyDescent="0.4">
      <c r="A151" s="32" t="s">
        <v>358</v>
      </c>
      <c r="B151" s="31">
        <v>1.1100000000000001</v>
      </c>
      <c r="C151" s="31">
        <v>313.26465000000002</v>
      </c>
      <c r="D151" s="32" t="s">
        <v>359</v>
      </c>
      <c r="E151" s="31">
        <v>641418</v>
      </c>
      <c r="F151" s="31">
        <v>578958</v>
      </c>
      <c r="G151" s="31">
        <v>429835</v>
      </c>
      <c r="H151" s="31">
        <v>752720</v>
      </c>
      <c r="I151" s="31">
        <v>738031</v>
      </c>
      <c r="J151" s="31">
        <v>798074</v>
      </c>
      <c r="K151" s="31">
        <v>772042</v>
      </c>
      <c r="L151" s="31">
        <v>768647</v>
      </c>
      <c r="M151" s="31">
        <v>650356</v>
      </c>
      <c r="N151" s="31">
        <v>605512</v>
      </c>
      <c r="O151" s="31">
        <v>448321</v>
      </c>
      <c r="P151" s="31">
        <v>452110</v>
      </c>
      <c r="Q151" s="31">
        <v>697660</v>
      </c>
      <c r="R151" s="31">
        <v>883601</v>
      </c>
      <c r="S151" s="31">
        <v>701496</v>
      </c>
      <c r="T151" s="31">
        <v>730476</v>
      </c>
    </row>
    <row r="152" spans="1:20" x14ac:dyDescent="0.4">
      <c r="A152" s="32" t="s">
        <v>360</v>
      </c>
      <c r="B152" s="31">
        <v>13.516999999999999</v>
      </c>
      <c r="C152" s="31">
        <v>129.06413000000001</v>
      </c>
      <c r="D152" s="32" t="s">
        <v>361</v>
      </c>
      <c r="E152" s="31">
        <v>646</v>
      </c>
      <c r="F152" s="31">
        <v>2963</v>
      </c>
      <c r="G152" s="31">
        <v>806</v>
      </c>
      <c r="H152" s="31">
        <v>19016</v>
      </c>
      <c r="I152" s="31">
        <v>636</v>
      </c>
      <c r="J152" s="31">
        <v>1406</v>
      </c>
      <c r="K152" s="31">
        <v>18444</v>
      </c>
      <c r="L152" s="31">
        <v>145</v>
      </c>
      <c r="M152" s="31">
        <v>880</v>
      </c>
      <c r="N152" s="31">
        <v>421</v>
      </c>
      <c r="O152" s="31">
        <v>750</v>
      </c>
      <c r="P152" s="31">
        <v>1902</v>
      </c>
      <c r="Q152" s="31">
        <v>265</v>
      </c>
      <c r="R152" s="31">
        <v>224</v>
      </c>
      <c r="S152" s="31">
        <v>2525</v>
      </c>
      <c r="T152" s="31">
        <v>16412</v>
      </c>
    </row>
    <row r="153" spans="1:20" x14ac:dyDescent="0.4">
      <c r="A153" s="32" t="s">
        <v>362</v>
      </c>
      <c r="B153" s="31">
        <v>1.4330000000000001</v>
      </c>
      <c r="C153" s="31">
        <v>602.43195000000003</v>
      </c>
      <c r="D153" s="32" t="s">
        <v>106</v>
      </c>
      <c r="E153" s="31">
        <v>24852</v>
      </c>
      <c r="F153" s="31">
        <v>23878</v>
      </c>
      <c r="G153" s="31">
        <v>27085</v>
      </c>
      <c r="H153" s="31">
        <v>54355</v>
      </c>
      <c r="I153" s="31">
        <v>63724</v>
      </c>
      <c r="J153" s="31">
        <v>56078</v>
      </c>
      <c r="K153" s="31">
        <v>45362</v>
      </c>
      <c r="L153" s="31">
        <v>52893</v>
      </c>
      <c r="M153" s="31">
        <v>16024</v>
      </c>
      <c r="N153" s="31">
        <v>16010</v>
      </c>
      <c r="O153" s="31">
        <v>10859</v>
      </c>
      <c r="P153" s="31">
        <v>14329</v>
      </c>
      <c r="Q153" s="31">
        <v>48389</v>
      </c>
      <c r="R153" s="31">
        <v>54671</v>
      </c>
      <c r="S153" s="31">
        <v>27906</v>
      </c>
      <c r="T153" s="31">
        <v>39151</v>
      </c>
    </row>
    <row r="154" spans="1:20" x14ac:dyDescent="0.4">
      <c r="A154" s="32" t="s">
        <v>363</v>
      </c>
      <c r="B154" s="31">
        <v>5.4139999999999997</v>
      </c>
      <c r="C154" s="31">
        <v>253.10962000000001</v>
      </c>
      <c r="D154" s="32" t="s">
        <v>364</v>
      </c>
      <c r="E154" s="31">
        <v>2984</v>
      </c>
      <c r="F154" s="31">
        <v>3533</v>
      </c>
      <c r="G154" s="31">
        <v>652</v>
      </c>
      <c r="H154" s="31">
        <v>19351</v>
      </c>
      <c r="I154" s="31">
        <v>19892</v>
      </c>
      <c r="J154" s="31">
        <v>21053</v>
      </c>
      <c r="K154" s="31">
        <v>21112</v>
      </c>
      <c r="L154" s="31">
        <v>20858</v>
      </c>
      <c r="M154" s="31">
        <v>9683</v>
      </c>
      <c r="N154" s="31">
        <v>1446</v>
      </c>
      <c r="O154" s="31">
        <v>622</v>
      </c>
      <c r="P154" s="31">
        <v>25348</v>
      </c>
      <c r="Q154" s="31">
        <v>16466</v>
      </c>
      <c r="R154" s="31">
        <v>19991</v>
      </c>
      <c r="S154" s="31">
        <v>37636</v>
      </c>
      <c r="T154" s="31">
        <v>19450</v>
      </c>
    </row>
    <row r="155" spans="1:20" x14ac:dyDescent="0.4">
      <c r="A155" s="32" t="s">
        <v>365</v>
      </c>
      <c r="B155" s="31">
        <v>3.1640000000000001</v>
      </c>
      <c r="C155" s="31">
        <v>387.25308000000001</v>
      </c>
      <c r="D155" s="32" t="s">
        <v>366</v>
      </c>
      <c r="E155" s="31">
        <v>120</v>
      </c>
      <c r="F155" s="31">
        <v>235</v>
      </c>
      <c r="G155" s="31">
        <v>97</v>
      </c>
      <c r="H155" s="31">
        <v>201</v>
      </c>
      <c r="I155" s="31">
        <v>1053230</v>
      </c>
      <c r="J155" s="31">
        <v>150560</v>
      </c>
      <c r="K155" s="31">
        <v>413338</v>
      </c>
      <c r="L155" s="31">
        <v>98052</v>
      </c>
      <c r="M155" s="31">
        <v>612</v>
      </c>
      <c r="N155" s="31">
        <v>250</v>
      </c>
      <c r="O155" s="31">
        <v>626</v>
      </c>
      <c r="P155" s="31">
        <v>472610</v>
      </c>
      <c r="Q155" s="31">
        <v>397454</v>
      </c>
      <c r="R155" s="31">
        <v>195070</v>
      </c>
      <c r="S155" s="31">
        <v>351294</v>
      </c>
      <c r="T155" s="31">
        <v>310585</v>
      </c>
    </row>
    <row r="156" spans="1:20" x14ac:dyDescent="0.4">
      <c r="A156" s="32" t="s">
        <v>367</v>
      </c>
      <c r="B156" s="31">
        <v>3.806</v>
      </c>
      <c r="C156" s="31">
        <v>125.03788</v>
      </c>
      <c r="D156" s="32" t="s">
        <v>368</v>
      </c>
      <c r="E156" s="31">
        <v>4984</v>
      </c>
      <c r="F156" s="31">
        <v>81192</v>
      </c>
      <c r="G156" s="31">
        <v>1555</v>
      </c>
      <c r="H156" s="31">
        <v>2263</v>
      </c>
      <c r="I156" s="31">
        <v>11390</v>
      </c>
      <c r="J156" s="31">
        <v>619</v>
      </c>
      <c r="K156" s="31">
        <v>10688</v>
      </c>
      <c r="L156" s="31">
        <v>1314</v>
      </c>
      <c r="M156" s="31">
        <v>1724</v>
      </c>
      <c r="N156" s="31">
        <v>4946</v>
      </c>
      <c r="O156" s="31">
        <v>3288</v>
      </c>
      <c r="P156" s="31">
        <v>3555</v>
      </c>
      <c r="Q156" s="31">
        <v>967</v>
      </c>
      <c r="R156" s="31">
        <v>349</v>
      </c>
      <c r="S156" s="31">
        <v>5956</v>
      </c>
      <c r="T156" s="31">
        <v>9641</v>
      </c>
    </row>
    <row r="157" spans="1:20" x14ac:dyDescent="0.4">
      <c r="A157" s="32" t="s">
        <v>369</v>
      </c>
      <c r="B157" s="31">
        <v>6.6390000000000002</v>
      </c>
      <c r="C157" s="31">
        <v>222.03846999999999</v>
      </c>
      <c r="D157" s="32" t="s">
        <v>257</v>
      </c>
      <c r="E157" s="31">
        <v>32</v>
      </c>
      <c r="F157" s="31">
        <v>26</v>
      </c>
      <c r="G157" s="31">
        <v>41</v>
      </c>
      <c r="H157" s="31">
        <v>2637</v>
      </c>
      <c r="I157" s="31">
        <v>4899</v>
      </c>
      <c r="J157" s="31">
        <v>1784</v>
      </c>
      <c r="K157" s="31">
        <v>26398</v>
      </c>
      <c r="L157" s="31">
        <v>327827</v>
      </c>
      <c r="M157" s="31">
        <v>494</v>
      </c>
      <c r="N157" s="31">
        <v>117</v>
      </c>
      <c r="O157" s="31">
        <v>9</v>
      </c>
      <c r="P157" s="31">
        <v>1092</v>
      </c>
      <c r="Q157" s="31">
        <v>4371</v>
      </c>
      <c r="R157" s="31">
        <v>1172</v>
      </c>
      <c r="S157" s="31">
        <v>9548</v>
      </c>
      <c r="T157" s="31">
        <v>10691</v>
      </c>
    </row>
    <row r="158" spans="1:20" x14ac:dyDescent="0.4">
      <c r="A158" s="32" t="s">
        <v>370</v>
      </c>
      <c r="B158" s="31">
        <v>6.9089999999999998</v>
      </c>
      <c r="C158" s="31">
        <v>152.03992</v>
      </c>
      <c r="D158" s="32" t="s">
        <v>371</v>
      </c>
      <c r="E158" s="31">
        <v>5</v>
      </c>
      <c r="F158" s="31">
        <v>30</v>
      </c>
      <c r="G158" s="31">
        <v>57</v>
      </c>
      <c r="H158" s="31">
        <v>2656</v>
      </c>
      <c r="I158" s="31">
        <v>670</v>
      </c>
      <c r="J158" s="31">
        <v>1264</v>
      </c>
      <c r="K158" s="31">
        <v>32569</v>
      </c>
      <c r="L158" s="31">
        <v>393</v>
      </c>
      <c r="M158" s="31">
        <v>45</v>
      </c>
      <c r="N158" s="31">
        <v>59</v>
      </c>
      <c r="O158" s="31">
        <v>35</v>
      </c>
      <c r="P158" s="31">
        <v>600</v>
      </c>
      <c r="Q158" s="31">
        <v>2762</v>
      </c>
      <c r="R158" s="31">
        <v>411</v>
      </c>
      <c r="S158" s="31">
        <v>7245</v>
      </c>
      <c r="T158" s="31">
        <v>12692</v>
      </c>
    </row>
    <row r="159" spans="1:20" x14ac:dyDescent="0.4">
      <c r="A159" s="32" t="s">
        <v>372</v>
      </c>
      <c r="B159" s="31">
        <v>13.834</v>
      </c>
      <c r="C159" s="31">
        <v>160.13158000000001</v>
      </c>
      <c r="D159" s="32" t="s">
        <v>223</v>
      </c>
      <c r="E159" s="31">
        <v>325</v>
      </c>
      <c r="F159" s="31">
        <v>114</v>
      </c>
      <c r="G159" s="31">
        <v>351</v>
      </c>
      <c r="H159" s="31">
        <v>416657</v>
      </c>
      <c r="I159" s="31">
        <v>625393</v>
      </c>
      <c r="J159" s="31">
        <v>1286723</v>
      </c>
      <c r="K159" s="31">
        <v>732395</v>
      </c>
      <c r="L159" s="31">
        <v>479666</v>
      </c>
      <c r="M159" s="31">
        <v>1228</v>
      </c>
      <c r="N159" s="31">
        <v>282</v>
      </c>
      <c r="O159" s="31">
        <v>72</v>
      </c>
      <c r="P159" s="31">
        <v>271626</v>
      </c>
      <c r="Q159" s="31">
        <v>768545</v>
      </c>
      <c r="R159" s="31">
        <v>1349978</v>
      </c>
      <c r="S159" s="31">
        <v>440450</v>
      </c>
      <c r="T159" s="31">
        <v>794858</v>
      </c>
    </row>
    <row r="160" spans="1:20" x14ac:dyDescent="0.4">
      <c r="A160" s="32" t="s">
        <v>373</v>
      </c>
      <c r="B160" s="31">
        <v>3.262</v>
      </c>
      <c r="C160" s="31">
        <v>389.26825000000002</v>
      </c>
      <c r="D160" s="32" t="s">
        <v>374</v>
      </c>
      <c r="E160" s="31">
        <v>55331</v>
      </c>
      <c r="F160" s="31">
        <v>203188</v>
      </c>
      <c r="G160" s="31">
        <v>745228</v>
      </c>
      <c r="H160" s="31">
        <v>274931</v>
      </c>
      <c r="I160" s="31">
        <v>944637</v>
      </c>
      <c r="J160" s="31">
        <v>753420</v>
      </c>
      <c r="K160" s="31">
        <v>984482</v>
      </c>
      <c r="L160" s="31">
        <v>474819</v>
      </c>
      <c r="M160" s="31">
        <v>84589</v>
      </c>
      <c r="N160" s="31">
        <v>158070</v>
      </c>
      <c r="O160" s="31">
        <v>153166</v>
      </c>
      <c r="P160" s="31">
        <v>27500</v>
      </c>
      <c r="Q160" s="31">
        <v>521633</v>
      </c>
      <c r="R160" s="31">
        <v>866492</v>
      </c>
      <c r="S160" s="31">
        <v>756098</v>
      </c>
      <c r="T160" s="31">
        <v>839403</v>
      </c>
    </row>
    <row r="161" spans="1:20" x14ac:dyDescent="0.4">
      <c r="A161" s="32" t="s">
        <v>375</v>
      </c>
      <c r="B161" s="31">
        <v>6.6440000000000001</v>
      </c>
      <c r="C161" s="31">
        <v>192.06380999999999</v>
      </c>
      <c r="D161" s="32" t="s">
        <v>376</v>
      </c>
      <c r="E161" s="31">
        <v>100</v>
      </c>
      <c r="F161" s="31">
        <v>44</v>
      </c>
      <c r="G161" s="31">
        <v>25</v>
      </c>
      <c r="H161" s="31">
        <v>475</v>
      </c>
      <c r="I161" s="31">
        <v>13265</v>
      </c>
      <c r="J161" s="31">
        <v>5292</v>
      </c>
      <c r="K161" s="31">
        <v>9319</v>
      </c>
      <c r="L161" s="31">
        <v>80360</v>
      </c>
      <c r="M161" s="31">
        <v>1141</v>
      </c>
      <c r="N161" s="31">
        <v>47</v>
      </c>
      <c r="O161" s="31">
        <v>30</v>
      </c>
      <c r="P161" s="31">
        <v>1460</v>
      </c>
      <c r="Q161" s="31">
        <v>5765</v>
      </c>
      <c r="R161" s="31">
        <v>10257</v>
      </c>
      <c r="S161" s="31">
        <v>14002</v>
      </c>
      <c r="T161" s="31">
        <v>10814</v>
      </c>
    </row>
    <row r="162" spans="1:20" x14ac:dyDescent="0.4">
      <c r="A162" s="32" t="s">
        <v>377</v>
      </c>
      <c r="B162" s="31">
        <v>13.163</v>
      </c>
      <c r="C162" s="31">
        <v>272.07767000000001</v>
      </c>
      <c r="D162" s="32" t="s">
        <v>223</v>
      </c>
      <c r="E162" s="31">
        <v>64</v>
      </c>
      <c r="F162" s="31">
        <v>28</v>
      </c>
      <c r="G162" s="31">
        <v>53</v>
      </c>
      <c r="H162" s="31">
        <v>6491</v>
      </c>
      <c r="I162" s="31">
        <v>459</v>
      </c>
      <c r="J162" s="31">
        <v>94</v>
      </c>
      <c r="K162" s="31">
        <v>6474</v>
      </c>
      <c r="L162" s="31">
        <v>56</v>
      </c>
      <c r="M162" s="31">
        <v>34</v>
      </c>
      <c r="N162" s="31"/>
      <c r="O162" s="31">
        <v>130</v>
      </c>
      <c r="P162" s="31">
        <v>1005</v>
      </c>
      <c r="Q162" s="31">
        <v>40</v>
      </c>
      <c r="R162" s="31">
        <v>167</v>
      </c>
      <c r="S162" s="31">
        <v>455</v>
      </c>
      <c r="T162" s="31">
        <v>22188</v>
      </c>
    </row>
    <row r="163" spans="1:20" x14ac:dyDescent="0.4">
      <c r="A163" s="32" t="s">
        <v>378</v>
      </c>
      <c r="B163" s="31">
        <v>4.141</v>
      </c>
      <c r="C163" s="31">
        <v>132.05185</v>
      </c>
      <c r="D163" s="32" t="s">
        <v>379</v>
      </c>
      <c r="E163" s="31">
        <v>4433</v>
      </c>
      <c r="F163" s="31">
        <v>2718</v>
      </c>
      <c r="G163" s="31">
        <v>3786</v>
      </c>
      <c r="H163" s="31">
        <v>4195</v>
      </c>
      <c r="I163" s="31">
        <v>730</v>
      </c>
      <c r="J163" s="31">
        <v>31893</v>
      </c>
      <c r="K163" s="31">
        <v>104434</v>
      </c>
      <c r="L163" s="31">
        <v>22246</v>
      </c>
      <c r="M163" s="31">
        <v>610</v>
      </c>
      <c r="N163" s="31">
        <v>8310</v>
      </c>
      <c r="O163" s="31">
        <v>2980</v>
      </c>
      <c r="P163" s="31">
        <v>195</v>
      </c>
      <c r="Q163" s="31">
        <v>1011</v>
      </c>
      <c r="R163" s="31">
        <v>8691</v>
      </c>
      <c r="S163" s="31">
        <v>132928</v>
      </c>
      <c r="T163" s="31">
        <v>155702</v>
      </c>
    </row>
    <row r="164" spans="1:20" x14ac:dyDescent="0.4">
      <c r="A164" s="32" t="s">
        <v>380</v>
      </c>
      <c r="B164" s="31">
        <v>5.01</v>
      </c>
      <c r="C164" s="31">
        <v>367.09262000000001</v>
      </c>
      <c r="D164" s="32" t="s">
        <v>287</v>
      </c>
      <c r="E164" s="31">
        <v>35384</v>
      </c>
      <c r="F164" s="31">
        <v>79279</v>
      </c>
      <c r="G164" s="31">
        <v>23087</v>
      </c>
      <c r="H164" s="31">
        <v>4803</v>
      </c>
      <c r="I164" s="31">
        <v>88592</v>
      </c>
      <c r="J164" s="31">
        <v>7851</v>
      </c>
      <c r="K164" s="31">
        <v>88770</v>
      </c>
      <c r="L164" s="31">
        <v>120398</v>
      </c>
      <c r="M164" s="31">
        <v>66176</v>
      </c>
      <c r="N164" s="31">
        <v>28871</v>
      </c>
      <c r="O164" s="31">
        <v>6024</v>
      </c>
      <c r="P164" s="31">
        <v>5339</v>
      </c>
      <c r="Q164" s="31">
        <v>77187</v>
      </c>
      <c r="R164" s="31">
        <v>17263</v>
      </c>
      <c r="S164" s="31">
        <v>107401</v>
      </c>
      <c r="T164" s="31">
        <v>58930</v>
      </c>
    </row>
    <row r="165" spans="1:20" x14ac:dyDescent="0.4">
      <c r="A165" s="32" t="s">
        <v>381</v>
      </c>
      <c r="B165" s="31">
        <v>1.0409999999999999</v>
      </c>
      <c r="C165" s="31">
        <v>437.24200000000002</v>
      </c>
      <c r="D165" s="32" t="s">
        <v>382</v>
      </c>
      <c r="E165" s="31">
        <v>2532</v>
      </c>
      <c r="F165" s="31">
        <v>2894</v>
      </c>
      <c r="G165" s="31">
        <v>4529</v>
      </c>
      <c r="H165" s="31">
        <v>199</v>
      </c>
      <c r="I165" s="31">
        <v>90</v>
      </c>
      <c r="J165" s="31">
        <v>566</v>
      </c>
      <c r="K165" s="31">
        <v>143</v>
      </c>
      <c r="L165" s="31">
        <v>114</v>
      </c>
      <c r="M165" s="31">
        <v>9430</v>
      </c>
      <c r="N165" s="31">
        <v>4570</v>
      </c>
      <c r="O165" s="31">
        <v>13601</v>
      </c>
      <c r="P165" s="31">
        <v>289</v>
      </c>
      <c r="Q165" s="31">
        <v>135</v>
      </c>
      <c r="R165" s="31">
        <v>410</v>
      </c>
      <c r="S165" s="31">
        <v>275</v>
      </c>
      <c r="T165" s="31">
        <v>121</v>
      </c>
    </row>
    <row r="166" spans="1:20" x14ac:dyDescent="0.4">
      <c r="A166" s="32" t="s">
        <v>383</v>
      </c>
      <c r="B166" s="31">
        <v>4.6870000000000003</v>
      </c>
      <c r="C166" s="31">
        <v>298.09348</v>
      </c>
      <c r="D166" s="32" t="s">
        <v>384</v>
      </c>
      <c r="E166" s="31">
        <v>82357</v>
      </c>
      <c r="F166" s="31">
        <v>78823</v>
      </c>
      <c r="G166" s="31">
        <v>14843</v>
      </c>
      <c r="H166" s="31">
        <v>4418</v>
      </c>
      <c r="I166" s="31">
        <v>1426</v>
      </c>
      <c r="J166" s="31">
        <v>551</v>
      </c>
      <c r="K166" s="31">
        <v>1867</v>
      </c>
      <c r="L166" s="31">
        <v>295</v>
      </c>
      <c r="M166" s="31">
        <v>70915</v>
      </c>
      <c r="N166" s="31">
        <v>59094</v>
      </c>
      <c r="O166" s="31">
        <v>23709</v>
      </c>
      <c r="P166" s="31">
        <v>15379</v>
      </c>
      <c r="Q166" s="31">
        <v>3007</v>
      </c>
      <c r="R166" s="31">
        <v>14735</v>
      </c>
      <c r="S166" s="31">
        <v>6030</v>
      </c>
      <c r="T166" s="31">
        <v>14395</v>
      </c>
    </row>
    <row r="167" spans="1:20" x14ac:dyDescent="0.4">
      <c r="A167" s="32" t="s">
        <v>385</v>
      </c>
      <c r="B167" s="31">
        <v>1.5669999999999999</v>
      </c>
      <c r="C167" s="31">
        <v>196.13418999999999</v>
      </c>
      <c r="D167" s="32" t="s">
        <v>386</v>
      </c>
      <c r="E167" s="31">
        <v>288</v>
      </c>
      <c r="F167" s="31">
        <v>1680</v>
      </c>
      <c r="G167" s="31">
        <v>3777</v>
      </c>
      <c r="H167" s="31">
        <v>4716</v>
      </c>
      <c r="I167" s="31">
        <v>1368</v>
      </c>
      <c r="J167" s="31">
        <v>17364</v>
      </c>
      <c r="K167" s="31">
        <v>4523</v>
      </c>
      <c r="L167" s="31">
        <v>800</v>
      </c>
      <c r="M167" s="31">
        <v>303</v>
      </c>
      <c r="N167" s="31">
        <v>615</v>
      </c>
      <c r="O167" s="31">
        <v>13312</v>
      </c>
      <c r="P167" s="31">
        <v>59810</v>
      </c>
      <c r="Q167" s="31">
        <v>4540</v>
      </c>
      <c r="R167" s="31">
        <v>21400</v>
      </c>
      <c r="S167" s="31">
        <v>3420</v>
      </c>
      <c r="T167" s="31">
        <v>4786</v>
      </c>
    </row>
    <row r="168" spans="1:20" x14ac:dyDescent="0.4">
      <c r="A168" s="32" t="s">
        <v>387</v>
      </c>
      <c r="B168" s="31">
        <v>5.8630000000000004</v>
      </c>
      <c r="C168" s="31">
        <v>189.03136000000001</v>
      </c>
      <c r="D168" s="32" t="s">
        <v>388</v>
      </c>
      <c r="E168" s="31">
        <v>179</v>
      </c>
      <c r="F168" s="31">
        <v>101</v>
      </c>
      <c r="G168" s="31">
        <v>42</v>
      </c>
      <c r="H168" s="31">
        <v>9218</v>
      </c>
      <c r="I168" s="31">
        <v>13967</v>
      </c>
      <c r="J168" s="31">
        <v>7803</v>
      </c>
      <c r="K168" s="31">
        <v>35812</v>
      </c>
      <c r="L168" s="31">
        <v>11717</v>
      </c>
      <c r="M168" s="31">
        <v>596</v>
      </c>
      <c r="N168" s="31">
        <v>69</v>
      </c>
      <c r="O168" s="31">
        <v>132</v>
      </c>
      <c r="P168" s="31">
        <v>7497</v>
      </c>
      <c r="Q168" s="31">
        <v>15158</v>
      </c>
      <c r="R168" s="31">
        <v>3107</v>
      </c>
      <c r="S168" s="31">
        <v>26940</v>
      </c>
      <c r="T168" s="31">
        <v>24393</v>
      </c>
    </row>
    <row r="169" spans="1:20" x14ac:dyDescent="0.4">
      <c r="A169" s="32" t="s">
        <v>389</v>
      </c>
      <c r="B169" s="31">
        <v>3.4529999999999998</v>
      </c>
      <c r="C169" s="31">
        <v>237.02063000000001</v>
      </c>
      <c r="D169" s="32" t="s">
        <v>390</v>
      </c>
      <c r="E169" s="31">
        <v>876</v>
      </c>
      <c r="F169" s="31">
        <v>474</v>
      </c>
      <c r="G169" s="31">
        <v>446</v>
      </c>
      <c r="H169" s="31">
        <v>56790</v>
      </c>
      <c r="I169" s="31">
        <v>124660</v>
      </c>
      <c r="J169" s="31">
        <v>249599</v>
      </c>
      <c r="K169" s="31">
        <v>11619</v>
      </c>
      <c r="L169" s="31">
        <v>145313</v>
      </c>
      <c r="M169" s="31">
        <v>2232</v>
      </c>
      <c r="N169" s="31">
        <v>1387</v>
      </c>
      <c r="O169" s="31">
        <v>179</v>
      </c>
      <c r="P169" s="31">
        <v>148043</v>
      </c>
      <c r="Q169" s="31">
        <v>78577</v>
      </c>
      <c r="R169" s="31">
        <v>309401</v>
      </c>
      <c r="S169" s="31">
        <v>182115</v>
      </c>
      <c r="T169" s="31">
        <v>33939</v>
      </c>
    </row>
    <row r="170" spans="1:20" x14ac:dyDescent="0.4">
      <c r="A170" s="32" t="s">
        <v>391</v>
      </c>
      <c r="B170" s="31">
        <v>3.31</v>
      </c>
      <c r="C170" s="31">
        <v>425.13596000000001</v>
      </c>
      <c r="D170" s="32" t="s">
        <v>392</v>
      </c>
      <c r="E170" s="31">
        <v>3577</v>
      </c>
      <c r="F170" s="31">
        <v>3915</v>
      </c>
      <c r="G170" s="31">
        <v>6860</v>
      </c>
      <c r="H170" s="31">
        <v>12829</v>
      </c>
      <c r="I170" s="31">
        <v>85605</v>
      </c>
      <c r="J170" s="31">
        <v>6634</v>
      </c>
      <c r="K170" s="31">
        <v>5690</v>
      </c>
      <c r="L170" s="31">
        <v>61864</v>
      </c>
      <c r="M170" s="31">
        <v>4694</v>
      </c>
      <c r="N170" s="31">
        <v>1951</v>
      </c>
      <c r="O170" s="31">
        <v>771</v>
      </c>
      <c r="P170" s="31">
        <v>8291</v>
      </c>
      <c r="Q170" s="31">
        <v>15743</v>
      </c>
      <c r="R170" s="31">
        <v>4865</v>
      </c>
      <c r="S170" s="31">
        <v>3636</v>
      </c>
      <c r="T170" s="31">
        <v>7378</v>
      </c>
    </row>
    <row r="171" spans="1:20" x14ac:dyDescent="0.4">
      <c r="A171" s="32" t="s">
        <v>393</v>
      </c>
      <c r="B171" s="31">
        <v>4.2670000000000003</v>
      </c>
      <c r="C171" s="31">
        <v>191.08212</v>
      </c>
      <c r="D171" s="32" t="s">
        <v>394</v>
      </c>
      <c r="E171" s="31">
        <v>23139</v>
      </c>
      <c r="F171" s="31">
        <v>23828</v>
      </c>
      <c r="G171" s="31">
        <v>22862</v>
      </c>
      <c r="H171" s="31">
        <v>212737</v>
      </c>
      <c r="I171" s="31">
        <v>25275</v>
      </c>
      <c r="J171" s="31">
        <v>49340</v>
      </c>
      <c r="K171" s="31">
        <v>73747</v>
      </c>
      <c r="L171" s="31">
        <v>19027</v>
      </c>
      <c r="M171" s="31">
        <v>18978</v>
      </c>
      <c r="N171" s="31">
        <v>15617</v>
      </c>
      <c r="O171" s="31">
        <v>17365</v>
      </c>
      <c r="P171" s="31">
        <v>167509</v>
      </c>
      <c r="Q171" s="31">
        <v>77693</v>
      </c>
      <c r="R171" s="31">
        <v>67335</v>
      </c>
      <c r="S171" s="31">
        <v>230519</v>
      </c>
      <c r="T171" s="31">
        <v>144369</v>
      </c>
    </row>
    <row r="172" spans="1:20" x14ac:dyDescent="0.4">
      <c r="A172" s="32" t="s">
        <v>395</v>
      </c>
      <c r="B172" s="31">
        <v>3.105</v>
      </c>
      <c r="C172" s="31">
        <v>269.04937999999999</v>
      </c>
      <c r="D172" s="32" t="s">
        <v>390</v>
      </c>
      <c r="E172" s="31">
        <v>10514</v>
      </c>
      <c r="F172" s="31">
        <v>6840</v>
      </c>
      <c r="G172" s="31">
        <v>4367</v>
      </c>
      <c r="H172" s="31">
        <v>790</v>
      </c>
      <c r="I172" s="31">
        <v>1238</v>
      </c>
      <c r="J172" s="31">
        <v>1065</v>
      </c>
      <c r="K172" s="31">
        <v>1997</v>
      </c>
      <c r="L172" s="31">
        <v>1393</v>
      </c>
      <c r="M172" s="31">
        <v>1509</v>
      </c>
      <c r="N172" s="31">
        <v>117847</v>
      </c>
      <c r="O172" s="31">
        <v>12883</v>
      </c>
      <c r="P172" s="31">
        <v>2997</v>
      </c>
      <c r="Q172" s="31">
        <v>1488</v>
      </c>
      <c r="R172" s="31">
        <v>1250</v>
      </c>
      <c r="S172" s="31">
        <v>1641</v>
      </c>
      <c r="T172" s="31">
        <v>411</v>
      </c>
    </row>
    <row r="173" spans="1:20" x14ac:dyDescent="0.4">
      <c r="A173" s="32" t="s">
        <v>396</v>
      </c>
      <c r="B173" s="31">
        <v>5.6580000000000004</v>
      </c>
      <c r="C173" s="31">
        <v>297.07535000000001</v>
      </c>
      <c r="D173" s="32" t="s">
        <v>397</v>
      </c>
      <c r="E173" s="31">
        <v>444</v>
      </c>
      <c r="F173" s="31">
        <v>1118</v>
      </c>
      <c r="G173" s="31">
        <v>482</v>
      </c>
      <c r="H173" s="31">
        <v>39716</v>
      </c>
      <c r="I173" s="31">
        <v>12134</v>
      </c>
      <c r="J173" s="31">
        <v>502</v>
      </c>
      <c r="K173" s="31">
        <v>656</v>
      </c>
      <c r="L173" s="31">
        <v>4043</v>
      </c>
      <c r="M173" s="31">
        <v>584</v>
      </c>
      <c r="N173" s="31">
        <v>444</v>
      </c>
      <c r="O173" s="31">
        <v>256</v>
      </c>
      <c r="P173" s="31">
        <v>30481</v>
      </c>
      <c r="Q173" s="31">
        <v>14373</v>
      </c>
      <c r="R173" s="31">
        <v>1400</v>
      </c>
      <c r="S173" s="31">
        <v>15072</v>
      </c>
      <c r="T173" s="31">
        <v>2260</v>
      </c>
    </row>
    <row r="174" spans="1:20" x14ac:dyDescent="0.4">
      <c r="A174" s="32" t="s">
        <v>398</v>
      </c>
      <c r="B174" s="31">
        <v>4.6390000000000002</v>
      </c>
      <c r="C174" s="31">
        <v>281.07821999999999</v>
      </c>
      <c r="D174" s="32" t="s">
        <v>399</v>
      </c>
      <c r="E174" s="31">
        <v>26878</v>
      </c>
      <c r="F174" s="31">
        <v>53923</v>
      </c>
      <c r="G174" s="31">
        <v>27330</v>
      </c>
      <c r="H174" s="31">
        <v>12972</v>
      </c>
      <c r="I174" s="31">
        <v>4394</v>
      </c>
      <c r="J174" s="31">
        <v>4202</v>
      </c>
      <c r="K174" s="31">
        <v>8915</v>
      </c>
      <c r="L174" s="31">
        <v>5037</v>
      </c>
      <c r="M174" s="31">
        <v>4924</v>
      </c>
      <c r="N174" s="31">
        <v>49642</v>
      </c>
      <c r="O174" s="31">
        <v>10670</v>
      </c>
      <c r="P174" s="31">
        <v>46862</v>
      </c>
      <c r="Q174" s="31">
        <v>4955</v>
      </c>
      <c r="R174" s="31">
        <v>1629</v>
      </c>
      <c r="S174" s="31">
        <v>8563</v>
      </c>
      <c r="T174" s="31">
        <v>7792</v>
      </c>
    </row>
    <row r="175" spans="1:20" x14ac:dyDescent="0.4">
      <c r="A175" s="32" t="s">
        <v>400</v>
      </c>
      <c r="B175" s="31">
        <v>3.6659999999999999</v>
      </c>
      <c r="C175" s="31">
        <v>299.08890000000002</v>
      </c>
      <c r="D175" s="32" t="s">
        <v>401</v>
      </c>
      <c r="E175" s="31">
        <v>37543</v>
      </c>
      <c r="F175" s="31">
        <v>185229</v>
      </c>
      <c r="G175" s="31">
        <v>59893</v>
      </c>
      <c r="H175" s="31">
        <v>151296</v>
      </c>
      <c r="I175" s="31">
        <v>168064</v>
      </c>
      <c r="J175" s="31">
        <v>118167</v>
      </c>
      <c r="K175" s="31">
        <v>195756</v>
      </c>
      <c r="L175" s="31">
        <v>158571</v>
      </c>
      <c r="M175" s="31">
        <v>123856</v>
      </c>
      <c r="N175" s="31">
        <v>143406</v>
      </c>
      <c r="O175" s="31">
        <v>38040</v>
      </c>
      <c r="P175" s="31">
        <v>9578</v>
      </c>
      <c r="Q175" s="31">
        <v>160030</v>
      </c>
      <c r="R175" s="31">
        <v>113609</v>
      </c>
      <c r="S175" s="31">
        <v>230427</v>
      </c>
      <c r="T175" s="31">
        <v>123258</v>
      </c>
    </row>
    <row r="176" spans="1:20" x14ac:dyDescent="0.4">
      <c r="A176" s="32" t="s">
        <v>402</v>
      </c>
      <c r="B176" s="31">
        <v>8.843</v>
      </c>
      <c r="C176" s="31">
        <v>230.04042000000001</v>
      </c>
      <c r="D176" s="32" t="s">
        <v>403</v>
      </c>
      <c r="E176" s="31"/>
      <c r="F176" s="31">
        <v>46</v>
      </c>
      <c r="G176" s="31">
        <v>4</v>
      </c>
      <c r="H176" s="31">
        <v>75</v>
      </c>
      <c r="I176" s="31">
        <v>1462</v>
      </c>
      <c r="J176" s="31">
        <v>1168</v>
      </c>
      <c r="K176" s="31">
        <v>1361</v>
      </c>
      <c r="L176" s="31">
        <v>134882</v>
      </c>
      <c r="M176" s="31">
        <v>514</v>
      </c>
      <c r="N176" s="31">
        <v>18</v>
      </c>
      <c r="O176" s="31">
        <v>13</v>
      </c>
      <c r="P176" s="31">
        <v>185</v>
      </c>
      <c r="Q176" s="31">
        <v>68</v>
      </c>
      <c r="R176" s="31">
        <v>282</v>
      </c>
      <c r="S176" s="31">
        <v>238</v>
      </c>
      <c r="T176" s="31">
        <v>487</v>
      </c>
    </row>
    <row r="177" spans="1:20" x14ac:dyDescent="0.4">
      <c r="A177" s="32" t="s">
        <v>404</v>
      </c>
      <c r="B177" s="31">
        <v>3.4780000000000002</v>
      </c>
      <c r="C177" s="31">
        <v>243.08542</v>
      </c>
      <c r="D177" s="32"/>
      <c r="E177" s="31">
        <v>22109</v>
      </c>
      <c r="F177" s="31">
        <v>5432</v>
      </c>
      <c r="G177" s="31">
        <v>6849</v>
      </c>
      <c r="H177" s="31">
        <v>4121</v>
      </c>
      <c r="I177" s="31">
        <v>9060</v>
      </c>
      <c r="J177" s="31">
        <v>783</v>
      </c>
      <c r="K177" s="31">
        <v>25963</v>
      </c>
      <c r="L177" s="31">
        <v>2650</v>
      </c>
      <c r="M177" s="31">
        <v>130427</v>
      </c>
      <c r="N177" s="31">
        <v>2954</v>
      </c>
      <c r="O177" s="31">
        <v>4496</v>
      </c>
      <c r="P177" s="31">
        <v>715</v>
      </c>
      <c r="Q177" s="31">
        <v>702</v>
      </c>
      <c r="R177" s="31">
        <v>997</v>
      </c>
      <c r="S177" s="31">
        <v>968</v>
      </c>
      <c r="T177" s="31">
        <v>3062</v>
      </c>
    </row>
    <row r="178" spans="1:20" x14ac:dyDescent="0.4">
      <c r="A178" s="32" t="s">
        <v>405</v>
      </c>
      <c r="B178" s="31">
        <v>3.2210000000000001</v>
      </c>
      <c r="C178" s="31">
        <v>541.24030000000005</v>
      </c>
      <c r="D178" s="32" t="s">
        <v>157</v>
      </c>
      <c r="E178" s="31">
        <v>557</v>
      </c>
      <c r="F178" s="31">
        <v>1370</v>
      </c>
      <c r="G178" s="31">
        <v>615</v>
      </c>
      <c r="H178" s="31">
        <v>3668</v>
      </c>
      <c r="I178" s="31">
        <v>5010</v>
      </c>
      <c r="J178" s="31">
        <v>11812</v>
      </c>
      <c r="K178" s="31">
        <v>3940</v>
      </c>
      <c r="L178" s="31">
        <v>7840</v>
      </c>
      <c r="M178" s="31">
        <v>2747</v>
      </c>
      <c r="N178" s="31">
        <v>2095</v>
      </c>
      <c r="O178" s="31">
        <v>86729</v>
      </c>
      <c r="P178" s="31">
        <v>7253</v>
      </c>
      <c r="Q178" s="31">
        <v>6359</v>
      </c>
      <c r="R178" s="31">
        <v>21096</v>
      </c>
      <c r="S178" s="31">
        <v>4568</v>
      </c>
      <c r="T178" s="31">
        <v>1454</v>
      </c>
    </row>
    <row r="179" spans="1:20" x14ac:dyDescent="0.4">
      <c r="A179" s="32" t="s">
        <v>406</v>
      </c>
      <c r="B179" s="31">
        <v>1.4410000000000001</v>
      </c>
      <c r="C179" s="31">
        <v>232.13300000000001</v>
      </c>
      <c r="D179" s="32" t="s">
        <v>394</v>
      </c>
      <c r="E179" s="31">
        <v>73</v>
      </c>
      <c r="F179" s="31">
        <v>76</v>
      </c>
      <c r="G179" s="31">
        <v>64</v>
      </c>
      <c r="H179" s="31">
        <v>21172</v>
      </c>
      <c r="I179" s="31">
        <v>37356</v>
      </c>
      <c r="J179" s="31">
        <v>105921</v>
      </c>
      <c r="K179" s="31">
        <v>51972</v>
      </c>
      <c r="L179" s="31">
        <v>62502</v>
      </c>
      <c r="M179" s="31">
        <v>36</v>
      </c>
      <c r="N179" s="31">
        <v>54</v>
      </c>
      <c r="O179" s="31">
        <v>225</v>
      </c>
      <c r="P179" s="31">
        <v>22210</v>
      </c>
      <c r="Q179" s="31">
        <v>71452</v>
      </c>
      <c r="R179" s="31">
        <v>87865</v>
      </c>
      <c r="S179" s="31">
        <v>116911</v>
      </c>
      <c r="T179" s="31">
        <v>51295</v>
      </c>
    </row>
    <row r="180" spans="1:20" x14ac:dyDescent="0.4">
      <c r="A180" s="32" t="s">
        <v>407</v>
      </c>
      <c r="B180" s="31">
        <v>8.4320000000000004</v>
      </c>
      <c r="C180" s="31">
        <v>415.23696999999999</v>
      </c>
      <c r="D180" s="32" t="s">
        <v>408</v>
      </c>
      <c r="E180" s="31">
        <v>8</v>
      </c>
      <c r="F180" s="31">
        <v>32</v>
      </c>
      <c r="G180" s="31">
        <v>12</v>
      </c>
      <c r="H180" s="31">
        <v>34527</v>
      </c>
      <c r="I180" s="31">
        <v>26306</v>
      </c>
      <c r="J180" s="31">
        <v>45476</v>
      </c>
      <c r="K180" s="31">
        <v>47124</v>
      </c>
      <c r="L180" s="31">
        <v>35853</v>
      </c>
      <c r="M180" s="31">
        <v>22</v>
      </c>
      <c r="N180" s="31">
        <v>24</v>
      </c>
      <c r="O180" s="31">
        <v>8</v>
      </c>
      <c r="P180" s="31">
        <v>1568</v>
      </c>
      <c r="Q180" s="31">
        <v>50400</v>
      </c>
      <c r="R180" s="31">
        <v>42276</v>
      </c>
      <c r="S180" s="31">
        <v>56732</v>
      </c>
      <c r="T180" s="31">
        <v>42578</v>
      </c>
    </row>
    <row r="181" spans="1:20" x14ac:dyDescent="0.4">
      <c r="A181" s="32" t="s">
        <v>409</v>
      </c>
      <c r="B181" s="31">
        <v>1.5660000000000001</v>
      </c>
      <c r="C181" s="31">
        <v>174.09196</v>
      </c>
      <c r="D181" s="32" t="s">
        <v>410</v>
      </c>
      <c r="E181" s="31">
        <v>120</v>
      </c>
      <c r="F181" s="31">
        <v>81</v>
      </c>
      <c r="G181" s="31">
        <v>431</v>
      </c>
      <c r="H181" s="31">
        <v>80933</v>
      </c>
      <c r="I181" s="31">
        <v>93551</v>
      </c>
      <c r="J181" s="31">
        <v>181787</v>
      </c>
      <c r="K181" s="31">
        <v>524384</v>
      </c>
      <c r="L181" s="31">
        <v>138387</v>
      </c>
      <c r="M181" s="31">
        <v>1017</v>
      </c>
      <c r="N181" s="31">
        <v>379</v>
      </c>
      <c r="O181" s="31">
        <v>586</v>
      </c>
      <c r="P181" s="31">
        <v>2903</v>
      </c>
      <c r="Q181" s="31">
        <v>167010</v>
      </c>
      <c r="R181" s="31">
        <v>132503</v>
      </c>
      <c r="S181" s="31">
        <v>465915</v>
      </c>
      <c r="T181" s="31">
        <v>440940</v>
      </c>
    </row>
    <row r="182" spans="1:20" x14ac:dyDescent="0.4">
      <c r="A182" s="32" t="s">
        <v>411</v>
      </c>
      <c r="B182" s="31">
        <v>3.05</v>
      </c>
      <c r="C182" s="31">
        <v>298.11029000000002</v>
      </c>
      <c r="D182" s="32" t="s">
        <v>196</v>
      </c>
      <c r="E182" s="31">
        <v>1357</v>
      </c>
      <c r="F182" s="31">
        <v>158</v>
      </c>
      <c r="G182" s="31">
        <v>1108</v>
      </c>
      <c r="H182" s="31">
        <v>22487</v>
      </c>
      <c r="I182" s="31">
        <v>57189</v>
      </c>
      <c r="J182" s="31">
        <v>21362</v>
      </c>
      <c r="K182" s="31">
        <v>29277</v>
      </c>
      <c r="L182" s="31">
        <v>63938</v>
      </c>
      <c r="M182" s="31">
        <v>688</v>
      </c>
      <c r="N182" s="31">
        <v>1091</v>
      </c>
      <c r="O182" s="31">
        <v>162</v>
      </c>
      <c r="P182" s="31">
        <v>16780</v>
      </c>
      <c r="Q182" s="31">
        <v>71204</v>
      </c>
      <c r="R182" s="31">
        <v>22693</v>
      </c>
      <c r="S182" s="31">
        <v>43368</v>
      </c>
      <c r="T182" s="31">
        <v>34124</v>
      </c>
    </row>
    <row r="183" spans="1:20" x14ac:dyDescent="0.4">
      <c r="A183" s="32" t="s">
        <v>412</v>
      </c>
      <c r="B183" s="31">
        <v>1.5880000000000001</v>
      </c>
      <c r="C183" s="31">
        <v>401.33947999999998</v>
      </c>
      <c r="D183" s="32" t="s">
        <v>366</v>
      </c>
      <c r="E183" s="31">
        <v>8367</v>
      </c>
      <c r="F183" s="31">
        <v>4887</v>
      </c>
      <c r="G183" s="31">
        <v>24395</v>
      </c>
      <c r="H183" s="31">
        <v>15674</v>
      </c>
      <c r="I183" s="31">
        <v>2404</v>
      </c>
      <c r="J183" s="31">
        <v>24471</v>
      </c>
      <c r="K183" s="31">
        <v>34952</v>
      </c>
      <c r="L183" s="31">
        <v>265395</v>
      </c>
      <c r="M183" s="31">
        <v>10598</v>
      </c>
      <c r="N183" s="31">
        <v>968</v>
      </c>
      <c r="O183" s="31">
        <v>1972</v>
      </c>
      <c r="P183" s="31">
        <v>118</v>
      </c>
      <c r="Q183" s="31">
        <v>16092</v>
      </c>
      <c r="R183" s="31">
        <v>22860</v>
      </c>
      <c r="S183" s="31">
        <v>36919</v>
      </c>
      <c r="T183" s="31">
        <v>3254</v>
      </c>
    </row>
    <row r="184" spans="1:20" x14ac:dyDescent="0.4">
      <c r="A184" s="32" t="s">
        <v>413</v>
      </c>
      <c r="B184" s="31">
        <v>6.3929999999999998</v>
      </c>
      <c r="C184" s="31">
        <v>321.18063000000001</v>
      </c>
      <c r="D184" s="32" t="s">
        <v>414</v>
      </c>
      <c r="E184" s="31">
        <v>2750</v>
      </c>
      <c r="F184" s="31">
        <v>5620</v>
      </c>
      <c r="G184" s="31">
        <v>3624</v>
      </c>
      <c r="H184" s="31">
        <v>635904</v>
      </c>
      <c r="I184" s="31">
        <v>522700</v>
      </c>
      <c r="J184" s="31">
        <v>3176127</v>
      </c>
      <c r="K184" s="31">
        <v>496750</v>
      </c>
      <c r="L184" s="31">
        <v>663836</v>
      </c>
      <c r="M184" s="31">
        <v>6643</v>
      </c>
      <c r="N184" s="31">
        <v>1437</v>
      </c>
      <c r="O184" s="31">
        <v>5987</v>
      </c>
      <c r="P184" s="31">
        <v>466102</v>
      </c>
      <c r="Q184" s="31">
        <v>279591</v>
      </c>
      <c r="R184" s="31">
        <v>2501970</v>
      </c>
      <c r="S184" s="31">
        <v>604327</v>
      </c>
      <c r="T184" s="31">
        <v>426043</v>
      </c>
    </row>
    <row r="185" spans="1:20" x14ac:dyDescent="0.4">
      <c r="A185" s="32" t="s">
        <v>415</v>
      </c>
      <c r="B185" s="31">
        <v>6.2839999999999998</v>
      </c>
      <c r="C185" s="31">
        <v>321.14627000000002</v>
      </c>
      <c r="D185" s="32" t="s">
        <v>416</v>
      </c>
      <c r="E185" s="31">
        <v>13727</v>
      </c>
      <c r="F185" s="31">
        <v>22473</v>
      </c>
      <c r="G185" s="31">
        <v>16635</v>
      </c>
      <c r="H185" s="31">
        <v>895</v>
      </c>
      <c r="I185" s="31">
        <v>2268</v>
      </c>
      <c r="J185" s="31">
        <v>4068</v>
      </c>
      <c r="K185" s="31">
        <v>1172</v>
      </c>
      <c r="L185" s="31">
        <v>3181</v>
      </c>
      <c r="M185" s="31">
        <v>43551</v>
      </c>
      <c r="N185" s="31">
        <v>17837</v>
      </c>
      <c r="O185" s="31">
        <v>9295</v>
      </c>
      <c r="P185" s="31">
        <v>3664</v>
      </c>
      <c r="Q185" s="31">
        <v>1770</v>
      </c>
      <c r="R185" s="31">
        <v>3050</v>
      </c>
      <c r="S185" s="31">
        <v>405</v>
      </c>
      <c r="T185" s="31">
        <v>2114</v>
      </c>
    </row>
    <row r="186" spans="1:20" x14ac:dyDescent="0.4">
      <c r="A186" s="32" t="s">
        <v>417</v>
      </c>
      <c r="B186" s="31">
        <v>4.3639999999999999</v>
      </c>
      <c r="C186" s="31">
        <v>448.30077999999997</v>
      </c>
      <c r="D186" s="32" t="s">
        <v>109</v>
      </c>
      <c r="E186" s="31">
        <v>2514</v>
      </c>
      <c r="F186" s="31">
        <v>3187</v>
      </c>
      <c r="G186" s="31">
        <v>5140</v>
      </c>
      <c r="H186" s="31">
        <v>5200</v>
      </c>
      <c r="I186" s="31">
        <v>9236</v>
      </c>
      <c r="J186" s="31">
        <v>63347</v>
      </c>
      <c r="K186" s="31">
        <v>16241</v>
      </c>
      <c r="L186" s="31">
        <v>16343</v>
      </c>
      <c r="M186" s="31">
        <v>2777</v>
      </c>
      <c r="N186" s="31">
        <v>3662</v>
      </c>
      <c r="O186" s="31">
        <v>1636</v>
      </c>
      <c r="P186" s="31">
        <v>3404</v>
      </c>
      <c r="Q186" s="31">
        <v>43763</v>
      </c>
      <c r="R186" s="31">
        <v>73788</v>
      </c>
      <c r="S186" s="31">
        <v>6645</v>
      </c>
      <c r="T186" s="31">
        <v>11682</v>
      </c>
    </row>
    <row r="187" spans="1:20" x14ac:dyDescent="0.4">
      <c r="A187" s="32" t="s">
        <v>418</v>
      </c>
      <c r="B187" s="31">
        <v>7.2590000000000003</v>
      </c>
      <c r="C187" s="31">
        <v>432.30569000000003</v>
      </c>
      <c r="D187" s="32" t="s">
        <v>109</v>
      </c>
      <c r="E187" s="31">
        <v>140</v>
      </c>
      <c r="F187" s="31">
        <v>344</v>
      </c>
      <c r="G187" s="31">
        <v>81</v>
      </c>
      <c r="H187" s="31">
        <v>17573</v>
      </c>
      <c r="I187" s="31">
        <v>17810</v>
      </c>
      <c r="J187" s="31">
        <v>394506</v>
      </c>
      <c r="K187" s="31">
        <v>30570</v>
      </c>
      <c r="L187" s="31">
        <v>29309</v>
      </c>
      <c r="M187" s="31">
        <v>128</v>
      </c>
      <c r="N187" s="31">
        <v>25</v>
      </c>
      <c r="O187" s="31">
        <v>35</v>
      </c>
      <c r="P187" s="31">
        <v>3232</v>
      </c>
      <c r="Q187" s="31">
        <v>43151</v>
      </c>
      <c r="R187" s="31">
        <v>130374</v>
      </c>
      <c r="S187" s="31">
        <v>28915</v>
      </c>
      <c r="T187" s="31">
        <v>26816</v>
      </c>
    </row>
    <row r="188" spans="1:20" x14ac:dyDescent="0.4">
      <c r="A188" s="32" t="s">
        <v>419</v>
      </c>
      <c r="B188" s="31">
        <v>4.4809999999999999</v>
      </c>
      <c r="C188" s="31">
        <v>483.21375</v>
      </c>
      <c r="D188" s="32" t="s">
        <v>144</v>
      </c>
      <c r="E188" s="31">
        <v>2691</v>
      </c>
      <c r="F188" s="31">
        <v>3791</v>
      </c>
      <c r="G188" s="31">
        <v>5676</v>
      </c>
      <c r="H188" s="31">
        <v>96143</v>
      </c>
      <c r="I188" s="31">
        <v>33360</v>
      </c>
      <c r="J188" s="31">
        <v>8694</v>
      </c>
      <c r="K188" s="31">
        <v>6046</v>
      </c>
      <c r="L188" s="31">
        <v>30382</v>
      </c>
      <c r="M188" s="31">
        <v>3873</v>
      </c>
      <c r="N188" s="31">
        <v>2556</v>
      </c>
      <c r="O188" s="31">
        <v>2046</v>
      </c>
      <c r="P188" s="31">
        <v>57303</v>
      </c>
      <c r="Q188" s="31">
        <v>50664</v>
      </c>
      <c r="R188" s="31">
        <v>7570</v>
      </c>
      <c r="S188" s="31">
        <v>22281</v>
      </c>
      <c r="T188" s="31">
        <v>12881</v>
      </c>
    </row>
    <row r="189" spans="1:20" x14ac:dyDescent="0.4">
      <c r="A189" s="32" t="s">
        <v>420</v>
      </c>
      <c r="B189" s="31">
        <v>6.14</v>
      </c>
      <c r="C189" s="31">
        <v>231.08207999999999</v>
      </c>
      <c r="D189" s="32" t="s">
        <v>194</v>
      </c>
      <c r="E189" s="31">
        <v>76</v>
      </c>
      <c r="F189" s="31">
        <v>268</v>
      </c>
      <c r="G189" s="31">
        <v>126</v>
      </c>
      <c r="H189" s="31">
        <v>59231</v>
      </c>
      <c r="I189" s="31">
        <v>2075</v>
      </c>
      <c r="J189" s="31">
        <v>764</v>
      </c>
      <c r="K189" s="31">
        <v>5456</v>
      </c>
      <c r="L189" s="31">
        <v>1596</v>
      </c>
      <c r="M189" s="31">
        <v>207</v>
      </c>
      <c r="N189" s="31">
        <v>568</v>
      </c>
      <c r="O189" s="31">
        <v>86</v>
      </c>
      <c r="P189" s="31">
        <v>69828</v>
      </c>
      <c r="Q189" s="31">
        <v>1769</v>
      </c>
      <c r="R189" s="31">
        <v>1470</v>
      </c>
      <c r="S189" s="31">
        <v>4321</v>
      </c>
      <c r="T189" s="31">
        <v>2218</v>
      </c>
    </row>
    <row r="190" spans="1:20" x14ac:dyDescent="0.4">
      <c r="A190" s="32" t="s">
        <v>421</v>
      </c>
      <c r="B190" s="31">
        <v>4.9509999999999996</v>
      </c>
      <c r="C190" s="31">
        <v>299.09023999999999</v>
      </c>
      <c r="D190" s="32" t="s">
        <v>223</v>
      </c>
      <c r="E190" s="31">
        <v>1296</v>
      </c>
      <c r="F190" s="31">
        <v>2364</v>
      </c>
      <c r="G190" s="31">
        <v>1001</v>
      </c>
      <c r="H190" s="31">
        <v>65765</v>
      </c>
      <c r="I190" s="31">
        <v>17095</v>
      </c>
      <c r="J190" s="31">
        <v>5338</v>
      </c>
      <c r="K190" s="31">
        <v>21354</v>
      </c>
      <c r="L190" s="31">
        <v>9406</v>
      </c>
      <c r="M190" s="31">
        <v>729</v>
      </c>
      <c r="N190" s="31">
        <v>588</v>
      </c>
      <c r="O190" s="31">
        <v>1599</v>
      </c>
      <c r="P190" s="31">
        <v>60045</v>
      </c>
      <c r="Q190" s="31">
        <v>16961</v>
      </c>
      <c r="R190" s="31">
        <v>1702</v>
      </c>
      <c r="S190" s="31">
        <v>25292</v>
      </c>
      <c r="T190" s="31">
        <v>24972</v>
      </c>
    </row>
    <row r="191" spans="1:20" x14ac:dyDescent="0.4">
      <c r="A191" s="32" t="s">
        <v>422</v>
      </c>
      <c r="B191" s="31">
        <v>3.7</v>
      </c>
      <c r="C191" s="31">
        <v>339.13916</v>
      </c>
      <c r="D191" s="32" t="s">
        <v>423</v>
      </c>
      <c r="E191" s="31">
        <v>7937</v>
      </c>
      <c r="F191" s="31">
        <v>18951</v>
      </c>
      <c r="G191" s="31">
        <v>10220</v>
      </c>
      <c r="H191" s="31">
        <v>148341</v>
      </c>
      <c r="I191" s="31">
        <v>153201</v>
      </c>
      <c r="J191" s="31">
        <v>149600</v>
      </c>
      <c r="K191" s="31">
        <v>93227</v>
      </c>
      <c r="L191" s="31">
        <v>154866</v>
      </c>
      <c r="M191" s="31">
        <v>1787</v>
      </c>
      <c r="N191" s="31">
        <v>10097</v>
      </c>
      <c r="O191" s="31">
        <v>731</v>
      </c>
      <c r="P191" s="31">
        <v>145934</v>
      </c>
      <c r="Q191" s="31">
        <v>83012</v>
      </c>
      <c r="R191" s="31">
        <v>100242</v>
      </c>
      <c r="S191" s="31">
        <v>112447</v>
      </c>
      <c r="T191" s="31">
        <v>85898</v>
      </c>
    </row>
    <row r="192" spans="1:20" x14ac:dyDescent="0.4">
      <c r="A192" s="32" t="s">
        <v>424</v>
      </c>
      <c r="B192" s="31">
        <v>3.3490000000000002</v>
      </c>
      <c r="C192" s="31">
        <v>313.24025999999998</v>
      </c>
      <c r="D192" s="32" t="s">
        <v>129</v>
      </c>
      <c r="E192" s="31">
        <v>109936</v>
      </c>
      <c r="F192" s="31">
        <v>187418</v>
      </c>
      <c r="G192" s="31">
        <v>66443</v>
      </c>
      <c r="H192" s="31">
        <v>13787</v>
      </c>
      <c r="I192" s="31">
        <v>28575</v>
      </c>
      <c r="J192" s="31">
        <v>10859</v>
      </c>
      <c r="K192" s="31">
        <v>18151</v>
      </c>
      <c r="L192" s="31">
        <v>27130</v>
      </c>
      <c r="M192" s="31">
        <v>63236</v>
      </c>
      <c r="N192" s="31">
        <v>77067</v>
      </c>
      <c r="O192" s="31">
        <v>96458</v>
      </c>
      <c r="P192" s="31">
        <v>4474</v>
      </c>
      <c r="Q192" s="31">
        <v>7275</v>
      </c>
      <c r="R192" s="31">
        <v>14104</v>
      </c>
      <c r="S192" s="31">
        <v>40192</v>
      </c>
      <c r="T192" s="31">
        <v>31108</v>
      </c>
    </row>
    <row r="193" spans="1:20" x14ac:dyDescent="0.4">
      <c r="A193" s="32" t="s">
        <v>425</v>
      </c>
      <c r="B193" s="31">
        <v>3.0710000000000002</v>
      </c>
      <c r="C193" s="31">
        <v>229.14438000000001</v>
      </c>
      <c r="D193" s="32" t="s">
        <v>313</v>
      </c>
      <c r="E193" s="31">
        <v>674</v>
      </c>
      <c r="F193" s="31">
        <v>434</v>
      </c>
      <c r="G193" s="31">
        <v>257</v>
      </c>
      <c r="H193" s="31">
        <v>547</v>
      </c>
      <c r="I193" s="31">
        <v>56710</v>
      </c>
      <c r="J193" s="31">
        <v>41412</v>
      </c>
      <c r="K193" s="31">
        <v>12810</v>
      </c>
      <c r="L193" s="31">
        <v>9308</v>
      </c>
      <c r="M193" s="31">
        <v>784</v>
      </c>
      <c r="N193" s="31">
        <v>487</v>
      </c>
      <c r="O193" s="31">
        <v>463</v>
      </c>
      <c r="P193" s="31">
        <v>7888</v>
      </c>
      <c r="Q193" s="31">
        <v>15024</v>
      </c>
      <c r="R193" s="31">
        <v>36746</v>
      </c>
      <c r="S193" s="31">
        <v>20268</v>
      </c>
      <c r="T193" s="31">
        <v>10804</v>
      </c>
    </row>
    <row r="194" spans="1:20" x14ac:dyDescent="0.4">
      <c r="A194" s="32" t="s">
        <v>426</v>
      </c>
      <c r="B194" s="31">
        <v>10.254</v>
      </c>
      <c r="C194" s="31">
        <v>392.10025000000002</v>
      </c>
      <c r="D194" s="32" t="s">
        <v>427</v>
      </c>
      <c r="E194" s="31">
        <v>31</v>
      </c>
      <c r="F194" s="31">
        <v>51</v>
      </c>
      <c r="G194" s="31">
        <v>20</v>
      </c>
      <c r="H194" s="31">
        <v>35431</v>
      </c>
      <c r="I194" s="31">
        <v>56276</v>
      </c>
      <c r="J194" s="31">
        <v>22044</v>
      </c>
      <c r="K194" s="31">
        <v>36575</v>
      </c>
      <c r="L194" s="31">
        <v>27368</v>
      </c>
      <c r="M194" s="31">
        <v>58</v>
      </c>
      <c r="N194" s="31">
        <v>18</v>
      </c>
      <c r="O194" s="31">
        <v>20</v>
      </c>
      <c r="P194" s="31">
        <v>27137</v>
      </c>
      <c r="Q194" s="31">
        <v>56597</v>
      </c>
      <c r="R194" s="31">
        <v>12492</v>
      </c>
      <c r="S194" s="31">
        <v>33713</v>
      </c>
      <c r="T194" s="31">
        <v>37916</v>
      </c>
    </row>
    <row r="195" spans="1:20" x14ac:dyDescent="0.4">
      <c r="A195" s="32" t="s">
        <v>428</v>
      </c>
      <c r="B195" s="31">
        <v>1.569</v>
      </c>
      <c r="C195" s="31">
        <v>253.22067000000001</v>
      </c>
      <c r="D195" s="32" t="s">
        <v>129</v>
      </c>
      <c r="E195" s="31">
        <v>50</v>
      </c>
      <c r="F195" s="31">
        <v>37</v>
      </c>
      <c r="G195" s="31">
        <v>79</v>
      </c>
      <c r="H195" s="31">
        <v>16977</v>
      </c>
      <c r="I195" s="31">
        <v>10561</v>
      </c>
      <c r="J195" s="31">
        <v>20178</v>
      </c>
      <c r="K195" s="31">
        <v>25712</v>
      </c>
      <c r="L195" s="31">
        <v>12455</v>
      </c>
      <c r="M195" s="31">
        <v>119</v>
      </c>
      <c r="N195" s="31">
        <v>53</v>
      </c>
      <c r="O195" s="31">
        <v>22</v>
      </c>
      <c r="P195" s="31">
        <v>7341</v>
      </c>
      <c r="Q195" s="31">
        <v>12561</v>
      </c>
      <c r="R195" s="31">
        <v>14042</v>
      </c>
      <c r="S195" s="31">
        <v>23795</v>
      </c>
      <c r="T195" s="31">
        <v>22789</v>
      </c>
    </row>
    <row r="196" spans="1:20" x14ac:dyDescent="0.4">
      <c r="A196" s="32" t="s">
        <v>429</v>
      </c>
      <c r="B196" s="31">
        <v>5.407</v>
      </c>
      <c r="C196" s="31">
        <v>895.53015000000005</v>
      </c>
      <c r="D196" s="32" t="s">
        <v>430</v>
      </c>
      <c r="E196" s="31">
        <v>20</v>
      </c>
      <c r="F196" s="31"/>
      <c r="G196" s="31">
        <v>5</v>
      </c>
      <c r="H196" s="31">
        <v>3650</v>
      </c>
      <c r="I196" s="31">
        <v>4055</v>
      </c>
      <c r="J196" s="31">
        <v>914</v>
      </c>
      <c r="K196" s="31">
        <v>176</v>
      </c>
      <c r="L196" s="31">
        <v>3570</v>
      </c>
      <c r="M196" s="31">
        <v>24</v>
      </c>
      <c r="N196" s="31">
        <v>8</v>
      </c>
      <c r="O196" s="31">
        <v>6</v>
      </c>
      <c r="P196" s="31">
        <v>162</v>
      </c>
      <c r="Q196" s="31">
        <v>15490</v>
      </c>
      <c r="R196" s="31">
        <v>774</v>
      </c>
      <c r="S196" s="31">
        <v>514</v>
      </c>
      <c r="T196" s="31">
        <v>87</v>
      </c>
    </row>
    <row r="197" spans="1:20" x14ac:dyDescent="0.4">
      <c r="A197" s="32" t="s">
        <v>431</v>
      </c>
      <c r="B197" s="31">
        <v>10.194000000000001</v>
      </c>
      <c r="C197" s="31">
        <v>301.20416</v>
      </c>
      <c r="D197" s="32" t="s">
        <v>170</v>
      </c>
      <c r="E197" s="31">
        <v>5111</v>
      </c>
      <c r="F197" s="31">
        <v>4976</v>
      </c>
      <c r="G197" s="31">
        <v>44614</v>
      </c>
      <c r="H197" s="31">
        <v>867</v>
      </c>
      <c r="I197" s="31">
        <v>2990</v>
      </c>
      <c r="J197" s="31">
        <v>1711</v>
      </c>
      <c r="K197" s="31">
        <v>2961</v>
      </c>
      <c r="L197" s="31">
        <v>1113</v>
      </c>
      <c r="M197" s="31">
        <v>181</v>
      </c>
      <c r="N197" s="31">
        <v>104</v>
      </c>
      <c r="O197" s="31">
        <v>86</v>
      </c>
      <c r="P197" s="31">
        <v>2784</v>
      </c>
      <c r="Q197" s="31">
        <v>769</v>
      </c>
      <c r="R197" s="31">
        <v>1064</v>
      </c>
      <c r="S197" s="31">
        <v>3047</v>
      </c>
      <c r="T197" s="31">
        <v>1810</v>
      </c>
    </row>
    <row r="198" spans="1:20" x14ac:dyDescent="0.4">
      <c r="A198" s="32" t="s">
        <v>432</v>
      </c>
      <c r="B198" s="31">
        <v>10.211</v>
      </c>
      <c r="C198" s="31">
        <v>413.10727000000003</v>
      </c>
      <c r="D198" s="32" t="s">
        <v>433</v>
      </c>
      <c r="E198" s="31">
        <v>11</v>
      </c>
      <c r="F198" s="31">
        <v>17</v>
      </c>
      <c r="G198" s="31">
        <v>26</v>
      </c>
      <c r="H198" s="31">
        <v>28082</v>
      </c>
      <c r="I198" s="31">
        <v>27087</v>
      </c>
      <c r="J198" s="31">
        <v>7428</v>
      </c>
      <c r="K198" s="31">
        <v>5103</v>
      </c>
      <c r="L198" s="31">
        <v>21964</v>
      </c>
      <c r="M198" s="31">
        <v>19</v>
      </c>
      <c r="N198" s="31">
        <v>18</v>
      </c>
      <c r="O198" s="31">
        <v>13</v>
      </c>
      <c r="P198" s="31">
        <v>22770</v>
      </c>
      <c r="Q198" s="31">
        <v>19882</v>
      </c>
      <c r="R198" s="31">
        <v>18186</v>
      </c>
      <c r="S198" s="31">
        <v>47230</v>
      </c>
      <c r="T198" s="31">
        <v>49875</v>
      </c>
    </row>
    <row r="199" spans="1:20" x14ac:dyDescent="0.4">
      <c r="A199" s="32" t="s">
        <v>434</v>
      </c>
      <c r="B199" s="31">
        <v>8.0760000000000005</v>
      </c>
      <c r="C199" s="31">
        <v>367.07837000000001</v>
      </c>
      <c r="D199" s="32" t="s">
        <v>281</v>
      </c>
      <c r="E199" s="31">
        <v>9455</v>
      </c>
      <c r="F199" s="31">
        <v>23502</v>
      </c>
      <c r="G199" s="31">
        <v>9480</v>
      </c>
      <c r="H199" s="31">
        <v>246</v>
      </c>
      <c r="I199" s="31">
        <v>85</v>
      </c>
      <c r="J199" s="31">
        <v>99</v>
      </c>
      <c r="K199" s="31">
        <v>75</v>
      </c>
      <c r="L199" s="31">
        <v>130</v>
      </c>
      <c r="M199" s="31">
        <v>16752</v>
      </c>
      <c r="N199" s="31">
        <v>8548</v>
      </c>
      <c r="O199" s="31">
        <v>4953</v>
      </c>
      <c r="P199" s="31">
        <v>228</v>
      </c>
      <c r="Q199" s="31">
        <v>299</v>
      </c>
      <c r="R199" s="31">
        <v>137</v>
      </c>
      <c r="S199" s="31">
        <v>216</v>
      </c>
      <c r="T199" s="31">
        <v>160</v>
      </c>
    </row>
    <row r="200" spans="1:20" x14ac:dyDescent="0.4">
      <c r="A200" s="32" t="s">
        <v>435</v>
      </c>
      <c r="B200" s="31">
        <v>4.1509999999999998</v>
      </c>
      <c r="C200" s="31">
        <v>180.01736</v>
      </c>
      <c r="D200" s="32" t="s">
        <v>436</v>
      </c>
      <c r="E200" s="31">
        <v>5792</v>
      </c>
      <c r="F200" s="31">
        <v>2978</v>
      </c>
      <c r="G200" s="31">
        <v>3978</v>
      </c>
      <c r="H200" s="31">
        <v>20635</v>
      </c>
      <c r="I200" s="31">
        <v>1200</v>
      </c>
      <c r="J200" s="31">
        <v>63995</v>
      </c>
      <c r="K200" s="31">
        <v>174171</v>
      </c>
      <c r="L200" s="31">
        <v>65386</v>
      </c>
      <c r="M200" s="31">
        <v>1099</v>
      </c>
      <c r="N200" s="31">
        <v>10708</v>
      </c>
      <c r="O200" s="31">
        <v>4350</v>
      </c>
      <c r="P200" s="31">
        <v>190</v>
      </c>
      <c r="Q200" s="31">
        <v>728</v>
      </c>
      <c r="R200" s="31">
        <v>10021</v>
      </c>
      <c r="S200" s="31">
        <v>181948</v>
      </c>
      <c r="T200" s="31">
        <v>196053</v>
      </c>
    </row>
    <row r="201" spans="1:20" x14ac:dyDescent="0.4">
      <c r="A201" s="32" t="s">
        <v>437</v>
      </c>
      <c r="B201" s="31">
        <v>4.2859999999999996</v>
      </c>
      <c r="C201" s="31">
        <v>337.21271000000002</v>
      </c>
      <c r="D201" s="32" t="s">
        <v>142</v>
      </c>
      <c r="E201" s="31">
        <v>157652</v>
      </c>
      <c r="F201" s="31">
        <v>337020</v>
      </c>
      <c r="G201" s="31">
        <v>356125</v>
      </c>
      <c r="H201" s="31">
        <v>82679</v>
      </c>
      <c r="I201" s="31">
        <v>184426</v>
      </c>
      <c r="J201" s="31">
        <v>5290</v>
      </c>
      <c r="K201" s="31">
        <v>112388</v>
      </c>
      <c r="L201" s="31">
        <v>12918</v>
      </c>
      <c r="M201" s="31">
        <v>851694</v>
      </c>
      <c r="N201" s="31">
        <v>256523</v>
      </c>
      <c r="O201" s="31">
        <v>280230</v>
      </c>
      <c r="P201" s="31">
        <v>20324</v>
      </c>
      <c r="Q201" s="31">
        <v>101058</v>
      </c>
      <c r="R201" s="31">
        <v>7875</v>
      </c>
      <c r="S201" s="31">
        <v>73380</v>
      </c>
      <c r="T201" s="31">
        <v>129902</v>
      </c>
    </row>
    <row r="202" spans="1:20" x14ac:dyDescent="0.4">
      <c r="A202" s="32" t="s">
        <v>438</v>
      </c>
      <c r="B202" s="31">
        <v>13.794</v>
      </c>
      <c r="C202" s="31">
        <v>327.15393</v>
      </c>
      <c r="D202" s="32" t="s">
        <v>439</v>
      </c>
      <c r="E202" s="31">
        <v>6762</v>
      </c>
      <c r="F202" s="31">
        <v>2534</v>
      </c>
      <c r="G202" s="31">
        <v>14107</v>
      </c>
      <c r="H202" s="31">
        <v>21353</v>
      </c>
      <c r="I202" s="31">
        <v>22563</v>
      </c>
      <c r="J202" s="31">
        <v>3460</v>
      </c>
      <c r="K202" s="31">
        <v>8362</v>
      </c>
      <c r="L202" s="31">
        <v>865</v>
      </c>
      <c r="M202" s="31">
        <v>1465</v>
      </c>
      <c r="N202" s="31">
        <v>18145</v>
      </c>
      <c r="O202" s="31">
        <v>8210</v>
      </c>
      <c r="P202" s="31">
        <v>26012</v>
      </c>
      <c r="Q202" s="31">
        <v>14019</v>
      </c>
      <c r="R202" s="31">
        <v>1338</v>
      </c>
      <c r="S202" s="31">
        <v>3974</v>
      </c>
      <c r="T202" s="31">
        <v>10326</v>
      </c>
    </row>
    <row r="203" spans="1:20" x14ac:dyDescent="0.4">
      <c r="A203" s="32" t="s">
        <v>440</v>
      </c>
      <c r="B203" s="31">
        <v>8.74</v>
      </c>
      <c r="C203" s="31">
        <v>671.32104000000004</v>
      </c>
      <c r="D203" s="32"/>
      <c r="E203" s="31">
        <v>90</v>
      </c>
      <c r="F203" s="31">
        <v>55</v>
      </c>
      <c r="G203" s="31">
        <v>50</v>
      </c>
      <c r="H203" s="31">
        <v>553</v>
      </c>
      <c r="I203" s="31">
        <v>570</v>
      </c>
      <c r="J203" s="31">
        <v>53397</v>
      </c>
      <c r="K203" s="31">
        <v>869</v>
      </c>
      <c r="L203" s="31">
        <v>617</v>
      </c>
      <c r="M203" s="31">
        <v>117</v>
      </c>
      <c r="N203" s="31">
        <v>51</v>
      </c>
      <c r="O203" s="31">
        <v>26</v>
      </c>
      <c r="P203" s="31">
        <v>2543</v>
      </c>
      <c r="Q203" s="31">
        <v>203</v>
      </c>
      <c r="R203" s="31">
        <v>17197</v>
      </c>
      <c r="S203" s="31">
        <v>649</v>
      </c>
      <c r="T203" s="31">
        <v>532</v>
      </c>
    </row>
    <row r="204" spans="1:20" x14ac:dyDescent="0.4">
      <c r="A204" s="32" t="s">
        <v>441</v>
      </c>
      <c r="B204" s="31">
        <v>11.518000000000001</v>
      </c>
      <c r="C204" s="31">
        <v>204.12248</v>
      </c>
      <c r="D204" s="32" t="s">
        <v>442</v>
      </c>
      <c r="E204" s="31"/>
      <c r="F204" s="31"/>
      <c r="G204" s="31">
        <v>144</v>
      </c>
      <c r="H204" s="31">
        <v>715216</v>
      </c>
      <c r="I204" s="31">
        <v>20560</v>
      </c>
      <c r="J204" s="31">
        <v>5279</v>
      </c>
      <c r="K204" s="31">
        <v>236662</v>
      </c>
      <c r="L204" s="31">
        <v>9531</v>
      </c>
      <c r="M204" s="31">
        <v>344</v>
      </c>
      <c r="N204" s="31">
        <v>104</v>
      </c>
      <c r="O204" s="31">
        <v>320</v>
      </c>
      <c r="P204" s="31">
        <v>11895</v>
      </c>
      <c r="Q204" s="31">
        <v>3679</v>
      </c>
      <c r="R204" s="31">
        <v>655</v>
      </c>
      <c r="S204" s="31">
        <v>10518</v>
      </c>
      <c r="T204" s="31">
        <v>1299426</v>
      </c>
    </row>
    <row r="205" spans="1:20" x14ac:dyDescent="0.4">
      <c r="A205" s="32" t="s">
        <v>443</v>
      </c>
      <c r="B205" s="31">
        <v>13.753</v>
      </c>
      <c r="C205" s="31">
        <v>146.11623</v>
      </c>
      <c r="D205" s="32" t="s">
        <v>444</v>
      </c>
      <c r="E205" s="31">
        <v>464</v>
      </c>
      <c r="F205" s="31">
        <v>350</v>
      </c>
      <c r="G205" s="31">
        <v>220</v>
      </c>
      <c r="H205" s="31">
        <v>691897</v>
      </c>
      <c r="I205" s="31">
        <v>872665</v>
      </c>
      <c r="J205" s="31">
        <v>1453610</v>
      </c>
      <c r="K205" s="31">
        <v>918184</v>
      </c>
      <c r="L205" s="31">
        <v>1067997</v>
      </c>
      <c r="M205" s="31">
        <v>1876</v>
      </c>
      <c r="N205" s="31">
        <v>407</v>
      </c>
      <c r="O205" s="31">
        <v>298</v>
      </c>
      <c r="P205" s="31">
        <v>409763</v>
      </c>
      <c r="Q205" s="31">
        <v>747054</v>
      </c>
      <c r="R205" s="31">
        <v>1469820</v>
      </c>
      <c r="S205" s="31">
        <v>624329</v>
      </c>
      <c r="T205" s="31">
        <v>956076</v>
      </c>
    </row>
    <row r="206" spans="1:20" x14ac:dyDescent="0.4">
      <c r="A206" s="32" t="s">
        <v>445</v>
      </c>
      <c r="B206" s="31">
        <v>13.91</v>
      </c>
      <c r="C206" s="31">
        <v>327.18982</v>
      </c>
      <c r="D206" s="32" t="s">
        <v>446</v>
      </c>
      <c r="E206" s="31">
        <v>37</v>
      </c>
      <c r="F206" s="31">
        <v>79</v>
      </c>
      <c r="G206" s="31">
        <v>83</v>
      </c>
      <c r="H206" s="31">
        <v>117667</v>
      </c>
      <c r="I206" s="31">
        <v>78687</v>
      </c>
      <c r="J206" s="31">
        <v>32124</v>
      </c>
      <c r="K206" s="31">
        <v>37032</v>
      </c>
      <c r="L206" s="31">
        <v>37102</v>
      </c>
      <c r="M206" s="31">
        <v>52</v>
      </c>
      <c r="N206" s="31">
        <v>281</v>
      </c>
      <c r="O206" s="31">
        <v>312</v>
      </c>
      <c r="P206" s="31">
        <v>126244</v>
      </c>
      <c r="Q206" s="31">
        <v>54658</v>
      </c>
      <c r="R206" s="31">
        <v>18141</v>
      </c>
      <c r="S206" s="31">
        <v>53208</v>
      </c>
      <c r="T206" s="31">
        <v>26470</v>
      </c>
    </row>
    <row r="207" spans="1:20" x14ac:dyDescent="0.4">
      <c r="A207" s="32" t="s">
        <v>447</v>
      </c>
      <c r="B207" s="31">
        <v>8.0079999999999991</v>
      </c>
      <c r="C207" s="31">
        <v>500.27704</v>
      </c>
      <c r="D207" s="32" t="s">
        <v>448</v>
      </c>
      <c r="E207" s="31">
        <v>10</v>
      </c>
      <c r="F207" s="31">
        <v>29</v>
      </c>
      <c r="G207" s="31">
        <v>35</v>
      </c>
      <c r="H207" s="31">
        <v>5480</v>
      </c>
      <c r="I207" s="31">
        <v>17560</v>
      </c>
      <c r="J207" s="31">
        <v>2091</v>
      </c>
      <c r="K207" s="31">
        <v>122382</v>
      </c>
      <c r="L207" s="31">
        <v>7035</v>
      </c>
      <c r="M207" s="31">
        <v>37</v>
      </c>
      <c r="N207" s="31">
        <v>17</v>
      </c>
      <c r="O207" s="31">
        <v>24</v>
      </c>
      <c r="P207" s="31">
        <v>440</v>
      </c>
      <c r="Q207" s="31">
        <v>8738</v>
      </c>
      <c r="R207" s="31">
        <v>2651</v>
      </c>
      <c r="S207" s="31">
        <v>3650</v>
      </c>
      <c r="T207" s="31">
        <v>3078</v>
      </c>
    </row>
    <row r="208" spans="1:20" ht="15.75" x14ac:dyDescent="0.4">
      <c r="A208" s="32" t="s">
        <v>449</v>
      </c>
      <c r="B208" s="31">
        <v>1.5029999999999999</v>
      </c>
      <c r="C208" s="31">
        <v>403.29745000000003</v>
      </c>
      <c r="D208" s="32" t="s">
        <v>450</v>
      </c>
      <c r="E208" s="31">
        <v>1643</v>
      </c>
      <c r="F208" s="31">
        <v>4784</v>
      </c>
      <c r="G208" s="31">
        <v>2887</v>
      </c>
      <c r="H208" s="31">
        <v>8308</v>
      </c>
      <c r="I208" s="31">
        <v>6237</v>
      </c>
      <c r="J208" s="31">
        <v>26520</v>
      </c>
      <c r="K208" s="31">
        <v>5257</v>
      </c>
      <c r="L208" s="31">
        <v>11078</v>
      </c>
      <c r="M208" s="31">
        <v>1790</v>
      </c>
      <c r="N208" s="31">
        <v>554</v>
      </c>
      <c r="O208" s="31">
        <v>1936</v>
      </c>
      <c r="P208" s="31">
        <v>867</v>
      </c>
      <c r="Q208" s="31">
        <v>5004</v>
      </c>
      <c r="R208" s="31">
        <v>60846</v>
      </c>
      <c r="S208" s="31">
        <v>6772</v>
      </c>
      <c r="T208" s="31">
        <v>12443</v>
      </c>
    </row>
    <row r="209" spans="1:20" x14ac:dyDescent="0.4">
      <c r="A209" s="32" t="s">
        <v>451</v>
      </c>
      <c r="B209" s="31">
        <v>6.327</v>
      </c>
      <c r="C209" s="31">
        <v>134.04927000000001</v>
      </c>
      <c r="D209" s="32" t="s">
        <v>452</v>
      </c>
      <c r="E209" s="31">
        <v>4677</v>
      </c>
      <c r="F209" s="31">
        <v>9306</v>
      </c>
      <c r="G209" s="31">
        <v>247</v>
      </c>
      <c r="H209" s="31">
        <v>56155</v>
      </c>
      <c r="I209" s="31">
        <v>150788</v>
      </c>
      <c r="J209" s="31">
        <v>4159</v>
      </c>
      <c r="K209" s="31">
        <v>98983</v>
      </c>
      <c r="L209" s="31">
        <v>146536</v>
      </c>
      <c r="M209" s="31">
        <v>26723</v>
      </c>
      <c r="N209" s="31">
        <v>1344</v>
      </c>
      <c r="O209" s="31">
        <v>1606</v>
      </c>
      <c r="P209" s="31">
        <v>113262</v>
      </c>
      <c r="Q209" s="31">
        <v>109487</v>
      </c>
      <c r="R209" s="31">
        <v>6457</v>
      </c>
      <c r="S209" s="31">
        <v>66125</v>
      </c>
      <c r="T209" s="31">
        <v>218562</v>
      </c>
    </row>
    <row r="210" spans="1:20" x14ac:dyDescent="0.4">
      <c r="A210" s="32" t="s">
        <v>453</v>
      </c>
      <c r="B210" s="31">
        <v>6.6109999999999998</v>
      </c>
      <c r="C210" s="31">
        <v>268.10271999999998</v>
      </c>
      <c r="D210" s="32"/>
      <c r="E210" s="31">
        <v>1031</v>
      </c>
      <c r="F210" s="31">
        <v>2524</v>
      </c>
      <c r="G210" s="31">
        <v>677</v>
      </c>
      <c r="H210" s="31">
        <v>58930</v>
      </c>
      <c r="I210" s="31">
        <v>48982</v>
      </c>
      <c r="J210" s="31">
        <v>38802</v>
      </c>
      <c r="K210" s="31">
        <v>76956</v>
      </c>
      <c r="L210" s="31">
        <v>160618</v>
      </c>
      <c r="M210" s="31">
        <v>1073</v>
      </c>
      <c r="N210" s="31">
        <v>1437</v>
      </c>
      <c r="O210" s="31">
        <v>152</v>
      </c>
      <c r="P210" s="31">
        <v>52899</v>
      </c>
      <c r="Q210" s="31">
        <v>111275</v>
      </c>
      <c r="R210" s="31">
        <v>23405</v>
      </c>
      <c r="S210" s="31">
        <v>54551</v>
      </c>
      <c r="T210" s="31">
        <v>28782</v>
      </c>
    </row>
    <row r="211" spans="1:20" x14ac:dyDescent="0.4">
      <c r="A211" s="32" t="s">
        <v>454</v>
      </c>
      <c r="B211" s="31">
        <v>13.08</v>
      </c>
      <c r="C211" s="31">
        <v>145.05237</v>
      </c>
      <c r="D211" s="32" t="s">
        <v>313</v>
      </c>
      <c r="E211" s="31">
        <v>646</v>
      </c>
      <c r="F211" s="31">
        <v>1694</v>
      </c>
      <c r="G211" s="31">
        <v>681</v>
      </c>
      <c r="H211" s="31">
        <v>165202</v>
      </c>
      <c r="I211" s="31">
        <v>118215</v>
      </c>
      <c r="J211" s="31">
        <v>91862</v>
      </c>
      <c r="K211" s="31">
        <v>107663</v>
      </c>
      <c r="L211" s="31">
        <v>74633</v>
      </c>
      <c r="M211" s="31">
        <v>481</v>
      </c>
      <c r="N211" s="31">
        <v>1239</v>
      </c>
      <c r="O211" s="31">
        <v>1003</v>
      </c>
      <c r="P211" s="31">
        <v>219425</v>
      </c>
      <c r="Q211" s="31">
        <v>66990</v>
      </c>
      <c r="R211" s="31">
        <v>24919</v>
      </c>
      <c r="S211" s="31">
        <v>94766</v>
      </c>
      <c r="T211" s="31">
        <v>128520</v>
      </c>
    </row>
    <row r="212" spans="1:20" x14ac:dyDescent="0.4">
      <c r="A212" s="32" t="s">
        <v>455</v>
      </c>
      <c r="B212" s="31">
        <v>1.615</v>
      </c>
      <c r="C212" s="31">
        <v>580.39391999999998</v>
      </c>
      <c r="D212" s="32" t="s">
        <v>106</v>
      </c>
      <c r="E212" s="31">
        <v>1568</v>
      </c>
      <c r="F212" s="31">
        <v>1143</v>
      </c>
      <c r="G212" s="31">
        <v>1221</v>
      </c>
      <c r="H212" s="31">
        <v>933</v>
      </c>
      <c r="I212" s="31">
        <v>7458</v>
      </c>
      <c r="J212" s="31">
        <v>5455</v>
      </c>
      <c r="K212" s="31">
        <v>2377</v>
      </c>
      <c r="L212" s="31">
        <v>25870</v>
      </c>
      <c r="M212" s="31">
        <v>920</v>
      </c>
      <c r="N212" s="31">
        <v>1016</v>
      </c>
      <c r="O212" s="31">
        <v>414</v>
      </c>
      <c r="P212" s="31">
        <v>530</v>
      </c>
      <c r="Q212" s="31">
        <v>1694</v>
      </c>
      <c r="R212" s="31">
        <v>7569</v>
      </c>
      <c r="S212" s="31">
        <v>582</v>
      </c>
      <c r="T212" s="31">
        <v>3994</v>
      </c>
    </row>
    <row r="213" spans="1:20" x14ac:dyDescent="0.4">
      <c r="A213" s="32" t="s">
        <v>456</v>
      </c>
      <c r="B213" s="31">
        <v>5.8120000000000003</v>
      </c>
      <c r="C213" s="31">
        <v>273.13781999999998</v>
      </c>
      <c r="D213" s="32" t="s">
        <v>457</v>
      </c>
      <c r="E213" s="31">
        <v>159</v>
      </c>
      <c r="F213" s="31">
        <v>69</v>
      </c>
      <c r="G213" s="31">
        <v>85</v>
      </c>
      <c r="H213" s="31">
        <v>139237</v>
      </c>
      <c r="I213" s="31">
        <v>78975</v>
      </c>
      <c r="J213" s="31">
        <v>8132</v>
      </c>
      <c r="K213" s="31">
        <v>57965</v>
      </c>
      <c r="L213" s="31">
        <v>85940</v>
      </c>
      <c r="M213" s="31">
        <v>246</v>
      </c>
      <c r="N213" s="31">
        <v>95</v>
      </c>
      <c r="O213" s="31">
        <v>82</v>
      </c>
      <c r="P213" s="31">
        <v>193832</v>
      </c>
      <c r="Q213" s="31">
        <v>95923</v>
      </c>
      <c r="R213" s="31">
        <v>14551</v>
      </c>
      <c r="S213" s="31">
        <v>98661</v>
      </c>
      <c r="T213" s="31">
        <v>51692</v>
      </c>
    </row>
    <row r="214" spans="1:20" x14ac:dyDescent="0.4">
      <c r="A214" s="32" t="s">
        <v>458</v>
      </c>
      <c r="B214" s="31">
        <v>3.214</v>
      </c>
      <c r="C214" s="31">
        <v>465.20346000000001</v>
      </c>
      <c r="D214" s="32" t="s">
        <v>459</v>
      </c>
      <c r="E214" s="31">
        <v>1000</v>
      </c>
      <c r="F214" s="31">
        <v>1215</v>
      </c>
      <c r="G214" s="31">
        <v>2576</v>
      </c>
      <c r="H214" s="31">
        <v>7856</v>
      </c>
      <c r="I214" s="31">
        <v>6728</v>
      </c>
      <c r="J214" s="31">
        <v>57544</v>
      </c>
      <c r="K214" s="31">
        <v>5454</v>
      </c>
      <c r="L214" s="31">
        <v>36184</v>
      </c>
      <c r="M214" s="31">
        <v>1281</v>
      </c>
      <c r="N214" s="31">
        <v>1397</v>
      </c>
      <c r="O214" s="31">
        <v>431</v>
      </c>
      <c r="P214" s="31">
        <v>7359</v>
      </c>
      <c r="Q214" s="31">
        <v>13353</v>
      </c>
      <c r="R214" s="31">
        <v>62273</v>
      </c>
      <c r="S214" s="31">
        <v>16074</v>
      </c>
      <c r="T214" s="31">
        <v>7711</v>
      </c>
    </row>
    <row r="215" spans="1:20" x14ac:dyDescent="0.4">
      <c r="A215" s="32" t="s">
        <v>460</v>
      </c>
      <c r="B215" s="31">
        <v>1.4830000000000001</v>
      </c>
      <c r="C215" s="31">
        <v>314.10973999999999</v>
      </c>
      <c r="D215" s="32" t="s">
        <v>461</v>
      </c>
      <c r="E215" s="31">
        <v>82</v>
      </c>
      <c r="F215" s="31">
        <v>69</v>
      </c>
      <c r="G215" s="31">
        <v>1103</v>
      </c>
      <c r="H215" s="31">
        <v>21622</v>
      </c>
      <c r="I215" s="31">
        <v>152355</v>
      </c>
      <c r="J215" s="31">
        <v>61133</v>
      </c>
      <c r="K215" s="31">
        <v>144968</v>
      </c>
      <c r="L215" s="31">
        <v>20140</v>
      </c>
      <c r="M215" s="31">
        <v>90</v>
      </c>
      <c r="N215" s="31">
        <v>573</v>
      </c>
      <c r="O215" s="31">
        <v>698</v>
      </c>
      <c r="P215" s="31">
        <v>238620</v>
      </c>
      <c r="Q215" s="31">
        <v>353592</v>
      </c>
      <c r="R215" s="31">
        <v>51309</v>
      </c>
      <c r="S215" s="31">
        <v>13075</v>
      </c>
      <c r="T215" s="31">
        <v>130855</v>
      </c>
    </row>
    <row r="216" spans="1:20" x14ac:dyDescent="0.4">
      <c r="A216" s="32" t="s">
        <v>462</v>
      </c>
      <c r="B216" s="31">
        <v>12.95</v>
      </c>
      <c r="C216" s="31">
        <v>88.040620000000004</v>
      </c>
      <c r="D216" s="32" t="s">
        <v>463</v>
      </c>
      <c r="E216" s="31">
        <v>74</v>
      </c>
      <c r="F216" s="31">
        <v>176</v>
      </c>
      <c r="G216" s="31">
        <v>78</v>
      </c>
      <c r="H216" s="31">
        <v>51571</v>
      </c>
      <c r="I216" s="31">
        <v>6605</v>
      </c>
      <c r="J216" s="31">
        <v>13153</v>
      </c>
      <c r="K216" s="31">
        <v>111220</v>
      </c>
      <c r="L216" s="31">
        <v>8901</v>
      </c>
      <c r="M216" s="31">
        <v>206</v>
      </c>
      <c r="N216" s="31">
        <v>139</v>
      </c>
      <c r="O216" s="31">
        <v>247</v>
      </c>
      <c r="P216" s="31">
        <v>17513</v>
      </c>
      <c r="Q216" s="31">
        <v>6130</v>
      </c>
      <c r="R216" s="31">
        <v>3425</v>
      </c>
      <c r="S216" s="31">
        <v>45754</v>
      </c>
      <c r="T216" s="31">
        <v>53623</v>
      </c>
    </row>
    <row r="217" spans="1:20" x14ac:dyDescent="0.4">
      <c r="A217" s="32" t="s">
        <v>464</v>
      </c>
      <c r="B217" s="31">
        <v>9.6829999999999998</v>
      </c>
      <c r="C217" s="31">
        <v>132.10136</v>
      </c>
      <c r="D217" s="32" t="s">
        <v>463</v>
      </c>
      <c r="E217" s="31">
        <v>13458</v>
      </c>
      <c r="F217" s="31">
        <v>341</v>
      </c>
      <c r="G217" s="31">
        <v>2016</v>
      </c>
      <c r="H217" s="31">
        <v>679</v>
      </c>
      <c r="I217" s="31">
        <v>619</v>
      </c>
      <c r="J217" s="31">
        <v>460</v>
      </c>
      <c r="K217" s="31">
        <v>3215</v>
      </c>
      <c r="L217" s="31">
        <v>231</v>
      </c>
      <c r="M217" s="31">
        <v>12155</v>
      </c>
      <c r="N217" s="31">
        <v>42261</v>
      </c>
      <c r="O217" s="31">
        <v>14987</v>
      </c>
      <c r="P217" s="31">
        <v>480</v>
      </c>
      <c r="Q217" s="31">
        <v>330</v>
      </c>
      <c r="R217" s="31">
        <v>616</v>
      </c>
      <c r="S217" s="31">
        <v>717</v>
      </c>
      <c r="T217" s="31">
        <v>3374</v>
      </c>
    </row>
    <row r="218" spans="1:20" x14ac:dyDescent="0.4">
      <c r="A218" s="32" t="s">
        <v>465</v>
      </c>
      <c r="B218" s="31">
        <v>7.6890000000000001</v>
      </c>
      <c r="C218" s="31">
        <v>515.36425999999994</v>
      </c>
      <c r="D218" s="32" t="s">
        <v>109</v>
      </c>
      <c r="E218" s="31">
        <v>28</v>
      </c>
      <c r="F218" s="31">
        <v>30</v>
      </c>
      <c r="G218" s="31">
        <v>22</v>
      </c>
      <c r="H218" s="31">
        <v>28069</v>
      </c>
      <c r="I218" s="31">
        <v>38128</v>
      </c>
      <c r="J218" s="31">
        <v>19133</v>
      </c>
      <c r="K218" s="31">
        <v>2283</v>
      </c>
      <c r="L218" s="31">
        <v>24659</v>
      </c>
      <c r="M218" s="31">
        <v>27</v>
      </c>
      <c r="N218" s="31">
        <v>5</v>
      </c>
      <c r="O218" s="31">
        <v>10</v>
      </c>
      <c r="P218" s="31">
        <v>324</v>
      </c>
      <c r="Q218" s="31">
        <v>2661</v>
      </c>
      <c r="R218" s="31">
        <v>26165</v>
      </c>
      <c r="S218" s="31">
        <v>4179</v>
      </c>
      <c r="T218" s="31">
        <v>981</v>
      </c>
    </row>
    <row r="219" spans="1:20" x14ac:dyDescent="0.4">
      <c r="A219" s="32" t="s">
        <v>466</v>
      </c>
      <c r="B219" s="31">
        <v>1.522</v>
      </c>
      <c r="C219" s="31">
        <v>533.37067000000002</v>
      </c>
      <c r="D219" s="32" t="s">
        <v>109</v>
      </c>
      <c r="E219" s="31">
        <v>20666</v>
      </c>
      <c r="F219" s="31">
        <v>27672</v>
      </c>
      <c r="G219" s="31">
        <v>26295</v>
      </c>
      <c r="H219" s="31">
        <v>9012</v>
      </c>
      <c r="I219" s="31">
        <v>20947</v>
      </c>
      <c r="J219" s="31">
        <v>17872</v>
      </c>
      <c r="K219" s="31">
        <v>11388</v>
      </c>
      <c r="L219" s="31">
        <v>6109</v>
      </c>
      <c r="M219" s="31">
        <v>6121</v>
      </c>
      <c r="N219" s="31">
        <v>7277</v>
      </c>
      <c r="O219" s="31">
        <v>13264</v>
      </c>
      <c r="P219" s="31">
        <v>1424</v>
      </c>
      <c r="Q219" s="31">
        <v>7405</v>
      </c>
      <c r="R219" s="31">
        <v>20261</v>
      </c>
      <c r="S219" s="31">
        <v>15582</v>
      </c>
      <c r="T219" s="31">
        <v>10624</v>
      </c>
    </row>
    <row r="220" spans="1:20" x14ac:dyDescent="0.4">
      <c r="A220" s="32" t="s">
        <v>467</v>
      </c>
      <c r="B220" s="31">
        <v>2.8860000000000001</v>
      </c>
      <c r="C220" s="31">
        <v>551.33807000000002</v>
      </c>
      <c r="D220" s="32" t="s">
        <v>109</v>
      </c>
      <c r="E220" s="31">
        <v>176693</v>
      </c>
      <c r="F220" s="31">
        <v>134088</v>
      </c>
      <c r="G220" s="31">
        <v>87076</v>
      </c>
      <c r="H220" s="31">
        <v>16046</v>
      </c>
      <c r="I220" s="31">
        <v>26822</v>
      </c>
      <c r="J220" s="31">
        <v>25737</v>
      </c>
      <c r="K220" s="31">
        <v>32942</v>
      </c>
      <c r="L220" s="31">
        <v>6142</v>
      </c>
      <c r="M220" s="31">
        <v>8328</v>
      </c>
      <c r="N220" s="31">
        <v>79777</v>
      </c>
      <c r="O220" s="31">
        <v>26965</v>
      </c>
      <c r="P220" s="31">
        <v>14062</v>
      </c>
      <c r="Q220" s="31">
        <v>44316</v>
      </c>
      <c r="R220" s="31">
        <v>17009</v>
      </c>
      <c r="S220" s="31">
        <v>7207</v>
      </c>
      <c r="T220" s="31">
        <v>86244</v>
      </c>
    </row>
    <row r="221" spans="1:20" x14ac:dyDescent="0.4">
      <c r="A221" s="32" t="s">
        <v>468</v>
      </c>
      <c r="B221" s="31">
        <v>7.0359999999999996</v>
      </c>
      <c r="C221" s="31">
        <v>157.03666999999999</v>
      </c>
      <c r="D221" s="32" t="s">
        <v>469</v>
      </c>
      <c r="E221" s="31">
        <v>20</v>
      </c>
      <c r="F221" s="31">
        <v>1821</v>
      </c>
      <c r="G221" s="31">
        <v>3194</v>
      </c>
      <c r="H221" s="31">
        <v>29939</v>
      </c>
      <c r="I221" s="31">
        <v>2098</v>
      </c>
      <c r="J221" s="31">
        <v>501</v>
      </c>
      <c r="K221" s="31">
        <v>4453</v>
      </c>
      <c r="L221" s="31">
        <v>1237</v>
      </c>
      <c r="M221" s="31">
        <v>16</v>
      </c>
      <c r="N221" s="31">
        <v>6479</v>
      </c>
      <c r="O221" s="31">
        <v>311</v>
      </c>
      <c r="P221" s="31">
        <v>54168</v>
      </c>
      <c r="Q221" s="31">
        <v>2033</v>
      </c>
      <c r="R221" s="31">
        <v>144</v>
      </c>
      <c r="S221" s="31">
        <v>1847</v>
      </c>
      <c r="T221" s="31">
        <v>3105</v>
      </c>
    </row>
    <row r="222" spans="1:20" x14ac:dyDescent="0.4">
      <c r="A222" s="32" t="s">
        <v>470</v>
      </c>
      <c r="B222" s="31">
        <v>3.8439999999999999</v>
      </c>
      <c r="C222" s="31">
        <v>339.29297000000003</v>
      </c>
      <c r="D222" s="32"/>
      <c r="E222" s="31">
        <v>21619</v>
      </c>
      <c r="F222" s="31">
        <v>89399</v>
      </c>
      <c r="G222" s="31">
        <v>14497</v>
      </c>
      <c r="H222" s="31">
        <v>467</v>
      </c>
      <c r="I222" s="31">
        <v>444</v>
      </c>
      <c r="J222" s="31">
        <v>552</v>
      </c>
      <c r="K222" s="31">
        <v>319</v>
      </c>
      <c r="L222" s="31">
        <v>184</v>
      </c>
      <c r="M222" s="31">
        <v>1025</v>
      </c>
      <c r="N222" s="31">
        <v>6564</v>
      </c>
      <c r="O222" s="31">
        <v>3203</v>
      </c>
      <c r="P222" s="31">
        <v>158</v>
      </c>
      <c r="Q222" s="31">
        <v>267</v>
      </c>
      <c r="R222" s="31">
        <v>830</v>
      </c>
      <c r="S222" s="31">
        <v>116</v>
      </c>
      <c r="T222" s="31">
        <v>180</v>
      </c>
    </row>
    <row r="223" spans="1:20" x14ac:dyDescent="0.4">
      <c r="A223" s="32" t="s">
        <v>471</v>
      </c>
      <c r="B223" s="31">
        <v>3.3180000000000001</v>
      </c>
      <c r="C223" s="31">
        <v>271.06259</v>
      </c>
      <c r="D223" s="32" t="s">
        <v>192</v>
      </c>
      <c r="E223" s="31">
        <v>19630</v>
      </c>
      <c r="F223" s="31">
        <v>2366</v>
      </c>
      <c r="G223" s="31">
        <v>173220</v>
      </c>
      <c r="H223" s="31">
        <v>87</v>
      </c>
      <c r="I223" s="31">
        <v>199</v>
      </c>
      <c r="J223" s="31">
        <v>1570</v>
      </c>
      <c r="K223" s="31">
        <v>11209</v>
      </c>
      <c r="L223" s="31">
        <v>1046</v>
      </c>
      <c r="M223" s="31">
        <v>2401</v>
      </c>
      <c r="N223" s="31">
        <v>22135</v>
      </c>
      <c r="O223" s="31">
        <v>3963</v>
      </c>
      <c r="P223" s="31">
        <v>261</v>
      </c>
      <c r="Q223" s="31">
        <v>225</v>
      </c>
      <c r="R223" s="31">
        <v>381</v>
      </c>
      <c r="S223" s="31">
        <v>2053</v>
      </c>
      <c r="T223" s="31">
        <v>845</v>
      </c>
    </row>
    <row r="224" spans="1:20" x14ac:dyDescent="0.4">
      <c r="A224" s="32" t="s">
        <v>472</v>
      </c>
      <c r="B224" s="31">
        <v>9.1140000000000008</v>
      </c>
      <c r="C224" s="31">
        <v>229.08946</v>
      </c>
      <c r="D224" s="32" t="s">
        <v>473</v>
      </c>
      <c r="E224" s="31">
        <v>30</v>
      </c>
      <c r="F224" s="31">
        <v>32</v>
      </c>
      <c r="G224" s="31">
        <v>75</v>
      </c>
      <c r="H224" s="31">
        <v>2258</v>
      </c>
      <c r="I224" s="31">
        <v>2127</v>
      </c>
      <c r="J224" s="31">
        <v>722</v>
      </c>
      <c r="K224" s="31">
        <v>1505</v>
      </c>
      <c r="L224" s="31">
        <v>12645</v>
      </c>
      <c r="M224" s="31">
        <v>149</v>
      </c>
      <c r="N224" s="31">
        <v>47</v>
      </c>
      <c r="O224" s="31">
        <v>43</v>
      </c>
      <c r="P224" s="31">
        <v>2012</v>
      </c>
      <c r="Q224" s="31">
        <v>1183</v>
      </c>
      <c r="R224" s="31">
        <v>1652</v>
      </c>
      <c r="S224" s="31">
        <v>1541</v>
      </c>
      <c r="T224" s="31">
        <v>686</v>
      </c>
    </row>
    <row r="225" spans="1:20" x14ac:dyDescent="0.4">
      <c r="A225" s="32" t="s">
        <v>474</v>
      </c>
      <c r="B225" s="31">
        <v>2.915</v>
      </c>
      <c r="C225" s="31">
        <v>494.33870999999999</v>
      </c>
      <c r="D225" s="32" t="s">
        <v>475</v>
      </c>
      <c r="E225" s="31">
        <v>3018</v>
      </c>
      <c r="F225" s="31">
        <v>4934</v>
      </c>
      <c r="G225" s="31">
        <v>4439</v>
      </c>
      <c r="H225" s="31">
        <v>16072</v>
      </c>
      <c r="I225" s="31">
        <v>8456</v>
      </c>
      <c r="J225" s="31">
        <v>3857</v>
      </c>
      <c r="K225" s="31">
        <v>8960</v>
      </c>
      <c r="L225" s="31">
        <v>15478</v>
      </c>
      <c r="M225" s="31">
        <v>7025</v>
      </c>
      <c r="N225" s="31">
        <v>6783</v>
      </c>
      <c r="O225" s="31">
        <v>2525</v>
      </c>
      <c r="P225" s="31">
        <v>5996</v>
      </c>
      <c r="Q225" s="31">
        <v>5636</v>
      </c>
      <c r="R225" s="31">
        <v>3414</v>
      </c>
      <c r="S225" s="31">
        <v>22115</v>
      </c>
      <c r="T225" s="31">
        <v>5776</v>
      </c>
    </row>
    <row r="226" spans="1:20" x14ac:dyDescent="0.4">
      <c r="A226" s="32" t="s">
        <v>476</v>
      </c>
      <c r="B226" s="31">
        <v>4.6950000000000003</v>
      </c>
      <c r="C226" s="31">
        <v>339.13986</v>
      </c>
      <c r="D226" s="32" t="s">
        <v>477</v>
      </c>
      <c r="E226" s="31">
        <v>903</v>
      </c>
      <c r="F226" s="31">
        <v>996</v>
      </c>
      <c r="G226" s="31">
        <v>575</v>
      </c>
      <c r="H226" s="31">
        <v>2042</v>
      </c>
      <c r="I226" s="31">
        <v>5502</v>
      </c>
      <c r="J226" s="31">
        <v>2461</v>
      </c>
      <c r="K226" s="31">
        <v>3540</v>
      </c>
      <c r="L226" s="31">
        <v>58323</v>
      </c>
      <c r="M226" s="31">
        <v>565</v>
      </c>
      <c r="N226" s="31">
        <v>386</v>
      </c>
      <c r="O226" s="31">
        <v>551</v>
      </c>
      <c r="P226" s="31">
        <v>2684</v>
      </c>
      <c r="Q226" s="31">
        <v>2142</v>
      </c>
      <c r="R226" s="31">
        <v>1749</v>
      </c>
      <c r="S226" s="31">
        <v>3569</v>
      </c>
      <c r="T226" s="31">
        <v>2559</v>
      </c>
    </row>
    <row r="227" spans="1:20" x14ac:dyDescent="0.4">
      <c r="A227" s="32" t="s">
        <v>478</v>
      </c>
      <c r="B227" s="31">
        <v>4.0449999999999999</v>
      </c>
      <c r="C227" s="31">
        <v>749.46338000000003</v>
      </c>
      <c r="D227" s="32" t="s">
        <v>109</v>
      </c>
      <c r="E227" s="31">
        <v>1160</v>
      </c>
      <c r="F227" s="31">
        <v>5681</v>
      </c>
      <c r="G227" s="31">
        <v>869</v>
      </c>
      <c r="H227" s="31">
        <v>3975</v>
      </c>
      <c r="I227" s="31">
        <v>15938</v>
      </c>
      <c r="J227" s="31">
        <v>4175</v>
      </c>
      <c r="K227" s="31">
        <v>6475</v>
      </c>
      <c r="L227" s="31">
        <v>16784</v>
      </c>
      <c r="M227" s="31">
        <v>3458</v>
      </c>
      <c r="N227" s="31">
        <v>264</v>
      </c>
      <c r="O227" s="31">
        <v>679</v>
      </c>
      <c r="P227" s="31">
        <v>4507</v>
      </c>
      <c r="Q227" s="31">
        <v>6841</v>
      </c>
      <c r="R227" s="31">
        <v>4398</v>
      </c>
      <c r="S227" s="31">
        <v>21367</v>
      </c>
      <c r="T227" s="31">
        <v>4024</v>
      </c>
    </row>
    <row r="228" spans="1:20" x14ac:dyDescent="0.4">
      <c r="A228" s="32" t="s">
        <v>479</v>
      </c>
      <c r="B228" s="31">
        <v>3.1760000000000002</v>
      </c>
      <c r="C228" s="31">
        <v>409.25641000000002</v>
      </c>
      <c r="D228" s="32" t="s">
        <v>480</v>
      </c>
      <c r="E228" s="31">
        <v>37207</v>
      </c>
      <c r="F228" s="31">
        <v>88003</v>
      </c>
      <c r="G228" s="31">
        <v>154367</v>
      </c>
      <c r="H228" s="31">
        <v>6909</v>
      </c>
      <c r="I228" s="31">
        <v>1407</v>
      </c>
      <c r="J228" s="31">
        <v>2225</v>
      </c>
      <c r="K228" s="31">
        <v>543</v>
      </c>
      <c r="L228" s="31">
        <v>872</v>
      </c>
      <c r="M228" s="31">
        <v>54591</v>
      </c>
      <c r="N228" s="31">
        <v>97644</v>
      </c>
      <c r="O228" s="31">
        <v>120203</v>
      </c>
      <c r="P228" s="31">
        <v>2568</v>
      </c>
      <c r="Q228" s="31">
        <v>1470</v>
      </c>
      <c r="R228" s="31">
        <v>2730</v>
      </c>
      <c r="S228" s="31">
        <v>423</v>
      </c>
      <c r="T228" s="31">
        <v>938</v>
      </c>
    </row>
    <row r="229" spans="1:20" x14ac:dyDescent="0.4">
      <c r="A229" s="32" t="s">
        <v>481</v>
      </c>
      <c r="B229" s="31">
        <v>0.91400000000000003</v>
      </c>
      <c r="C229" s="31">
        <v>232.16811999999999</v>
      </c>
      <c r="D229" s="32" t="s">
        <v>142</v>
      </c>
      <c r="E229" s="31">
        <v>18259</v>
      </c>
      <c r="F229" s="31">
        <v>13447</v>
      </c>
      <c r="G229" s="31">
        <v>18897</v>
      </c>
      <c r="H229" s="31">
        <v>2560</v>
      </c>
      <c r="I229" s="31">
        <v>2621</v>
      </c>
      <c r="J229" s="31">
        <v>4105</v>
      </c>
      <c r="K229" s="31">
        <v>4282</v>
      </c>
      <c r="L229" s="31">
        <v>3823</v>
      </c>
      <c r="M229" s="31">
        <v>10184</v>
      </c>
      <c r="N229" s="31">
        <v>16901</v>
      </c>
      <c r="O229" s="31">
        <v>20524</v>
      </c>
      <c r="P229" s="31">
        <v>2042</v>
      </c>
      <c r="Q229" s="31">
        <v>3173</v>
      </c>
      <c r="R229" s="31">
        <v>4175</v>
      </c>
      <c r="S229" s="31">
        <v>4821</v>
      </c>
      <c r="T229" s="31">
        <v>2619</v>
      </c>
    </row>
    <row r="230" spans="1:20" x14ac:dyDescent="0.4">
      <c r="A230" s="32" t="s">
        <v>482</v>
      </c>
      <c r="B230" s="31">
        <v>0.83899999999999997</v>
      </c>
      <c r="C230" s="31">
        <v>490.42673000000002</v>
      </c>
      <c r="D230" s="32" t="s">
        <v>483</v>
      </c>
      <c r="E230" s="31">
        <v>87283</v>
      </c>
      <c r="F230" s="31">
        <v>48500</v>
      </c>
      <c r="G230" s="31">
        <v>52446</v>
      </c>
      <c r="H230" s="31">
        <v>9769</v>
      </c>
      <c r="I230" s="31">
        <v>11969</v>
      </c>
      <c r="J230" s="31">
        <v>14177</v>
      </c>
      <c r="K230" s="31">
        <v>11586</v>
      </c>
      <c r="L230" s="31">
        <v>7747</v>
      </c>
      <c r="M230" s="31">
        <v>32542</v>
      </c>
      <c r="N230" s="31">
        <v>10359</v>
      </c>
      <c r="O230" s="31">
        <v>6474</v>
      </c>
      <c r="P230" s="31">
        <v>7608</v>
      </c>
      <c r="Q230" s="31">
        <v>10810</v>
      </c>
      <c r="R230" s="31">
        <v>19710</v>
      </c>
      <c r="S230" s="31">
        <v>7265</v>
      </c>
      <c r="T230" s="31">
        <v>11620</v>
      </c>
    </row>
    <row r="231" spans="1:20" x14ac:dyDescent="0.4">
      <c r="A231" s="32" t="s">
        <v>484</v>
      </c>
      <c r="B231" s="31">
        <v>13.96</v>
      </c>
      <c r="C231" s="31">
        <v>315.06646999999998</v>
      </c>
      <c r="D231" s="32" t="s">
        <v>485</v>
      </c>
      <c r="E231" s="31">
        <v>1657888</v>
      </c>
      <c r="F231" s="31">
        <v>2024976</v>
      </c>
      <c r="G231" s="31">
        <v>1621119</v>
      </c>
      <c r="H231" s="31">
        <v>32</v>
      </c>
      <c r="I231" s="31">
        <v>2</v>
      </c>
      <c r="J231" s="31">
        <v>36</v>
      </c>
      <c r="K231" s="31">
        <v>29</v>
      </c>
      <c r="L231" s="31">
        <v>18</v>
      </c>
      <c r="M231" s="31">
        <v>2069187</v>
      </c>
      <c r="N231" s="31">
        <v>893304</v>
      </c>
      <c r="O231" s="31">
        <v>1797713</v>
      </c>
      <c r="P231" s="31">
        <v>11</v>
      </c>
      <c r="Q231" s="31">
        <v>28</v>
      </c>
      <c r="R231" s="31">
        <v>19</v>
      </c>
      <c r="S231" s="31">
        <v>23</v>
      </c>
      <c r="T231" s="31">
        <v>5</v>
      </c>
    </row>
    <row r="232" spans="1:20" x14ac:dyDescent="0.4">
      <c r="A232" s="32" t="s">
        <v>486</v>
      </c>
      <c r="B232" s="31">
        <v>11.153</v>
      </c>
      <c r="C232" s="31">
        <v>353.09832999999998</v>
      </c>
      <c r="D232" s="32" t="s">
        <v>487</v>
      </c>
      <c r="E232" s="31">
        <v>10524</v>
      </c>
      <c r="F232" s="31">
        <v>24062</v>
      </c>
      <c r="G232" s="31">
        <v>16281</v>
      </c>
      <c r="H232" s="31">
        <v>1910</v>
      </c>
      <c r="I232" s="31">
        <v>1409</v>
      </c>
      <c r="J232" s="31">
        <v>385</v>
      </c>
      <c r="K232" s="31">
        <v>1202</v>
      </c>
      <c r="L232" s="31">
        <v>854</v>
      </c>
      <c r="M232" s="31">
        <v>19725</v>
      </c>
      <c r="N232" s="31">
        <v>10409</v>
      </c>
      <c r="O232" s="31">
        <v>9794</v>
      </c>
      <c r="P232" s="31">
        <v>2819</v>
      </c>
      <c r="Q232" s="31">
        <v>1087</v>
      </c>
      <c r="R232" s="31">
        <v>1218</v>
      </c>
      <c r="S232" s="31">
        <v>1586</v>
      </c>
      <c r="T232" s="31">
        <v>2578</v>
      </c>
    </row>
    <row r="233" spans="1:20" x14ac:dyDescent="0.4">
      <c r="A233" s="32" t="s">
        <v>488</v>
      </c>
      <c r="B233" s="31">
        <v>13.765000000000001</v>
      </c>
      <c r="C233" s="31">
        <v>376.99417</v>
      </c>
      <c r="D233" s="32" t="s">
        <v>489</v>
      </c>
      <c r="E233" s="31">
        <v>43364</v>
      </c>
      <c r="F233" s="31">
        <v>71062</v>
      </c>
      <c r="G233" s="31">
        <v>36890</v>
      </c>
      <c r="H233" s="31">
        <v>6</v>
      </c>
      <c r="I233" s="31">
        <v>85</v>
      </c>
      <c r="J233" s="31">
        <v>100</v>
      </c>
      <c r="K233" s="31">
        <v>85</v>
      </c>
      <c r="L233" s="31">
        <v>108</v>
      </c>
      <c r="M233" s="31">
        <v>50127</v>
      </c>
      <c r="N233" s="31">
        <v>42432</v>
      </c>
      <c r="O233" s="31">
        <v>36683</v>
      </c>
      <c r="P233" s="31">
        <v>74</v>
      </c>
      <c r="Q233" s="31">
        <v>86</v>
      </c>
      <c r="R233" s="31">
        <v>343</v>
      </c>
      <c r="S233" s="31">
        <v>71</v>
      </c>
      <c r="T233" s="31">
        <v>30</v>
      </c>
    </row>
    <row r="234" spans="1:20" x14ac:dyDescent="0.4">
      <c r="A234" s="32" t="s">
        <v>490</v>
      </c>
      <c r="B234" s="31">
        <v>13.653</v>
      </c>
      <c r="C234" s="31">
        <v>132.10132999999999</v>
      </c>
      <c r="D234" s="32" t="s">
        <v>313</v>
      </c>
      <c r="E234" s="31">
        <v>27</v>
      </c>
      <c r="F234" s="31">
        <v>30</v>
      </c>
      <c r="G234" s="31">
        <v>69</v>
      </c>
      <c r="H234" s="31">
        <v>2363</v>
      </c>
      <c r="I234" s="31">
        <v>3471</v>
      </c>
      <c r="J234" s="31">
        <v>3177</v>
      </c>
      <c r="K234" s="31">
        <v>5815</v>
      </c>
      <c r="L234" s="31">
        <v>1542</v>
      </c>
      <c r="M234" s="31">
        <v>122</v>
      </c>
      <c r="N234" s="31">
        <v>10</v>
      </c>
      <c r="O234" s="31">
        <v>69</v>
      </c>
      <c r="P234" s="31">
        <v>14503</v>
      </c>
      <c r="Q234" s="31">
        <v>8643</v>
      </c>
      <c r="R234" s="31">
        <v>2222</v>
      </c>
      <c r="S234" s="31">
        <v>2781</v>
      </c>
      <c r="T234" s="31">
        <v>1746</v>
      </c>
    </row>
    <row r="235" spans="1:20" x14ac:dyDescent="0.4">
      <c r="A235" s="32" t="s">
        <v>491</v>
      </c>
      <c r="B235" s="31">
        <v>4.1619999999999999</v>
      </c>
      <c r="C235" s="31">
        <v>153.06544</v>
      </c>
      <c r="D235" s="32" t="s">
        <v>42</v>
      </c>
      <c r="E235" s="31">
        <v>208989</v>
      </c>
      <c r="F235" s="31">
        <v>67750</v>
      </c>
      <c r="G235" s="31">
        <v>174808</v>
      </c>
      <c r="H235" s="31">
        <v>15634</v>
      </c>
      <c r="I235" s="31">
        <v>1939</v>
      </c>
      <c r="J235" s="31">
        <v>1234</v>
      </c>
      <c r="K235" s="31">
        <v>18035</v>
      </c>
      <c r="L235" s="31">
        <v>1118</v>
      </c>
      <c r="M235" s="31">
        <v>11175</v>
      </c>
      <c r="N235" s="31">
        <v>333145</v>
      </c>
      <c r="O235" s="31">
        <v>68802</v>
      </c>
      <c r="P235" s="31">
        <v>19833</v>
      </c>
      <c r="Q235" s="31">
        <v>3118</v>
      </c>
      <c r="R235" s="31">
        <v>1648</v>
      </c>
      <c r="S235" s="31">
        <v>31864</v>
      </c>
      <c r="T235" s="31">
        <v>68222</v>
      </c>
    </row>
    <row r="236" spans="1:20" x14ac:dyDescent="0.4">
      <c r="A236" s="32" t="s">
        <v>492</v>
      </c>
      <c r="B236" s="31">
        <v>11.455</v>
      </c>
      <c r="C236" s="31">
        <v>925.01140999999996</v>
      </c>
      <c r="D236" s="32" t="s">
        <v>493</v>
      </c>
      <c r="E236" s="31">
        <v>989732</v>
      </c>
      <c r="F236" s="31">
        <v>97343</v>
      </c>
      <c r="G236" s="31">
        <v>68779</v>
      </c>
      <c r="H236" s="31">
        <v>6</v>
      </c>
      <c r="I236" s="31"/>
      <c r="J236" s="31">
        <v>57</v>
      </c>
      <c r="K236" s="31"/>
      <c r="L236" s="31">
        <v>15</v>
      </c>
      <c r="M236" s="31">
        <v>1816829</v>
      </c>
      <c r="N236" s="31">
        <v>1331355</v>
      </c>
      <c r="O236" s="31">
        <v>978880</v>
      </c>
      <c r="P236" s="31">
        <v>6</v>
      </c>
      <c r="Q236" s="31">
        <v>4</v>
      </c>
      <c r="R236" s="31">
        <v>27</v>
      </c>
      <c r="S236" s="31">
        <v>15</v>
      </c>
      <c r="T236" s="31"/>
    </row>
    <row r="237" spans="1:20" x14ac:dyDescent="0.4">
      <c r="A237" s="32" t="s">
        <v>494</v>
      </c>
      <c r="B237" s="31">
        <v>8.5060000000000002</v>
      </c>
      <c r="C237" s="31">
        <v>254.15382</v>
      </c>
      <c r="D237" s="32" t="s">
        <v>495</v>
      </c>
      <c r="E237" s="31">
        <v>7</v>
      </c>
      <c r="F237" s="31">
        <v>8</v>
      </c>
      <c r="G237" s="31">
        <v>30</v>
      </c>
      <c r="H237" s="31">
        <v>181454</v>
      </c>
      <c r="I237" s="31">
        <v>271067</v>
      </c>
      <c r="J237" s="31">
        <v>170556</v>
      </c>
      <c r="K237" s="31">
        <v>253680</v>
      </c>
      <c r="L237" s="31">
        <v>259742</v>
      </c>
      <c r="M237" s="31">
        <v>9</v>
      </c>
      <c r="N237" s="31">
        <v>6</v>
      </c>
      <c r="O237" s="31">
        <v>18</v>
      </c>
      <c r="P237" s="31">
        <v>880</v>
      </c>
      <c r="Q237" s="31">
        <v>274232</v>
      </c>
      <c r="R237" s="31">
        <v>183963</v>
      </c>
      <c r="S237" s="31">
        <v>371480</v>
      </c>
      <c r="T237" s="31">
        <v>170239</v>
      </c>
    </row>
    <row r="238" spans="1:20" x14ac:dyDescent="0.4">
      <c r="A238" s="32" t="s">
        <v>496</v>
      </c>
      <c r="B238" s="31">
        <v>4.1070000000000002</v>
      </c>
      <c r="C238" s="31">
        <v>485.26186999999999</v>
      </c>
      <c r="D238" s="32"/>
      <c r="E238" s="31">
        <v>211647</v>
      </c>
      <c r="F238" s="31">
        <v>32237</v>
      </c>
      <c r="G238" s="31">
        <v>255717</v>
      </c>
      <c r="H238" s="31">
        <v>3572</v>
      </c>
      <c r="I238" s="31">
        <v>16628</v>
      </c>
      <c r="J238" s="31">
        <v>26864</v>
      </c>
      <c r="K238" s="31">
        <v>66539</v>
      </c>
      <c r="L238" s="31">
        <v>42462</v>
      </c>
      <c r="M238" s="31">
        <v>116834</v>
      </c>
      <c r="N238" s="31">
        <v>65043</v>
      </c>
      <c r="O238" s="31">
        <v>240697</v>
      </c>
      <c r="P238" s="31">
        <v>11338</v>
      </c>
      <c r="Q238" s="31">
        <v>7038</v>
      </c>
      <c r="R238" s="31">
        <v>82309</v>
      </c>
      <c r="S238" s="31">
        <v>99195</v>
      </c>
      <c r="T238" s="31">
        <v>34344</v>
      </c>
    </row>
    <row r="239" spans="1:20" x14ac:dyDescent="0.4">
      <c r="A239" s="32" t="s">
        <v>497</v>
      </c>
      <c r="B239" s="31">
        <v>8.4160000000000004</v>
      </c>
      <c r="C239" s="31">
        <v>319.23694</v>
      </c>
      <c r="D239" s="32" t="s">
        <v>498</v>
      </c>
      <c r="E239" s="31">
        <v>16</v>
      </c>
      <c r="F239" s="31">
        <v>13</v>
      </c>
      <c r="G239" s="31">
        <v>23</v>
      </c>
      <c r="H239" s="31">
        <v>412</v>
      </c>
      <c r="I239" s="31">
        <v>967</v>
      </c>
      <c r="J239" s="31">
        <v>139298</v>
      </c>
      <c r="K239" s="31">
        <v>156846</v>
      </c>
      <c r="L239" s="31">
        <v>288</v>
      </c>
      <c r="M239" s="31">
        <v>18</v>
      </c>
      <c r="N239" s="31">
        <v>6</v>
      </c>
      <c r="O239" s="31">
        <v>6</v>
      </c>
      <c r="P239" s="31">
        <v>139296</v>
      </c>
      <c r="Q239" s="31">
        <v>153911</v>
      </c>
      <c r="R239" s="31">
        <v>141552</v>
      </c>
      <c r="S239" s="31">
        <v>180577</v>
      </c>
      <c r="T239" s="31">
        <v>105792</v>
      </c>
    </row>
    <row r="240" spans="1:20" x14ac:dyDescent="0.4">
      <c r="A240" s="32" t="s">
        <v>499</v>
      </c>
      <c r="B240" s="31">
        <v>0.94099999999999995</v>
      </c>
      <c r="C240" s="31">
        <v>293.24426</v>
      </c>
      <c r="D240" s="32" t="s">
        <v>500</v>
      </c>
      <c r="E240" s="31">
        <v>18001</v>
      </c>
      <c r="F240" s="31">
        <v>33871</v>
      </c>
      <c r="G240" s="31">
        <v>15090</v>
      </c>
      <c r="H240" s="31">
        <v>9211</v>
      </c>
      <c r="I240" s="31">
        <v>5495</v>
      </c>
      <c r="J240" s="31">
        <v>12433</v>
      </c>
      <c r="K240" s="31">
        <v>7533</v>
      </c>
      <c r="L240" s="31">
        <v>12827</v>
      </c>
      <c r="M240" s="31">
        <v>9790</v>
      </c>
      <c r="N240" s="31">
        <v>9805</v>
      </c>
      <c r="O240" s="31">
        <v>11467</v>
      </c>
      <c r="P240" s="31">
        <v>869</v>
      </c>
      <c r="Q240" s="31">
        <v>3604</v>
      </c>
      <c r="R240" s="31">
        <v>8067</v>
      </c>
      <c r="S240" s="31">
        <v>7071</v>
      </c>
      <c r="T240" s="31">
        <v>13444</v>
      </c>
    </row>
    <row r="241" spans="1:20" x14ac:dyDescent="0.4">
      <c r="A241" s="32" t="s">
        <v>501</v>
      </c>
      <c r="B241" s="31">
        <v>3.22</v>
      </c>
      <c r="C241" s="31">
        <v>287.19934000000001</v>
      </c>
      <c r="D241" s="32" t="s">
        <v>500</v>
      </c>
      <c r="E241" s="31">
        <v>948</v>
      </c>
      <c r="F241" s="31">
        <v>1821</v>
      </c>
      <c r="G241" s="31">
        <v>2396</v>
      </c>
      <c r="H241" s="31">
        <v>79148</v>
      </c>
      <c r="I241" s="31">
        <v>9258</v>
      </c>
      <c r="J241" s="31">
        <v>28664</v>
      </c>
      <c r="K241" s="31">
        <v>19272</v>
      </c>
      <c r="L241" s="31">
        <v>10336</v>
      </c>
      <c r="M241" s="31">
        <v>1719</v>
      </c>
      <c r="N241" s="31">
        <v>9110</v>
      </c>
      <c r="O241" s="31">
        <v>1382</v>
      </c>
      <c r="P241" s="31">
        <v>11561</v>
      </c>
      <c r="Q241" s="31">
        <v>7455</v>
      </c>
      <c r="R241" s="31">
        <v>2685</v>
      </c>
      <c r="S241" s="31">
        <v>21106</v>
      </c>
      <c r="T241" s="31">
        <v>91910</v>
      </c>
    </row>
    <row r="242" spans="1:20" x14ac:dyDescent="0.4">
      <c r="A242" s="32" t="s">
        <v>502</v>
      </c>
      <c r="B242" s="31">
        <v>5.9420000000000002</v>
      </c>
      <c r="C242" s="31">
        <v>935.52148</v>
      </c>
      <c r="D242" s="32" t="s">
        <v>503</v>
      </c>
      <c r="E242" s="31">
        <v>5</v>
      </c>
      <c r="F242" s="31">
        <v>8</v>
      </c>
      <c r="G242" s="31">
        <v>8</v>
      </c>
      <c r="H242" s="31">
        <v>2515</v>
      </c>
      <c r="I242" s="31">
        <v>2001</v>
      </c>
      <c r="J242" s="31">
        <v>12775</v>
      </c>
      <c r="K242" s="31">
        <v>3961</v>
      </c>
      <c r="L242" s="31">
        <v>12070</v>
      </c>
      <c r="M242" s="31">
        <v>27</v>
      </c>
      <c r="N242" s="31">
        <v>21</v>
      </c>
      <c r="O242" s="31">
        <v>57</v>
      </c>
      <c r="P242" s="31">
        <v>1538</v>
      </c>
      <c r="Q242" s="31">
        <v>1733</v>
      </c>
      <c r="R242" s="31">
        <v>25571</v>
      </c>
      <c r="S242" s="31">
        <v>2253</v>
      </c>
      <c r="T242" s="31">
        <v>1705</v>
      </c>
    </row>
    <row r="243" spans="1:20" x14ac:dyDescent="0.4">
      <c r="A243" s="32" t="s">
        <v>504</v>
      </c>
      <c r="B243" s="31">
        <v>0.88200000000000001</v>
      </c>
      <c r="C243" s="31">
        <v>205.08598000000001</v>
      </c>
      <c r="D243" s="32" t="s">
        <v>505</v>
      </c>
      <c r="E243" s="31">
        <v>1203584</v>
      </c>
      <c r="F243" s="31">
        <v>953311</v>
      </c>
      <c r="G243" s="31">
        <v>1433538</v>
      </c>
      <c r="H243" s="31">
        <v>208903</v>
      </c>
      <c r="I243" s="31">
        <v>175737</v>
      </c>
      <c r="J243" s="31">
        <v>133342</v>
      </c>
      <c r="K243" s="31">
        <v>221292</v>
      </c>
      <c r="L243" s="31">
        <v>166559</v>
      </c>
      <c r="M243" s="31">
        <v>800286</v>
      </c>
      <c r="N243" s="31">
        <v>1300541</v>
      </c>
      <c r="O243" s="31">
        <v>1617489</v>
      </c>
      <c r="P243" s="31">
        <v>186150</v>
      </c>
      <c r="Q243" s="31">
        <v>144615</v>
      </c>
      <c r="R243" s="31">
        <v>128884</v>
      </c>
      <c r="S243" s="31">
        <v>205269</v>
      </c>
      <c r="T243" s="31">
        <v>179676</v>
      </c>
    </row>
    <row r="244" spans="1:20" x14ac:dyDescent="0.4">
      <c r="A244" s="32" t="s">
        <v>506</v>
      </c>
      <c r="B244" s="31">
        <v>4.1550000000000002</v>
      </c>
      <c r="C244" s="31">
        <v>353.22626000000002</v>
      </c>
      <c r="D244" s="32" t="s">
        <v>507</v>
      </c>
      <c r="E244" s="31">
        <v>35088</v>
      </c>
      <c r="F244" s="31">
        <v>82901</v>
      </c>
      <c r="G244" s="31">
        <v>53405</v>
      </c>
      <c r="H244" s="31">
        <v>10185</v>
      </c>
      <c r="I244" s="31">
        <v>5126</v>
      </c>
      <c r="J244" s="31">
        <v>4751</v>
      </c>
      <c r="K244" s="31">
        <v>8013</v>
      </c>
      <c r="L244" s="31">
        <v>6516</v>
      </c>
      <c r="M244" s="31">
        <v>45007</v>
      </c>
      <c r="N244" s="31">
        <v>28106</v>
      </c>
      <c r="O244" s="31">
        <v>14429</v>
      </c>
      <c r="P244" s="31">
        <v>12275</v>
      </c>
      <c r="Q244" s="31">
        <v>4272</v>
      </c>
      <c r="R244" s="31">
        <v>4564</v>
      </c>
      <c r="S244" s="31">
        <v>4043</v>
      </c>
      <c r="T244" s="31">
        <v>4598</v>
      </c>
    </row>
    <row r="245" spans="1:20" x14ac:dyDescent="0.4">
      <c r="A245" s="32" t="s">
        <v>508</v>
      </c>
      <c r="B245" s="31">
        <v>11.284000000000001</v>
      </c>
      <c r="C245" s="31">
        <v>306.17818999999997</v>
      </c>
      <c r="D245" s="32" t="s">
        <v>509</v>
      </c>
      <c r="E245" s="31">
        <v>267</v>
      </c>
      <c r="F245" s="31">
        <v>191</v>
      </c>
      <c r="G245" s="31">
        <v>214</v>
      </c>
      <c r="H245" s="31">
        <v>7220</v>
      </c>
      <c r="I245" s="31">
        <v>6854</v>
      </c>
      <c r="J245" s="31">
        <v>22018</v>
      </c>
      <c r="K245" s="31">
        <v>4000</v>
      </c>
      <c r="L245" s="31">
        <v>12439</v>
      </c>
      <c r="M245" s="31">
        <v>150</v>
      </c>
      <c r="N245" s="31"/>
      <c r="O245" s="31">
        <v>138</v>
      </c>
      <c r="P245" s="31">
        <v>6741</v>
      </c>
      <c r="Q245" s="31">
        <v>3403</v>
      </c>
      <c r="R245" s="31">
        <v>14002</v>
      </c>
      <c r="S245" s="31">
        <v>3208</v>
      </c>
      <c r="T245" s="31">
        <v>4284</v>
      </c>
    </row>
    <row r="246" spans="1:20" x14ac:dyDescent="0.4">
      <c r="A246" s="32" t="s">
        <v>510</v>
      </c>
      <c r="B246" s="31">
        <v>14.009</v>
      </c>
      <c r="C246" s="31">
        <v>241.12849</v>
      </c>
      <c r="D246" s="32" t="s">
        <v>511</v>
      </c>
      <c r="E246" s="31"/>
      <c r="F246" s="31">
        <v>117</v>
      </c>
      <c r="G246" s="31">
        <v>158</v>
      </c>
      <c r="H246" s="31">
        <v>42392</v>
      </c>
      <c r="I246" s="31">
        <v>93</v>
      </c>
      <c r="J246" s="31">
        <v>55</v>
      </c>
      <c r="K246" s="31">
        <v>217</v>
      </c>
      <c r="L246" s="31">
        <v>70</v>
      </c>
      <c r="M246" s="31">
        <v>92</v>
      </c>
      <c r="N246" s="31">
        <v>222</v>
      </c>
      <c r="O246" s="31">
        <v>71</v>
      </c>
      <c r="P246" s="31">
        <v>63</v>
      </c>
      <c r="Q246" s="31">
        <v>20</v>
      </c>
      <c r="R246" s="31">
        <v>15</v>
      </c>
      <c r="S246" s="31">
        <v>23</v>
      </c>
      <c r="T246" s="31">
        <v>177</v>
      </c>
    </row>
    <row r="247" spans="1:20" x14ac:dyDescent="0.4">
      <c r="A247" s="32" t="s">
        <v>512</v>
      </c>
      <c r="B247" s="31">
        <v>13.552</v>
      </c>
      <c r="C247" s="31">
        <v>209.05330000000001</v>
      </c>
      <c r="D247" s="32" t="s">
        <v>192</v>
      </c>
      <c r="E247" s="31">
        <v>22574</v>
      </c>
      <c r="F247" s="31">
        <v>22118</v>
      </c>
      <c r="G247" s="31">
        <v>24298</v>
      </c>
      <c r="H247" s="31">
        <v>30</v>
      </c>
      <c r="I247" s="31">
        <v>46</v>
      </c>
      <c r="J247" s="31">
        <v>27</v>
      </c>
      <c r="K247" s="31">
        <v>44</v>
      </c>
      <c r="L247" s="31">
        <v>14</v>
      </c>
      <c r="M247" s="31">
        <v>14598</v>
      </c>
      <c r="N247" s="31">
        <v>18806</v>
      </c>
      <c r="O247" s="31">
        <v>21018</v>
      </c>
      <c r="P247" s="31">
        <v>177</v>
      </c>
      <c r="Q247" s="31">
        <v>64</v>
      </c>
      <c r="R247" s="31">
        <v>38</v>
      </c>
      <c r="S247" s="31">
        <v>64</v>
      </c>
      <c r="T247" s="31">
        <v>68</v>
      </c>
    </row>
    <row r="248" spans="1:20" ht="15.75" x14ac:dyDescent="0.4">
      <c r="A248" s="32" t="s">
        <v>513</v>
      </c>
      <c r="B248" s="31">
        <v>6.1769999999999996</v>
      </c>
      <c r="C248" s="31">
        <v>552.28734999999995</v>
      </c>
      <c r="D248" s="32" t="s">
        <v>514</v>
      </c>
      <c r="E248" s="31">
        <v>26</v>
      </c>
      <c r="F248" s="31">
        <v>67</v>
      </c>
      <c r="G248" s="31">
        <v>50</v>
      </c>
      <c r="H248" s="31">
        <v>9327</v>
      </c>
      <c r="I248" s="31">
        <v>30060</v>
      </c>
      <c r="J248" s="31">
        <v>53556</v>
      </c>
      <c r="K248" s="31">
        <v>37297</v>
      </c>
      <c r="L248" s="31">
        <v>49883</v>
      </c>
      <c r="M248" s="31">
        <v>95</v>
      </c>
      <c r="N248" s="31">
        <v>50</v>
      </c>
      <c r="O248" s="31">
        <v>33</v>
      </c>
      <c r="P248" s="31">
        <v>33805</v>
      </c>
      <c r="Q248" s="31">
        <v>65729</v>
      </c>
      <c r="R248" s="31">
        <v>41334</v>
      </c>
      <c r="S248" s="31">
        <v>33254</v>
      </c>
      <c r="T248" s="31">
        <v>24065</v>
      </c>
    </row>
    <row r="249" spans="1:20" ht="15.75" x14ac:dyDescent="0.4">
      <c r="A249" s="32" t="s">
        <v>515</v>
      </c>
      <c r="B249" s="31">
        <v>5.07</v>
      </c>
      <c r="C249" s="31">
        <v>507.24930000000001</v>
      </c>
      <c r="D249" s="32" t="s">
        <v>514</v>
      </c>
      <c r="E249" s="31">
        <v>854</v>
      </c>
      <c r="F249" s="31">
        <v>304</v>
      </c>
      <c r="G249" s="31">
        <v>878</v>
      </c>
      <c r="H249" s="31">
        <v>5507</v>
      </c>
      <c r="I249" s="31">
        <v>7068</v>
      </c>
      <c r="J249" s="31">
        <v>2159</v>
      </c>
      <c r="K249" s="31">
        <v>986</v>
      </c>
      <c r="L249" s="31">
        <v>11344</v>
      </c>
      <c r="M249" s="31">
        <v>1092</v>
      </c>
      <c r="N249" s="31">
        <v>82</v>
      </c>
      <c r="O249" s="31">
        <v>370</v>
      </c>
      <c r="P249" s="31">
        <v>1508</v>
      </c>
      <c r="Q249" s="31">
        <v>18604</v>
      </c>
      <c r="R249" s="31">
        <v>4061</v>
      </c>
      <c r="S249" s="31">
        <v>7446</v>
      </c>
      <c r="T249" s="31">
        <v>9524</v>
      </c>
    </row>
    <row r="250" spans="1:20" ht="15.75" x14ac:dyDescent="0.4">
      <c r="A250" s="32" t="s">
        <v>516</v>
      </c>
      <c r="B250" s="31">
        <v>3.1230000000000002</v>
      </c>
      <c r="C250" s="31">
        <v>337.23723999999999</v>
      </c>
      <c r="D250" s="32" t="s">
        <v>517</v>
      </c>
      <c r="E250" s="31">
        <v>112649</v>
      </c>
      <c r="F250" s="31">
        <v>266800</v>
      </c>
      <c r="G250" s="31">
        <v>79900</v>
      </c>
      <c r="H250" s="31">
        <v>698</v>
      </c>
      <c r="I250" s="31">
        <v>217</v>
      </c>
      <c r="J250" s="31">
        <v>229</v>
      </c>
      <c r="K250" s="31">
        <v>712</v>
      </c>
      <c r="L250" s="31">
        <v>869</v>
      </c>
      <c r="M250" s="31">
        <v>129559</v>
      </c>
      <c r="N250" s="31">
        <v>144549</v>
      </c>
      <c r="O250" s="31">
        <v>98923</v>
      </c>
      <c r="P250" s="31">
        <v>304</v>
      </c>
      <c r="Q250" s="31">
        <v>289</v>
      </c>
      <c r="R250" s="31">
        <v>251</v>
      </c>
      <c r="S250" s="31">
        <v>707</v>
      </c>
      <c r="T250" s="31">
        <v>1056</v>
      </c>
    </row>
    <row r="251" spans="1:20" x14ac:dyDescent="0.4">
      <c r="A251" s="32" t="s">
        <v>518</v>
      </c>
      <c r="B251" s="31">
        <v>3.2109999999999999</v>
      </c>
      <c r="C251" s="31">
        <v>299.22476</v>
      </c>
      <c r="D251" s="32" t="s">
        <v>401</v>
      </c>
      <c r="E251" s="31">
        <v>8799</v>
      </c>
      <c r="F251" s="31">
        <v>13698</v>
      </c>
      <c r="G251" s="31">
        <v>4316</v>
      </c>
      <c r="H251" s="31">
        <v>34152</v>
      </c>
      <c r="I251" s="31">
        <v>102383</v>
      </c>
      <c r="J251" s="31">
        <v>33335</v>
      </c>
      <c r="K251" s="31">
        <v>80575</v>
      </c>
      <c r="L251" s="31">
        <v>150722</v>
      </c>
      <c r="M251" s="31">
        <v>31214</v>
      </c>
      <c r="N251" s="31">
        <v>4680</v>
      </c>
      <c r="O251" s="31">
        <v>5376</v>
      </c>
      <c r="P251" s="31">
        <v>3269</v>
      </c>
      <c r="Q251" s="31">
        <v>35532</v>
      </c>
      <c r="R251" s="31">
        <v>17104</v>
      </c>
      <c r="S251" s="31">
        <v>129408</v>
      </c>
      <c r="T251" s="31">
        <v>109240</v>
      </c>
    </row>
    <row r="252" spans="1:20" x14ac:dyDescent="0.4">
      <c r="A252" s="32" t="s">
        <v>519</v>
      </c>
      <c r="B252" s="31">
        <v>14.236000000000001</v>
      </c>
      <c r="C252" s="31">
        <v>563.18700999999999</v>
      </c>
      <c r="D252" s="32" t="s">
        <v>520</v>
      </c>
      <c r="E252" s="31">
        <v>80</v>
      </c>
      <c r="F252" s="31">
        <v>64</v>
      </c>
      <c r="G252" s="31">
        <v>9</v>
      </c>
      <c r="H252" s="31">
        <v>2275</v>
      </c>
      <c r="I252" s="31">
        <v>3580</v>
      </c>
      <c r="J252" s="31">
        <v>5164</v>
      </c>
      <c r="K252" s="31">
        <v>6573</v>
      </c>
      <c r="L252" s="31">
        <v>3260</v>
      </c>
      <c r="M252" s="31">
        <v>763</v>
      </c>
      <c r="N252" s="31">
        <v>38</v>
      </c>
      <c r="O252" s="31">
        <v>78</v>
      </c>
      <c r="P252" s="31">
        <v>3035</v>
      </c>
      <c r="Q252" s="31">
        <v>5889</v>
      </c>
      <c r="R252" s="31">
        <v>2064</v>
      </c>
      <c r="S252" s="31">
        <v>4654</v>
      </c>
      <c r="T252" s="31">
        <v>14799</v>
      </c>
    </row>
    <row r="253" spans="1:20" x14ac:dyDescent="0.4">
      <c r="A253" s="32" t="s">
        <v>521</v>
      </c>
      <c r="B253" s="31">
        <v>3.2149999999999999</v>
      </c>
      <c r="C253" s="31">
        <v>209.08813000000001</v>
      </c>
      <c r="D253" s="32" t="s">
        <v>522</v>
      </c>
      <c r="E253" s="31">
        <v>463</v>
      </c>
      <c r="F253" s="31">
        <v>888</v>
      </c>
      <c r="G253" s="31">
        <v>151</v>
      </c>
      <c r="H253" s="31">
        <v>321</v>
      </c>
      <c r="I253" s="31">
        <v>53600</v>
      </c>
      <c r="J253" s="31">
        <v>32308</v>
      </c>
      <c r="K253" s="31">
        <v>486</v>
      </c>
      <c r="L253" s="31">
        <v>40596</v>
      </c>
      <c r="M253" s="31">
        <v>6945</v>
      </c>
      <c r="N253" s="31">
        <v>464</v>
      </c>
      <c r="O253" s="31">
        <v>52</v>
      </c>
      <c r="P253" s="31">
        <v>408</v>
      </c>
      <c r="Q253" s="31">
        <v>10231</v>
      </c>
      <c r="R253" s="31">
        <v>28670</v>
      </c>
      <c r="S253" s="31">
        <v>3588</v>
      </c>
      <c r="T253" s="31">
        <v>247</v>
      </c>
    </row>
    <row r="254" spans="1:20" x14ac:dyDescent="0.4">
      <c r="A254" s="32" t="s">
        <v>523</v>
      </c>
      <c r="B254" s="31">
        <v>8.3989999999999991</v>
      </c>
      <c r="C254" s="31">
        <v>151.06093999999999</v>
      </c>
      <c r="D254" s="32" t="s">
        <v>524</v>
      </c>
      <c r="E254" s="31">
        <v>3</v>
      </c>
      <c r="F254" s="31">
        <v>6</v>
      </c>
      <c r="G254" s="31">
        <v>3</v>
      </c>
      <c r="H254" s="31">
        <v>25966</v>
      </c>
      <c r="I254" s="31">
        <v>2348</v>
      </c>
      <c r="J254" s="31">
        <v>624</v>
      </c>
      <c r="K254" s="31">
        <v>5401</v>
      </c>
      <c r="L254" s="31">
        <v>55728</v>
      </c>
      <c r="M254" s="31">
        <v>5</v>
      </c>
      <c r="N254" s="31">
        <v>3</v>
      </c>
      <c r="O254" s="31">
        <v>3</v>
      </c>
      <c r="P254" s="31">
        <v>7810</v>
      </c>
      <c r="Q254" s="31">
        <v>1657</v>
      </c>
      <c r="R254" s="31">
        <v>1526</v>
      </c>
      <c r="S254" s="31">
        <v>1516</v>
      </c>
      <c r="T254" s="31">
        <v>1671</v>
      </c>
    </row>
    <row r="255" spans="1:20" x14ac:dyDescent="0.4">
      <c r="A255" s="32" t="s">
        <v>525</v>
      </c>
      <c r="B255" s="31">
        <v>5.3410000000000002</v>
      </c>
      <c r="C255" s="31">
        <v>440.31168000000002</v>
      </c>
      <c r="D255" s="32" t="s">
        <v>526</v>
      </c>
      <c r="E255" s="31">
        <v>827</v>
      </c>
      <c r="F255" s="31">
        <v>551</v>
      </c>
      <c r="G255" s="31">
        <v>626</v>
      </c>
      <c r="H255" s="31">
        <v>5669</v>
      </c>
      <c r="I255" s="31">
        <v>4928</v>
      </c>
      <c r="J255" s="31">
        <v>87260</v>
      </c>
      <c r="K255" s="31">
        <v>18499</v>
      </c>
      <c r="L255" s="31">
        <v>15715</v>
      </c>
      <c r="M255" s="31">
        <v>576</v>
      </c>
      <c r="N255" s="31">
        <v>220</v>
      </c>
      <c r="O255" s="31">
        <v>579</v>
      </c>
      <c r="P255" s="31">
        <v>5091</v>
      </c>
      <c r="Q255" s="31">
        <v>7916</v>
      </c>
      <c r="R255" s="31">
        <v>56109</v>
      </c>
      <c r="S255" s="31">
        <v>14284</v>
      </c>
      <c r="T255" s="31">
        <v>4814</v>
      </c>
    </row>
    <row r="256" spans="1:20" x14ac:dyDescent="0.4">
      <c r="A256" s="32" t="s">
        <v>527</v>
      </c>
      <c r="B256" s="31">
        <v>5.0750000000000002</v>
      </c>
      <c r="C256" s="31">
        <v>371.17345999999998</v>
      </c>
      <c r="D256" s="32" t="s">
        <v>528</v>
      </c>
      <c r="E256" s="31">
        <v>2214</v>
      </c>
      <c r="F256" s="31">
        <v>5413</v>
      </c>
      <c r="G256" s="31">
        <v>4820</v>
      </c>
      <c r="H256" s="31">
        <v>114020</v>
      </c>
      <c r="I256" s="31">
        <v>70993</v>
      </c>
      <c r="J256" s="31">
        <v>434855</v>
      </c>
      <c r="K256" s="31">
        <v>36397</v>
      </c>
      <c r="L256" s="31">
        <v>198502</v>
      </c>
      <c r="M256" s="31">
        <v>3388</v>
      </c>
      <c r="N256" s="31">
        <v>3536</v>
      </c>
      <c r="O256" s="31">
        <v>1844</v>
      </c>
      <c r="P256" s="31">
        <v>13364</v>
      </c>
      <c r="Q256" s="31">
        <v>74377</v>
      </c>
      <c r="R256" s="31">
        <v>508580</v>
      </c>
      <c r="S256" s="31">
        <v>90157</v>
      </c>
      <c r="T256" s="31">
        <v>90931</v>
      </c>
    </row>
    <row r="257" spans="1:20" x14ac:dyDescent="0.4">
      <c r="A257" s="32" t="s">
        <v>529</v>
      </c>
      <c r="B257" s="31">
        <v>3.3980000000000001</v>
      </c>
      <c r="C257" s="31">
        <v>505.3526</v>
      </c>
      <c r="D257" s="32" t="s">
        <v>109</v>
      </c>
      <c r="E257" s="31">
        <v>85728</v>
      </c>
      <c r="F257" s="31">
        <v>184513</v>
      </c>
      <c r="G257" s="31">
        <v>141739</v>
      </c>
      <c r="H257" s="31">
        <v>84127</v>
      </c>
      <c r="I257" s="31">
        <v>861719</v>
      </c>
      <c r="J257" s="31">
        <v>23744</v>
      </c>
      <c r="K257" s="31">
        <v>170398</v>
      </c>
      <c r="L257" s="31">
        <v>196493</v>
      </c>
      <c r="M257" s="31">
        <v>44457</v>
      </c>
      <c r="N257" s="31">
        <v>52116</v>
      </c>
      <c r="O257" s="31">
        <v>119960</v>
      </c>
      <c r="P257" s="31">
        <v>108123</v>
      </c>
      <c r="Q257" s="31">
        <v>688386</v>
      </c>
      <c r="R257" s="31">
        <v>43875</v>
      </c>
      <c r="S257" s="31">
        <v>486901</v>
      </c>
      <c r="T257" s="31">
        <v>614648</v>
      </c>
    </row>
    <row r="258" spans="1:20" ht="15.75" x14ac:dyDescent="0.4">
      <c r="A258" s="32" t="s">
        <v>530</v>
      </c>
      <c r="B258" s="31">
        <v>8.7620000000000005</v>
      </c>
      <c r="C258" s="31">
        <v>261.16232000000002</v>
      </c>
      <c r="D258" s="32" t="s">
        <v>331</v>
      </c>
      <c r="E258" s="31">
        <v>184</v>
      </c>
      <c r="F258" s="31">
        <v>463</v>
      </c>
      <c r="G258" s="31">
        <v>347</v>
      </c>
      <c r="H258" s="31">
        <v>7725</v>
      </c>
      <c r="I258" s="31">
        <v>4435</v>
      </c>
      <c r="J258" s="31">
        <v>91864</v>
      </c>
      <c r="K258" s="31">
        <v>7296</v>
      </c>
      <c r="L258" s="31">
        <v>4683</v>
      </c>
      <c r="M258" s="31">
        <v>117</v>
      </c>
      <c r="N258" s="31">
        <v>81</v>
      </c>
      <c r="O258" s="31">
        <v>13</v>
      </c>
      <c r="P258" s="31">
        <v>22476</v>
      </c>
      <c r="Q258" s="31">
        <v>4587</v>
      </c>
      <c r="R258" s="31">
        <v>69028</v>
      </c>
      <c r="S258" s="31">
        <v>9216</v>
      </c>
      <c r="T258" s="31">
        <v>5101</v>
      </c>
    </row>
    <row r="259" spans="1:20" x14ac:dyDescent="0.4">
      <c r="A259" s="32" t="s">
        <v>531</v>
      </c>
      <c r="B259" s="31">
        <v>13.818</v>
      </c>
      <c r="C259" s="31">
        <v>283.16482999999999</v>
      </c>
      <c r="D259" s="32" t="s">
        <v>532</v>
      </c>
      <c r="E259" s="31">
        <v>733</v>
      </c>
      <c r="F259" s="31">
        <v>1751</v>
      </c>
      <c r="G259" s="31">
        <v>2563</v>
      </c>
      <c r="H259" s="31">
        <v>137105</v>
      </c>
      <c r="I259" s="31">
        <v>111175</v>
      </c>
      <c r="J259" s="31">
        <v>57957</v>
      </c>
      <c r="K259" s="31">
        <v>92596</v>
      </c>
      <c r="L259" s="31">
        <v>69114</v>
      </c>
      <c r="M259" s="31">
        <v>3821</v>
      </c>
      <c r="N259" s="31">
        <v>5703</v>
      </c>
      <c r="O259" s="31">
        <v>2211</v>
      </c>
      <c r="P259" s="31">
        <v>163497</v>
      </c>
      <c r="Q259" s="31">
        <v>78441</v>
      </c>
      <c r="R259" s="31">
        <v>31984</v>
      </c>
      <c r="S259" s="31">
        <v>86353</v>
      </c>
      <c r="T259" s="31">
        <v>63494</v>
      </c>
    </row>
    <row r="260" spans="1:20" x14ac:dyDescent="0.4">
      <c r="A260" s="32" t="s">
        <v>533</v>
      </c>
      <c r="B260" s="31">
        <v>5.8419999999999996</v>
      </c>
      <c r="C260" s="31">
        <v>383.16968000000003</v>
      </c>
      <c r="D260" s="32" t="s">
        <v>534</v>
      </c>
      <c r="E260" s="31">
        <v>1836</v>
      </c>
      <c r="F260" s="31">
        <v>1549</v>
      </c>
      <c r="G260" s="31">
        <v>1515</v>
      </c>
      <c r="H260" s="31">
        <v>2732</v>
      </c>
      <c r="I260" s="31">
        <v>1949</v>
      </c>
      <c r="J260" s="31">
        <v>1786</v>
      </c>
      <c r="K260" s="31">
        <v>1155</v>
      </c>
      <c r="L260" s="31">
        <v>3050</v>
      </c>
      <c r="M260" s="31">
        <v>41163</v>
      </c>
      <c r="N260" s="31">
        <v>3421</v>
      </c>
      <c r="O260" s="31">
        <v>3019</v>
      </c>
      <c r="P260" s="31">
        <v>3333</v>
      </c>
      <c r="Q260" s="31">
        <v>7679</v>
      </c>
      <c r="R260" s="31">
        <v>3126</v>
      </c>
      <c r="S260" s="31">
        <v>3447</v>
      </c>
      <c r="T260" s="31">
        <v>4682</v>
      </c>
    </row>
    <row r="261" spans="1:20" x14ac:dyDescent="0.4">
      <c r="A261" s="32" t="s">
        <v>535</v>
      </c>
      <c r="B261" s="31">
        <v>0.67300000000000004</v>
      </c>
      <c r="C261" s="31">
        <v>475.35205000000002</v>
      </c>
      <c r="D261" s="32" t="s">
        <v>243</v>
      </c>
      <c r="E261" s="31">
        <v>10</v>
      </c>
      <c r="F261" s="31">
        <v>9</v>
      </c>
      <c r="G261" s="31">
        <v>44</v>
      </c>
      <c r="H261" s="31">
        <v>1763</v>
      </c>
      <c r="I261" s="31">
        <v>11996</v>
      </c>
      <c r="J261" s="31">
        <v>1809</v>
      </c>
      <c r="K261" s="31">
        <v>214</v>
      </c>
      <c r="L261" s="31">
        <v>80282</v>
      </c>
      <c r="M261" s="31">
        <v>8</v>
      </c>
      <c r="N261" s="31">
        <v>10</v>
      </c>
      <c r="O261" s="31">
        <v>5</v>
      </c>
      <c r="P261" s="31">
        <v>456</v>
      </c>
      <c r="Q261" s="31">
        <v>4072</v>
      </c>
      <c r="R261" s="31">
        <v>1609</v>
      </c>
      <c r="S261" s="31">
        <v>189</v>
      </c>
      <c r="T261" s="31">
        <v>862</v>
      </c>
    </row>
    <row r="262" spans="1:20" x14ac:dyDescent="0.4">
      <c r="A262" s="32" t="s">
        <v>536</v>
      </c>
      <c r="B262" s="31">
        <v>10.792</v>
      </c>
      <c r="C262" s="31">
        <v>131.04812999999999</v>
      </c>
      <c r="D262" s="32" t="s">
        <v>537</v>
      </c>
      <c r="E262" s="31">
        <v>38</v>
      </c>
      <c r="F262" s="31">
        <v>43</v>
      </c>
      <c r="G262" s="31">
        <v>15</v>
      </c>
      <c r="H262" s="31">
        <v>3342</v>
      </c>
      <c r="I262" s="31">
        <v>754</v>
      </c>
      <c r="J262" s="31">
        <v>3023</v>
      </c>
      <c r="K262" s="31">
        <v>50197</v>
      </c>
      <c r="L262" s="31">
        <v>432</v>
      </c>
      <c r="M262" s="31">
        <v>23</v>
      </c>
      <c r="N262" s="31">
        <v>57</v>
      </c>
      <c r="O262" s="31">
        <v>23</v>
      </c>
      <c r="P262" s="31">
        <v>690</v>
      </c>
      <c r="Q262" s="31">
        <v>1439</v>
      </c>
      <c r="R262" s="31">
        <v>726</v>
      </c>
      <c r="S262" s="31">
        <v>13684</v>
      </c>
      <c r="T262" s="31">
        <v>66856</v>
      </c>
    </row>
    <row r="263" spans="1:20" x14ac:dyDescent="0.4">
      <c r="A263" s="32" t="s">
        <v>538</v>
      </c>
      <c r="B263" s="31">
        <v>7.056</v>
      </c>
      <c r="C263" s="31">
        <v>295.13830999999999</v>
      </c>
      <c r="D263" s="32" t="s">
        <v>539</v>
      </c>
      <c r="E263" s="31">
        <v>56</v>
      </c>
      <c r="F263" s="31">
        <v>25</v>
      </c>
      <c r="G263" s="31">
        <v>34</v>
      </c>
      <c r="H263" s="31">
        <v>257520</v>
      </c>
      <c r="I263" s="31">
        <v>183439</v>
      </c>
      <c r="J263" s="31">
        <v>75800</v>
      </c>
      <c r="K263" s="31">
        <v>133833</v>
      </c>
      <c r="L263" s="31">
        <v>118716</v>
      </c>
      <c r="M263" s="31">
        <v>18</v>
      </c>
      <c r="N263" s="31">
        <v>29</v>
      </c>
      <c r="O263" s="31">
        <v>39</v>
      </c>
      <c r="P263" s="31">
        <v>187095</v>
      </c>
      <c r="Q263" s="31">
        <v>92946</v>
      </c>
      <c r="R263" s="31">
        <v>62418</v>
      </c>
      <c r="S263" s="31">
        <v>177289</v>
      </c>
      <c r="T263" s="31">
        <v>84279</v>
      </c>
    </row>
    <row r="264" spans="1:20" x14ac:dyDescent="0.4">
      <c r="A264" s="32" t="s">
        <v>540</v>
      </c>
      <c r="B264" s="31">
        <v>5.3639999999999999</v>
      </c>
      <c r="C264" s="31">
        <v>329.23065000000003</v>
      </c>
      <c r="D264" s="32"/>
      <c r="E264" s="31">
        <v>5528</v>
      </c>
      <c r="F264" s="31">
        <v>10517</v>
      </c>
      <c r="G264" s="31">
        <v>6145</v>
      </c>
      <c r="H264" s="31">
        <v>74842</v>
      </c>
      <c r="I264" s="31">
        <v>329838</v>
      </c>
      <c r="J264" s="31">
        <v>17604</v>
      </c>
      <c r="K264" s="31">
        <v>297638</v>
      </c>
      <c r="L264" s="31">
        <v>218892</v>
      </c>
      <c r="M264" s="31">
        <v>6580</v>
      </c>
      <c r="N264" s="31">
        <v>5138</v>
      </c>
      <c r="O264" s="31">
        <v>6608</v>
      </c>
      <c r="P264" s="31">
        <v>37924</v>
      </c>
      <c r="Q264" s="31">
        <v>87493</v>
      </c>
      <c r="R264" s="31">
        <v>46024</v>
      </c>
      <c r="S264" s="31">
        <v>205758</v>
      </c>
      <c r="T264" s="31">
        <v>319857</v>
      </c>
    </row>
    <row r="265" spans="1:20" x14ac:dyDescent="0.4">
      <c r="A265" s="32" t="s">
        <v>541</v>
      </c>
      <c r="B265" s="31">
        <v>5.6619999999999999</v>
      </c>
      <c r="C265" s="31">
        <v>597.39086999999995</v>
      </c>
      <c r="D265" s="32" t="s">
        <v>106</v>
      </c>
      <c r="E265" s="31">
        <v>43</v>
      </c>
      <c r="F265" s="31">
        <v>178</v>
      </c>
      <c r="G265" s="31">
        <v>49</v>
      </c>
      <c r="H265" s="31">
        <v>927554</v>
      </c>
      <c r="I265" s="31">
        <v>726577</v>
      </c>
      <c r="J265" s="31">
        <v>548694</v>
      </c>
      <c r="K265" s="31">
        <v>18121</v>
      </c>
      <c r="L265" s="31">
        <v>741957</v>
      </c>
      <c r="M265" s="31">
        <v>151</v>
      </c>
      <c r="N265" s="31">
        <v>103</v>
      </c>
      <c r="O265" s="31">
        <v>88</v>
      </c>
      <c r="P265" s="31">
        <v>397139</v>
      </c>
      <c r="Q265" s="31">
        <v>782454</v>
      </c>
      <c r="R265" s="31">
        <v>470567</v>
      </c>
      <c r="S265" s="31">
        <v>671524</v>
      </c>
      <c r="T265" s="31">
        <v>1043211</v>
      </c>
    </row>
    <row r="266" spans="1:20" x14ac:dyDescent="0.4">
      <c r="A266" s="32" t="s">
        <v>542</v>
      </c>
      <c r="B266" s="31">
        <v>5.3460000000000001</v>
      </c>
      <c r="C266" s="31">
        <v>378.24135999999999</v>
      </c>
      <c r="D266" s="32" t="s">
        <v>543</v>
      </c>
      <c r="E266" s="31">
        <v>11870</v>
      </c>
      <c r="F266" s="31">
        <v>37532</v>
      </c>
      <c r="G266" s="31">
        <v>10106</v>
      </c>
      <c r="H266" s="31">
        <v>5171</v>
      </c>
      <c r="I266" s="31">
        <v>11315</v>
      </c>
      <c r="J266" s="31">
        <v>3526</v>
      </c>
      <c r="K266" s="31">
        <v>9136</v>
      </c>
      <c r="L266" s="31">
        <v>10824</v>
      </c>
      <c r="M266" s="31">
        <v>14548</v>
      </c>
      <c r="N266" s="31">
        <v>2388</v>
      </c>
      <c r="O266" s="31">
        <v>1992</v>
      </c>
      <c r="P266" s="31">
        <v>4591</v>
      </c>
      <c r="Q266" s="31">
        <v>5235</v>
      </c>
      <c r="R266" s="31">
        <v>4601</v>
      </c>
      <c r="S266" s="31">
        <v>4936</v>
      </c>
      <c r="T266" s="31">
        <v>9263</v>
      </c>
    </row>
    <row r="267" spans="1:20" x14ac:dyDescent="0.4">
      <c r="A267" s="32" t="s">
        <v>544</v>
      </c>
      <c r="B267" s="31">
        <v>1.5109999999999999</v>
      </c>
      <c r="C267" s="31">
        <v>353.19970999999998</v>
      </c>
      <c r="D267" s="32" t="s">
        <v>545</v>
      </c>
      <c r="E267" s="31">
        <v>1103</v>
      </c>
      <c r="F267" s="31">
        <v>689</v>
      </c>
      <c r="G267" s="31">
        <v>1298</v>
      </c>
      <c r="H267" s="31">
        <v>8269</v>
      </c>
      <c r="I267" s="31">
        <v>9559</v>
      </c>
      <c r="J267" s="31">
        <v>73649</v>
      </c>
      <c r="K267" s="31">
        <v>13692</v>
      </c>
      <c r="L267" s="31">
        <v>7152</v>
      </c>
      <c r="M267" s="31">
        <v>1502</v>
      </c>
      <c r="N267" s="31">
        <v>1082</v>
      </c>
      <c r="O267" s="31">
        <v>1605</v>
      </c>
      <c r="P267" s="31">
        <v>8719</v>
      </c>
      <c r="Q267" s="31">
        <v>9594</v>
      </c>
      <c r="R267" s="31">
        <v>38732</v>
      </c>
      <c r="S267" s="31">
        <v>12099</v>
      </c>
      <c r="T267" s="31">
        <v>13574</v>
      </c>
    </row>
    <row r="268" spans="1:20" ht="23.65" x14ac:dyDescent="0.4">
      <c r="A268" s="32" t="s">
        <v>546</v>
      </c>
      <c r="B268" s="31">
        <v>3.2250000000000001</v>
      </c>
      <c r="C268" s="31">
        <v>239.14905999999999</v>
      </c>
      <c r="D268" s="32" t="s">
        <v>547</v>
      </c>
      <c r="E268" s="31">
        <v>44434</v>
      </c>
      <c r="F268" s="31">
        <v>193241</v>
      </c>
      <c r="G268" s="31">
        <v>386681</v>
      </c>
      <c r="H268" s="31">
        <v>950</v>
      </c>
      <c r="I268" s="31">
        <v>8230</v>
      </c>
      <c r="J268" s="31">
        <v>136839</v>
      </c>
      <c r="K268" s="31">
        <v>14361</v>
      </c>
      <c r="L268" s="31">
        <v>28328</v>
      </c>
      <c r="M268" s="31">
        <v>46958</v>
      </c>
      <c r="N268" s="31">
        <v>440544</v>
      </c>
      <c r="O268" s="31">
        <v>13918</v>
      </c>
      <c r="P268" s="31">
        <v>31077</v>
      </c>
      <c r="Q268" s="31">
        <v>7111</v>
      </c>
      <c r="R268" s="31">
        <v>122085</v>
      </c>
      <c r="S268" s="31">
        <v>15342</v>
      </c>
      <c r="T268" s="31">
        <v>6759</v>
      </c>
    </row>
    <row r="269" spans="1:20" x14ac:dyDescent="0.4">
      <c r="A269" s="32" t="s">
        <v>548</v>
      </c>
      <c r="B269" s="31">
        <v>3.8170000000000002</v>
      </c>
      <c r="C269" s="31">
        <v>305.18454000000003</v>
      </c>
      <c r="D269" s="32" t="s">
        <v>509</v>
      </c>
      <c r="E269" s="31">
        <v>1481</v>
      </c>
      <c r="F269" s="31">
        <v>711</v>
      </c>
      <c r="G269" s="31">
        <v>1078</v>
      </c>
      <c r="H269" s="31">
        <v>1137271</v>
      </c>
      <c r="I269" s="31">
        <v>2403515</v>
      </c>
      <c r="J269" s="31">
        <v>1591724</v>
      </c>
      <c r="K269" s="31">
        <v>1241958</v>
      </c>
      <c r="L269" s="31">
        <v>1549933</v>
      </c>
      <c r="M269" s="31">
        <v>227</v>
      </c>
      <c r="N269" s="31">
        <v>1548</v>
      </c>
      <c r="O269" s="31">
        <v>1414</v>
      </c>
      <c r="P269" s="31">
        <v>183897</v>
      </c>
      <c r="Q269" s="31">
        <v>1017973</v>
      </c>
      <c r="R269" s="31">
        <v>1415064</v>
      </c>
      <c r="S269" s="31">
        <v>1582678</v>
      </c>
      <c r="T269" s="31">
        <v>1612529</v>
      </c>
    </row>
    <row r="270" spans="1:20" x14ac:dyDescent="0.4">
      <c r="A270" s="32" t="s">
        <v>549</v>
      </c>
      <c r="B270" s="31">
        <v>10.643000000000001</v>
      </c>
      <c r="C270" s="31">
        <v>675.30835000000002</v>
      </c>
      <c r="D270" s="32" t="s">
        <v>308</v>
      </c>
      <c r="E270" s="31">
        <v>53</v>
      </c>
      <c r="F270" s="31">
        <v>38</v>
      </c>
      <c r="G270" s="31">
        <v>62</v>
      </c>
      <c r="H270" s="31">
        <v>42463</v>
      </c>
      <c r="I270" s="31">
        <v>23114</v>
      </c>
      <c r="J270" s="31">
        <v>169503</v>
      </c>
      <c r="K270" s="31">
        <v>25538</v>
      </c>
      <c r="L270" s="31">
        <v>26591</v>
      </c>
      <c r="M270" s="31">
        <v>38</v>
      </c>
      <c r="N270" s="31">
        <v>47</v>
      </c>
      <c r="O270" s="31">
        <v>109</v>
      </c>
      <c r="P270" s="31">
        <v>42882</v>
      </c>
      <c r="Q270" s="31">
        <v>18262</v>
      </c>
      <c r="R270" s="31">
        <v>137095</v>
      </c>
      <c r="S270" s="31">
        <v>24007</v>
      </c>
      <c r="T270" s="31">
        <v>12911</v>
      </c>
    </row>
    <row r="271" spans="1:20" x14ac:dyDescent="0.4">
      <c r="A271" s="32" t="s">
        <v>550</v>
      </c>
      <c r="B271" s="31">
        <v>4.7130000000000001</v>
      </c>
      <c r="C271" s="31">
        <v>439.22757000000001</v>
      </c>
      <c r="D271" s="32" t="s">
        <v>551</v>
      </c>
      <c r="E271" s="31">
        <v>2478</v>
      </c>
      <c r="F271" s="31">
        <v>3878</v>
      </c>
      <c r="G271" s="31">
        <v>1317</v>
      </c>
      <c r="H271" s="31">
        <v>11929</v>
      </c>
      <c r="I271" s="31">
        <v>22821</v>
      </c>
      <c r="J271" s="31">
        <v>20544</v>
      </c>
      <c r="K271" s="31">
        <v>19431</v>
      </c>
      <c r="L271" s="31">
        <v>9104</v>
      </c>
      <c r="M271" s="31">
        <v>2263</v>
      </c>
      <c r="N271" s="31">
        <v>2927</v>
      </c>
      <c r="O271" s="31">
        <v>3907</v>
      </c>
      <c r="P271" s="31">
        <v>18428</v>
      </c>
      <c r="Q271" s="31">
        <v>18479</v>
      </c>
      <c r="R271" s="31">
        <v>6095</v>
      </c>
      <c r="S271" s="31">
        <v>23003</v>
      </c>
      <c r="T271" s="31">
        <v>30554</v>
      </c>
    </row>
    <row r="272" spans="1:20" x14ac:dyDescent="0.4">
      <c r="A272" s="32" t="s">
        <v>552</v>
      </c>
      <c r="B272" s="31">
        <v>3.26</v>
      </c>
      <c r="C272" s="31">
        <v>299.14071999999999</v>
      </c>
      <c r="D272" s="32" t="s">
        <v>532</v>
      </c>
      <c r="E272" s="31">
        <v>1945</v>
      </c>
      <c r="F272" s="31">
        <v>3050</v>
      </c>
      <c r="G272" s="31">
        <v>2105</v>
      </c>
      <c r="H272" s="31">
        <v>33506</v>
      </c>
      <c r="I272" s="31">
        <v>32934</v>
      </c>
      <c r="J272" s="31">
        <v>48271</v>
      </c>
      <c r="K272" s="31">
        <v>44828</v>
      </c>
      <c r="L272" s="31">
        <v>70514</v>
      </c>
      <c r="M272" s="31">
        <v>2248</v>
      </c>
      <c r="N272" s="31">
        <v>4580</v>
      </c>
      <c r="O272" s="31">
        <v>1777</v>
      </c>
      <c r="P272" s="31">
        <v>2326</v>
      </c>
      <c r="Q272" s="31">
        <v>20698</v>
      </c>
      <c r="R272" s="31">
        <v>89925</v>
      </c>
      <c r="S272" s="31">
        <v>38266</v>
      </c>
      <c r="T272" s="31">
        <v>22512</v>
      </c>
    </row>
    <row r="273" spans="1:20" x14ac:dyDescent="0.4">
      <c r="A273" s="32" t="s">
        <v>553</v>
      </c>
      <c r="B273" s="31">
        <v>3.2170000000000001</v>
      </c>
      <c r="C273" s="31">
        <v>856.72748000000001</v>
      </c>
      <c r="D273" s="32" t="s">
        <v>554</v>
      </c>
      <c r="E273" s="31">
        <v>12835</v>
      </c>
      <c r="F273" s="31">
        <v>7413</v>
      </c>
      <c r="G273" s="31">
        <v>15185</v>
      </c>
      <c r="H273" s="31">
        <v>6393</v>
      </c>
      <c r="I273" s="31">
        <v>5320</v>
      </c>
      <c r="J273" s="31">
        <v>334</v>
      </c>
      <c r="K273" s="31">
        <v>1002</v>
      </c>
      <c r="L273" s="31">
        <v>567</v>
      </c>
      <c r="M273" s="31">
        <v>1663</v>
      </c>
      <c r="N273" s="31">
        <v>4766</v>
      </c>
      <c r="O273" s="31">
        <v>4447</v>
      </c>
      <c r="P273" s="31"/>
      <c r="Q273" s="31">
        <v>152</v>
      </c>
      <c r="R273" s="31">
        <v>2375</v>
      </c>
      <c r="S273" s="31">
        <v>1303</v>
      </c>
      <c r="T273" s="31">
        <v>4947</v>
      </c>
    </row>
    <row r="274" spans="1:20" x14ac:dyDescent="0.4">
      <c r="A274" s="32" t="s">
        <v>555</v>
      </c>
      <c r="B274" s="31">
        <v>1.45</v>
      </c>
      <c r="C274" s="31">
        <v>235.06616</v>
      </c>
      <c r="D274" s="32" t="s">
        <v>556</v>
      </c>
      <c r="E274" s="31">
        <v>2303</v>
      </c>
      <c r="F274" s="31">
        <v>2002</v>
      </c>
      <c r="G274" s="31">
        <v>3868</v>
      </c>
      <c r="H274" s="31">
        <v>24358</v>
      </c>
      <c r="I274" s="31">
        <v>8661</v>
      </c>
      <c r="J274" s="31">
        <v>6773</v>
      </c>
      <c r="K274" s="31">
        <v>10746</v>
      </c>
      <c r="L274" s="31">
        <v>10953</v>
      </c>
      <c r="M274" s="31">
        <v>2314</v>
      </c>
      <c r="N274" s="31">
        <v>3385</v>
      </c>
      <c r="O274" s="31">
        <v>2476</v>
      </c>
      <c r="P274" s="31">
        <v>44545</v>
      </c>
      <c r="Q274" s="31">
        <v>13098</v>
      </c>
      <c r="R274" s="31">
        <v>6259</v>
      </c>
      <c r="S274" s="31">
        <v>15794</v>
      </c>
      <c r="T274" s="31">
        <v>11153</v>
      </c>
    </row>
    <row r="275" spans="1:20" x14ac:dyDescent="0.4">
      <c r="A275" s="32" t="s">
        <v>557</v>
      </c>
      <c r="B275" s="31">
        <v>3.0329999999999999</v>
      </c>
      <c r="C275" s="31">
        <v>307.22403000000003</v>
      </c>
      <c r="D275" s="32" t="s">
        <v>150</v>
      </c>
      <c r="E275" s="31">
        <v>2349</v>
      </c>
      <c r="F275" s="31">
        <v>6348</v>
      </c>
      <c r="G275" s="31">
        <v>13183</v>
      </c>
      <c r="H275" s="31">
        <v>23078</v>
      </c>
      <c r="I275" s="31">
        <v>52086</v>
      </c>
      <c r="J275" s="31">
        <v>35285</v>
      </c>
      <c r="K275" s="31">
        <v>43858</v>
      </c>
      <c r="L275" s="31">
        <v>64019</v>
      </c>
      <c r="M275" s="31">
        <v>3683</v>
      </c>
      <c r="N275" s="31">
        <v>2556</v>
      </c>
      <c r="O275" s="31">
        <v>5484</v>
      </c>
      <c r="P275" s="31">
        <v>5710</v>
      </c>
      <c r="Q275" s="31">
        <v>8488</v>
      </c>
      <c r="R275" s="31">
        <v>31713</v>
      </c>
      <c r="S275" s="31">
        <v>65736</v>
      </c>
      <c r="T275" s="31">
        <v>40510</v>
      </c>
    </row>
    <row r="276" spans="1:20" x14ac:dyDescent="0.4">
      <c r="A276" s="32" t="s">
        <v>558</v>
      </c>
      <c r="B276" s="31">
        <v>3.2010000000000001</v>
      </c>
      <c r="C276" s="31">
        <v>327.25378000000001</v>
      </c>
      <c r="D276" s="32"/>
      <c r="E276" s="31">
        <v>10001</v>
      </c>
      <c r="F276" s="31">
        <v>22089</v>
      </c>
      <c r="G276" s="31">
        <v>6389</v>
      </c>
      <c r="H276" s="31">
        <v>12216</v>
      </c>
      <c r="I276" s="31">
        <v>12610</v>
      </c>
      <c r="J276" s="31">
        <v>36093</v>
      </c>
      <c r="K276" s="31">
        <v>71564</v>
      </c>
      <c r="L276" s="31">
        <v>40140</v>
      </c>
      <c r="M276" s="31">
        <v>50992</v>
      </c>
      <c r="N276" s="31">
        <v>836</v>
      </c>
      <c r="O276" s="31">
        <v>1394</v>
      </c>
      <c r="P276" s="31">
        <v>2531</v>
      </c>
      <c r="Q276" s="31">
        <v>4404</v>
      </c>
      <c r="R276" s="31">
        <v>7022</v>
      </c>
      <c r="S276" s="31">
        <v>12760</v>
      </c>
      <c r="T276" s="31">
        <v>88471</v>
      </c>
    </row>
    <row r="277" spans="1:20" x14ac:dyDescent="0.4">
      <c r="A277" s="32" t="s">
        <v>559</v>
      </c>
      <c r="B277" s="31">
        <v>10.821</v>
      </c>
      <c r="C277" s="31">
        <v>187.09724</v>
      </c>
      <c r="D277" s="32"/>
      <c r="E277" s="31">
        <v>133</v>
      </c>
      <c r="F277" s="31">
        <v>280</v>
      </c>
      <c r="G277" s="31">
        <v>245</v>
      </c>
      <c r="H277" s="31">
        <v>19464</v>
      </c>
      <c r="I277" s="31">
        <v>63952</v>
      </c>
      <c r="J277" s="31">
        <v>184489</v>
      </c>
      <c r="K277" s="31">
        <v>11753</v>
      </c>
      <c r="L277" s="31">
        <v>66973</v>
      </c>
      <c r="M277" s="31">
        <v>218</v>
      </c>
      <c r="N277" s="31">
        <v>336</v>
      </c>
      <c r="O277" s="31">
        <v>203</v>
      </c>
      <c r="P277" s="31">
        <v>1941372</v>
      </c>
      <c r="Q277" s="31">
        <v>163961</v>
      </c>
      <c r="R277" s="31">
        <v>151073</v>
      </c>
      <c r="S277" s="31">
        <v>264332</v>
      </c>
      <c r="T277" s="31">
        <v>24062</v>
      </c>
    </row>
    <row r="278" spans="1:20" x14ac:dyDescent="0.4">
      <c r="A278" s="32" t="s">
        <v>560</v>
      </c>
      <c r="B278" s="31">
        <v>3.3450000000000002</v>
      </c>
      <c r="C278" s="31">
        <v>373.08535999999998</v>
      </c>
      <c r="D278" s="32"/>
      <c r="E278" s="31">
        <v>895</v>
      </c>
      <c r="F278" s="31">
        <v>1831</v>
      </c>
      <c r="G278" s="31">
        <v>1595</v>
      </c>
      <c r="H278" s="31">
        <v>1056</v>
      </c>
      <c r="I278" s="31">
        <v>4777</v>
      </c>
      <c r="J278" s="31">
        <v>21085</v>
      </c>
      <c r="K278" s="31">
        <v>5502</v>
      </c>
      <c r="L278" s="31">
        <v>17539</v>
      </c>
      <c r="M278" s="31">
        <v>1090</v>
      </c>
      <c r="N278" s="31">
        <v>2049</v>
      </c>
      <c r="O278" s="31">
        <v>256</v>
      </c>
      <c r="P278" s="31">
        <v>14321</v>
      </c>
      <c r="Q278" s="31">
        <v>3170</v>
      </c>
      <c r="R278" s="31">
        <v>19099</v>
      </c>
      <c r="S278" s="31">
        <v>7069</v>
      </c>
      <c r="T278" s="31">
        <v>11815</v>
      </c>
    </row>
    <row r="279" spans="1:20" x14ac:dyDescent="0.4">
      <c r="A279" s="32" t="s">
        <v>561</v>
      </c>
      <c r="B279" s="31">
        <v>4.1120000000000001</v>
      </c>
      <c r="C279" s="31">
        <v>269.21517999999998</v>
      </c>
      <c r="D279" s="32" t="s">
        <v>390</v>
      </c>
      <c r="E279" s="31">
        <v>24737</v>
      </c>
      <c r="F279" s="31">
        <v>15484</v>
      </c>
      <c r="G279" s="31">
        <v>21077</v>
      </c>
      <c r="H279" s="31">
        <v>1241</v>
      </c>
      <c r="I279" s="31">
        <v>1370</v>
      </c>
      <c r="J279" s="31">
        <v>601</v>
      </c>
      <c r="K279" s="31">
        <v>2641</v>
      </c>
      <c r="L279" s="31">
        <v>444</v>
      </c>
      <c r="M279" s="31">
        <v>12997</v>
      </c>
      <c r="N279" s="31">
        <v>81130</v>
      </c>
      <c r="O279" s="31">
        <v>83324</v>
      </c>
      <c r="P279" s="31">
        <v>483</v>
      </c>
      <c r="Q279" s="31">
        <v>744</v>
      </c>
      <c r="R279" s="31">
        <v>636</v>
      </c>
      <c r="S279" s="31">
        <v>1312</v>
      </c>
      <c r="T279" s="31">
        <v>1144</v>
      </c>
    </row>
    <row r="280" spans="1:20" x14ac:dyDescent="0.4">
      <c r="A280" s="32" t="s">
        <v>562</v>
      </c>
      <c r="B280" s="31">
        <v>12.906000000000001</v>
      </c>
      <c r="C280" s="31">
        <v>445.12473</v>
      </c>
      <c r="D280" s="32" t="s">
        <v>563</v>
      </c>
      <c r="E280" s="31">
        <v>95</v>
      </c>
      <c r="F280" s="31">
        <v>68</v>
      </c>
      <c r="G280" s="31">
        <v>78</v>
      </c>
      <c r="H280" s="31">
        <v>25670</v>
      </c>
      <c r="I280" s="31">
        <v>5940</v>
      </c>
      <c r="J280" s="31">
        <v>496</v>
      </c>
      <c r="K280" s="31">
        <v>1010</v>
      </c>
      <c r="L280" s="31">
        <v>848</v>
      </c>
      <c r="M280" s="31"/>
      <c r="N280" s="31">
        <v>71</v>
      </c>
      <c r="O280" s="31">
        <v>89</v>
      </c>
      <c r="P280" s="31">
        <v>4560</v>
      </c>
      <c r="Q280" s="31">
        <v>193</v>
      </c>
      <c r="R280" s="31">
        <v>379</v>
      </c>
      <c r="S280" s="31">
        <v>1796</v>
      </c>
      <c r="T280" s="31">
        <v>788</v>
      </c>
    </row>
    <row r="281" spans="1:20" x14ac:dyDescent="0.4">
      <c r="A281" s="32" t="s">
        <v>564</v>
      </c>
      <c r="B281" s="31">
        <v>7.9039999999999999</v>
      </c>
      <c r="C281" s="31">
        <v>537.16918999999996</v>
      </c>
      <c r="D281" s="32" t="s">
        <v>265</v>
      </c>
      <c r="E281" s="31">
        <v>918</v>
      </c>
      <c r="F281" s="31">
        <v>413</v>
      </c>
      <c r="G281" s="31">
        <v>473</v>
      </c>
      <c r="H281" s="31">
        <v>66781</v>
      </c>
      <c r="I281" s="31">
        <v>1413</v>
      </c>
      <c r="J281" s="31">
        <v>2730</v>
      </c>
      <c r="K281" s="31">
        <v>6421</v>
      </c>
      <c r="L281" s="31">
        <v>1342</v>
      </c>
      <c r="M281" s="31">
        <v>606</v>
      </c>
      <c r="N281" s="31">
        <v>477</v>
      </c>
      <c r="O281" s="31">
        <v>340</v>
      </c>
      <c r="P281" s="31">
        <v>934</v>
      </c>
      <c r="Q281" s="31">
        <v>1371</v>
      </c>
      <c r="R281" s="31">
        <v>3038</v>
      </c>
      <c r="S281" s="31">
        <v>2273</v>
      </c>
      <c r="T281" s="31">
        <v>1393</v>
      </c>
    </row>
    <row r="282" spans="1:20" x14ac:dyDescent="0.4">
      <c r="A282" s="32" t="s">
        <v>565</v>
      </c>
      <c r="B282" s="31">
        <v>13.925000000000001</v>
      </c>
      <c r="C282" s="31">
        <v>389.05524000000003</v>
      </c>
      <c r="D282" s="32"/>
      <c r="E282" s="31">
        <v>65883</v>
      </c>
      <c r="F282" s="31">
        <v>20073</v>
      </c>
      <c r="G282" s="31">
        <v>20802</v>
      </c>
      <c r="H282" s="31">
        <v>28</v>
      </c>
      <c r="I282" s="31">
        <v>27</v>
      </c>
      <c r="J282" s="31">
        <v>2</v>
      </c>
      <c r="K282" s="31">
        <v>33</v>
      </c>
      <c r="L282" s="31">
        <v>135</v>
      </c>
      <c r="M282" s="31">
        <v>35321</v>
      </c>
      <c r="N282" s="31">
        <v>49996</v>
      </c>
      <c r="O282" s="31">
        <v>22589</v>
      </c>
      <c r="P282" s="31">
        <v>19</v>
      </c>
      <c r="Q282" s="31">
        <v>9</v>
      </c>
      <c r="R282" s="31">
        <v>11</v>
      </c>
      <c r="S282" s="31">
        <v>45</v>
      </c>
      <c r="T282" s="31">
        <v>21</v>
      </c>
    </row>
    <row r="283" spans="1:20" x14ac:dyDescent="0.4">
      <c r="A283" s="32" t="s">
        <v>566</v>
      </c>
      <c r="B283" s="31">
        <v>4.6420000000000003</v>
      </c>
      <c r="C283" s="31">
        <v>319.07486</v>
      </c>
      <c r="D283" s="32" t="s">
        <v>567</v>
      </c>
      <c r="E283" s="31">
        <v>4831</v>
      </c>
      <c r="F283" s="31">
        <v>3185</v>
      </c>
      <c r="G283" s="31">
        <v>5078</v>
      </c>
      <c r="H283" s="31">
        <v>127261</v>
      </c>
      <c r="I283" s="31">
        <v>26129</v>
      </c>
      <c r="J283" s="31">
        <v>4942</v>
      </c>
      <c r="K283" s="31">
        <v>28037</v>
      </c>
      <c r="L283" s="31">
        <v>10513</v>
      </c>
      <c r="M283" s="31">
        <v>1316</v>
      </c>
      <c r="N283" s="31">
        <v>2678</v>
      </c>
      <c r="O283" s="31">
        <v>2188</v>
      </c>
      <c r="P283" s="31">
        <v>89046</v>
      </c>
      <c r="Q283" s="31">
        <v>31434</v>
      </c>
      <c r="R283" s="31">
        <v>7000</v>
      </c>
      <c r="S283" s="31">
        <v>29983</v>
      </c>
      <c r="T283" s="31">
        <v>32517</v>
      </c>
    </row>
    <row r="284" spans="1:20" x14ac:dyDescent="0.4">
      <c r="A284" s="32" t="s">
        <v>568</v>
      </c>
      <c r="B284" s="31">
        <v>2.9079999999999999</v>
      </c>
      <c r="C284" s="31">
        <v>337.20891999999998</v>
      </c>
      <c r="D284" s="32" t="s">
        <v>569</v>
      </c>
      <c r="E284" s="31">
        <v>107231</v>
      </c>
      <c r="F284" s="31">
        <v>169919</v>
      </c>
      <c r="G284" s="31">
        <v>33165</v>
      </c>
      <c r="H284" s="31">
        <v>27</v>
      </c>
      <c r="I284" s="31">
        <v>21275</v>
      </c>
      <c r="J284" s="31">
        <v>79310</v>
      </c>
      <c r="K284" s="31">
        <v>178307</v>
      </c>
      <c r="L284" s="31">
        <v>78493</v>
      </c>
      <c r="M284" s="31">
        <v>4392</v>
      </c>
      <c r="N284" s="31">
        <v>54085</v>
      </c>
      <c r="O284" s="31">
        <v>8917</v>
      </c>
      <c r="P284" s="31">
        <v>133956</v>
      </c>
      <c r="Q284" s="31">
        <v>44175</v>
      </c>
      <c r="R284" s="31">
        <v>12078</v>
      </c>
      <c r="S284" s="31">
        <v>353</v>
      </c>
      <c r="T284" s="31">
        <v>69848</v>
      </c>
    </row>
    <row r="285" spans="1:20" x14ac:dyDescent="0.4">
      <c r="A285" s="32" t="s">
        <v>570</v>
      </c>
      <c r="B285" s="31">
        <v>3.4060000000000001</v>
      </c>
      <c r="C285" s="31">
        <v>423.18612999999999</v>
      </c>
      <c r="D285" s="32" t="s">
        <v>571</v>
      </c>
      <c r="E285" s="31">
        <v>89874</v>
      </c>
      <c r="F285" s="31">
        <v>40317</v>
      </c>
      <c r="G285" s="31">
        <v>43614</v>
      </c>
      <c r="H285" s="31">
        <v>294200</v>
      </c>
      <c r="I285" s="31">
        <v>421127</v>
      </c>
      <c r="J285" s="31">
        <v>120426</v>
      </c>
      <c r="K285" s="31">
        <v>190327</v>
      </c>
      <c r="L285" s="31">
        <v>342616</v>
      </c>
      <c r="M285" s="31">
        <v>66202</v>
      </c>
      <c r="N285" s="31">
        <v>46240</v>
      </c>
      <c r="O285" s="31">
        <v>30544</v>
      </c>
      <c r="P285" s="31">
        <v>397211</v>
      </c>
      <c r="Q285" s="31">
        <v>485448</v>
      </c>
      <c r="R285" s="31">
        <v>188166</v>
      </c>
      <c r="S285" s="31">
        <v>224693</v>
      </c>
      <c r="T285" s="31">
        <v>643596</v>
      </c>
    </row>
    <row r="286" spans="1:20" x14ac:dyDescent="0.4">
      <c r="A286" s="32" t="s">
        <v>572</v>
      </c>
      <c r="B286" s="31">
        <v>13.994999999999999</v>
      </c>
      <c r="C286" s="31">
        <v>122.07071000000001</v>
      </c>
      <c r="D286" s="32" t="s">
        <v>573</v>
      </c>
      <c r="E286" s="31">
        <v>110</v>
      </c>
      <c r="F286" s="31">
        <v>313</v>
      </c>
      <c r="G286" s="31">
        <v>38</v>
      </c>
      <c r="H286" s="31">
        <v>920</v>
      </c>
      <c r="I286" s="31">
        <v>4352</v>
      </c>
      <c r="J286" s="31">
        <v>3591</v>
      </c>
      <c r="K286" s="31">
        <v>5501</v>
      </c>
      <c r="L286" s="31">
        <v>8531</v>
      </c>
      <c r="M286" s="31">
        <v>121</v>
      </c>
      <c r="N286" s="31">
        <v>237</v>
      </c>
      <c r="O286" s="31">
        <v>102</v>
      </c>
      <c r="P286" s="31">
        <v>4118</v>
      </c>
      <c r="Q286" s="31">
        <v>4154</v>
      </c>
      <c r="R286" s="31">
        <v>2341</v>
      </c>
      <c r="S286" s="31">
        <v>5835</v>
      </c>
      <c r="T286" s="31">
        <v>2356</v>
      </c>
    </row>
    <row r="287" spans="1:20" x14ac:dyDescent="0.4">
      <c r="A287" s="32" t="s">
        <v>574</v>
      </c>
      <c r="B287" s="31">
        <v>7.7729999999999997</v>
      </c>
      <c r="C287" s="31">
        <v>574.30768</v>
      </c>
      <c r="D287" s="32" t="s">
        <v>448</v>
      </c>
      <c r="E287" s="31">
        <v>14</v>
      </c>
      <c r="F287" s="31">
        <v>7</v>
      </c>
      <c r="G287" s="31">
        <v>16</v>
      </c>
      <c r="H287" s="31">
        <v>19360</v>
      </c>
      <c r="I287" s="31">
        <v>29610</v>
      </c>
      <c r="J287" s="31">
        <v>4674</v>
      </c>
      <c r="K287" s="31">
        <v>503</v>
      </c>
      <c r="L287" s="31">
        <v>30936</v>
      </c>
      <c r="M287" s="31">
        <v>17</v>
      </c>
      <c r="N287" s="31">
        <v>9</v>
      </c>
      <c r="O287" s="31">
        <v>25</v>
      </c>
      <c r="P287" s="31">
        <v>663</v>
      </c>
      <c r="Q287" s="31">
        <v>29668</v>
      </c>
      <c r="R287" s="31">
        <v>19825</v>
      </c>
      <c r="S287" s="31">
        <v>36366</v>
      </c>
      <c r="T287" s="31">
        <v>962</v>
      </c>
    </row>
    <row r="288" spans="1:20" x14ac:dyDescent="0.4">
      <c r="A288" s="32" t="s">
        <v>575</v>
      </c>
      <c r="B288" s="31">
        <v>4.3499999999999996</v>
      </c>
      <c r="C288" s="31">
        <v>323.10172</v>
      </c>
      <c r="D288" s="32" t="s">
        <v>576</v>
      </c>
      <c r="E288" s="31">
        <v>42275</v>
      </c>
      <c r="F288" s="31">
        <v>9204</v>
      </c>
      <c r="G288" s="31">
        <v>3602</v>
      </c>
      <c r="H288" s="31">
        <v>1225</v>
      </c>
      <c r="I288" s="31">
        <v>1209670</v>
      </c>
      <c r="J288" s="31">
        <v>2153</v>
      </c>
      <c r="K288" s="31">
        <v>20508</v>
      </c>
      <c r="L288" s="31">
        <v>744192</v>
      </c>
      <c r="M288" s="31">
        <v>16058</v>
      </c>
      <c r="N288" s="31">
        <v>4337</v>
      </c>
      <c r="O288" s="31">
        <v>2725</v>
      </c>
      <c r="P288" s="31">
        <v>5367</v>
      </c>
      <c r="Q288" s="31">
        <v>15690</v>
      </c>
      <c r="R288" s="31">
        <v>7184</v>
      </c>
      <c r="S288" s="31">
        <v>26988</v>
      </c>
      <c r="T288" s="31">
        <v>18694</v>
      </c>
    </row>
    <row r="289" spans="1:20" x14ac:dyDescent="0.4">
      <c r="A289" s="32" t="s">
        <v>577</v>
      </c>
      <c r="B289" s="31">
        <v>6.6159999999999997</v>
      </c>
      <c r="C289" s="31">
        <v>339.16820999999999</v>
      </c>
      <c r="D289" s="32" t="s">
        <v>532</v>
      </c>
      <c r="E289" s="31">
        <v>167</v>
      </c>
      <c r="F289" s="31">
        <v>198</v>
      </c>
      <c r="G289" s="31">
        <v>116</v>
      </c>
      <c r="H289" s="31">
        <v>232729</v>
      </c>
      <c r="I289" s="31">
        <v>321209</v>
      </c>
      <c r="J289" s="31">
        <v>188792</v>
      </c>
      <c r="K289" s="31">
        <v>204103</v>
      </c>
      <c r="L289" s="31">
        <v>365522</v>
      </c>
      <c r="M289" s="31">
        <v>214</v>
      </c>
      <c r="N289" s="31">
        <v>519</v>
      </c>
      <c r="O289" s="31">
        <v>208</v>
      </c>
      <c r="P289" s="31">
        <v>265494</v>
      </c>
      <c r="Q289" s="31">
        <v>228737</v>
      </c>
      <c r="R289" s="31">
        <v>211796</v>
      </c>
      <c r="S289" s="31">
        <v>268778</v>
      </c>
      <c r="T289" s="31">
        <v>131580</v>
      </c>
    </row>
    <row r="290" spans="1:20" x14ac:dyDescent="0.4">
      <c r="A290" s="32" t="s">
        <v>578</v>
      </c>
      <c r="B290" s="31">
        <v>11.007</v>
      </c>
      <c r="C290" s="31">
        <v>327.09014999999999</v>
      </c>
      <c r="D290" s="32" t="s">
        <v>579</v>
      </c>
      <c r="E290" s="31">
        <v>194</v>
      </c>
      <c r="F290" s="31">
        <v>339</v>
      </c>
      <c r="G290" s="31">
        <v>183</v>
      </c>
      <c r="H290" s="31">
        <v>462870</v>
      </c>
      <c r="I290" s="31">
        <v>351517</v>
      </c>
      <c r="J290" s="31">
        <v>15012</v>
      </c>
      <c r="K290" s="31">
        <v>173276</v>
      </c>
      <c r="L290" s="31">
        <v>113624</v>
      </c>
      <c r="M290" s="31">
        <v>80</v>
      </c>
      <c r="N290" s="31">
        <v>66</v>
      </c>
      <c r="O290" s="31">
        <v>26</v>
      </c>
      <c r="P290" s="31">
        <v>30911</v>
      </c>
      <c r="Q290" s="31">
        <v>187983</v>
      </c>
      <c r="R290" s="31">
        <v>26570</v>
      </c>
      <c r="S290" s="31">
        <v>82450</v>
      </c>
      <c r="T290" s="31">
        <v>120332</v>
      </c>
    </row>
    <row r="291" spans="1:20" x14ac:dyDescent="0.4">
      <c r="A291" s="32" t="s">
        <v>580</v>
      </c>
      <c r="B291" s="31">
        <v>5.915</v>
      </c>
      <c r="C291" s="31">
        <v>667.40648999999996</v>
      </c>
      <c r="D291" s="32" t="s">
        <v>581</v>
      </c>
      <c r="E291" s="31">
        <v>50</v>
      </c>
      <c r="F291" s="31">
        <v>121</v>
      </c>
      <c r="G291" s="31">
        <v>85</v>
      </c>
      <c r="H291" s="31">
        <v>4161</v>
      </c>
      <c r="I291" s="31">
        <v>5886</v>
      </c>
      <c r="J291" s="31">
        <v>104818</v>
      </c>
      <c r="K291" s="31">
        <v>3227</v>
      </c>
      <c r="L291" s="31">
        <v>2085</v>
      </c>
      <c r="M291" s="31">
        <v>166</v>
      </c>
      <c r="N291" s="31">
        <v>126</v>
      </c>
      <c r="O291" s="31">
        <v>149</v>
      </c>
      <c r="P291" s="31">
        <v>47892</v>
      </c>
      <c r="Q291" s="31">
        <v>4654</v>
      </c>
      <c r="R291" s="31">
        <v>23139</v>
      </c>
      <c r="S291" s="31">
        <v>2478</v>
      </c>
      <c r="T291" s="31">
        <v>1536</v>
      </c>
    </row>
    <row r="292" spans="1:20" x14ac:dyDescent="0.4">
      <c r="A292" s="32" t="s">
        <v>582</v>
      </c>
      <c r="B292" s="31">
        <v>8.8640000000000008</v>
      </c>
      <c r="C292" s="31">
        <v>309.18149</v>
      </c>
      <c r="D292" s="32" t="s">
        <v>511</v>
      </c>
      <c r="E292" s="31">
        <v>363</v>
      </c>
      <c r="F292" s="31">
        <v>2179</v>
      </c>
      <c r="G292" s="31">
        <v>636</v>
      </c>
      <c r="H292" s="31">
        <v>61985</v>
      </c>
      <c r="I292" s="31">
        <v>23197</v>
      </c>
      <c r="J292" s="31">
        <v>222688</v>
      </c>
      <c r="K292" s="31">
        <v>39929</v>
      </c>
      <c r="L292" s="31">
        <v>28097</v>
      </c>
      <c r="M292" s="31">
        <v>464</v>
      </c>
      <c r="N292" s="31">
        <v>1346</v>
      </c>
      <c r="O292" s="31">
        <v>1972</v>
      </c>
      <c r="P292" s="31">
        <v>82540</v>
      </c>
      <c r="Q292" s="31">
        <v>16666</v>
      </c>
      <c r="R292" s="31">
        <v>246159</v>
      </c>
      <c r="S292" s="31">
        <v>32053</v>
      </c>
      <c r="T292" s="31">
        <v>39409</v>
      </c>
    </row>
    <row r="293" spans="1:20" x14ac:dyDescent="0.4">
      <c r="A293" s="32" t="s">
        <v>583</v>
      </c>
      <c r="B293" s="31">
        <v>1.4510000000000001</v>
      </c>
      <c r="C293" s="31">
        <v>409.37576000000001</v>
      </c>
      <c r="D293" s="32" t="s">
        <v>109</v>
      </c>
      <c r="E293" s="31">
        <v>2801</v>
      </c>
      <c r="F293" s="31">
        <v>19113</v>
      </c>
      <c r="G293" s="31">
        <v>6114</v>
      </c>
      <c r="H293" s="31">
        <v>2728</v>
      </c>
      <c r="I293" s="31">
        <v>1593</v>
      </c>
      <c r="J293" s="31">
        <v>3445</v>
      </c>
      <c r="K293" s="31">
        <v>3681</v>
      </c>
      <c r="L293" s="31">
        <v>10302</v>
      </c>
      <c r="M293" s="31">
        <v>2565</v>
      </c>
      <c r="N293" s="31">
        <v>5405</v>
      </c>
      <c r="O293" s="31">
        <v>3925</v>
      </c>
      <c r="P293" s="31">
        <v>657</v>
      </c>
      <c r="Q293" s="31">
        <v>1166</v>
      </c>
      <c r="R293" s="31">
        <v>1390</v>
      </c>
      <c r="S293" s="31">
        <v>1460</v>
      </c>
      <c r="T293" s="31">
        <v>3364</v>
      </c>
    </row>
    <row r="294" spans="1:20" x14ac:dyDescent="0.4">
      <c r="A294" s="32" t="s">
        <v>584</v>
      </c>
      <c r="B294" s="31">
        <v>3.2029999999999998</v>
      </c>
      <c r="C294" s="31">
        <v>525.22235000000001</v>
      </c>
      <c r="D294" s="32" t="s">
        <v>585</v>
      </c>
      <c r="E294" s="31">
        <v>293</v>
      </c>
      <c r="F294" s="31">
        <v>521</v>
      </c>
      <c r="G294" s="31">
        <v>495</v>
      </c>
      <c r="H294" s="31">
        <v>886</v>
      </c>
      <c r="I294" s="31">
        <v>2154</v>
      </c>
      <c r="J294" s="31">
        <v>3484</v>
      </c>
      <c r="K294" s="31">
        <v>4161</v>
      </c>
      <c r="L294" s="31">
        <v>3439</v>
      </c>
      <c r="M294" s="31">
        <v>605</v>
      </c>
      <c r="N294" s="31">
        <v>2087</v>
      </c>
      <c r="O294" s="31">
        <v>124435</v>
      </c>
      <c r="P294" s="31">
        <v>4707</v>
      </c>
      <c r="Q294" s="31">
        <v>1801</v>
      </c>
      <c r="R294" s="31">
        <v>7472</v>
      </c>
      <c r="S294" s="31">
        <v>1300</v>
      </c>
      <c r="T294" s="31">
        <v>916</v>
      </c>
    </row>
    <row r="295" spans="1:20" x14ac:dyDescent="0.4">
      <c r="A295" s="32" t="s">
        <v>586</v>
      </c>
      <c r="B295" s="31">
        <v>1.556</v>
      </c>
      <c r="C295" s="31">
        <v>113.03709000000001</v>
      </c>
      <c r="D295" s="32" t="s">
        <v>587</v>
      </c>
      <c r="E295" s="31">
        <v>107</v>
      </c>
      <c r="F295" s="31">
        <v>146</v>
      </c>
      <c r="G295" s="31">
        <v>149</v>
      </c>
      <c r="H295" s="31">
        <v>6799</v>
      </c>
      <c r="I295" s="31">
        <v>755</v>
      </c>
      <c r="J295" s="31">
        <v>5698</v>
      </c>
      <c r="K295" s="31">
        <v>151885</v>
      </c>
      <c r="L295" s="31">
        <v>1162</v>
      </c>
      <c r="M295" s="31">
        <v>207</v>
      </c>
      <c r="N295" s="31">
        <v>91</v>
      </c>
      <c r="O295" s="31">
        <v>368</v>
      </c>
      <c r="P295" s="31">
        <v>4062</v>
      </c>
      <c r="Q295" s="31">
        <v>3986</v>
      </c>
      <c r="R295" s="31">
        <v>480</v>
      </c>
      <c r="S295" s="31">
        <v>28808</v>
      </c>
      <c r="T295" s="31">
        <v>159866</v>
      </c>
    </row>
    <row r="296" spans="1:20" ht="15.75" x14ac:dyDescent="0.4">
      <c r="A296" s="32" t="s">
        <v>588</v>
      </c>
      <c r="B296" s="31">
        <v>5.8159999999999998</v>
      </c>
      <c r="C296" s="31">
        <v>481.29696999999999</v>
      </c>
      <c r="D296" s="32" t="s">
        <v>233</v>
      </c>
      <c r="E296" s="31">
        <v>239</v>
      </c>
      <c r="F296" s="31">
        <v>207</v>
      </c>
      <c r="G296" s="31">
        <v>283</v>
      </c>
      <c r="H296" s="31">
        <v>7573</v>
      </c>
      <c r="I296" s="31">
        <v>7288</v>
      </c>
      <c r="J296" s="31">
        <v>2235</v>
      </c>
      <c r="K296" s="31">
        <v>3972</v>
      </c>
      <c r="L296" s="31">
        <v>2978</v>
      </c>
      <c r="M296" s="31">
        <v>124</v>
      </c>
      <c r="N296" s="31">
        <v>93</v>
      </c>
      <c r="O296" s="31">
        <v>146</v>
      </c>
      <c r="P296" s="31">
        <v>7556</v>
      </c>
      <c r="Q296" s="31">
        <v>1752</v>
      </c>
      <c r="R296" s="31">
        <v>349</v>
      </c>
      <c r="S296" s="31">
        <v>3187</v>
      </c>
      <c r="T296" s="31">
        <v>30298</v>
      </c>
    </row>
    <row r="297" spans="1:20" x14ac:dyDescent="0.4">
      <c r="A297" s="32" t="s">
        <v>589</v>
      </c>
      <c r="B297" s="31">
        <v>3.7149999999999999</v>
      </c>
      <c r="C297" s="31">
        <v>243.20047</v>
      </c>
      <c r="D297" s="32" t="s">
        <v>129</v>
      </c>
      <c r="E297" s="31">
        <v>30106</v>
      </c>
      <c r="F297" s="31">
        <v>39498</v>
      </c>
      <c r="G297" s="31">
        <v>18328</v>
      </c>
      <c r="H297" s="31">
        <v>296</v>
      </c>
      <c r="I297" s="31">
        <v>543</v>
      </c>
      <c r="J297" s="31">
        <v>306</v>
      </c>
      <c r="K297" s="31">
        <v>1636</v>
      </c>
      <c r="L297" s="31">
        <v>3942</v>
      </c>
      <c r="M297" s="31">
        <v>9684</v>
      </c>
      <c r="N297" s="31">
        <v>12395</v>
      </c>
      <c r="O297" s="31">
        <v>8336</v>
      </c>
      <c r="P297" s="31">
        <v>327</v>
      </c>
      <c r="Q297" s="31">
        <v>738</v>
      </c>
      <c r="R297" s="31">
        <v>1243</v>
      </c>
      <c r="S297" s="31">
        <v>295</v>
      </c>
      <c r="T297" s="31">
        <v>1333</v>
      </c>
    </row>
    <row r="298" spans="1:20" x14ac:dyDescent="0.4">
      <c r="A298" s="32" t="s">
        <v>590</v>
      </c>
      <c r="B298" s="31">
        <v>10.106999999999999</v>
      </c>
      <c r="C298" s="31">
        <v>118.08557</v>
      </c>
      <c r="D298" s="32" t="s">
        <v>587</v>
      </c>
      <c r="E298" s="31">
        <v>98517</v>
      </c>
      <c r="F298" s="31">
        <v>186772</v>
      </c>
      <c r="G298" s="31">
        <v>252993</v>
      </c>
      <c r="H298" s="31">
        <v>438176</v>
      </c>
      <c r="I298" s="31">
        <v>143605</v>
      </c>
      <c r="J298" s="31">
        <v>297870</v>
      </c>
      <c r="K298" s="31">
        <v>1146397</v>
      </c>
      <c r="L298" s="31">
        <v>161834</v>
      </c>
      <c r="M298" s="31">
        <v>114605</v>
      </c>
      <c r="N298" s="31">
        <v>115018</v>
      </c>
      <c r="O298" s="31">
        <v>119269</v>
      </c>
      <c r="P298" s="31">
        <v>81401</v>
      </c>
      <c r="Q298" s="31">
        <v>108227</v>
      </c>
      <c r="R298" s="31">
        <v>30331</v>
      </c>
      <c r="S298" s="31">
        <v>399237</v>
      </c>
      <c r="T298" s="31">
        <v>988142</v>
      </c>
    </row>
    <row r="299" spans="1:20" x14ac:dyDescent="0.4">
      <c r="A299" s="32" t="s">
        <v>591</v>
      </c>
      <c r="B299" s="31">
        <v>2.847</v>
      </c>
      <c r="C299" s="31">
        <v>360.11138999999997</v>
      </c>
      <c r="D299" s="32" t="s">
        <v>292</v>
      </c>
      <c r="E299" s="31">
        <v>154597</v>
      </c>
      <c r="F299" s="31">
        <v>111945</v>
      </c>
      <c r="G299" s="31">
        <v>65583</v>
      </c>
      <c r="H299" s="31">
        <v>1468</v>
      </c>
      <c r="I299" s="31">
        <v>234</v>
      </c>
      <c r="J299" s="31">
        <v>2866</v>
      </c>
      <c r="K299" s="31">
        <v>448</v>
      </c>
      <c r="L299" s="31">
        <v>5398</v>
      </c>
      <c r="M299" s="31">
        <v>223017</v>
      </c>
      <c r="N299" s="31">
        <v>111431</v>
      </c>
      <c r="O299" s="31">
        <v>29915</v>
      </c>
      <c r="P299" s="31">
        <v>1059</v>
      </c>
      <c r="Q299" s="31">
        <v>1111</v>
      </c>
      <c r="R299" s="31">
        <v>3132</v>
      </c>
      <c r="S299" s="31">
        <v>2836</v>
      </c>
      <c r="T299" s="31">
        <v>344</v>
      </c>
    </row>
    <row r="300" spans="1:20" x14ac:dyDescent="0.4">
      <c r="A300" s="32" t="s">
        <v>592</v>
      </c>
      <c r="B300" s="31">
        <v>3.254</v>
      </c>
      <c r="C300" s="31">
        <v>585.26891999999998</v>
      </c>
      <c r="D300" s="32" t="s">
        <v>593</v>
      </c>
      <c r="E300" s="31">
        <v>4248</v>
      </c>
      <c r="F300" s="31">
        <v>11824</v>
      </c>
      <c r="G300" s="31">
        <v>737</v>
      </c>
      <c r="H300" s="31">
        <v>766484</v>
      </c>
      <c r="I300" s="31">
        <v>785410</v>
      </c>
      <c r="J300" s="31">
        <v>2249290</v>
      </c>
      <c r="K300" s="31">
        <v>1269720</v>
      </c>
      <c r="L300" s="31">
        <v>2171928</v>
      </c>
      <c r="M300" s="31">
        <v>1307</v>
      </c>
      <c r="N300" s="31">
        <v>2504</v>
      </c>
      <c r="O300" s="31">
        <v>3441</v>
      </c>
      <c r="P300" s="31">
        <v>15045</v>
      </c>
      <c r="Q300" s="31">
        <v>543413</v>
      </c>
      <c r="R300" s="31">
        <v>2662385</v>
      </c>
      <c r="S300" s="31">
        <v>1083769</v>
      </c>
      <c r="T300" s="31">
        <v>553605</v>
      </c>
    </row>
    <row r="301" spans="1:20" x14ac:dyDescent="0.4">
      <c r="A301" s="32" t="s">
        <v>594</v>
      </c>
      <c r="B301" s="31">
        <v>6.49</v>
      </c>
      <c r="C301" s="31">
        <v>581.23064999999997</v>
      </c>
      <c r="D301" s="32" t="s">
        <v>593</v>
      </c>
      <c r="E301" s="31">
        <v>9722</v>
      </c>
      <c r="F301" s="31">
        <v>1335</v>
      </c>
      <c r="G301" s="31">
        <v>4944</v>
      </c>
      <c r="H301" s="31">
        <v>735</v>
      </c>
      <c r="I301" s="31">
        <v>794</v>
      </c>
      <c r="J301" s="31">
        <v>729</v>
      </c>
      <c r="K301" s="31">
        <v>1029</v>
      </c>
      <c r="L301" s="31">
        <v>380</v>
      </c>
      <c r="M301" s="31">
        <v>271</v>
      </c>
      <c r="N301" s="31">
        <v>2173</v>
      </c>
      <c r="O301" s="31">
        <v>19558</v>
      </c>
      <c r="P301" s="31">
        <v>419</v>
      </c>
      <c r="Q301" s="31">
        <v>783</v>
      </c>
      <c r="R301" s="31">
        <v>1338</v>
      </c>
      <c r="S301" s="31">
        <v>640</v>
      </c>
      <c r="T301" s="31">
        <v>1023</v>
      </c>
    </row>
    <row r="302" spans="1:20" x14ac:dyDescent="0.4">
      <c r="A302" s="32" t="s">
        <v>595</v>
      </c>
      <c r="B302" s="31">
        <v>1.0860000000000001</v>
      </c>
      <c r="C302" s="31">
        <v>319.26101999999997</v>
      </c>
      <c r="D302" s="32" t="s">
        <v>359</v>
      </c>
      <c r="E302" s="31">
        <v>7735</v>
      </c>
      <c r="F302" s="31">
        <v>11677</v>
      </c>
      <c r="G302" s="31">
        <v>5092</v>
      </c>
      <c r="H302" s="31">
        <v>22985</v>
      </c>
      <c r="I302" s="31">
        <v>21189</v>
      </c>
      <c r="J302" s="31">
        <v>28932</v>
      </c>
      <c r="K302" s="31">
        <v>30100</v>
      </c>
      <c r="L302" s="31">
        <v>70991</v>
      </c>
      <c r="M302" s="31">
        <v>6461</v>
      </c>
      <c r="N302" s="31">
        <v>1046</v>
      </c>
      <c r="O302" s="31">
        <v>3126</v>
      </c>
      <c r="P302" s="31">
        <v>10149</v>
      </c>
      <c r="Q302" s="31">
        <v>21509</v>
      </c>
      <c r="R302" s="31">
        <v>27620</v>
      </c>
      <c r="S302" s="31">
        <v>38140</v>
      </c>
      <c r="T302" s="31">
        <v>4490</v>
      </c>
    </row>
    <row r="303" spans="1:20" x14ac:dyDescent="0.4">
      <c r="A303" s="32" t="s">
        <v>596</v>
      </c>
      <c r="B303" s="31">
        <v>7.0519999999999996</v>
      </c>
      <c r="C303" s="31">
        <v>245.09555</v>
      </c>
      <c r="D303" s="32"/>
      <c r="E303" s="31">
        <v>29</v>
      </c>
      <c r="F303" s="31">
        <v>12</v>
      </c>
      <c r="G303" s="31">
        <v>69</v>
      </c>
      <c r="H303" s="31">
        <v>56258</v>
      </c>
      <c r="I303" s="31">
        <v>30848</v>
      </c>
      <c r="J303" s="31">
        <v>13427</v>
      </c>
      <c r="K303" s="31">
        <v>28137</v>
      </c>
      <c r="L303" s="31">
        <v>22413</v>
      </c>
      <c r="M303" s="31">
        <v>12</v>
      </c>
      <c r="N303" s="31">
        <v>18</v>
      </c>
      <c r="O303" s="31">
        <v>18</v>
      </c>
      <c r="P303" s="31">
        <v>47123</v>
      </c>
      <c r="Q303" s="31">
        <v>19863</v>
      </c>
      <c r="R303" s="31">
        <v>11283</v>
      </c>
      <c r="S303" s="31">
        <v>35052</v>
      </c>
      <c r="T303" s="31">
        <v>26874</v>
      </c>
    </row>
    <row r="304" spans="1:20" x14ac:dyDescent="0.4">
      <c r="A304" s="32" t="s">
        <v>597</v>
      </c>
      <c r="B304" s="31">
        <v>4.585</v>
      </c>
      <c r="C304" s="31">
        <v>627.44775000000004</v>
      </c>
      <c r="D304" s="32"/>
      <c r="E304" s="31">
        <v>6509</v>
      </c>
      <c r="F304" s="31">
        <v>11681</v>
      </c>
      <c r="G304" s="31">
        <v>6739</v>
      </c>
      <c r="H304" s="31">
        <v>9452</v>
      </c>
      <c r="I304" s="31">
        <v>802</v>
      </c>
      <c r="J304" s="31">
        <v>681</v>
      </c>
      <c r="K304" s="31">
        <v>4067</v>
      </c>
      <c r="L304" s="31">
        <v>1241</v>
      </c>
      <c r="M304" s="31">
        <v>1698</v>
      </c>
      <c r="N304" s="31">
        <v>13742</v>
      </c>
      <c r="O304" s="31">
        <v>8703</v>
      </c>
      <c r="P304" s="31">
        <v>524</v>
      </c>
      <c r="Q304" s="31">
        <v>6105</v>
      </c>
      <c r="R304" s="31">
        <v>855</v>
      </c>
      <c r="S304" s="31">
        <v>2969</v>
      </c>
      <c r="T304" s="31">
        <v>2975</v>
      </c>
    </row>
    <row r="305" spans="1:20" x14ac:dyDescent="0.4">
      <c r="A305" s="32" t="s">
        <v>598</v>
      </c>
      <c r="B305" s="31">
        <v>1.2490000000000001</v>
      </c>
      <c r="C305" s="31">
        <v>818.44257000000005</v>
      </c>
      <c r="D305" s="32" t="s">
        <v>511</v>
      </c>
      <c r="E305" s="31">
        <v>15985</v>
      </c>
      <c r="F305" s="31">
        <v>4122</v>
      </c>
      <c r="G305" s="31">
        <v>3564</v>
      </c>
      <c r="H305" s="31">
        <v>2111</v>
      </c>
      <c r="I305" s="31">
        <v>317</v>
      </c>
      <c r="J305" s="31">
        <v>2029</v>
      </c>
      <c r="K305" s="31">
        <v>288</v>
      </c>
      <c r="L305" s="31">
        <v>5363</v>
      </c>
      <c r="M305" s="31">
        <v>23320</v>
      </c>
      <c r="N305" s="31">
        <v>34540</v>
      </c>
      <c r="O305" s="31">
        <v>25846</v>
      </c>
      <c r="P305" s="31">
        <v>2331</v>
      </c>
      <c r="Q305" s="31">
        <v>226</v>
      </c>
      <c r="R305" s="31">
        <v>1090</v>
      </c>
      <c r="S305" s="31">
        <v>290</v>
      </c>
      <c r="T305" s="31">
        <v>7137</v>
      </c>
    </row>
    <row r="306" spans="1:20" x14ac:dyDescent="0.4">
      <c r="A306" s="32" t="s">
        <v>599</v>
      </c>
      <c r="B306" s="31">
        <v>10.97</v>
      </c>
      <c r="C306" s="31">
        <v>251.03531000000001</v>
      </c>
      <c r="D306" s="32" t="s">
        <v>600</v>
      </c>
      <c r="E306" s="31">
        <v>12</v>
      </c>
      <c r="F306" s="31">
        <v>11</v>
      </c>
      <c r="G306" s="31">
        <v>11</v>
      </c>
      <c r="H306" s="31">
        <v>3022</v>
      </c>
      <c r="I306" s="31">
        <v>65</v>
      </c>
      <c r="J306" s="31">
        <v>44</v>
      </c>
      <c r="K306" s="31">
        <v>14639</v>
      </c>
      <c r="L306" s="31">
        <v>13</v>
      </c>
      <c r="M306" s="31">
        <v>18</v>
      </c>
      <c r="N306" s="31">
        <v>44</v>
      </c>
      <c r="O306" s="31">
        <v>16</v>
      </c>
      <c r="P306" s="31">
        <v>541</v>
      </c>
      <c r="Q306" s="31">
        <v>91</v>
      </c>
      <c r="R306" s="31">
        <v>78</v>
      </c>
      <c r="S306" s="31">
        <v>516</v>
      </c>
      <c r="T306" s="31">
        <v>20073</v>
      </c>
    </row>
    <row r="307" spans="1:20" x14ac:dyDescent="0.4">
      <c r="A307" s="32" t="s">
        <v>601</v>
      </c>
      <c r="B307" s="31">
        <v>5.2460000000000004</v>
      </c>
      <c r="C307" s="31">
        <v>399.22861</v>
      </c>
      <c r="D307" s="32"/>
      <c r="E307" s="31">
        <v>247133</v>
      </c>
      <c r="F307" s="31">
        <v>10737</v>
      </c>
      <c r="G307" s="31">
        <v>48091</v>
      </c>
      <c r="H307" s="31">
        <v>9122</v>
      </c>
      <c r="I307" s="31">
        <v>1859</v>
      </c>
      <c r="J307" s="31">
        <v>12132</v>
      </c>
      <c r="K307" s="31">
        <v>898</v>
      </c>
      <c r="L307" s="31">
        <v>4101</v>
      </c>
      <c r="M307" s="31">
        <v>64682</v>
      </c>
      <c r="N307" s="31">
        <v>23482</v>
      </c>
      <c r="O307" s="31">
        <v>12579</v>
      </c>
      <c r="P307" s="31">
        <v>4171</v>
      </c>
      <c r="Q307" s="31">
        <v>2700</v>
      </c>
      <c r="R307" s="31">
        <v>4010</v>
      </c>
      <c r="S307" s="31">
        <v>6500</v>
      </c>
      <c r="T307" s="31">
        <v>2669</v>
      </c>
    </row>
    <row r="308" spans="1:20" x14ac:dyDescent="0.4">
      <c r="A308" s="32" t="s">
        <v>602</v>
      </c>
      <c r="B308" s="31">
        <v>3.4350000000000001</v>
      </c>
      <c r="C308" s="31">
        <v>503.33890000000002</v>
      </c>
      <c r="D308" s="32" t="s">
        <v>603</v>
      </c>
      <c r="E308" s="31">
        <v>26338</v>
      </c>
      <c r="F308" s="31">
        <v>29656</v>
      </c>
      <c r="G308" s="31">
        <v>3765</v>
      </c>
      <c r="H308" s="31">
        <v>15460</v>
      </c>
      <c r="I308" s="31">
        <v>85305</v>
      </c>
      <c r="J308" s="31">
        <v>111394</v>
      </c>
      <c r="K308" s="31">
        <v>54613</v>
      </c>
      <c r="L308" s="31">
        <v>152750</v>
      </c>
      <c r="M308" s="31">
        <v>26527</v>
      </c>
      <c r="N308" s="31">
        <v>4750</v>
      </c>
      <c r="O308" s="31">
        <v>18552</v>
      </c>
      <c r="P308" s="31">
        <v>49776</v>
      </c>
      <c r="Q308" s="31">
        <v>30011</v>
      </c>
      <c r="R308" s="31">
        <v>103550</v>
      </c>
      <c r="S308" s="31">
        <v>44051</v>
      </c>
      <c r="T308" s="31">
        <v>33985</v>
      </c>
    </row>
    <row r="309" spans="1:20" x14ac:dyDescent="0.4">
      <c r="A309" s="32" t="s">
        <v>604</v>
      </c>
      <c r="B309" s="31">
        <v>4.468</v>
      </c>
      <c r="C309" s="31">
        <v>285.11171999999999</v>
      </c>
      <c r="D309" s="32" t="s">
        <v>605</v>
      </c>
      <c r="E309" s="31">
        <v>1421727</v>
      </c>
      <c r="F309" s="31">
        <v>1876561</v>
      </c>
      <c r="G309" s="31">
        <v>1246600</v>
      </c>
      <c r="H309" s="31">
        <v>2241852</v>
      </c>
      <c r="I309" s="31">
        <v>514678</v>
      </c>
      <c r="J309" s="31">
        <v>119779</v>
      </c>
      <c r="K309" s="31">
        <v>416249</v>
      </c>
      <c r="L309" s="31">
        <v>282939</v>
      </c>
      <c r="M309" s="31">
        <v>767891</v>
      </c>
      <c r="N309" s="31">
        <v>2180786</v>
      </c>
      <c r="O309" s="31">
        <v>1320328</v>
      </c>
      <c r="P309" s="31">
        <v>1788387</v>
      </c>
      <c r="Q309" s="31">
        <v>942289</v>
      </c>
      <c r="R309" s="31">
        <v>125059</v>
      </c>
      <c r="S309" s="31">
        <v>400644</v>
      </c>
      <c r="T309" s="31">
        <v>619153</v>
      </c>
    </row>
    <row r="310" spans="1:20" x14ac:dyDescent="0.4">
      <c r="A310" s="32" t="s">
        <v>606</v>
      </c>
      <c r="B310" s="31">
        <v>8.4510000000000005</v>
      </c>
      <c r="C310" s="31">
        <v>268.16888</v>
      </c>
      <c r="D310" s="32" t="s">
        <v>161</v>
      </c>
      <c r="E310" s="31">
        <v>7</v>
      </c>
      <c r="F310" s="31">
        <v>15</v>
      </c>
      <c r="G310" s="31">
        <v>11</v>
      </c>
      <c r="H310" s="31">
        <v>111829</v>
      </c>
      <c r="I310" s="31">
        <v>143405</v>
      </c>
      <c r="J310" s="31">
        <v>91237</v>
      </c>
      <c r="K310" s="31">
        <v>161102</v>
      </c>
      <c r="L310" s="31">
        <v>189000</v>
      </c>
      <c r="M310" s="31">
        <v>19</v>
      </c>
      <c r="N310" s="31">
        <v>28</v>
      </c>
      <c r="O310" s="31">
        <v>11</v>
      </c>
      <c r="P310" s="31">
        <v>98831</v>
      </c>
      <c r="Q310" s="31">
        <v>176479</v>
      </c>
      <c r="R310" s="31">
        <v>83558</v>
      </c>
      <c r="S310" s="31">
        <v>221672</v>
      </c>
      <c r="T310" s="31">
        <v>10740</v>
      </c>
    </row>
    <row r="311" spans="1:20" x14ac:dyDescent="0.4">
      <c r="A311" s="32" t="s">
        <v>607</v>
      </c>
      <c r="B311" s="31">
        <v>13.824999999999999</v>
      </c>
      <c r="C311" s="31">
        <v>433.01758000000001</v>
      </c>
      <c r="D311" s="32"/>
      <c r="E311" s="31">
        <v>4563</v>
      </c>
      <c r="F311" s="31">
        <v>5571</v>
      </c>
      <c r="G311" s="31">
        <v>3221</v>
      </c>
      <c r="H311" s="31">
        <v>108</v>
      </c>
      <c r="I311" s="31">
        <v>20</v>
      </c>
      <c r="J311" s="31">
        <v>73</v>
      </c>
      <c r="K311" s="31">
        <v>47</v>
      </c>
      <c r="L311" s="31">
        <v>53</v>
      </c>
      <c r="M311" s="31">
        <v>7425</v>
      </c>
      <c r="N311" s="31">
        <v>5423</v>
      </c>
      <c r="O311" s="31">
        <v>5670</v>
      </c>
      <c r="P311" s="31">
        <v>25</v>
      </c>
      <c r="Q311" s="31">
        <v>31</v>
      </c>
      <c r="R311" s="31">
        <v>16</v>
      </c>
      <c r="S311" s="31">
        <v>34</v>
      </c>
      <c r="T311" s="31">
        <v>50</v>
      </c>
    </row>
    <row r="312" spans="1:20" x14ac:dyDescent="0.4">
      <c r="A312" s="32" t="s">
        <v>608</v>
      </c>
      <c r="B312" s="31">
        <v>3.7010000000000001</v>
      </c>
      <c r="C312" s="31">
        <v>387.24862999999999</v>
      </c>
      <c r="D312" s="32" t="s">
        <v>609</v>
      </c>
      <c r="E312" s="31">
        <v>1183</v>
      </c>
      <c r="F312" s="31">
        <v>3883</v>
      </c>
      <c r="G312" s="31">
        <v>1230</v>
      </c>
      <c r="H312" s="31">
        <v>31698</v>
      </c>
      <c r="I312" s="31">
        <v>54463</v>
      </c>
      <c r="J312" s="31">
        <v>196392</v>
      </c>
      <c r="K312" s="31">
        <v>110548</v>
      </c>
      <c r="L312" s="31">
        <v>73748</v>
      </c>
      <c r="M312" s="31">
        <v>2156</v>
      </c>
      <c r="N312" s="31">
        <v>2526</v>
      </c>
      <c r="O312" s="31">
        <v>4279</v>
      </c>
      <c r="P312" s="31">
        <v>9720</v>
      </c>
      <c r="Q312" s="31">
        <v>51274</v>
      </c>
      <c r="R312" s="31">
        <v>189388</v>
      </c>
      <c r="S312" s="31">
        <v>144391</v>
      </c>
      <c r="T312" s="31">
        <v>85358</v>
      </c>
    </row>
    <row r="313" spans="1:20" x14ac:dyDescent="0.4">
      <c r="A313" s="32" t="s">
        <v>610</v>
      </c>
      <c r="B313" s="31">
        <v>3.2919999999999998</v>
      </c>
      <c r="C313" s="31">
        <v>445.23145</v>
      </c>
      <c r="D313" s="32" t="s">
        <v>609</v>
      </c>
      <c r="E313" s="31">
        <v>660</v>
      </c>
      <c r="F313" s="31">
        <v>688</v>
      </c>
      <c r="G313" s="31">
        <v>2618</v>
      </c>
      <c r="H313" s="31">
        <v>5192</v>
      </c>
      <c r="I313" s="31">
        <v>5678</v>
      </c>
      <c r="J313" s="31">
        <v>25856</v>
      </c>
      <c r="K313" s="31">
        <v>135628</v>
      </c>
      <c r="L313" s="31">
        <v>27100</v>
      </c>
      <c r="M313" s="31">
        <v>904</v>
      </c>
      <c r="N313" s="31">
        <v>1553</v>
      </c>
      <c r="O313" s="31">
        <v>95</v>
      </c>
      <c r="P313" s="31">
        <v>8718</v>
      </c>
      <c r="Q313" s="31">
        <v>9396</v>
      </c>
      <c r="R313" s="31">
        <v>190869</v>
      </c>
      <c r="S313" s="31">
        <v>45341</v>
      </c>
      <c r="T313" s="31">
        <v>69855</v>
      </c>
    </row>
    <row r="314" spans="1:20" x14ac:dyDescent="0.4">
      <c r="A314" s="32" t="s">
        <v>611</v>
      </c>
      <c r="B314" s="31">
        <v>1.133</v>
      </c>
      <c r="C314" s="31">
        <v>460.27078</v>
      </c>
      <c r="D314" s="32" t="s">
        <v>448</v>
      </c>
      <c r="E314" s="31">
        <v>211858</v>
      </c>
      <c r="F314" s="31">
        <v>224776</v>
      </c>
      <c r="G314" s="31">
        <v>222622</v>
      </c>
      <c r="H314" s="31">
        <v>18556</v>
      </c>
      <c r="I314" s="31">
        <v>21620</v>
      </c>
      <c r="J314" s="31">
        <v>14549</v>
      </c>
      <c r="K314" s="31">
        <v>11280</v>
      </c>
      <c r="L314" s="31">
        <v>21318</v>
      </c>
      <c r="M314" s="31">
        <v>210082</v>
      </c>
      <c r="N314" s="31">
        <v>223433</v>
      </c>
      <c r="O314" s="31">
        <v>216595</v>
      </c>
      <c r="P314" s="31">
        <v>2385</v>
      </c>
      <c r="Q314" s="31">
        <v>30014</v>
      </c>
      <c r="R314" s="31">
        <v>13775</v>
      </c>
      <c r="S314" s="31">
        <v>10958</v>
      </c>
      <c r="T314" s="31">
        <v>20613</v>
      </c>
    </row>
    <row r="315" spans="1:20" x14ac:dyDescent="0.4">
      <c r="A315" s="32" t="s">
        <v>612</v>
      </c>
      <c r="B315" s="31">
        <v>4.907</v>
      </c>
      <c r="C315" s="31">
        <v>318.22460999999998</v>
      </c>
      <c r="D315" s="32" t="s">
        <v>613</v>
      </c>
      <c r="E315" s="31">
        <v>337</v>
      </c>
      <c r="F315" s="31">
        <v>1446</v>
      </c>
      <c r="G315" s="31">
        <v>400</v>
      </c>
      <c r="H315" s="31">
        <v>91412</v>
      </c>
      <c r="I315" s="31">
        <v>80284</v>
      </c>
      <c r="J315" s="31">
        <v>18984</v>
      </c>
      <c r="K315" s="31">
        <v>45098</v>
      </c>
      <c r="L315" s="31">
        <v>22656</v>
      </c>
      <c r="M315" s="31">
        <v>866</v>
      </c>
      <c r="N315" s="31">
        <v>513</v>
      </c>
      <c r="O315" s="31">
        <v>754</v>
      </c>
      <c r="P315" s="31">
        <v>31522</v>
      </c>
      <c r="Q315" s="31">
        <v>256425</v>
      </c>
      <c r="R315" s="31">
        <v>11496</v>
      </c>
      <c r="S315" s="31">
        <v>123420</v>
      </c>
      <c r="T315" s="31">
        <v>416570</v>
      </c>
    </row>
    <row r="316" spans="1:20" x14ac:dyDescent="0.4">
      <c r="A316" s="32" t="s">
        <v>614</v>
      </c>
      <c r="B316" s="31">
        <v>16.898</v>
      </c>
      <c r="C316" s="31">
        <v>74.095820000000003</v>
      </c>
      <c r="D316" s="32" t="s">
        <v>187</v>
      </c>
      <c r="E316" s="31">
        <v>222774</v>
      </c>
      <c r="F316" s="31">
        <v>359213</v>
      </c>
      <c r="G316" s="31">
        <v>95570</v>
      </c>
      <c r="H316" s="31">
        <v>358</v>
      </c>
      <c r="I316" s="31">
        <v>901</v>
      </c>
      <c r="J316" s="31">
        <v>678</v>
      </c>
      <c r="K316" s="31">
        <v>1066</v>
      </c>
      <c r="L316" s="31">
        <v>296</v>
      </c>
      <c r="M316" s="31">
        <v>336498</v>
      </c>
      <c r="N316" s="31">
        <v>288767</v>
      </c>
      <c r="O316" s="31">
        <v>291281</v>
      </c>
      <c r="P316" s="31">
        <v>616</v>
      </c>
      <c r="Q316" s="31">
        <v>942</v>
      </c>
      <c r="R316" s="31">
        <v>1353</v>
      </c>
      <c r="S316" s="31">
        <v>534</v>
      </c>
      <c r="T316" s="31">
        <v>792</v>
      </c>
    </row>
    <row r="317" spans="1:20" x14ac:dyDescent="0.4">
      <c r="A317" s="32" t="s">
        <v>615</v>
      </c>
      <c r="B317" s="31">
        <v>9.8810000000000002</v>
      </c>
      <c r="C317" s="31">
        <v>232.15262000000001</v>
      </c>
      <c r="D317" s="32" t="s">
        <v>442</v>
      </c>
      <c r="E317" s="31">
        <v>43</v>
      </c>
      <c r="F317" s="31">
        <v>47</v>
      </c>
      <c r="G317" s="31">
        <v>40</v>
      </c>
      <c r="H317" s="31">
        <v>72294</v>
      </c>
      <c r="I317" s="31">
        <v>7004</v>
      </c>
      <c r="J317" s="31">
        <v>287</v>
      </c>
      <c r="K317" s="31">
        <v>45221</v>
      </c>
      <c r="L317" s="31">
        <v>2640</v>
      </c>
      <c r="M317" s="31">
        <v>84</v>
      </c>
      <c r="N317" s="31">
        <v>84</v>
      </c>
      <c r="O317" s="31">
        <v>116</v>
      </c>
      <c r="P317" s="31">
        <v>500</v>
      </c>
      <c r="Q317" s="31">
        <v>474</v>
      </c>
      <c r="R317" s="31">
        <v>70</v>
      </c>
      <c r="S317" s="31">
        <v>499</v>
      </c>
      <c r="T317" s="31">
        <v>11139</v>
      </c>
    </row>
    <row r="318" spans="1:20" x14ac:dyDescent="0.4">
      <c r="A318" s="32" t="s">
        <v>616</v>
      </c>
      <c r="B318" s="31">
        <v>3.2160000000000002</v>
      </c>
      <c r="C318" s="31">
        <v>339.19146999999998</v>
      </c>
      <c r="D318" s="32" t="s">
        <v>617</v>
      </c>
      <c r="E318" s="31">
        <v>5329</v>
      </c>
      <c r="F318" s="31">
        <v>8486</v>
      </c>
      <c r="G318" s="31">
        <v>10862</v>
      </c>
      <c r="H318" s="31">
        <v>196759</v>
      </c>
      <c r="I318" s="31">
        <v>155104</v>
      </c>
      <c r="J318" s="31">
        <v>1384058</v>
      </c>
      <c r="K318" s="31">
        <v>129095</v>
      </c>
      <c r="L318" s="31">
        <v>143030</v>
      </c>
      <c r="M318" s="31">
        <v>55357</v>
      </c>
      <c r="N318" s="31">
        <v>10565</v>
      </c>
      <c r="O318" s="31">
        <v>22281</v>
      </c>
      <c r="P318" s="31">
        <v>32355</v>
      </c>
      <c r="Q318" s="31">
        <v>81670</v>
      </c>
      <c r="R318" s="31">
        <v>1166404</v>
      </c>
      <c r="S318" s="31">
        <v>275774</v>
      </c>
      <c r="T318" s="31">
        <v>158899</v>
      </c>
    </row>
    <row r="319" spans="1:20" x14ac:dyDescent="0.4">
      <c r="A319" s="32" t="s">
        <v>618</v>
      </c>
      <c r="B319" s="31">
        <v>3.6739999999999999</v>
      </c>
      <c r="C319" s="31">
        <v>135.04712000000001</v>
      </c>
      <c r="D319" s="32" t="s">
        <v>619</v>
      </c>
      <c r="E319" s="31">
        <v>355</v>
      </c>
      <c r="F319" s="31">
        <v>940</v>
      </c>
      <c r="G319" s="31">
        <v>815</v>
      </c>
      <c r="H319" s="31">
        <v>5500</v>
      </c>
      <c r="I319" s="31">
        <v>347547</v>
      </c>
      <c r="J319" s="31">
        <v>151518</v>
      </c>
      <c r="K319" s="31">
        <v>262557</v>
      </c>
      <c r="L319" s="31">
        <v>441582</v>
      </c>
      <c r="M319" s="31">
        <v>4357</v>
      </c>
      <c r="N319" s="31">
        <v>1951</v>
      </c>
      <c r="O319" s="31">
        <v>11453</v>
      </c>
      <c r="P319" s="31">
        <v>221182</v>
      </c>
      <c r="Q319" s="31">
        <v>509078</v>
      </c>
      <c r="R319" s="31">
        <v>229172</v>
      </c>
      <c r="S319" s="31">
        <v>233898</v>
      </c>
      <c r="T319" s="31">
        <v>298176</v>
      </c>
    </row>
    <row r="320" spans="1:20" x14ac:dyDescent="0.4">
      <c r="A320" s="32" t="s">
        <v>620</v>
      </c>
      <c r="B320" s="31">
        <v>7.4889999999999999</v>
      </c>
      <c r="C320" s="31">
        <v>307.13159000000002</v>
      </c>
      <c r="D320" s="32" t="s">
        <v>621</v>
      </c>
      <c r="E320" s="31">
        <v>6</v>
      </c>
      <c r="F320" s="31">
        <v>57</v>
      </c>
      <c r="G320" s="31">
        <v>14</v>
      </c>
      <c r="H320" s="31">
        <v>37084</v>
      </c>
      <c r="I320" s="31">
        <v>29209</v>
      </c>
      <c r="J320" s="31">
        <v>2228</v>
      </c>
      <c r="K320" s="31">
        <v>4007</v>
      </c>
      <c r="L320" s="31">
        <v>11478</v>
      </c>
      <c r="M320" s="31">
        <v>76</v>
      </c>
      <c r="N320" s="31">
        <v>30</v>
      </c>
      <c r="O320" s="31">
        <v>9</v>
      </c>
      <c r="P320" s="31">
        <v>4569</v>
      </c>
      <c r="Q320" s="31">
        <v>494</v>
      </c>
      <c r="R320" s="31">
        <v>467</v>
      </c>
      <c r="S320" s="31">
        <v>270</v>
      </c>
      <c r="T320" s="31">
        <v>238</v>
      </c>
    </row>
    <row r="321" spans="1:20" x14ac:dyDescent="0.4">
      <c r="A321" s="32" t="s">
        <v>622</v>
      </c>
      <c r="B321" s="31">
        <v>13.894</v>
      </c>
      <c r="C321" s="31">
        <v>335.03635000000003</v>
      </c>
      <c r="D321" s="32" t="s">
        <v>277</v>
      </c>
      <c r="E321" s="31">
        <v>47012</v>
      </c>
      <c r="F321" s="31">
        <v>55109</v>
      </c>
      <c r="G321" s="31">
        <v>60339</v>
      </c>
      <c r="H321" s="31">
        <v>35</v>
      </c>
      <c r="I321" s="31">
        <v>278</v>
      </c>
      <c r="J321" s="31">
        <v>47</v>
      </c>
      <c r="K321" s="31">
        <v>4</v>
      </c>
      <c r="L321" s="31">
        <v>41</v>
      </c>
      <c r="M321" s="31">
        <v>48555</v>
      </c>
      <c r="N321" s="31">
        <v>64327</v>
      </c>
      <c r="O321" s="31">
        <v>46293</v>
      </c>
      <c r="P321" s="31">
        <v>125</v>
      </c>
      <c r="Q321" s="31">
        <v>31</v>
      </c>
      <c r="R321" s="31">
        <v>72</v>
      </c>
      <c r="S321" s="31">
        <v>17</v>
      </c>
      <c r="T321" s="31">
        <v>40</v>
      </c>
    </row>
    <row r="322" spans="1:20" x14ac:dyDescent="0.4">
      <c r="A322" s="32" t="s">
        <v>623</v>
      </c>
      <c r="B322" s="31">
        <v>3.3959999999999999</v>
      </c>
      <c r="C322" s="31">
        <v>323.18738000000002</v>
      </c>
      <c r="D322" s="32" t="s">
        <v>624</v>
      </c>
      <c r="E322" s="31">
        <v>4631</v>
      </c>
      <c r="F322" s="31">
        <v>4549</v>
      </c>
      <c r="G322" s="31">
        <v>5110</v>
      </c>
      <c r="H322" s="31">
        <v>24703</v>
      </c>
      <c r="I322" s="31">
        <v>47005</v>
      </c>
      <c r="J322" s="31">
        <v>11994</v>
      </c>
      <c r="K322" s="31">
        <v>11174</v>
      </c>
      <c r="L322" s="31">
        <v>3032</v>
      </c>
      <c r="M322" s="31">
        <v>4627</v>
      </c>
      <c r="N322" s="31">
        <v>5876</v>
      </c>
      <c r="O322" s="31">
        <v>1336</v>
      </c>
      <c r="P322" s="31">
        <v>13641</v>
      </c>
      <c r="Q322" s="31">
        <v>47301</v>
      </c>
      <c r="R322" s="31">
        <v>18049</v>
      </c>
      <c r="S322" s="31">
        <v>91546</v>
      </c>
      <c r="T322" s="31">
        <v>24306</v>
      </c>
    </row>
    <row r="323" spans="1:20" x14ac:dyDescent="0.4">
      <c r="A323" s="32" t="s">
        <v>625</v>
      </c>
      <c r="B323" s="31">
        <v>5.4020000000000001</v>
      </c>
      <c r="C323" s="31">
        <v>347.23907000000003</v>
      </c>
      <c r="D323" s="32" t="s">
        <v>626</v>
      </c>
      <c r="E323" s="31">
        <v>1842</v>
      </c>
      <c r="F323" s="31">
        <v>1182</v>
      </c>
      <c r="G323" s="31">
        <v>1376</v>
      </c>
      <c r="H323" s="31">
        <v>9646</v>
      </c>
      <c r="I323" s="31">
        <v>25584</v>
      </c>
      <c r="J323" s="31">
        <v>224433</v>
      </c>
      <c r="K323" s="31">
        <v>27647</v>
      </c>
      <c r="L323" s="31">
        <v>302794</v>
      </c>
      <c r="M323" s="31">
        <v>14204</v>
      </c>
      <c r="N323" s="31">
        <v>3369</v>
      </c>
      <c r="O323" s="31">
        <v>1093</v>
      </c>
      <c r="P323" s="31">
        <v>78764</v>
      </c>
      <c r="Q323" s="31">
        <v>21620</v>
      </c>
      <c r="R323" s="31">
        <v>58282</v>
      </c>
      <c r="S323" s="31">
        <v>21715</v>
      </c>
      <c r="T323" s="31">
        <v>17135</v>
      </c>
    </row>
    <row r="324" spans="1:20" x14ac:dyDescent="0.4">
      <c r="A324" s="32" t="s">
        <v>627</v>
      </c>
      <c r="B324" s="31">
        <v>3.0670000000000002</v>
      </c>
      <c r="C324" s="31">
        <v>429.19452000000001</v>
      </c>
      <c r="D324" s="32" t="s">
        <v>628</v>
      </c>
      <c r="E324" s="31">
        <v>51580</v>
      </c>
      <c r="F324" s="31">
        <v>39307</v>
      </c>
      <c r="G324" s="31">
        <v>16908</v>
      </c>
      <c r="H324" s="31">
        <v>46813</v>
      </c>
      <c r="I324" s="31">
        <v>6033</v>
      </c>
      <c r="J324" s="31">
        <v>45243</v>
      </c>
      <c r="K324" s="31">
        <v>184173</v>
      </c>
      <c r="L324" s="31">
        <v>118040</v>
      </c>
      <c r="M324" s="31">
        <v>29249</v>
      </c>
      <c r="N324" s="31">
        <v>34334</v>
      </c>
      <c r="O324" s="31">
        <v>10379</v>
      </c>
      <c r="P324" s="31">
        <v>50346</v>
      </c>
      <c r="Q324" s="31">
        <v>16049</v>
      </c>
      <c r="R324" s="31">
        <v>33633</v>
      </c>
      <c r="S324" s="31">
        <v>72135</v>
      </c>
      <c r="T324" s="31">
        <v>147436</v>
      </c>
    </row>
    <row r="325" spans="1:20" x14ac:dyDescent="0.4">
      <c r="A325" s="32" t="s">
        <v>629</v>
      </c>
      <c r="B325" s="31">
        <v>1.508</v>
      </c>
      <c r="C325" s="31">
        <v>423.35570999999999</v>
      </c>
      <c r="D325" s="32" t="s">
        <v>630</v>
      </c>
      <c r="E325" s="31">
        <v>20322</v>
      </c>
      <c r="F325" s="31">
        <v>30933</v>
      </c>
      <c r="G325" s="31">
        <v>28227</v>
      </c>
      <c r="H325" s="31">
        <v>19096</v>
      </c>
      <c r="I325" s="31">
        <v>16866</v>
      </c>
      <c r="J325" s="31">
        <v>46723</v>
      </c>
      <c r="K325" s="31">
        <v>42204</v>
      </c>
      <c r="L325" s="31">
        <v>13660</v>
      </c>
      <c r="M325" s="31">
        <v>14394</v>
      </c>
      <c r="N325" s="31">
        <v>17935</v>
      </c>
      <c r="O325" s="31">
        <v>8466</v>
      </c>
      <c r="P325" s="31">
        <v>744</v>
      </c>
      <c r="Q325" s="31">
        <v>14501</v>
      </c>
      <c r="R325" s="31">
        <v>32909</v>
      </c>
      <c r="S325" s="31">
        <v>19802</v>
      </c>
      <c r="T325" s="31">
        <v>25000</v>
      </c>
    </row>
    <row r="326" spans="1:20" x14ac:dyDescent="0.4">
      <c r="A326" s="32" t="s">
        <v>631</v>
      </c>
      <c r="B326" s="31">
        <v>3.38</v>
      </c>
      <c r="C326" s="31">
        <v>587.39995999999996</v>
      </c>
      <c r="D326" s="32" t="s">
        <v>106</v>
      </c>
      <c r="E326" s="31">
        <v>5688</v>
      </c>
      <c r="F326" s="31">
        <v>6402</v>
      </c>
      <c r="G326" s="31">
        <v>1881</v>
      </c>
      <c r="H326" s="31">
        <v>16626</v>
      </c>
      <c r="I326" s="31">
        <v>16868</v>
      </c>
      <c r="J326" s="31">
        <v>8591</v>
      </c>
      <c r="K326" s="31">
        <v>11738</v>
      </c>
      <c r="L326" s="31">
        <v>18950</v>
      </c>
      <c r="M326" s="31">
        <v>7273</v>
      </c>
      <c r="N326" s="31">
        <v>4202</v>
      </c>
      <c r="O326" s="31">
        <v>2242</v>
      </c>
      <c r="P326" s="31">
        <v>5436</v>
      </c>
      <c r="Q326" s="31">
        <v>8931</v>
      </c>
      <c r="R326" s="31">
        <v>6590</v>
      </c>
      <c r="S326" s="31">
        <v>15021</v>
      </c>
      <c r="T326" s="31">
        <v>18243</v>
      </c>
    </row>
    <row r="327" spans="1:20" x14ac:dyDescent="0.4">
      <c r="A327" s="32" t="s">
        <v>632</v>
      </c>
      <c r="B327" s="31">
        <v>9.3759999999999994</v>
      </c>
      <c r="C327" s="31">
        <v>243.06007</v>
      </c>
      <c r="D327" s="32" t="s">
        <v>633</v>
      </c>
      <c r="E327" s="31">
        <v>486</v>
      </c>
      <c r="F327" s="31">
        <v>74</v>
      </c>
      <c r="G327" s="31">
        <v>118212</v>
      </c>
      <c r="H327" s="31">
        <v>182</v>
      </c>
      <c r="I327" s="31">
        <v>159</v>
      </c>
      <c r="J327" s="31">
        <v>168</v>
      </c>
      <c r="K327" s="31">
        <v>61</v>
      </c>
      <c r="L327" s="31">
        <v>228</v>
      </c>
      <c r="M327" s="31">
        <v>111</v>
      </c>
      <c r="N327" s="31">
        <v>146486</v>
      </c>
      <c r="O327" s="31">
        <v>315</v>
      </c>
      <c r="P327" s="31">
        <v>119</v>
      </c>
      <c r="Q327" s="31">
        <v>49</v>
      </c>
      <c r="R327" s="31"/>
      <c r="S327" s="31">
        <v>150</v>
      </c>
      <c r="T327" s="31">
        <v>76</v>
      </c>
    </row>
    <row r="328" spans="1:20" x14ac:dyDescent="0.4">
      <c r="A328" s="32" t="s">
        <v>634</v>
      </c>
      <c r="B328" s="31">
        <v>3.1219999999999999</v>
      </c>
      <c r="C328" s="31">
        <v>358.14398</v>
      </c>
      <c r="D328" s="32" t="s">
        <v>635</v>
      </c>
      <c r="E328" s="31">
        <v>7906</v>
      </c>
      <c r="F328" s="31">
        <v>30778</v>
      </c>
      <c r="G328" s="31">
        <v>27604</v>
      </c>
      <c r="H328" s="31">
        <v>6799</v>
      </c>
      <c r="I328" s="31">
        <v>2259</v>
      </c>
      <c r="J328" s="31">
        <v>737</v>
      </c>
      <c r="K328" s="31">
        <v>2783</v>
      </c>
      <c r="L328" s="31">
        <v>468</v>
      </c>
      <c r="M328" s="31">
        <v>1170</v>
      </c>
      <c r="N328" s="31">
        <v>46728</v>
      </c>
      <c r="O328" s="31">
        <v>27605</v>
      </c>
      <c r="P328" s="31">
        <v>8621</v>
      </c>
      <c r="Q328" s="31">
        <v>953</v>
      </c>
      <c r="R328" s="31">
        <v>217</v>
      </c>
      <c r="S328" s="31">
        <v>2405</v>
      </c>
      <c r="T328" s="31">
        <v>2792</v>
      </c>
    </row>
    <row r="329" spans="1:20" x14ac:dyDescent="0.4">
      <c r="A329" s="32" t="s">
        <v>636</v>
      </c>
      <c r="B329" s="31">
        <v>3.0920000000000001</v>
      </c>
      <c r="C329" s="31">
        <v>360.15811000000002</v>
      </c>
      <c r="D329" s="32" t="s">
        <v>635</v>
      </c>
      <c r="E329" s="31">
        <v>17377</v>
      </c>
      <c r="F329" s="31">
        <v>65312</v>
      </c>
      <c r="G329" s="31">
        <v>64390</v>
      </c>
      <c r="H329" s="31">
        <v>111068</v>
      </c>
      <c r="I329" s="31">
        <v>7065</v>
      </c>
      <c r="J329" s="31">
        <v>10370</v>
      </c>
      <c r="K329" s="31">
        <v>31001</v>
      </c>
      <c r="L329" s="31">
        <v>10363</v>
      </c>
      <c r="M329" s="31">
        <v>2048</v>
      </c>
      <c r="N329" s="31">
        <v>63501</v>
      </c>
      <c r="O329" s="31">
        <v>23440</v>
      </c>
      <c r="P329" s="31">
        <v>23061</v>
      </c>
      <c r="Q329" s="31">
        <v>2981</v>
      </c>
      <c r="R329" s="31">
        <v>1883</v>
      </c>
      <c r="S329" s="31">
        <v>20699</v>
      </c>
      <c r="T329" s="31">
        <v>155230</v>
      </c>
    </row>
    <row r="330" spans="1:20" x14ac:dyDescent="0.4">
      <c r="A330" s="32" t="s">
        <v>637</v>
      </c>
      <c r="B330" s="31">
        <v>5.274</v>
      </c>
      <c r="C330" s="31">
        <v>401.22742</v>
      </c>
      <c r="D330" s="32" t="s">
        <v>638</v>
      </c>
      <c r="E330" s="31">
        <v>78227</v>
      </c>
      <c r="F330" s="31">
        <v>4097</v>
      </c>
      <c r="G330" s="31">
        <v>15038</v>
      </c>
      <c r="H330" s="31">
        <v>5880</v>
      </c>
      <c r="I330" s="31">
        <v>4535</v>
      </c>
      <c r="J330" s="31">
        <v>3403</v>
      </c>
      <c r="K330" s="31">
        <v>3003</v>
      </c>
      <c r="L330" s="31">
        <v>3138</v>
      </c>
      <c r="M330" s="31">
        <v>13949</v>
      </c>
      <c r="N330" s="31">
        <v>7999</v>
      </c>
      <c r="O330" s="31">
        <v>4972</v>
      </c>
      <c r="P330" s="31">
        <v>7773</v>
      </c>
      <c r="Q330" s="31">
        <v>3401</v>
      </c>
      <c r="R330" s="31">
        <v>5791</v>
      </c>
      <c r="S330" s="31">
        <v>2627</v>
      </c>
      <c r="T330" s="31">
        <v>2233</v>
      </c>
    </row>
    <row r="331" spans="1:20" x14ac:dyDescent="0.4">
      <c r="A331" s="32" t="s">
        <v>639</v>
      </c>
      <c r="B331" s="31">
        <v>4.9930000000000003</v>
      </c>
      <c r="C331" s="31">
        <v>582.42449999999997</v>
      </c>
      <c r="D331" s="32" t="s">
        <v>106</v>
      </c>
      <c r="E331" s="31">
        <v>1111</v>
      </c>
      <c r="F331" s="31">
        <v>229</v>
      </c>
      <c r="G331" s="31">
        <v>618</v>
      </c>
      <c r="H331" s="31">
        <v>907</v>
      </c>
      <c r="I331" s="31">
        <v>1077</v>
      </c>
      <c r="J331" s="31">
        <v>202878</v>
      </c>
      <c r="K331" s="31">
        <v>2070</v>
      </c>
      <c r="L331" s="31">
        <v>3532</v>
      </c>
      <c r="M331" s="31">
        <v>365</v>
      </c>
      <c r="N331" s="31">
        <v>179</v>
      </c>
      <c r="O331" s="31">
        <v>309</v>
      </c>
      <c r="P331" s="31">
        <v>708</v>
      </c>
      <c r="Q331" s="31">
        <v>3952</v>
      </c>
      <c r="R331" s="31">
        <v>33112</v>
      </c>
      <c r="S331" s="31">
        <v>1382</v>
      </c>
      <c r="T331" s="31">
        <v>2356</v>
      </c>
    </row>
    <row r="332" spans="1:20" x14ac:dyDescent="0.4">
      <c r="A332" s="32" t="s">
        <v>640</v>
      </c>
      <c r="B332" s="31">
        <v>3.423</v>
      </c>
      <c r="C332" s="31">
        <v>237.12396000000001</v>
      </c>
      <c r="D332" s="32" t="s">
        <v>641</v>
      </c>
      <c r="E332" s="31">
        <v>1544</v>
      </c>
      <c r="F332" s="31">
        <v>386</v>
      </c>
      <c r="G332" s="31">
        <v>580</v>
      </c>
      <c r="H332" s="31">
        <v>11671</v>
      </c>
      <c r="I332" s="31">
        <v>4947</v>
      </c>
      <c r="J332" s="31">
        <v>269453</v>
      </c>
      <c r="K332" s="31">
        <v>63063</v>
      </c>
      <c r="L332" s="31">
        <v>22339</v>
      </c>
      <c r="M332" s="31">
        <v>589</v>
      </c>
      <c r="N332" s="31">
        <v>631</v>
      </c>
      <c r="O332" s="31">
        <v>915</v>
      </c>
      <c r="P332" s="31">
        <v>98216</v>
      </c>
      <c r="Q332" s="31">
        <v>9667</v>
      </c>
      <c r="R332" s="31">
        <v>92013</v>
      </c>
      <c r="S332" s="31">
        <v>51300</v>
      </c>
      <c r="T332" s="31">
        <v>8928</v>
      </c>
    </row>
    <row r="333" spans="1:20" x14ac:dyDescent="0.4">
      <c r="A333" s="32" t="s">
        <v>642</v>
      </c>
      <c r="B333" s="31">
        <v>13.252000000000001</v>
      </c>
      <c r="C333" s="31">
        <v>162.11183</v>
      </c>
      <c r="D333" s="32" t="s">
        <v>643</v>
      </c>
      <c r="E333" s="31">
        <v>90</v>
      </c>
      <c r="F333" s="31">
        <v>51</v>
      </c>
      <c r="G333" s="31">
        <v>99</v>
      </c>
      <c r="H333" s="31">
        <v>2070806</v>
      </c>
      <c r="I333" s="31">
        <v>426865</v>
      </c>
      <c r="J333" s="31">
        <v>141771</v>
      </c>
      <c r="K333" s="31">
        <v>687546</v>
      </c>
      <c r="L333" s="31">
        <v>130849</v>
      </c>
      <c r="M333" s="31">
        <v>110</v>
      </c>
      <c r="N333" s="31">
        <v>40</v>
      </c>
      <c r="O333" s="31">
        <v>37</v>
      </c>
      <c r="P333" s="31">
        <v>146864</v>
      </c>
      <c r="Q333" s="31">
        <v>61223</v>
      </c>
      <c r="R333" s="31">
        <v>149353</v>
      </c>
      <c r="S333" s="31">
        <v>313121</v>
      </c>
      <c r="T333" s="31">
        <v>2201338</v>
      </c>
    </row>
    <row r="334" spans="1:20" x14ac:dyDescent="0.4">
      <c r="A334" s="32" t="s">
        <v>644</v>
      </c>
      <c r="B334" s="31">
        <v>14.185</v>
      </c>
      <c r="C334" s="31">
        <v>225.09814</v>
      </c>
      <c r="D334" s="32" t="s">
        <v>511</v>
      </c>
      <c r="E334" s="31">
        <v>252</v>
      </c>
      <c r="F334" s="31">
        <v>75</v>
      </c>
      <c r="G334" s="31">
        <v>52</v>
      </c>
      <c r="H334" s="31">
        <v>163196</v>
      </c>
      <c r="I334" s="31">
        <v>12782</v>
      </c>
      <c r="J334" s="31">
        <v>861</v>
      </c>
      <c r="K334" s="31">
        <v>73120</v>
      </c>
      <c r="L334" s="31">
        <v>2822</v>
      </c>
      <c r="M334" s="31">
        <v>61</v>
      </c>
      <c r="N334" s="31">
        <v>65</v>
      </c>
      <c r="O334" s="31">
        <v>133</v>
      </c>
      <c r="P334" s="31">
        <v>667</v>
      </c>
      <c r="Q334" s="31">
        <v>188</v>
      </c>
      <c r="R334" s="31">
        <v>27</v>
      </c>
      <c r="S334" s="31">
        <v>241</v>
      </c>
      <c r="T334" s="31">
        <v>441</v>
      </c>
    </row>
    <row r="335" spans="1:20" x14ac:dyDescent="0.4">
      <c r="A335" s="32" t="s">
        <v>645</v>
      </c>
      <c r="B335" s="31">
        <v>0.94699999999999995</v>
      </c>
      <c r="C335" s="31">
        <v>205.16103000000001</v>
      </c>
      <c r="D335" s="32" t="s">
        <v>646</v>
      </c>
      <c r="E335" s="31">
        <v>16879</v>
      </c>
      <c r="F335" s="31">
        <v>12840</v>
      </c>
      <c r="G335" s="31">
        <v>21739</v>
      </c>
      <c r="H335" s="31">
        <v>1976</v>
      </c>
      <c r="I335" s="31">
        <v>2264</v>
      </c>
      <c r="J335" s="31">
        <v>2051</v>
      </c>
      <c r="K335" s="31">
        <v>2371</v>
      </c>
      <c r="L335" s="31">
        <v>2461</v>
      </c>
      <c r="M335" s="31">
        <v>13409</v>
      </c>
      <c r="N335" s="31">
        <v>29417</v>
      </c>
      <c r="O335" s="31">
        <v>52153</v>
      </c>
      <c r="P335" s="31">
        <v>2768</v>
      </c>
      <c r="Q335" s="31">
        <v>2607</v>
      </c>
      <c r="R335" s="31">
        <v>2031</v>
      </c>
      <c r="S335" s="31">
        <v>2823</v>
      </c>
      <c r="T335" s="31">
        <v>2250</v>
      </c>
    </row>
    <row r="336" spans="1:20" x14ac:dyDescent="0.4">
      <c r="A336" s="32" t="s">
        <v>647</v>
      </c>
      <c r="B336" s="31">
        <v>1.139</v>
      </c>
      <c r="C336" s="31">
        <v>359.17084</v>
      </c>
      <c r="D336" s="32" t="s">
        <v>648</v>
      </c>
      <c r="E336" s="31">
        <v>136</v>
      </c>
      <c r="F336" s="31">
        <v>350</v>
      </c>
      <c r="G336" s="31">
        <v>647</v>
      </c>
      <c r="H336" s="31">
        <v>60236</v>
      </c>
      <c r="I336" s="31">
        <v>55526</v>
      </c>
      <c r="J336" s="31">
        <v>5218</v>
      </c>
      <c r="K336" s="31">
        <v>19001</v>
      </c>
      <c r="L336" s="31">
        <v>98215</v>
      </c>
      <c r="M336" s="31">
        <v>63</v>
      </c>
      <c r="N336" s="31">
        <v>826</v>
      </c>
      <c r="O336" s="31">
        <v>391</v>
      </c>
      <c r="P336" s="31">
        <v>802</v>
      </c>
      <c r="Q336" s="31">
        <v>49341</v>
      </c>
      <c r="R336" s="31">
        <v>10664</v>
      </c>
      <c r="S336" s="31">
        <v>20045</v>
      </c>
      <c r="T336" s="31">
        <v>29155</v>
      </c>
    </row>
    <row r="337" spans="1:20" x14ac:dyDescent="0.4">
      <c r="A337" s="32" t="s">
        <v>649</v>
      </c>
      <c r="B337" s="31">
        <v>3.7389999999999999</v>
      </c>
      <c r="C337" s="31">
        <v>449.29498000000001</v>
      </c>
      <c r="D337" s="32" t="s">
        <v>109</v>
      </c>
      <c r="E337" s="31">
        <v>746145</v>
      </c>
      <c r="F337" s="31">
        <v>403997</v>
      </c>
      <c r="G337" s="31">
        <v>632954</v>
      </c>
      <c r="H337" s="31">
        <v>6132</v>
      </c>
      <c r="I337" s="31">
        <v>8466</v>
      </c>
      <c r="J337" s="31">
        <v>131817</v>
      </c>
      <c r="K337" s="31">
        <v>17315</v>
      </c>
      <c r="L337" s="31">
        <v>6821</v>
      </c>
      <c r="M337" s="31">
        <v>1039392</v>
      </c>
      <c r="N337" s="31">
        <v>1058923</v>
      </c>
      <c r="O337" s="31">
        <v>381778</v>
      </c>
      <c r="P337" s="31">
        <v>10201</v>
      </c>
      <c r="Q337" s="31">
        <v>5913</v>
      </c>
      <c r="R337" s="31">
        <v>1470214</v>
      </c>
      <c r="S337" s="31">
        <v>41000</v>
      </c>
      <c r="T337" s="31">
        <v>16408</v>
      </c>
    </row>
    <row r="338" spans="1:20" x14ac:dyDescent="0.4">
      <c r="A338" s="32" t="s">
        <v>650</v>
      </c>
      <c r="B338" s="31">
        <v>5.3869999999999996</v>
      </c>
      <c r="C338" s="31">
        <v>467.27408000000003</v>
      </c>
      <c r="D338" s="32" t="s">
        <v>651</v>
      </c>
      <c r="E338" s="31">
        <v>2161</v>
      </c>
      <c r="F338" s="31">
        <v>2636</v>
      </c>
      <c r="G338" s="31">
        <v>1644</v>
      </c>
      <c r="H338" s="31">
        <v>158096</v>
      </c>
      <c r="I338" s="31">
        <v>89439</v>
      </c>
      <c r="J338" s="31">
        <v>56359</v>
      </c>
      <c r="K338" s="31">
        <v>518</v>
      </c>
      <c r="L338" s="31">
        <v>125620</v>
      </c>
      <c r="M338" s="31">
        <v>1835</v>
      </c>
      <c r="N338" s="31">
        <v>2162</v>
      </c>
      <c r="O338" s="31">
        <v>1927</v>
      </c>
      <c r="P338" s="31">
        <v>4473</v>
      </c>
      <c r="Q338" s="31">
        <v>179863</v>
      </c>
      <c r="R338" s="31">
        <v>41050</v>
      </c>
      <c r="S338" s="31">
        <v>68317</v>
      </c>
      <c r="T338" s="31">
        <v>1410</v>
      </c>
    </row>
    <row r="339" spans="1:20" x14ac:dyDescent="0.4">
      <c r="A339" s="32" t="s">
        <v>652</v>
      </c>
      <c r="B339" s="31">
        <v>1.681</v>
      </c>
      <c r="C339" s="31">
        <v>316.15609999999998</v>
      </c>
      <c r="D339" s="32" t="s">
        <v>653</v>
      </c>
      <c r="E339" s="31">
        <v>23763</v>
      </c>
      <c r="F339" s="31">
        <v>6437</v>
      </c>
      <c r="G339" s="31">
        <v>3658</v>
      </c>
      <c r="H339" s="31">
        <v>1075</v>
      </c>
      <c r="I339" s="31">
        <v>274</v>
      </c>
      <c r="J339" s="31">
        <v>181</v>
      </c>
      <c r="K339" s="31">
        <v>7570</v>
      </c>
      <c r="L339" s="31">
        <v>1488</v>
      </c>
      <c r="M339" s="31">
        <v>31477</v>
      </c>
      <c r="N339" s="31">
        <v>9597</v>
      </c>
      <c r="O339" s="31">
        <v>1648</v>
      </c>
      <c r="P339" s="31">
        <v>124</v>
      </c>
      <c r="Q339" s="31">
        <v>119</v>
      </c>
      <c r="R339" s="31">
        <v>212</v>
      </c>
      <c r="S339" s="31">
        <v>2639</v>
      </c>
      <c r="T339" s="31">
        <v>364</v>
      </c>
    </row>
    <row r="340" spans="1:20" x14ac:dyDescent="0.4">
      <c r="A340" s="32" t="s">
        <v>654</v>
      </c>
      <c r="B340" s="31">
        <v>3.9249999999999998</v>
      </c>
      <c r="C340" s="31">
        <v>497.27325000000002</v>
      </c>
      <c r="D340" s="32"/>
      <c r="E340" s="31">
        <v>711</v>
      </c>
      <c r="F340" s="31">
        <v>782</v>
      </c>
      <c r="G340" s="31">
        <v>1388</v>
      </c>
      <c r="H340" s="31">
        <v>1574</v>
      </c>
      <c r="I340" s="31">
        <v>8724</v>
      </c>
      <c r="J340" s="31">
        <v>1349</v>
      </c>
      <c r="K340" s="31">
        <v>9612</v>
      </c>
      <c r="L340" s="31">
        <v>7054</v>
      </c>
      <c r="M340" s="31">
        <v>1120</v>
      </c>
      <c r="N340" s="31">
        <v>826</v>
      </c>
      <c r="O340" s="31">
        <v>1131</v>
      </c>
      <c r="P340" s="31">
        <v>74268</v>
      </c>
      <c r="Q340" s="31">
        <v>72413</v>
      </c>
      <c r="R340" s="31">
        <v>1746</v>
      </c>
      <c r="S340" s="31">
        <v>11043</v>
      </c>
      <c r="T340" s="31">
        <v>14716</v>
      </c>
    </row>
    <row r="341" spans="1:20" x14ac:dyDescent="0.4">
      <c r="A341" s="32" t="s">
        <v>655</v>
      </c>
      <c r="B341" s="31">
        <v>0.90100000000000002</v>
      </c>
      <c r="C341" s="31">
        <v>632.37298999999996</v>
      </c>
      <c r="D341" s="32" t="s">
        <v>656</v>
      </c>
      <c r="E341" s="31">
        <v>742</v>
      </c>
      <c r="F341" s="31">
        <v>651</v>
      </c>
      <c r="G341" s="31">
        <v>1054</v>
      </c>
      <c r="H341" s="31">
        <v>12574</v>
      </c>
      <c r="I341" s="31">
        <v>13913</v>
      </c>
      <c r="J341" s="31">
        <v>11649</v>
      </c>
      <c r="K341" s="31">
        <v>18559</v>
      </c>
      <c r="L341" s="31">
        <v>14459</v>
      </c>
      <c r="M341" s="31">
        <v>632</v>
      </c>
      <c r="N341" s="31">
        <v>490</v>
      </c>
      <c r="O341" s="31">
        <v>388</v>
      </c>
      <c r="P341" s="31">
        <v>1034</v>
      </c>
      <c r="Q341" s="31">
        <v>13289</v>
      </c>
      <c r="R341" s="31">
        <v>14571</v>
      </c>
      <c r="S341" s="31">
        <v>16216</v>
      </c>
      <c r="T341" s="31">
        <v>8152</v>
      </c>
    </row>
    <row r="342" spans="1:20" x14ac:dyDescent="0.4">
      <c r="A342" s="32" t="s">
        <v>657</v>
      </c>
      <c r="B342" s="31">
        <v>10.766999999999999</v>
      </c>
      <c r="C342" s="31">
        <v>474.25673999999998</v>
      </c>
      <c r="D342" s="32" t="s">
        <v>448</v>
      </c>
      <c r="E342" s="31">
        <v>28</v>
      </c>
      <c r="F342" s="31">
        <v>54</v>
      </c>
      <c r="G342" s="31">
        <v>47</v>
      </c>
      <c r="H342" s="31">
        <v>27910</v>
      </c>
      <c r="I342" s="31">
        <v>25794</v>
      </c>
      <c r="J342" s="31">
        <v>226973</v>
      </c>
      <c r="K342" s="31">
        <v>78523</v>
      </c>
      <c r="L342" s="31">
        <v>52322</v>
      </c>
      <c r="M342" s="31">
        <v>66</v>
      </c>
      <c r="N342" s="31">
        <v>63</v>
      </c>
      <c r="O342" s="31">
        <v>61</v>
      </c>
      <c r="P342" s="31">
        <v>48353</v>
      </c>
      <c r="Q342" s="31">
        <v>31010</v>
      </c>
      <c r="R342" s="31">
        <v>248668</v>
      </c>
      <c r="S342" s="31">
        <v>73586</v>
      </c>
      <c r="T342" s="31">
        <v>22621</v>
      </c>
    </row>
    <row r="343" spans="1:20" x14ac:dyDescent="0.4">
      <c r="A343" s="32" t="s">
        <v>658</v>
      </c>
      <c r="B343" s="31">
        <v>2.9780000000000002</v>
      </c>
      <c r="C343" s="31">
        <v>281.24795999999998</v>
      </c>
      <c r="D343" s="32" t="s">
        <v>129</v>
      </c>
      <c r="E343" s="31">
        <v>3207176</v>
      </c>
      <c r="F343" s="31">
        <v>4131794</v>
      </c>
      <c r="G343" s="31">
        <v>1373312</v>
      </c>
      <c r="H343" s="31">
        <v>416708</v>
      </c>
      <c r="I343" s="31">
        <v>440356</v>
      </c>
      <c r="J343" s="31">
        <v>136604</v>
      </c>
      <c r="K343" s="31">
        <v>263545</v>
      </c>
      <c r="L343" s="31">
        <v>258856</v>
      </c>
      <c r="M343" s="31">
        <v>1515934</v>
      </c>
      <c r="N343" s="31">
        <v>2051308</v>
      </c>
      <c r="O343" s="31">
        <v>2190871</v>
      </c>
      <c r="P343" s="31">
        <v>32435</v>
      </c>
      <c r="Q343" s="31">
        <v>261101</v>
      </c>
      <c r="R343" s="31">
        <v>131186</v>
      </c>
      <c r="S343" s="31">
        <v>338175</v>
      </c>
      <c r="T343" s="31">
        <v>279258</v>
      </c>
    </row>
    <row r="344" spans="1:20" x14ac:dyDescent="0.4">
      <c r="A344" s="32" t="s">
        <v>659</v>
      </c>
      <c r="B344" s="31">
        <v>1.468</v>
      </c>
      <c r="C344" s="31">
        <v>413.19063999999997</v>
      </c>
      <c r="D344" s="32" t="s">
        <v>660</v>
      </c>
      <c r="E344" s="31">
        <v>11081</v>
      </c>
      <c r="F344" s="31">
        <v>17728</v>
      </c>
      <c r="G344" s="31">
        <v>2873</v>
      </c>
      <c r="H344" s="31">
        <v>34251</v>
      </c>
      <c r="I344" s="31">
        <v>8971</v>
      </c>
      <c r="J344" s="31">
        <v>9463</v>
      </c>
      <c r="K344" s="31">
        <v>38861</v>
      </c>
      <c r="L344" s="31">
        <v>71150</v>
      </c>
      <c r="M344" s="31">
        <v>2414</v>
      </c>
      <c r="N344" s="31">
        <v>3889</v>
      </c>
      <c r="O344" s="31">
        <v>2015</v>
      </c>
      <c r="P344" s="31">
        <v>120866</v>
      </c>
      <c r="Q344" s="31">
        <v>39948</v>
      </c>
      <c r="R344" s="31">
        <v>11917</v>
      </c>
      <c r="S344" s="31">
        <v>16009</v>
      </c>
      <c r="T344" s="31">
        <v>37295</v>
      </c>
    </row>
    <row r="345" spans="1:20" ht="15.75" x14ac:dyDescent="0.4">
      <c r="A345" s="32" t="s">
        <v>661</v>
      </c>
      <c r="B345" s="31">
        <v>4.6130000000000004</v>
      </c>
      <c r="C345" s="31">
        <v>357.27852999999999</v>
      </c>
      <c r="D345" s="32" t="s">
        <v>662</v>
      </c>
      <c r="E345" s="31">
        <v>8519</v>
      </c>
      <c r="F345" s="31">
        <v>13586</v>
      </c>
      <c r="G345" s="31">
        <v>13749</v>
      </c>
      <c r="H345" s="31">
        <v>184316</v>
      </c>
      <c r="I345" s="31">
        <v>393737</v>
      </c>
      <c r="J345" s="31">
        <v>24336604</v>
      </c>
      <c r="K345" s="31">
        <v>4291034</v>
      </c>
      <c r="L345" s="31">
        <v>2872378</v>
      </c>
      <c r="M345" s="31">
        <v>24078</v>
      </c>
      <c r="N345" s="31">
        <v>1132</v>
      </c>
      <c r="O345" s="31">
        <v>12914</v>
      </c>
      <c r="P345" s="31">
        <v>7821</v>
      </c>
      <c r="Q345" s="31">
        <v>37337</v>
      </c>
      <c r="R345" s="31">
        <v>23247350</v>
      </c>
      <c r="S345" s="31">
        <v>3649133</v>
      </c>
      <c r="T345" s="31">
        <v>1538295</v>
      </c>
    </row>
    <row r="346" spans="1:20" ht="15.75" x14ac:dyDescent="0.4">
      <c r="A346" s="32" t="s">
        <v>663</v>
      </c>
      <c r="B346" s="31">
        <v>4.7869999999999999</v>
      </c>
      <c r="C346" s="31">
        <v>391.28604000000001</v>
      </c>
      <c r="D346" s="32" t="s">
        <v>662</v>
      </c>
      <c r="E346" s="31">
        <v>9453109</v>
      </c>
      <c r="F346" s="31">
        <v>450035</v>
      </c>
      <c r="G346" s="31">
        <v>5780891</v>
      </c>
      <c r="H346" s="31">
        <v>18570</v>
      </c>
      <c r="I346" s="31">
        <v>92024</v>
      </c>
      <c r="J346" s="31">
        <v>279114</v>
      </c>
      <c r="K346" s="31">
        <v>106167</v>
      </c>
      <c r="L346" s="31">
        <v>223844</v>
      </c>
      <c r="M346" s="31">
        <v>5783156</v>
      </c>
      <c r="N346" s="31">
        <v>1139706</v>
      </c>
      <c r="O346" s="31">
        <v>3487237</v>
      </c>
      <c r="P346" s="31">
        <v>13160</v>
      </c>
      <c r="Q346" s="31">
        <v>54042</v>
      </c>
      <c r="R346" s="31">
        <v>731379</v>
      </c>
      <c r="S346" s="31">
        <v>308764</v>
      </c>
      <c r="T346" s="31">
        <v>45169</v>
      </c>
    </row>
    <row r="347" spans="1:20" x14ac:dyDescent="0.4">
      <c r="A347" s="32" t="s">
        <v>664</v>
      </c>
      <c r="B347" s="31">
        <v>6.399</v>
      </c>
      <c r="C347" s="31">
        <v>915.53656000000001</v>
      </c>
      <c r="D347" s="32" t="s">
        <v>581</v>
      </c>
      <c r="E347" s="31">
        <v>116</v>
      </c>
      <c r="F347" s="31">
        <v>85</v>
      </c>
      <c r="G347" s="31">
        <v>162</v>
      </c>
      <c r="H347" s="31">
        <v>459</v>
      </c>
      <c r="I347" s="31">
        <v>158</v>
      </c>
      <c r="J347" s="31">
        <v>168188</v>
      </c>
      <c r="K347" s="31">
        <v>901</v>
      </c>
      <c r="L347" s="31">
        <v>2860</v>
      </c>
      <c r="M347" s="31">
        <v>142</v>
      </c>
      <c r="N347" s="31">
        <v>79</v>
      </c>
      <c r="O347" s="31">
        <v>339</v>
      </c>
      <c r="P347" s="31">
        <v>3394</v>
      </c>
      <c r="Q347" s="31">
        <v>1221</v>
      </c>
      <c r="R347" s="31">
        <v>174791</v>
      </c>
      <c r="S347" s="31">
        <v>330</v>
      </c>
      <c r="T347" s="31">
        <v>454</v>
      </c>
    </row>
    <row r="348" spans="1:20" x14ac:dyDescent="0.4">
      <c r="A348" s="32" t="s">
        <v>665</v>
      </c>
      <c r="B348" s="31">
        <v>5.6950000000000003</v>
      </c>
      <c r="C348" s="31">
        <v>925.45421999999996</v>
      </c>
      <c r="D348" s="32" t="s">
        <v>581</v>
      </c>
      <c r="E348" s="31">
        <v>5</v>
      </c>
      <c r="F348" s="31">
        <v>10</v>
      </c>
      <c r="G348" s="31">
        <v>20</v>
      </c>
      <c r="H348" s="31">
        <v>18128</v>
      </c>
      <c r="I348" s="31">
        <v>2991</v>
      </c>
      <c r="J348" s="31">
        <v>20299</v>
      </c>
      <c r="K348" s="31">
        <v>31</v>
      </c>
      <c r="L348" s="31">
        <v>31566</v>
      </c>
      <c r="M348" s="31">
        <v>11</v>
      </c>
      <c r="N348" s="31">
        <v>21</v>
      </c>
      <c r="O348" s="31">
        <v>6</v>
      </c>
      <c r="P348" s="31">
        <v>18059</v>
      </c>
      <c r="Q348" s="31">
        <v>7946</v>
      </c>
      <c r="R348" s="31">
        <v>14345</v>
      </c>
      <c r="S348" s="31">
        <v>1541</v>
      </c>
      <c r="T348" s="31">
        <v>79</v>
      </c>
    </row>
    <row r="349" spans="1:20" x14ac:dyDescent="0.4">
      <c r="A349" s="32" t="s">
        <v>666</v>
      </c>
      <c r="B349" s="31">
        <v>13.999000000000001</v>
      </c>
      <c r="C349" s="31">
        <v>333.02352999999999</v>
      </c>
      <c r="D349" s="32"/>
      <c r="E349" s="31">
        <v>106537</v>
      </c>
      <c r="F349" s="31">
        <v>95529</v>
      </c>
      <c r="G349" s="31">
        <v>65272</v>
      </c>
      <c r="H349" s="31">
        <v>21</v>
      </c>
      <c r="I349" s="31">
        <v>36</v>
      </c>
      <c r="J349" s="31">
        <v>37</v>
      </c>
      <c r="K349" s="31">
        <v>57</v>
      </c>
      <c r="L349" s="31">
        <v>14</v>
      </c>
      <c r="M349" s="31">
        <v>119564</v>
      </c>
      <c r="N349" s="31">
        <v>63666</v>
      </c>
      <c r="O349" s="31">
        <v>110364</v>
      </c>
      <c r="P349" s="31">
        <v>59</v>
      </c>
      <c r="Q349" s="31">
        <v>23</v>
      </c>
      <c r="R349" s="31">
        <v>47</v>
      </c>
      <c r="S349" s="31"/>
      <c r="T349" s="31">
        <v>23</v>
      </c>
    </row>
    <row r="350" spans="1:20" x14ac:dyDescent="0.4">
      <c r="A350" s="32" t="s">
        <v>667</v>
      </c>
      <c r="B350" s="31">
        <v>5.9180000000000001</v>
      </c>
      <c r="C350" s="31">
        <v>185.01253</v>
      </c>
      <c r="D350" s="32" t="s">
        <v>245</v>
      </c>
      <c r="E350" s="31">
        <v>237</v>
      </c>
      <c r="F350" s="31">
        <v>175</v>
      </c>
      <c r="G350" s="31">
        <v>68</v>
      </c>
      <c r="H350" s="31">
        <v>4000</v>
      </c>
      <c r="I350" s="31">
        <v>1054</v>
      </c>
      <c r="J350" s="31">
        <v>667</v>
      </c>
      <c r="K350" s="31">
        <v>33822</v>
      </c>
      <c r="L350" s="31">
        <v>1872</v>
      </c>
      <c r="M350" s="31">
        <v>657</v>
      </c>
      <c r="N350" s="31">
        <v>139</v>
      </c>
      <c r="O350" s="31">
        <v>101</v>
      </c>
      <c r="P350" s="31">
        <v>1915</v>
      </c>
      <c r="Q350" s="31">
        <v>1137</v>
      </c>
      <c r="R350" s="31">
        <v>525</v>
      </c>
      <c r="S350" s="31">
        <v>1483</v>
      </c>
      <c r="T350" s="31">
        <v>38942</v>
      </c>
    </row>
    <row r="351" spans="1:20" x14ac:dyDescent="0.4">
      <c r="A351" s="32" t="s">
        <v>668</v>
      </c>
      <c r="B351" s="31">
        <v>4.1520000000000001</v>
      </c>
      <c r="C351" s="31">
        <v>220.02617000000001</v>
      </c>
      <c r="D351" s="32" t="s">
        <v>669</v>
      </c>
      <c r="E351" s="31">
        <v>2500</v>
      </c>
      <c r="F351" s="31">
        <v>3449</v>
      </c>
      <c r="G351" s="31">
        <v>2761</v>
      </c>
      <c r="H351" s="31">
        <v>124021</v>
      </c>
      <c r="I351" s="31">
        <v>137602</v>
      </c>
      <c r="J351" s="31">
        <v>119209</v>
      </c>
      <c r="K351" s="31">
        <v>187318</v>
      </c>
      <c r="L351" s="31">
        <v>103150</v>
      </c>
      <c r="M351" s="31">
        <v>5142</v>
      </c>
      <c r="N351" s="31">
        <v>9178</v>
      </c>
      <c r="O351" s="31">
        <v>7285</v>
      </c>
      <c r="P351" s="31">
        <v>277039</v>
      </c>
      <c r="Q351" s="31">
        <v>73830</v>
      </c>
      <c r="R351" s="31">
        <v>99907</v>
      </c>
      <c r="S351" s="31">
        <v>62674</v>
      </c>
      <c r="T351" s="31">
        <v>204766</v>
      </c>
    </row>
    <row r="352" spans="1:20" x14ac:dyDescent="0.4">
      <c r="A352" s="32" t="s">
        <v>670</v>
      </c>
      <c r="B352" s="31">
        <v>0.92</v>
      </c>
      <c r="C352" s="31">
        <v>385.34447999999998</v>
      </c>
      <c r="D352" s="32" t="s">
        <v>671</v>
      </c>
      <c r="E352" s="31">
        <v>14077</v>
      </c>
      <c r="F352" s="31">
        <v>24420</v>
      </c>
      <c r="G352" s="31">
        <v>4381</v>
      </c>
      <c r="H352" s="31">
        <v>2109</v>
      </c>
      <c r="I352" s="31">
        <v>3355</v>
      </c>
      <c r="J352" s="31">
        <v>4296</v>
      </c>
      <c r="K352" s="31">
        <v>4493</v>
      </c>
      <c r="L352" s="31">
        <v>2802</v>
      </c>
      <c r="M352" s="31">
        <v>8670</v>
      </c>
      <c r="N352" s="31">
        <v>4378</v>
      </c>
      <c r="O352" s="31">
        <v>5198</v>
      </c>
      <c r="P352" s="31">
        <v>2235</v>
      </c>
      <c r="Q352" s="31">
        <v>2856</v>
      </c>
      <c r="R352" s="31">
        <v>9462</v>
      </c>
      <c r="S352" s="31">
        <v>2036</v>
      </c>
      <c r="T352" s="31">
        <v>3334</v>
      </c>
    </row>
    <row r="353" spans="1:20" x14ac:dyDescent="0.4">
      <c r="A353" s="32" t="s">
        <v>672</v>
      </c>
      <c r="B353" s="31">
        <v>4.1779999999999999</v>
      </c>
      <c r="C353" s="31">
        <v>383.27625</v>
      </c>
      <c r="D353" s="32" t="s">
        <v>366</v>
      </c>
      <c r="E353" s="31">
        <v>37100</v>
      </c>
      <c r="F353" s="31">
        <v>47795</v>
      </c>
      <c r="G353" s="31">
        <v>47486</v>
      </c>
      <c r="H353" s="31">
        <v>1799</v>
      </c>
      <c r="I353" s="31">
        <v>1211</v>
      </c>
      <c r="J353" s="31">
        <v>1251</v>
      </c>
      <c r="K353" s="31">
        <v>1647</v>
      </c>
      <c r="L353" s="31">
        <v>276</v>
      </c>
      <c r="M353" s="31">
        <v>33213</v>
      </c>
      <c r="N353" s="31">
        <v>31588</v>
      </c>
      <c r="O353" s="31">
        <v>37295</v>
      </c>
      <c r="P353" s="31">
        <v>3880</v>
      </c>
      <c r="Q353" s="31">
        <v>691</v>
      </c>
      <c r="R353" s="31">
        <v>664</v>
      </c>
      <c r="S353" s="31">
        <v>1387</v>
      </c>
      <c r="T353" s="31">
        <v>948</v>
      </c>
    </row>
    <row r="354" spans="1:20" x14ac:dyDescent="0.4">
      <c r="A354" s="32" t="s">
        <v>673</v>
      </c>
      <c r="B354" s="31">
        <v>1.4730000000000001</v>
      </c>
      <c r="C354" s="31">
        <v>369.34213</v>
      </c>
      <c r="D354" s="32" t="s">
        <v>366</v>
      </c>
      <c r="E354" s="31">
        <v>1365</v>
      </c>
      <c r="F354" s="31">
        <v>12847</v>
      </c>
      <c r="G354" s="31">
        <v>1077</v>
      </c>
      <c r="H354" s="31">
        <v>157</v>
      </c>
      <c r="I354" s="31">
        <v>159</v>
      </c>
      <c r="J354" s="31">
        <v>20042</v>
      </c>
      <c r="K354" s="31">
        <v>1218</v>
      </c>
      <c r="L354" s="31">
        <v>1885</v>
      </c>
      <c r="M354" s="31">
        <v>1416</v>
      </c>
      <c r="N354" s="31">
        <v>2660</v>
      </c>
      <c r="O354" s="31">
        <v>1974</v>
      </c>
      <c r="P354" s="31">
        <v>142</v>
      </c>
      <c r="Q354" s="31">
        <v>382</v>
      </c>
      <c r="R354" s="31">
        <v>19422</v>
      </c>
      <c r="S354" s="31">
        <v>412</v>
      </c>
      <c r="T354" s="31">
        <v>6024</v>
      </c>
    </row>
    <row r="355" spans="1:20" x14ac:dyDescent="0.4">
      <c r="A355" s="32" t="s">
        <v>674</v>
      </c>
      <c r="B355" s="31">
        <v>3.5169999999999999</v>
      </c>
      <c r="C355" s="31">
        <v>391.28372000000002</v>
      </c>
      <c r="D355" s="32"/>
      <c r="E355" s="31">
        <v>71920</v>
      </c>
      <c r="F355" s="31">
        <v>31029</v>
      </c>
      <c r="G355" s="31">
        <v>146611</v>
      </c>
      <c r="H355" s="31">
        <v>604758</v>
      </c>
      <c r="I355" s="31">
        <v>11991900</v>
      </c>
      <c r="J355" s="31">
        <v>22374974</v>
      </c>
      <c r="K355" s="31">
        <v>16960458</v>
      </c>
      <c r="L355" s="31">
        <v>11334915</v>
      </c>
      <c r="M355" s="31">
        <v>88678</v>
      </c>
      <c r="N355" s="31">
        <v>40107</v>
      </c>
      <c r="O355" s="31">
        <v>157776</v>
      </c>
      <c r="P355" s="31">
        <v>9642594</v>
      </c>
      <c r="Q355" s="31">
        <v>3761297</v>
      </c>
      <c r="R355" s="31">
        <v>21047304</v>
      </c>
      <c r="S355" s="31">
        <v>22107186</v>
      </c>
      <c r="T355" s="31">
        <v>12143999</v>
      </c>
    </row>
    <row r="356" spans="1:20" x14ac:dyDescent="0.4">
      <c r="A356" s="32" t="s">
        <v>675</v>
      </c>
      <c r="B356" s="31">
        <v>11.606999999999999</v>
      </c>
      <c r="C356" s="31">
        <v>104.10629</v>
      </c>
      <c r="D356" s="32" t="s">
        <v>676</v>
      </c>
      <c r="E356" s="31">
        <v>163</v>
      </c>
      <c r="F356" s="31"/>
      <c r="G356" s="31">
        <v>151</v>
      </c>
      <c r="H356" s="31">
        <v>476601</v>
      </c>
      <c r="I356" s="31">
        <v>508208</v>
      </c>
      <c r="J356" s="31">
        <v>732400</v>
      </c>
      <c r="K356" s="31">
        <v>601724</v>
      </c>
      <c r="L356" s="31">
        <v>572184</v>
      </c>
      <c r="M356" s="31">
        <v>204</v>
      </c>
      <c r="N356" s="31">
        <v>459</v>
      </c>
      <c r="O356" s="31">
        <v>890</v>
      </c>
      <c r="P356" s="31">
        <v>330584</v>
      </c>
      <c r="Q356" s="31">
        <v>404990</v>
      </c>
      <c r="R356" s="31">
        <v>332467</v>
      </c>
      <c r="S356" s="31">
        <v>596245</v>
      </c>
      <c r="T356" s="31">
        <v>597022</v>
      </c>
    </row>
    <row r="357" spans="1:20" x14ac:dyDescent="0.4">
      <c r="A357" s="32" t="s">
        <v>677</v>
      </c>
      <c r="B357" s="31">
        <v>1.008</v>
      </c>
      <c r="C357" s="31">
        <v>172.17004</v>
      </c>
      <c r="D357" s="32" t="s">
        <v>678</v>
      </c>
      <c r="E357" s="31">
        <v>30586</v>
      </c>
      <c r="F357" s="31">
        <v>21662</v>
      </c>
      <c r="G357" s="31">
        <v>30185</v>
      </c>
      <c r="H357" s="31">
        <v>156</v>
      </c>
      <c r="I357" s="31">
        <v>177</v>
      </c>
      <c r="J357" s="31">
        <v>333</v>
      </c>
      <c r="K357" s="31">
        <v>595</v>
      </c>
      <c r="L357" s="31">
        <v>145</v>
      </c>
      <c r="M357" s="31">
        <v>5184</v>
      </c>
      <c r="N357" s="31">
        <v>13211</v>
      </c>
      <c r="O357" s="31">
        <v>41047</v>
      </c>
      <c r="P357" s="31">
        <v>941</v>
      </c>
      <c r="Q357" s="31">
        <v>72</v>
      </c>
      <c r="R357" s="31">
        <v>564</v>
      </c>
      <c r="S357" s="31">
        <v>431</v>
      </c>
      <c r="T357" s="31">
        <v>102</v>
      </c>
    </row>
    <row r="358" spans="1:20" x14ac:dyDescent="0.4">
      <c r="A358" s="32" t="s">
        <v>679</v>
      </c>
      <c r="B358" s="31">
        <v>5.59</v>
      </c>
      <c r="C358" s="31">
        <v>357.15600999999998</v>
      </c>
      <c r="D358" s="32" t="s">
        <v>269</v>
      </c>
      <c r="E358" s="31">
        <v>630</v>
      </c>
      <c r="F358" s="31">
        <v>758</v>
      </c>
      <c r="G358" s="31">
        <v>655</v>
      </c>
      <c r="H358" s="31">
        <v>10918</v>
      </c>
      <c r="I358" s="31">
        <v>20264</v>
      </c>
      <c r="J358" s="31">
        <v>898</v>
      </c>
      <c r="K358" s="31">
        <v>148499</v>
      </c>
      <c r="L358" s="31">
        <v>15019</v>
      </c>
      <c r="M358" s="31">
        <v>522</v>
      </c>
      <c r="N358" s="31">
        <v>655</v>
      </c>
      <c r="O358" s="31">
        <v>438</v>
      </c>
      <c r="P358" s="31">
        <v>11623</v>
      </c>
      <c r="Q358" s="31">
        <v>7969</v>
      </c>
      <c r="R358" s="31">
        <v>4612</v>
      </c>
      <c r="S358" s="31">
        <v>8785</v>
      </c>
      <c r="T358" s="31">
        <v>76324</v>
      </c>
    </row>
    <row r="359" spans="1:20" x14ac:dyDescent="0.4">
      <c r="A359" s="32" t="s">
        <v>680</v>
      </c>
      <c r="B359" s="31">
        <v>12.021000000000001</v>
      </c>
      <c r="C359" s="31">
        <v>639.33385999999996</v>
      </c>
      <c r="D359" s="32" t="s">
        <v>681</v>
      </c>
      <c r="E359" s="31">
        <v>88</v>
      </c>
      <c r="F359" s="31">
        <v>88</v>
      </c>
      <c r="G359" s="31">
        <v>57</v>
      </c>
      <c r="H359" s="31">
        <v>6734</v>
      </c>
      <c r="I359" s="31">
        <v>6006</v>
      </c>
      <c r="J359" s="31">
        <v>156156</v>
      </c>
      <c r="K359" s="31">
        <v>33283</v>
      </c>
      <c r="L359" s="31">
        <v>48596</v>
      </c>
      <c r="M359" s="31">
        <v>91</v>
      </c>
      <c r="N359" s="31">
        <v>186</v>
      </c>
      <c r="O359" s="31">
        <v>64</v>
      </c>
      <c r="P359" s="31">
        <v>1852</v>
      </c>
      <c r="Q359" s="31">
        <v>9262</v>
      </c>
      <c r="R359" s="31">
        <v>152095</v>
      </c>
      <c r="S359" s="31">
        <v>19378</v>
      </c>
      <c r="T359" s="31">
        <v>5635</v>
      </c>
    </row>
    <row r="360" spans="1:20" x14ac:dyDescent="0.4">
      <c r="A360" s="32" t="s">
        <v>682</v>
      </c>
      <c r="B360" s="31">
        <v>8.6839999999999993</v>
      </c>
      <c r="C360" s="31">
        <v>341.16833000000003</v>
      </c>
      <c r="D360" s="32" t="s">
        <v>683</v>
      </c>
      <c r="E360" s="31">
        <v>130</v>
      </c>
      <c r="F360" s="31">
        <v>33</v>
      </c>
      <c r="G360" s="31">
        <v>319</v>
      </c>
      <c r="H360" s="31">
        <v>7038</v>
      </c>
      <c r="I360" s="31">
        <v>3335</v>
      </c>
      <c r="J360" s="31">
        <v>42469</v>
      </c>
      <c r="K360" s="31">
        <v>2983</v>
      </c>
      <c r="L360" s="31">
        <v>9168</v>
      </c>
      <c r="M360" s="31">
        <v>15</v>
      </c>
      <c r="N360" s="31">
        <v>14</v>
      </c>
      <c r="O360" s="31">
        <v>6</v>
      </c>
      <c r="P360" s="31">
        <v>12206</v>
      </c>
      <c r="Q360" s="31">
        <v>2338</v>
      </c>
      <c r="R360" s="31">
        <v>31245</v>
      </c>
      <c r="S360" s="31">
        <v>4309</v>
      </c>
      <c r="T360" s="31">
        <v>2847</v>
      </c>
    </row>
    <row r="361" spans="1:20" x14ac:dyDescent="0.4">
      <c r="A361" s="32" t="s">
        <v>684</v>
      </c>
      <c r="B361" s="31">
        <v>1.0429999999999999</v>
      </c>
      <c r="C361" s="31">
        <v>293.17889000000002</v>
      </c>
      <c r="D361" s="32" t="s">
        <v>685</v>
      </c>
      <c r="E361" s="31">
        <v>27395</v>
      </c>
      <c r="F361" s="31">
        <v>13615</v>
      </c>
      <c r="G361" s="31">
        <v>13231</v>
      </c>
      <c r="H361" s="31">
        <v>26084</v>
      </c>
      <c r="I361" s="31">
        <v>31687</v>
      </c>
      <c r="J361" s="31">
        <v>63131</v>
      </c>
      <c r="K361" s="31">
        <v>44713</v>
      </c>
      <c r="L361" s="31">
        <v>19059</v>
      </c>
      <c r="M361" s="31">
        <v>37169</v>
      </c>
      <c r="N361" s="31">
        <v>35577</v>
      </c>
      <c r="O361" s="31">
        <v>106399</v>
      </c>
      <c r="P361" s="31">
        <v>15313</v>
      </c>
      <c r="Q361" s="31">
        <v>37164</v>
      </c>
      <c r="R361" s="31">
        <v>34237</v>
      </c>
      <c r="S361" s="31">
        <v>44081</v>
      </c>
      <c r="T361" s="31">
        <v>34310</v>
      </c>
    </row>
    <row r="362" spans="1:20" x14ac:dyDescent="0.4">
      <c r="A362" s="32" t="s">
        <v>686</v>
      </c>
      <c r="B362" s="31">
        <v>1.3819999999999999</v>
      </c>
      <c r="C362" s="31">
        <v>317.14684999999997</v>
      </c>
      <c r="D362" s="32" t="s">
        <v>685</v>
      </c>
      <c r="E362" s="31">
        <v>199</v>
      </c>
      <c r="F362" s="31">
        <v>953</v>
      </c>
      <c r="G362" s="31">
        <v>120</v>
      </c>
      <c r="H362" s="31">
        <v>26</v>
      </c>
      <c r="I362" s="31">
        <v>134</v>
      </c>
      <c r="J362" s="31">
        <v>35552</v>
      </c>
      <c r="K362" s="31">
        <v>1966</v>
      </c>
      <c r="L362" s="31">
        <v>421</v>
      </c>
      <c r="M362" s="31">
        <v>52</v>
      </c>
      <c r="N362" s="31">
        <v>43</v>
      </c>
      <c r="O362" s="31">
        <v>97</v>
      </c>
      <c r="P362" s="31">
        <v>5513</v>
      </c>
      <c r="Q362" s="31">
        <v>138</v>
      </c>
      <c r="R362" s="31">
        <v>11652</v>
      </c>
      <c r="S362" s="31">
        <v>3099</v>
      </c>
      <c r="T362" s="31">
        <v>63</v>
      </c>
    </row>
    <row r="363" spans="1:20" x14ac:dyDescent="0.4">
      <c r="A363" s="32" t="s">
        <v>687</v>
      </c>
      <c r="B363" s="31">
        <v>1.2370000000000001</v>
      </c>
      <c r="C363" s="31">
        <v>234.14755</v>
      </c>
      <c r="D363" s="32" t="s">
        <v>688</v>
      </c>
      <c r="E363" s="31">
        <v>58</v>
      </c>
      <c r="F363" s="31">
        <v>50</v>
      </c>
      <c r="G363" s="31">
        <v>96</v>
      </c>
      <c r="H363" s="31">
        <v>9067</v>
      </c>
      <c r="I363" s="31">
        <v>23012</v>
      </c>
      <c r="J363" s="31">
        <v>3756</v>
      </c>
      <c r="K363" s="31">
        <v>21143</v>
      </c>
      <c r="L363" s="31">
        <v>37916</v>
      </c>
      <c r="M363" s="31">
        <v>216</v>
      </c>
      <c r="N363" s="31">
        <v>177</v>
      </c>
      <c r="O363" s="31">
        <v>93</v>
      </c>
      <c r="P363" s="31">
        <v>10846</v>
      </c>
      <c r="Q363" s="31">
        <v>16514</v>
      </c>
      <c r="R363" s="31">
        <v>17370</v>
      </c>
      <c r="S363" s="31">
        <v>42130</v>
      </c>
      <c r="T363" s="31">
        <v>3641</v>
      </c>
    </row>
    <row r="364" spans="1:20" x14ac:dyDescent="0.4">
      <c r="A364" s="32" t="s">
        <v>689</v>
      </c>
      <c r="B364" s="31">
        <v>9.84</v>
      </c>
      <c r="C364" s="31">
        <v>135.09099000000001</v>
      </c>
      <c r="D364" s="32" t="s">
        <v>690</v>
      </c>
      <c r="E364" s="31">
        <v>21</v>
      </c>
      <c r="F364" s="31">
        <v>12</v>
      </c>
      <c r="G364" s="31">
        <v>22</v>
      </c>
      <c r="H364" s="31">
        <v>23792</v>
      </c>
      <c r="I364" s="31">
        <v>24455</v>
      </c>
      <c r="J364" s="31">
        <v>408</v>
      </c>
      <c r="K364" s="31">
        <v>15693</v>
      </c>
      <c r="L364" s="31">
        <v>15271</v>
      </c>
      <c r="M364" s="31">
        <v>15</v>
      </c>
      <c r="N364" s="31">
        <v>30</v>
      </c>
      <c r="O364" s="31">
        <v>23</v>
      </c>
      <c r="P364" s="31">
        <v>41983</v>
      </c>
      <c r="Q364" s="31">
        <v>21642</v>
      </c>
      <c r="R364" s="31">
        <v>927</v>
      </c>
      <c r="S364" s="31">
        <v>16825</v>
      </c>
      <c r="T364" s="31">
        <v>4787</v>
      </c>
    </row>
    <row r="365" spans="1:20" x14ac:dyDescent="0.4">
      <c r="A365" s="32" t="s">
        <v>691</v>
      </c>
      <c r="B365" s="31">
        <v>3.6989999999999998</v>
      </c>
      <c r="C365" s="31">
        <v>487.23541</v>
      </c>
      <c r="D365" s="32" t="s">
        <v>609</v>
      </c>
      <c r="E365" s="31">
        <v>24132</v>
      </c>
      <c r="F365" s="31">
        <v>12384</v>
      </c>
      <c r="G365" s="31">
        <v>14883</v>
      </c>
      <c r="H365" s="31">
        <v>16357</v>
      </c>
      <c r="I365" s="31">
        <v>11951</v>
      </c>
      <c r="J365" s="31">
        <v>147979</v>
      </c>
      <c r="K365" s="31">
        <v>22939</v>
      </c>
      <c r="L365" s="31">
        <v>8019</v>
      </c>
      <c r="M365" s="31">
        <v>30564</v>
      </c>
      <c r="N365" s="31">
        <v>20092</v>
      </c>
      <c r="O365" s="31">
        <v>25672</v>
      </c>
      <c r="P365" s="31">
        <v>26651</v>
      </c>
      <c r="Q365" s="31">
        <v>14232</v>
      </c>
      <c r="R365" s="31">
        <v>109846</v>
      </c>
      <c r="S365" s="31">
        <v>26204</v>
      </c>
      <c r="T365" s="31">
        <v>20192</v>
      </c>
    </row>
    <row r="366" spans="1:20" x14ac:dyDescent="0.4">
      <c r="A366" s="32" t="s">
        <v>692</v>
      </c>
      <c r="B366" s="31">
        <v>14.593</v>
      </c>
      <c r="C366" s="31">
        <v>141.01796999999999</v>
      </c>
      <c r="D366" s="32" t="s">
        <v>313</v>
      </c>
      <c r="E366" s="31">
        <v>2314</v>
      </c>
      <c r="F366" s="31">
        <v>2522</v>
      </c>
      <c r="G366" s="31">
        <v>3681</v>
      </c>
      <c r="H366" s="31">
        <v>541079</v>
      </c>
      <c r="I366" s="31">
        <v>1055527</v>
      </c>
      <c r="J366" s="31">
        <v>430719</v>
      </c>
      <c r="K366" s="31">
        <v>1392064</v>
      </c>
      <c r="L366" s="31">
        <v>528802</v>
      </c>
      <c r="M366" s="31">
        <v>5892</v>
      </c>
      <c r="N366" s="31">
        <v>2081</v>
      </c>
      <c r="O366" s="31">
        <v>3361</v>
      </c>
      <c r="P366" s="31">
        <v>1441539</v>
      </c>
      <c r="Q366" s="31">
        <v>848246</v>
      </c>
      <c r="R366" s="31">
        <v>154472</v>
      </c>
      <c r="S366" s="31">
        <v>900673</v>
      </c>
      <c r="T366" s="31">
        <v>1811412</v>
      </c>
    </row>
    <row r="367" spans="1:20" x14ac:dyDescent="0.4">
      <c r="A367" s="32" t="s">
        <v>693</v>
      </c>
      <c r="B367" s="31">
        <v>14.272</v>
      </c>
      <c r="C367" s="31">
        <v>191.02132</v>
      </c>
      <c r="D367" s="32" t="s">
        <v>638</v>
      </c>
      <c r="E367" s="31">
        <v>206562</v>
      </c>
      <c r="F367" s="31">
        <v>307797</v>
      </c>
      <c r="G367" s="31">
        <v>132486</v>
      </c>
      <c r="H367" s="31">
        <v>30</v>
      </c>
      <c r="I367" s="31">
        <v>64</v>
      </c>
      <c r="J367" s="31">
        <v>73</v>
      </c>
      <c r="K367" s="31">
        <v>34</v>
      </c>
      <c r="L367" s="31">
        <v>27</v>
      </c>
      <c r="M367" s="31">
        <v>851118</v>
      </c>
      <c r="N367" s="31">
        <v>229090</v>
      </c>
      <c r="O367" s="31">
        <v>103126</v>
      </c>
      <c r="P367" s="31">
        <v>119</v>
      </c>
      <c r="Q367" s="31">
        <v>75</v>
      </c>
      <c r="R367" s="31">
        <v>71</v>
      </c>
      <c r="S367" s="31">
        <v>104</v>
      </c>
      <c r="T367" s="31">
        <v>78</v>
      </c>
    </row>
    <row r="368" spans="1:20" x14ac:dyDescent="0.4">
      <c r="A368" s="32" t="s">
        <v>694</v>
      </c>
      <c r="B368" s="31">
        <v>13.901999999999999</v>
      </c>
      <c r="C368" s="31">
        <v>176.10300000000001</v>
      </c>
      <c r="D368" s="32" t="s">
        <v>124</v>
      </c>
      <c r="E368" s="31">
        <v>207</v>
      </c>
      <c r="F368" s="31">
        <v>184</v>
      </c>
      <c r="G368" s="31">
        <v>414</v>
      </c>
      <c r="H368" s="31">
        <v>25104</v>
      </c>
      <c r="I368" s="31">
        <v>18769</v>
      </c>
      <c r="J368" s="31">
        <v>14590</v>
      </c>
      <c r="K368" s="31">
        <v>10207</v>
      </c>
      <c r="L368" s="31">
        <v>22760</v>
      </c>
      <c r="M368" s="31">
        <v>2338</v>
      </c>
      <c r="N368" s="31">
        <v>941</v>
      </c>
      <c r="O368" s="31">
        <v>623</v>
      </c>
      <c r="P368" s="31">
        <v>8642</v>
      </c>
      <c r="Q368" s="31">
        <v>10095</v>
      </c>
      <c r="R368" s="31">
        <v>15508</v>
      </c>
      <c r="S368" s="31">
        <v>10332</v>
      </c>
      <c r="T368" s="31">
        <v>7345</v>
      </c>
    </row>
    <row r="369" spans="1:20" x14ac:dyDescent="0.4">
      <c r="A369" s="32" t="s">
        <v>695</v>
      </c>
      <c r="B369" s="31">
        <v>4.0730000000000004</v>
      </c>
      <c r="C369" s="31">
        <v>1189.5972899999999</v>
      </c>
      <c r="D369" s="32" t="s">
        <v>696</v>
      </c>
      <c r="E369" s="31"/>
      <c r="F369" s="31">
        <v>29</v>
      </c>
      <c r="G369" s="31">
        <v>26</v>
      </c>
      <c r="H369" s="31">
        <v>79</v>
      </c>
      <c r="I369" s="31">
        <v>132</v>
      </c>
      <c r="J369" s="31">
        <v>3468</v>
      </c>
      <c r="K369" s="31"/>
      <c r="L369" s="31"/>
      <c r="M369" s="31">
        <v>88</v>
      </c>
      <c r="N369" s="31">
        <v>12</v>
      </c>
      <c r="O369" s="31">
        <v>55</v>
      </c>
      <c r="P369" s="31"/>
      <c r="Q369" s="31">
        <v>53</v>
      </c>
      <c r="R369" s="31">
        <v>18186</v>
      </c>
      <c r="S369" s="31"/>
      <c r="T369" s="31"/>
    </row>
    <row r="370" spans="1:20" x14ac:dyDescent="0.4">
      <c r="A370" s="32" t="s">
        <v>697</v>
      </c>
      <c r="B370" s="31">
        <v>1.3260000000000001</v>
      </c>
      <c r="C370" s="31">
        <v>284.0607</v>
      </c>
      <c r="D370" s="32" t="s">
        <v>698</v>
      </c>
      <c r="E370" s="31">
        <v>33</v>
      </c>
      <c r="F370" s="31">
        <v>9</v>
      </c>
      <c r="G370" s="31">
        <v>12</v>
      </c>
      <c r="H370" s="31">
        <v>9131</v>
      </c>
      <c r="I370" s="31">
        <v>28786</v>
      </c>
      <c r="J370" s="31">
        <v>871</v>
      </c>
      <c r="K370" s="31">
        <v>2887</v>
      </c>
      <c r="L370" s="31">
        <v>75598</v>
      </c>
      <c r="M370" s="31">
        <v>284</v>
      </c>
      <c r="N370" s="31">
        <v>413</v>
      </c>
      <c r="O370" s="31">
        <v>8</v>
      </c>
      <c r="P370" s="31">
        <v>4485</v>
      </c>
      <c r="Q370" s="31">
        <v>48390</v>
      </c>
      <c r="R370" s="31">
        <v>964</v>
      </c>
      <c r="S370" s="31">
        <v>2008</v>
      </c>
      <c r="T370" s="31">
        <v>14352</v>
      </c>
    </row>
    <row r="371" spans="1:20" x14ac:dyDescent="0.4">
      <c r="A371" s="32" t="s">
        <v>699</v>
      </c>
      <c r="B371" s="31">
        <v>4.673</v>
      </c>
      <c r="C371" s="31">
        <v>307.07736</v>
      </c>
      <c r="D371" s="32" t="s">
        <v>700</v>
      </c>
      <c r="E371" s="31">
        <v>1201</v>
      </c>
      <c r="F371" s="31">
        <v>1893</v>
      </c>
      <c r="G371" s="31">
        <v>1325</v>
      </c>
      <c r="H371" s="31">
        <v>48387</v>
      </c>
      <c r="I371" s="31">
        <v>1133</v>
      </c>
      <c r="J371" s="31">
        <v>1839</v>
      </c>
      <c r="K371" s="31">
        <v>1862</v>
      </c>
      <c r="L371" s="31">
        <v>1001</v>
      </c>
      <c r="M371" s="31">
        <v>1090</v>
      </c>
      <c r="N371" s="31">
        <v>1418</v>
      </c>
      <c r="O371" s="31">
        <v>389</v>
      </c>
      <c r="P371" s="31">
        <v>14986</v>
      </c>
      <c r="Q371" s="31">
        <v>3070</v>
      </c>
      <c r="R371" s="31">
        <v>1579</v>
      </c>
      <c r="S371" s="31">
        <v>1844</v>
      </c>
      <c r="T371" s="31">
        <v>2815</v>
      </c>
    </row>
    <row r="372" spans="1:20" x14ac:dyDescent="0.4">
      <c r="A372" s="32" t="s">
        <v>701</v>
      </c>
      <c r="B372" s="31">
        <v>3.1819999999999999</v>
      </c>
      <c r="C372" s="31">
        <v>406.19443000000001</v>
      </c>
      <c r="D372" s="32"/>
      <c r="E372" s="31">
        <v>811</v>
      </c>
      <c r="F372" s="31">
        <v>1114</v>
      </c>
      <c r="G372" s="31">
        <v>409</v>
      </c>
      <c r="H372" s="31">
        <v>58836</v>
      </c>
      <c r="I372" s="31">
        <v>48326</v>
      </c>
      <c r="J372" s="31">
        <v>14120</v>
      </c>
      <c r="K372" s="31">
        <v>59430</v>
      </c>
      <c r="L372" s="31">
        <v>100537</v>
      </c>
      <c r="M372" s="31">
        <v>1261</v>
      </c>
      <c r="N372" s="31">
        <v>1423</v>
      </c>
      <c r="O372" s="31">
        <v>620</v>
      </c>
      <c r="P372" s="31">
        <v>31961</v>
      </c>
      <c r="Q372" s="31">
        <v>72386</v>
      </c>
      <c r="R372" s="31">
        <v>13728</v>
      </c>
      <c r="S372" s="31">
        <v>78705</v>
      </c>
      <c r="T372" s="31">
        <v>46494</v>
      </c>
    </row>
    <row r="373" spans="1:20" x14ac:dyDescent="0.4">
      <c r="A373" s="32" t="s">
        <v>702</v>
      </c>
      <c r="B373" s="31">
        <v>8.8420000000000005</v>
      </c>
      <c r="C373" s="31">
        <v>164.06988999999999</v>
      </c>
      <c r="D373" s="32" t="s">
        <v>703</v>
      </c>
      <c r="E373" s="31">
        <v>26</v>
      </c>
      <c r="F373" s="31">
        <v>81</v>
      </c>
      <c r="G373" s="31">
        <v>49</v>
      </c>
      <c r="H373" s="31">
        <v>4706</v>
      </c>
      <c r="I373" s="31">
        <v>4236</v>
      </c>
      <c r="J373" s="31">
        <v>51212</v>
      </c>
      <c r="K373" s="31">
        <v>6430</v>
      </c>
      <c r="L373" s="31">
        <v>2953</v>
      </c>
      <c r="M373" s="31">
        <v>252</v>
      </c>
      <c r="N373" s="31">
        <v>17</v>
      </c>
      <c r="O373" s="31">
        <v>43</v>
      </c>
      <c r="P373" s="31">
        <v>8041</v>
      </c>
      <c r="Q373" s="31">
        <v>2537</v>
      </c>
      <c r="R373" s="31">
        <v>31290</v>
      </c>
      <c r="S373" s="31">
        <v>5796</v>
      </c>
      <c r="T373" s="31">
        <v>3321</v>
      </c>
    </row>
    <row r="374" spans="1:20" x14ac:dyDescent="0.4">
      <c r="A374" s="32" t="s">
        <v>704</v>
      </c>
      <c r="B374" s="31">
        <v>4.2640000000000002</v>
      </c>
      <c r="C374" s="31">
        <v>304.14947999999998</v>
      </c>
      <c r="D374" s="32" t="s">
        <v>705</v>
      </c>
      <c r="E374" s="31">
        <v>1545</v>
      </c>
      <c r="F374" s="31">
        <v>1338</v>
      </c>
      <c r="G374" s="31">
        <v>516</v>
      </c>
      <c r="H374" s="31">
        <v>271063</v>
      </c>
      <c r="I374" s="31">
        <v>9483</v>
      </c>
      <c r="J374" s="31">
        <v>5440</v>
      </c>
      <c r="K374" s="31">
        <v>70472</v>
      </c>
      <c r="L374" s="31">
        <v>9868</v>
      </c>
      <c r="M374" s="31">
        <v>1211</v>
      </c>
      <c r="N374" s="31">
        <v>606</v>
      </c>
      <c r="O374" s="31">
        <v>375</v>
      </c>
      <c r="P374" s="31">
        <v>10223</v>
      </c>
      <c r="Q374" s="31">
        <v>83182</v>
      </c>
      <c r="R374" s="31">
        <v>16321</v>
      </c>
      <c r="S374" s="31">
        <v>66107</v>
      </c>
      <c r="T374" s="31">
        <v>97929</v>
      </c>
    </row>
    <row r="375" spans="1:20" x14ac:dyDescent="0.4">
      <c r="A375" s="32" t="s">
        <v>706</v>
      </c>
      <c r="B375" s="31">
        <v>3.694</v>
      </c>
      <c r="C375" s="31">
        <v>531.29358000000002</v>
      </c>
      <c r="D375" s="32" t="s">
        <v>707</v>
      </c>
      <c r="E375" s="31">
        <v>3538</v>
      </c>
      <c r="F375" s="31">
        <v>10738</v>
      </c>
      <c r="G375" s="31">
        <v>6899</v>
      </c>
      <c r="H375" s="31">
        <v>2958</v>
      </c>
      <c r="I375" s="31">
        <v>10607</v>
      </c>
      <c r="J375" s="31">
        <v>88547</v>
      </c>
      <c r="K375" s="31">
        <v>9658</v>
      </c>
      <c r="L375" s="31">
        <v>13451</v>
      </c>
      <c r="M375" s="31">
        <v>6452</v>
      </c>
      <c r="N375" s="31">
        <v>1816</v>
      </c>
      <c r="O375" s="31">
        <v>1708</v>
      </c>
      <c r="P375" s="31">
        <v>14210</v>
      </c>
      <c r="Q375" s="31">
        <v>14899</v>
      </c>
      <c r="R375" s="31">
        <v>74927</v>
      </c>
      <c r="S375" s="31">
        <v>12029</v>
      </c>
      <c r="T375" s="31">
        <v>2431</v>
      </c>
    </row>
    <row r="376" spans="1:20" x14ac:dyDescent="0.4">
      <c r="A376" s="32" t="s">
        <v>708</v>
      </c>
      <c r="B376" s="31">
        <v>1.03</v>
      </c>
      <c r="C376" s="31">
        <v>347.19155999999998</v>
      </c>
      <c r="D376" s="32" t="s">
        <v>709</v>
      </c>
      <c r="E376" s="31">
        <v>13825</v>
      </c>
      <c r="F376" s="31">
        <v>46248</v>
      </c>
      <c r="G376" s="31">
        <v>11257</v>
      </c>
      <c r="H376" s="31">
        <v>750</v>
      </c>
      <c r="I376" s="31">
        <v>706</v>
      </c>
      <c r="J376" s="31">
        <v>895</v>
      </c>
      <c r="K376" s="31">
        <v>1318</v>
      </c>
      <c r="L376" s="31">
        <v>4790</v>
      </c>
      <c r="M376" s="31">
        <v>7597</v>
      </c>
      <c r="N376" s="31">
        <v>11616</v>
      </c>
      <c r="O376" s="31">
        <v>3627</v>
      </c>
      <c r="P376" s="31">
        <v>1212</v>
      </c>
      <c r="Q376" s="31">
        <v>951</v>
      </c>
      <c r="R376" s="31">
        <v>492</v>
      </c>
      <c r="S376" s="31">
        <v>689</v>
      </c>
      <c r="T376" s="31">
        <v>5453</v>
      </c>
    </row>
    <row r="377" spans="1:20" x14ac:dyDescent="0.4">
      <c r="A377" s="32" t="s">
        <v>710</v>
      </c>
      <c r="B377" s="31">
        <v>9.1080000000000005</v>
      </c>
      <c r="C377" s="31">
        <v>398.17505</v>
      </c>
      <c r="D377" s="32" t="s">
        <v>711</v>
      </c>
      <c r="E377" s="31">
        <v>16</v>
      </c>
      <c r="F377" s="31">
        <v>15</v>
      </c>
      <c r="G377" s="31">
        <v>20</v>
      </c>
      <c r="H377" s="31">
        <v>36634</v>
      </c>
      <c r="I377" s="31">
        <v>9814</v>
      </c>
      <c r="J377" s="31">
        <v>616</v>
      </c>
      <c r="K377" s="31">
        <v>6679</v>
      </c>
      <c r="L377" s="31">
        <v>1435</v>
      </c>
      <c r="M377" s="31">
        <v>47</v>
      </c>
      <c r="N377" s="31">
        <v>28</v>
      </c>
      <c r="O377" s="31">
        <v>6</v>
      </c>
      <c r="P377" s="31">
        <v>9014</v>
      </c>
      <c r="Q377" s="31">
        <v>4372</v>
      </c>
      <c r="R377" s="31">
        <v>288</v>
      </c>
      <c r="S377" s="31">
        <v>6474</v>
      </c>
      <c r="T377" s="31">
        <v>8713</v>
      </c>
    </row>
    <row r="378" spans="1:20" x14ac:dyDescent="0.4">
      <c r="A378" s="32" t="s">
        <v>712</v>
      </c>
      <c r="B378" s="31">
        <v>4.2060000000000004</v>
      </c>
      <c r="C378" s="31">
        <v>374.36182000000002</v>
      </c>
      <c r="D378" s="32" t="s">
        <v>713</v>
      </c>
      <c r="E378" s="31">
        <v>173234</v>
      </c>
      <c r="F378" s="31">
        <v>139197</v>
      </c>
      <c r="G378" s="31">
        <v>136826</v>
      </c>
      <c r="H378" s="31">
        <v>90</v>
      </c>
      <c r="I378" s="31">
        <v>168</v>
      </c>
      <c r="J378" s="31">
        <v>166</v>
      </c>
      <c r="K378" s="31"/>
      <c r="L378" s="31">
        <v>110</v>
      </c>
      <c r="M378" s="31">
        <v>114631</v>
      </c>
      <c r="N378" s="31">
        <v>101917</v>
      </c>
      <c r="O378" s="31">
        <v>124005</v>
      </c>
      <c r="P378" s="31">
        <v>77</v>
      </c>
      <c r="Q378" s="31">
        <v>180</v>
      </c>
      <c r="R378" s="31">
        <v>171</v>
      </c>
      <c r="S378" s="31">
        <v>95</v>
      </c>
      <c r="T378" s="31">
        <v>200</v>
      </c>
    </row>
    <row r="379" spans="1:20" ht="15.75" x14ac:dyDescent="0.4">
      <c r="A379" s="32" t="s">
        <v>714</v>
      </c>
      <c r="B379" s="31">
        <v>4.1749999999999998</v>
      </c>
      <c r="C379" s="31">
        <v>549.29052999999999</v>
      </c>
      <c r="D379" s="32" t="s">
        <v>715</v>
      </c>
      <c r="E379" s="31">
        <v>1746</v>
      </c>
      <c r="F379" s="31">
        <v>1121</v>
      </c>
      <c r="G379" s="31">
        <v>700</v>
      </c>
      <c r="H379" s="31">
        <v>3105</v>
      </c>
      <c r="I379" s="31">
        <v>5725</v>
      </c>
      <c r="J379" s="31">
        <v>9917</v>
      </c>
      <c r="K379" s="31">
        <v>47979</v>
      </c>
      <c r="L379" s="31">
        <v>6921</v>
      </c>
      <c r="M379" s="31">
        <v>2662</v>
      </c>
      <c r="N379" s="31">
        <v>697</v>
      </c>
      <c r="O379" s="31">
        <v>3260</v>
      </c>
      <c r="P379" s="31">
        <v>3408</v>
      </c>
      <c r="Q379" s="31">
        <v>4607</v>
      </c>
      <c r="R379" s="31">
        <v>3237</v>
      </c>
      <c r="S379" s="31">
        <v>10117</v>
      </c>
      <c r="T379" s="31">
        <v>43611</v>
      </c>
    </row>
    <row r="380" spans="1:20" x14ac:dyDescent="0.4">
      <c r="A380" s="32" t="s">
        <v>716</v>
      </c>
      <c r="B380" s="31">
        <v>7.3360000000000003</v>
      </c>
      <c r="C380" s="31">
        <v>655.28216999999995</v>
      </c>
      <c r="D380" s="32" t="s">
        <v>717</v>
      </c>
      <c r="E380" s="31">
        <v>17</v>
      </c>
      <c r="F380" s="31">
        <v>62</v>
      </c>
      <c r="G380" s="31">
        <v>21</v>
      </c>
      <c r="H380" s="31">
        <v>27835</v>
      </c>
      <c r="I380" s="31">
        <v>889</v>
      </c>
      <c r="J380" s="31">
        <v>1322</v>
      </c>
      <c r="K380" s="31">
        <v>4039</v>
      </c>
      <c r="L380" s="31">
        <v>563</v>
      </c>
      <c r="M380" s="31">
        <v>11</v>
      </c>
      <c r="N380" s="31">
        <v>21</v>
      </c>
      <c r="O380" s="31">
        <v>11</v>
      </c>
      <c r="P380" s="31">
        <v>17335</v>
      </c>
      <c r="Q380" s="31">
        <v>274</v>
      </c>
      <c r="R380" s="31">
        <v>1216</v>
      </c>
      <c r="S380" s="31">
        <v>12197</v>
      </c>
      <c r="T380" s="31">
        <v>647</v>
      </c>
    </row>
    <row r="381" spans="1:20" x14ac:dyDescent="0.4">
      <c r="A381" s="32" t="s">
        <v>718</v>
      </c>
      <c r="B381" s="31">
        <v>3.5579999999999998</v>
      </c>
      <c r="C381" s="31">
        <v>359.19283999999999</v>
      </c>
      <c r="D381" s="32" t="s">
        <v>719</v>
      </c>
      <c r="E381" s="31">
        <v>1399999</v>
      </c>
      <c r="F381" s="31">
        <v>1180351</v>
      </c>
      <c r="G381" s="31">
        <v>1674844</v>
      </c>
      <c r="H381" s="31">
        <v>1327786</v>
      </c>
      <c r="I381" s="31">
        <v>1458884</v>
      </c>
      <c r="J381" s="31">
        <v>318026</v>
      </c>
      <c r="K381" s="31">
        <v>124585</v>
      </c>
      <c r="L381" s="31">
        <v>1199572</v>
      </c>
      <c r="M381" s="31">
        <v>1345995</v>
      </c>
      <c r="N381" s="31">
        <v>823784</v>
      </c>
      <c r="O381" s="31">
        <v>399425</v>
      </c>
      <c r="P381" s="31">
        <v>1623742</v>
      </c>
      <c r="Q381" s="31">
        <v>1267395</v>
      </c>
      <c r="R381" s="31">
        <v>531093</v>
      </c>
      <c r="S381" s="31">
        <v>1024072</v>
      </c>
      <c r="T381" s="31">
        <v>974651</v>
      </c>
    </row>
    <row r="382" spans="1:20" x14ac:dyDescent="0.4">
      <c r="A382" s="32" t="s">
        <v>720</v>
      </c>
      <c r="B382" s="31">
        <v>1.0720000000000001</v>
      </c>
      <c r="C382" s="31">
        <v>345.21102999999999</v>
      </c>
      <c r="D382" s="32" t="s">
        <v>719</v>
      </c>
      <c r="E382" s="31">
        <v>29448</v>
      </c>
      <c r="F382" s="31">
        <v>62127</v>
      </c>
      <c r="G382" s="31">
        <v>28677</v>
      </c>
      <c r="H382" s="31">
        <v>555</v>
      </c>
      <c r="I382" s="31">
        <v>3150</v>
      </c>
      <c r="J382" s="31">
        <v>93142</v>
      </c>
      <c r="K382" s="31">
        <v>1840</v>
      </c>
      <c r="L382" s="31">
        <v>6789</v>
      </c>
      <c r="M382" s="31">
        <v>207727</v>
      </c>
      <c r="N382" s="31">
        <v>19216</v>
      </c>
      <c r="O382" s="31">
        <v>17963</v>
      </c>
      <c r="P382" s="31">
        <v>1045</v>
      </c>
      <c r="Q382" s="31">
        <v>2189</v>
      </c>
      <c r="R382" s="31">
        <v>1282</v>
      </c>
      <c r="S382" s="31">
        <v>1051</v>
      </c>
      <c r="T382" s="31">
        <v>1096</v>
      </c>
    </row>
    <row r="383" spans="1:20" x14ac:dyDescent="0.4">
      <c r="A383" s="32" t="s">
        <v>721</v>
      </c>
      <c r="B383" s="31">
        <v>5.617</v>
      </c>
      <c r="C383" s="31">
        <v>337.13596000000001</v>
      </c>
      <c r="D383" s="32"/>
      <c r="E383" s="31">
        <v>679</v>
      </c>
      <c r="F383" s="31">
        <v>703</v>
      </c>
      <c r="G383" s="31">
        <v>984</v>
      </c>
      <c r="H383" s="31">
        <v>81479</v>
      </c>
      <c r="I383" s="31">
        <v>37016</v>
      </c>
      <c r="J383" s="31">
        <v>8455</v>
      </c>
      <c r="K383" s="31">
        <v>2601</v>
      </c>
      <c r="L383" s="31">
        <v>23600</v>
      </c>
      <c r="M383" s="31">
        <v>430</v>
      </c>
      <c r="N383" s="31">
        <v>313</v>
      </c>
      <c r="O383" s="31">
        <v>460</v>
      </c>
      <c r="P383" s="31">
        <v>42815</v>
      </c>
      <c r="Q383" s="31">
        <v>25604</v>
      </c>
      <c r="R383" s="31">
        <v>15766</v>
      </c>
      <c r="S383" s="31">
        <v>23998</v>
      </c>
      <c r="T383" s="31">
        <v>4993</v>
      </c>
    </row>
    <row r="384" spans="1:20" x14ac:dyDescent="0.4">
      <c r="A384" s="32" t="s">
        <v>722</v>
      </c>
      <c r="B384" s="31">
        <v>13.151999999999999</v>
      </c>
      <c r="C384" s="31">
        <v>132.07660999999999</v>
      </c>
      <c r="D384" s="32" t="s">
        <v>723</v>
      </c>
      <c r="E384" s="31">
        <v>49</v>
      </c>
      <c r="F384" s="31">
        <v>127</v>
      </c>
      <c r="G384" s="31">
        <v>181</v>
      </c>
      <c r="H384" s="31">
        <v>976210</v>
      </c>
      <c r="I384" s="31">
        <v>62117</v>
      </c>
      <c r="J384" s="31">
        <v>6530</v>
      </c>
      <c r="K384" s="31">
        <v>1040891</v>
      </c>
      <c r="L384" s="31">
        <v>14842</v>
      </c>
      <c r="M384" s="31"/>
      <c r="N384" s="31">
        <v>57</v>
      </c>
      <c r="O384" s="31">
        <v>44</v>
      </c>
      <c r="P384" s="31">
        <v>96015</v>
      </c>
      <c r="Q384" s="31">
        <v>4562</v>
      </c>
      <c r="R384" s="31">
        <v>6611</v>
      </c>
      <c r="S384" s="31">
        <v>67305</v>
      </c>
      <c r="T384" s="31">
        <v>1883414</v>
      </c>
    </row>
    <row r="385" spans="1:20" x14ac:dyDescent="0.4">
      <c r="A385" s="32" t="s">
        <v>724</v>
      </c>
      <c r="B385" s="31">
        <v>6.718</v>
      </c>
      <c r="C385" s="31">
        <v>114.06589</v>
      </c>
      <c r="D385" s="32" t="s">
        <v>723</v>
      </c>
      <c r="E385" s="31">
        <v>52214</v>
      </c>
      <c r="F385" s="31">
        <v>12502</v>
      </c>
      <c r="G385" s="31">
        <v>5748</v>
      </c>
      <c r="H385" s="31">
        <v>4779642</v>
      </c>
      <c r="I385" s="31">
        <v>820903</v>
      </c>
      <c r="J385" s="31">
        <v>10854</v>
      </c>
      <c r="K385" s="31">
        <v>6854132</v>
      </c>
      <c r="L385" s="31">
        <v>88635</v>
      </c>
      <c r="M385" s="31">
        <v>66</v>
      </c>
      <c r="N385" s="31">
        <v>17545</v>
      </c>
      <c r="O385" s="31">
        <v>21269</v>
      </c>
      <c r="P385" s="31">
        <v>5762778</v>
      </c>
      <c r="Q385" s="31">
        <v>762225</v>
      </c>
      <c r="R385" s="31">
        <v>1692</v>
      </c>
      <c r="S385" s="31">
        <v>2880670</v>
      </c>
      <c r="T385" s="31">
        <v>6208118</v>
      </c>
    </row>
    <row r="386" spans="1:20" x14ac:dyDescent="0.4">
      <c r="A386" s="32" t="s">
        <v>725</v>
      </c>
      <c r="B386" s="31">
        <v>4.5140000000000002</v>
      </c>
      <c r="C386" s="31">
        <v>329.18338</v>
      </c>
      <c r="D386" s="32" t="s">
        <v>726</v>
      </c>
      <c r="E386" s="31">
        <v>46102</v>
      </c>
      <c r="F386" s="31">
        <v>47262</v>
      </c>
      <c r="G386" s="31">
        <v>224771</v>
      </c>
      <c r="H386" s="31">
        <v>62685</v>
      </c>
      <c r="I386" s="31">
        <v>85735</v>
      </c>
      <c r="J386" s="31">
        <v>165255</v>
      </c>
      <c r="K386" s="31">
        <v>60324</v>
      </c>
      <c r="L386" s="31">
        <v>120515</v>
      </c>
      <c r="M386" s="31">
        <v>146757</v>
      </c>
      <c r="N386" s="31">
        <v>298300</v>
      </c>
      <c r="O386" s="31">
        <v>86120</v>
      </c>
      <c r="P386" s="31">
        <v>73422</v>
      </c>
      <c r="Q386" s="31">
        <v>61495</v>
      </c>
      <c r="R386" s="31">
        <v>185191</v>
      </c>
      <c r="S386" s="31">
        <v>56174</v>
      </c>
      <c r="T386" s="31">
        <v>60040</v>
      </c>
    </row>
    <row r="387" spans="1:20" x14ac:dyDescent="0.4">
      <c r="A387" s="32" t="s">
        <v>727</v>
      </c>
      <c r="B387" s="31">
        <v>1.496</v>
      </c>
      <c r="C387" s="31">
        <v>513.29083000000003</v>
      </c>
      <c r="D387" s="32" t="s">
        <v>728</v>
      </c>
      <c r="E387" s="31">
        <v>1153</v>
      </c>
      <c r="F387" s="31">
        <v>1625</v>
      </c>
      <c r="G387" s="31">
        <v>1045</v>
      </c>
      <c r="H387" s="31">
        <v>2704</v>
      </c>
      <c r="I387" s="31">
        <v>4149</v>
      </c>
      <c r="J387" s="31">
        <v>50243</v>
      </c>
      <c r="K387" s="31">
        <v>7102</v>
      </c>
      <c r="L387" s="31">
        <v>12980</v>
      </c>
      <c r="M387" s="31">
        <v>1994</v>
      </c>
      <c r="N387" s="31">
        <v>691</v>
      </c>
      <c r="O387" s="31">
        <v>1143</v>
      </c>
      <c r="P387" s="31">
        <v>10861</v>
      </c>
      <c r="Q387" s="31">
        <v>6385</v>
      </c>
      <c r="R387" s="31">
        <v>46158</v>
      </c>
      <c r="S387" s="31">
        <v>6358</v>
      </c>
      <c r="T387" s="31">
        <v>3616</v>
      </c>
    </row>
    <row r="388" spans="1:20" x14ac:dyDescent="0.4">
      <c r="A388" s="32" t="s">
        <v>729</v>
      </c>
      <c r="B388" s="31">
        <v>4.4139999999999997</v>
      </c>
      <c r="C388" s="31">
        <v>521.34149000000002</v>
      </c>
      <c r="D388" s="32" t="s">
        <v>728</v>
      </c>
      <c r="E388" s="31">
        <v>2398</v>
      </c>
      <c r="F388" s="31">
        <v>5540</v>
      </c>
      <c r="G388" s="31">
        <v>2708</v>
      </c>
      <c r="H388" s="31">
        <v>108235</v>
      </c>
      <c r="I388" s="31">
        <v>99808</v>
      </c>
      <c r="J388" s="31">
        <v>11537</v>
      </c>
      <c r="K388" s="31">
        <v>28367</v>
      </c>
      <c r="L388" s="31">
        <v>25043</v>
      </c>
      <c r="M388" s="31">
        <v>4086</v>
      </c>
      <c r="N388" s="31">
        <v>2144</v>
      </c>
      <c r="O388" s="31">
        <v>3377</v>
      </c>
      <c r="P388" s="31">
        <v>148673</v>
      </c>
      <c r="Q388" s="31">
        <v>92544</v>
      </c>
      <c r="R388" s="31">
        <v>5651</v>
      </c>
      <c r="S388" s="31">
        <v>43590</v>
      </c>
      <c r="T388" s="31">
        <v>54595</v>
      </c>
    </row>
    <row r="389" spans="1:20" x14ac:dyDescent="0.4">
      <c r="A389" s="32" t="s">
        <v>730</v>
      </c>
      <c r="B389" s="31">
        <v>3.1680000000000001</v>
      </c>
      <c r="C389" s="31">
        <v>719.48090000000002</v>
      </c>
      <c r="D389" s="32" t="s">
        <v>313</v>
      </c>
      <c r="E389" s="31">
        <v>2124</v>
      </c>
      <c r="F389" s="31">
        <v>4720</v>
      </c>
      <c r="G389" s="31">
        <v>1336</v>
      </c>
      <c r="H389" s="31">
        <v>13386</v>
      </c>
      <c r="I389" s="31">
        <v>15087</v>
      </c>
      <c r="J389" s="31">
        <v>10285</v>
      </c>
      <c r="K389" s="31">
        <v>12284</v>
      </c>
      <c r="L389" s="31">
        <v>16996</v>
      </c>
      <c r="M389" s="31">
        <v>7320</v>
      </c>
      <c r="N389" s="31">
        <v>2199</v>
      </c>
      <c r="O389" s="31">
        <v>970</v>
      </c>
      <c r="P389" s="31">
        <v>310</v>
      </c>
      <c r="Q389" s="31">
        <v>9664</v>
      </c>
      <c r="R389" s="31">
        <v>6620</v>
      </c>
      <c r="S389" s="31">
        <v>12342</v>
      </c>
      <c r="T389" s="31">
        <v>12880</v>
      </c>
    </row>
    <row r="390" spans="1:20" x14ac:dyDescent="0.4">
      <c r="A390" s="32" t="s">
        <v>731</v>
      </c>
      <c r="B390" s="31">
        <v>4.1340000000000003</v>
      </c>
      <c r="C390" s="31">
        <v>339.26114000000001</v>
      </c>
      <c r="D390" s="32"/>
      <c r="E390" s="31">
        <v>57675</v>
      </c>
      <c r="F390" s="31">
        <v>51419</v>
      </c>
      <c r="G390" s="31">
        <v>131398</v>
      </c>
      <c r="H390" s="31">
        <v>1130</v>
      </c>
      <c r="I390" s="31">
        <v>1560</v>
      </c>
      <c r="J390" s="31">
        <v>525</v>
      </c>
      <c r="K390" s="31">
        <v>1117</v>
      </c>
      <c r="L390" s="31">
        <v>1818</v>
      </c>
      <c r="M390" s="31">
        <v>19935</v>
      </c>
      <c r="N390" s="31">
        <v>79122</v>
      </c>
      <c r="O390" s="31">
        <v>346864</v>
      </c>
      <c r="P390" s="31">
        <v>2477</v>
      </c>
      <c r="Q390" s="31">
        <v>2584</v>
      </c>
      <c r="R390" s="31">
        <v>2144</v>
      </c>
      <c r="S390" s="31">
        <v>949</v>
      </c>
      <c r="T390" s="31">
        <v>1302</v>
      </c>
    </row>
    <row r="391" spans="1:20" x14ac:dyDescent="0.4">
      <c r="A391" s="32" t="s">
        <v>732</v>
      </c>
      <c r="B391" s="31">
        <v>1.9970000000000001</v>
      </c>
      <c r="C391" s="31">
        <v>491.36959999999999</v>
      </c>
      <c r="D391" s="32" t="s">
        <v>733</v>
      </c>
      <c r="E391" s="31">
        <v>3016</v>
      </c>
      <c r="F391" s="31">
        <v>1288</v>
      </c>
      <c r="G391" s="31">
        <v>1509</v>
      </c>
      <c r="H391" s="31">
        <v>60564</v>
      </c>
      <c r="I391" s="31">
        <v>35176</v>
      </c>
      <c r="J391" s="31">
        <v>3702</v>
      </c>
      <c r="K391" s="31">
        <v>21337</v>
      </c>
      <c r="L391" s="31">
        <v>82806</v>
      </c>
      <c r="M391" s="31">
        <v>936</v>
      </c>
      <c r="N391" s="31">
        <v>754</v>
      </c>
      <c r="O391" s="31">
        <v>4475</v>
      </c>
      <c r="P391" s="31">
        <v>2307</v>
      </c>
      <c r="Q391" s="31">
        <v>12950</v>
      </c>
      <c r="R391" s="31">
        <v>5573</v>
      </c>
      <c r="S391" s="31">
        <v>185131</v>
      </c>
      <c r="T391" s="31">
        <v>19326</v>
      </c>
    </row>
    <row r="392" spans="1:20" x14ac:dyDescent="0.4">
      <c r="A392" s="32" t="s">
        <v>734</v>
      </c>
      <c r="B392" s="31">
        <v>10.268000000000001</v>
      </c>
      <c r="C392" s="31">
        <v>241.12512000000001</v>
      </c>
      <c r="D392" s="32" t="s">
        <v>735</v>
      </c>
      <c r="E392" s="31">
        <v>59</v>
      </c>
      <c r="F392" s="31">
        <v>191</v>
      </c>
      <c r="G392" s="31">
        <v>66</v>
      </c>
      <c r="H392" s="31">
        <v>122579</v>
      </c>
      <c r="I392" s="31">
        <v>56684</v>
      </c>
      <c r="J392" s="31">
        <v>20806</v>
      </c>
      <c r="K392" s="31">
        <v>45174</v>
      </c>
      <c r="L392" s="31">
        <v>31322</v>
      </c>
      <c r="M392" s="31">
        <v>72</v>
      </c>
      <c r="N392" s="31">
        <v>56</v>
      </c>
      <c r="O392" s="31">
        <v>43</v>
      </c>
      <c r="P392" s="31">
        <v>95279</v>
      </c>
      <c r="Q392" s="31">
        <v>48741</v>
      </c>
      <c r="R392" s="31">
        <v>16858</v>
      </c>
      <c r="S392" s="31">
        <v>44428</v>
      </c>
      <c r="T392" s="31">
        <v>64644</v>
      </c>
    </row>
    <row r="393" spans="1:20" x14ac:dyDescent="0.4">
      <c r="A393" s="32" t="s">
        <v>736</v>
      </c>
      <c r="B393" s="31">
        <v>1.502</v>
      </c>
      <c r="C393" s="31">
        <v>259.14539000000002</v>
      </c>
      <c r="D393" s="32" t="s">
        <v>737</v>
      </c>
      <c r="E393" s="31">
        <v>5296</v>
      </c>
      <c r="F393" s="31">
        <v>1270</v>
      </c>
      <c r="G393" s="31">
        <v>6375</v>
      </c>
      <c r="H393" s="31">
        <v>2523</v>
      </c>
      <c r="I393" s="31">
        <v>1173</v>
      </c>
      <c r="J393" s="31">
        <v>70446</v>
      </c>
      <c r="K393" s="31">
        <v>9517</v>
      </c>
      <c r="L393" s="31">
        <v>1046</v>
      </c>
      <c r="M393" s="31">
        <v>1029</v>
      </c>
      <c r="N393" s="31">
        <v>462</v>
      </c>
      <c r="O393" s="31">
        <v>701</v>
      </c>
      <c r="P393" s="31">
        <v>414</v>
      </c>
      <c r="Q393" s="31">
        <v>2714</v>
      </c>
      <c r="R393" s="31">
        <v>11407</v>
      </c>
      <c r="S393" s="31">
        <v>11083</v>
      </c>
      <c r="T393" s="31">
        <v>6765</v>
      </c>
    </row>
    <row r="394" spans="1:20" x14ac:dyDescent="0.4">
      <c r="A394" s="32" t="s">
        <v>738</v>
      </c>
      <c r="B394" s="31">
        <v>3.234</v>
      </c>
      <c r="C394" s="31">
        <v>291.12961000000001</v>
      </c>
      <c r="D394" s="32" t="s">
        <v>430</v>
      </c>
      <c r="E394" s="31">
        <v>4155</v>
      </c>
      <c r="F394" s="31">
        <v>5008</v>
      </c>
      <c r="G394" s="31">
        <v>5441</v>
      </c>
      <c r="H394" s="31">
        <v>101010</v>
      </c>
      <c r="I394" s="31">
        <v>75462</v>
      </c>
      <c r="J394" s="31">
        <v>149238</v>
      </c>
      <c r="K394" s="31">
        <v>63034</v>
      </c>
      <c r="L394" s="31">
        <v>130861</v>
      </c>
      <c r="M394" s="31">
        <v>3800</v>
      </c>
      <c r="N394" s="31">
        <v>3548</v>
      </c>
      <c r="O394" s="31">
        <v>1819</v>
      </c>
      <c r="P394" s="31">
        <v>238678</v>
      </c>
      <c r="Q394" s="31">
        <v>161084</v>
      </c>
      <c r="R394" s="31">
        <v>129774</v>
      </c>
      <c r="S394" s="31">
        <v>120554</v>
      </c>
      <c r="T394" s="31">
        <v>65482</v>
      </c>
    </row>
    <row r="395" spans="1:20" x14ac:dyDescent="0.4">
      <c r="A395" s="32" t="s">
        <v>739</v>
      </c>
      <c r="B395" s="31">
        <v>13.817</v>
      </c>
      <c r="C395" s="31">
        <v>310.0206</v>
      </c>
      <c r="D395" s="32" t="s">
        <v>740</v>
      </c>
      <c r="E395" s="31">
        <v>4156</v>
      </c>
      <c r="F395" s="31">
        <v>7302</v>
      </c>
      <c r="G395" s="31">
        <v>4310</v>
      </c>
      <c r="H395" s="31">
        <v>34</v>
      </c>
      <c r="I395" s="31">
        <v>104</v>
      </c>
      <c r="J395" s="31">
        <v>45</v>
      </c>
      <c r="K395" s="31">
        <v>37</v>
      </c>
      <c r="L395" s="31">
        <v>90</v>
      </c>
      <c r="M395" s="31">
        <v>6041</v>
      </c>
      <c r="N395" s="31">
        <v>6034</v>
      </c>
      <c r="O395" s="31">
        <v>3713</v>
      </c>
      <c r="P395" s="31">
        <v>37</v>
      </c>
      <c r="Q395" s="31">
        <v>60</v>
      </c>
      <c r="R395" s="31">
        <v>89</v>
      </c>
      <c r="S395" s="31">
        <v>172</v>
      </c>
      <c r="T395" s="31">
        <v>279</v>
      </c>
    </row>
    <row r="396" spans="1:20" x14ac:dyDescent="0.4">
      <c r="A396" s="32" t="s">
        <v>741</v>
      </c>
      <c r="B396" s="31">
        <v>1.4419999999999999</v>
      </c>
      <c r="C396" s="31">
        <v>211.14259000000001</v>
      </c>
      <c r="D396" s="32" t="s">
        <v>723</v>
      </c>
      <c r="E396" s="31">
        <v>484</v>
      </c>
      <c r="F396" s="31">
        <v>1455</v>
      </c>
      <c r="G396" s="31">
        <v>2515</v>
      </c>
      <c r="H396" s="31">
        <v>1325</v>
      </c>
      <c r="I396" s="31">
        <v>1466</v>
      </c>
      <c r="J396" s="31">
        <v>46219</v>
      </c>
      <c r="K396" s="31">
        <v>3578</v>
      </c>
      <c r="L396" s="31">
        <v>2249</v>
      </c>
      <c r="M396" s="31">
        <v>1812</v>
      </c>
      <c r="N396" s="31">
        <v>1508</v>
      </c>
      <c r="O396" s="31">
        <v>2504</v>
      </c>
      <c r="P396" s="31">
        <v>2292</v>
      </c>
      <c r="Q396" s="31">
        <v>2462</v>
      </c>
      <c r="R396" s="31">
        <v>38642</v>
      </c>
      <c r="S396" s="31">
        <v>1198</v>
      </c>
      <c r="T396" s="31">
        <v>1745</v>
      </c>
    </row>
    <row r="397" spans="1:20" x14ac:dyDescent="0.4">
      <c r="A397" s="32" t="s">
        <v>742</v>
      </c>
      <c r="B397" s="31">
        <v>2.93</v>
      </c>
      <c r="C397" s="31">
        <v>672.33838000000003</v>
      </c>
      <c r="D397" s="32" t="s">
        <v>743</v>
      </c>
      <c r="E397" s="31">
        <v>6587</v>
      </c>
      <c r="F397" s="31">
        <v>2751</v>
      </c>
      <c r="G397" s="31">
        <v>7056</v>
      </c>
      <c r="H397" s="31">
        <v>569</v>
      </c>
      <c r="I397" s="31">
        <v>320</v>
      </c>
      <c r="J397" s="31">
        <v>885</v>
      </c>
      <c r="K397" s="31">
        <v>679</v>
      </c>
      <c r="L397" s="31">
        <v>486</v>
      </c>
      <c r="M397" s="31">
        <v>7357</v>
      </c>
      <c r="N397" s="31">
        <v>9715</v>
      </c>
      <c r="O397" s="31">
        <v>13780</v>
      </c>
      <c r="P397" s="31">
        <v>1537</v>
      </c>
      <c r="Q397" s="31">
        <v>399</v>
      </c>
      <c r="R397" s="31">
        <v>592</v>
      </c>
      <c r="S397" s="31">
        <v>341</v>
      </c>
      <c r="T397" s="31">
        <v>262</v>
      </c>
    </row>
    <row r="398" spans="1:20" x14ac:dyDescent="0.4">
      <c r="A398" s="32" t="s">
        <v>744</v>
      </c>
      <c r="B398" s="31">
        <v>7.681</v>
      </c>
      <c r="C398" s="31">
        <v>412.31927000000002</v>
      </c>
      <c r="D398" s="32" t="s">
        <v>745</v>
      </c>
      <c r="E398" s="31">
        <v>79</v>
      </c>
      <c r="F398" s="31">
        <v>50</v>
      </c>
      <c r="G398" s="31">
        <v>83</v>
      </c>
      <c r="H398" s="31">
        <v>17224</v>
      </c>
      <c r="I398" s="31">
        <v>7177</v>
      </c>
      <c r="J398" s="31">
        <v>8982</v>
      </c>
      <c r="K398" s="31">
        <v>625492</v>
      </c>
      <c r="L398" s="31">
        <v>11112</v>
      </c>
      <c r="M398" s="31">
        <v>98</v>
      </c>
      <c r="N398" s="31">
        <v>56</v>
      </c>
      <c r="O398" s="31">
        <v>7</v>
      </c>
      <c r="P398" s="31">
        <v>12838</v>
      </c>
      <c r="Q398" s="31">
        <v>10285</v>
      </c>
      <c r="R398" s="31">
        <v>12131</v>
      </c>
      <c r="S398" s="31">
        <v>53721</v>
      </c>
      <c r="T398" s="31">
        <v>6955</v>
      </c>
    </row>
    <row r="399" spans="1:20" x14ac:dyDescent="0.4">
      <c r="A399" s="32" t="s">
        <v>746</v>
      </c>
      <c r="B399" s="31">
        <v>10.113</v>
      </c>
      <c r="C399" s="31">
        <v>155.08056999999999</v>
      </c>
      <c r="D399" s="32" t="s">
        <v>747</v>
      </c>
      <c r="E399" s="31">
        <v>91</v>
      </c>
      <c r="F399" s="31">
        <v>88</v>
      </c>
      <c r="G399" s="31">
        <v>114</v>
      </c>
      <c r="H399" s="31">
        <v>20263</v>
      </c>
      <c r="I399" s="31">
        <v>51403</v>
      </c>
      <c r="J399" s="31">
        <v>34797</v>
      </c>
      <c r="K399" s="31">
        <v>9682</v>
      </c>
      <c r="L399" s="31">
        <v>44768</v>
      </c>
      <c r="M399" s="31">
        <v>89</v>
      </c>
      <c r="N399" s="31">
        <v>46</v>
      </c>
      <c r="O399" s="31">
        <v>154</v>
      </c>
      <c r="P399" s="31">
        <v>65844</v>
      </c>
      <c r="Q399" s="31">
        <v>21479</v>
      </c>
      <c r="R399" s="31">
        <v>29176</v>
      </c>
      <c r="S399" s="31">
        <v>35689</v>
      </c>
      <c r="T399" s="31">
        <v>16441</v>
      </c>
    </row>
    <row r="400" spans="1:20" x14ac:dyDescent="0.4">
      <c r="A400" s="32" t="s">
        <v>748</v>
      </c>
      <c r="B400" s="31">
        <v>0.92100000000000004</v>
      </c>
      <c r="C400" s="31">
        <v>425.33661000000001</v>
      </c>
      <c r="D400" s="32" t="s">
        <v>109</v>
      </c>
      <c r="E400" s="31">
        <v>45937</v>
      </c>
      <c r="F400" s="31">
        <v>63088</v>
      </c>
      <c r="G400" s="31">
        <v>55389</v>
      </c>
      <c r="H400" s="31">
        <v>178620</v>
      </c>
      <c r="I400" s="31">
        <v>92552</v>
      </c>
      <c r="J400" s="31">
        <v>34717</v>
      </c>
      <c r="K400" s="31">
        <v>61023</v>
      </c>
      <c r="L400" s="31">
        <v>79321</v>
      </c>
      <c r="M400" s="31">
        <v>35535</v>
      </c>
      <c r="N400" s="31">
        <v>45713</v>
      </c>
      <c r="O400" s="31">
        <v>26137</v>
      </c>
      <c r="P400" s="31">
        <v>17322</v>
      </c>
      <c r="Q400" s="31">
        <v>143069</v>
      </c>
      <c r="R400" s="31">
        <v>36463</v>
      </c>
      <c r="S400" s="31">
        <v>62863</v>
      </c>
      <c r="T400" s="31">
        <v>96207</v>
      </c>
    </row>
    <row r="401" spans="1:20" ht="15.75" x14ac:dyDescent="0.4">
      <c r="A401" s="32" t="s">
        <v>749</v>
      </c>
      <c r="B401" s="31">
        <v>3.8559999999999999</v>
      </c>
      <c r="C401" s="31">
        <v>547.29871000000003</v>
      </c>
      <c r="D401" s="32" t="s">
        <v>715</v>
      </c>
      <c r="E401" s="31">
        <v>10044</v>
      </c>
      <c r="F401" s="31">
        <v>10430</v>
      </c>
      <c r="G401" s="31">
        <v>4702</v>
      </c>
      <c r="H401" s="31">
        <v>11648</v>
      </c>
      <c r="I401" s="31">
        <v>7821</v>
      </c>
      <c r="J401" s="31">
        <v>27818</v>
      </c>
      <c r="K401" s="31">
        <v>11405</v>
      </c>
      <c r="L401" s="31">
        <v>17005</v>
      </c>
      <c r="M401" s="31">
        <v>7859</v>
      </c>
      <c r="N401" s="31">
        <v>6860</v>
      </c>
      <c r="O401" s="31">
        <v>1607</v>
      </c>
      <c r="P401" s="31">
        <v>7882</v>
      </c>
      <c r="Q401" s="31">
        <v>33122</v>
      </c>
      <c r="R401" s="31">
        <v>24093</v>
      </c>
      <c r="S401" s="31">
        <v>9543</v>
      </c>
      <c r="T401" s="31">
        <v>16736</v>
      </c>
    </row>
    <row r="402" spans="1:20" x14ac:dyDescent="0.4">
      <c r="A402" s="32" t="s">
        <v>750</v>
      </c>
      <c r="B402" s="31">
        <v>14.622</v>
      </c>
      <c r="C402" s="31">
        <v>186.99518</v>
      </c>
      <c r="D402" s="32" t="s">
        <v>751</v>
      </c>
      <c r="E402" s="31">
        <v>14</v>
      </c>
      <c r="F402" s="31">
        <v>88</v>
      </c>
      <c r="G402" s="31">
        <v>20</v>
      </c>
      <c r="H402" s="31">
        <v>19671</v>
      </c>
      <c r="I402" s="31">
        <v>90060</v>
      </c>
      <c r="J402" s="31">
        <v>10041</v>
      </c>
      <c r="K402" s="31">
        <v>192989</v>
      </c>
      <c r="L402" s="31">
        <v>19692</v>
      </c>
      <c r="M402" s="31">
        <v>37</v>
      </c>
      <c r="N402" s="31">
        <v>118</v>
      </c>
      <c r="O402" s="31">
        <v>72</v>
      </c>
      <c r="P402" s="31">
        <v>272103</v>
      </c>
      <c r="Q402" s="31">
        <v>56046</v>
      </c>
      <c r="R402" s="31">
        <v>1794</v>
      </c>
      <c r="S402" s="31">
        <v>75415</v>
      </c>
      <c r="T402" s="31">
        <v>271370</v>
      </c>
    </row>
    <row r="403" spans="1:20" x14ac:dyDescent="0.4">
      <c r="A403" s="32" t="s">
        <v>752</v>
      </c>
      <c r="B403" s="31">
        <v>8.7260000000000009</v>
      </c>
      <c r="C403" s="31">
        <v>193.03709000000001</v>
      </c>
      <c r="D403" s="32" t="s">
        <v>753</v>
      </c>
      <c r="E403" s="31">
        <v>6</v>
      </c>
      <c r="F403" s="31">
        <v>59</v>
      </c>
      <c r="G403" s="31">
        <v>94</v>
      </c>
      <c r="H403" s="31">
        <v>49069</v>
      </c>
      <c r="I403" s="31">
        <v>482</v>
      </c>
      <c r="J403" s="31">
        <v>494</v>
      </c>
      <c r="K403" s="31">
        <v>6958</v>
      </c>
      <c r="L403" s="31">
        <v>4600</v>
      </c>
      <c r="M403" s="31">
        <v>31</v>
      </c>
      <c r="N403" s="31">
        <v>90</v>
      </c>
      <c r="O403" s="31">
        <v>3</v>
      </c>
      <c r="P403" s="31">
        <v>36440</v>
      </c>
      <c r="Q403" s="31">
        <v>566</v>
      </c>
      <c r="R403" s="31">
        <v>201</v>
      </c>
      <c r="S403" s="31">
        <v>5039</v>
      </c>
      <c r="T403" s="31">
        <v>15451</v>
      </c>
    </row>
    <row r="404" spans="1:20" x14ac:dyDescent="0.4">
      <c r="A404" s="32" t="s">
        <v>754</v>
      </c>
      <c r="B404" s="31">
        <v>4.6890000000000001</v>
      </c>
      <c r="C404" s="31">
        <v>180.10109</v>
      </c>
      <c r="D404" s="32" t="s">
        <v>386</v>
      </c>
      <c r="E404" s="31">
        <v>1422</v>
      </c>
      <c r="F404" s="31">
        <v>423</v>
      </c>
      <c r="G404" s="31">
        <v>1751</v>
      </c>
      <c r="H404" s="31">
        <v>16474</v>
      </c>
      <c r="I404" s="31">
        <v>28878</v>
      </c>
      <c r="J404" s="31">
        <v>13905</v>
      </c>
      <c r="K404" s="31">
        <v>5242</v>
      </c>
      <c r="L404" s="31">
        <v>284944</v>
      </c>
      <c r="M404" s="31">
        <v>2817</v>
      </c>
      <c r="N404" s="31">
        <v>1459</v>
      </c>
      <c r="O404" s="31">
        <v>1635</v>
      </c>
      <c r="P404" s="31">
        <v>4692</v>
      </c>
      <c r="Q404" s="31">
        <v>3537</v>
      </c>
      <c r="R404" s="31">
        <v>4064</v>
      </c>
      <c r="S404" s="31">
        <v>3841</v>
      </c>
      <c r="T404" s="31">
        <v>17391</v>
      </c>
    </row>
    <row r="405" spans="1:20" x14ac:dyDescent="0.4">
      <c r="A405" s="32" t="s">
        <v>755</v>
      </c>
      <c r="B405" s="31">
        <v>12.994999999999999</v>
      </c>
      <c r="C405" s="31">
        <v>162.07550000000001</v>
      </c>
      <c r="D405" s="32" t="s">
        <v>124</v>
      </c>
      <c r="E405" s="31"/>
      <c r="F405" s="31">
        <v>99</v>
      </c>
      <c r="G405" s="31">
        <v>51</v>
      </c>
      <c r="H405" s="31">
        <v>1806</v>
      </c>
      <c r="I405" s="31">
        <v>1775</v>
      </c>
      <c r="J405" s="31">
        <v>4832</v>
      </c>
      <c r="K405" s="31">
        <v>44647</v>
      </c>
      <c r="L405" s="31">
        <v>351</v>
      </c>
      <c r="M405" s="31">
        <v>134</v>
      </c>
      <c r="N405" s="31">
        <v>87</v>
      </c>
      <c r="O405" s="31"/>
      <c r="P405" s="31">
        <v>258</v>
      </c>
      <c r="Q405" s="31">
        <v>1174</v>
      </c>
      <c r="R405" s="31">
        <v>879</v>
      </c>
      <c r="S405" s="31">
        <v>7224</v>
      </c>
      <c r="T405" s="31">
        <v>29961</v>
      </c>
    </row>
    <row r="406" spans="1:20" x14ac:dyDescent="0.4">
      <c r="A406" s="32" t="s">
        <v>756</v>
      </c>
      <c r="B406" s="31">
        <v>5.4020000000000001</v>
      </c>
      <c r="C406" s="31">
        <v>425.23739999999998</v>
      </c>
      <c r="D406" s="32" t="s">
        <v>392</v>
      </c>
      <c r="E406" s="31">
        <v>3075</v>
      </c>
      <c r="F406" s="31">
        <v>1532</v>
      </c>
      <c r="G406" s="31">
        <v>2653</v>
      </c>
      <c r="H406" s="31">
        <v>41033</v>
      </c>
      <c r="I406" s="31">
        <v>53552</v>
      </c>
      <c r="J406" s="31">
        <v>12049</v>
      </c>
      <c r="K406" s="31">
        <v>65708</v>
      </c>
      <c r="L406" s="31">
        <v>41227</v>
      </c>
      <c r="M406" s="31">
        <v>3754</v>
      </c>
      <c r="N406" s="31">
        <v>1386</v>
      </c>
      <c r="O406" s="31">
        <v>9326</v>
      </c>
      <c r="P406" s="31">
        <v>18779</v>
      </c>
      <c r="Q406" s="31">
        <v>22393</v>
      </c>
      <c r="R406" s="31">
        <v>4902</v>
      </c>
      <c r="S406" s="31">
        <v>89973</v>
      </c>
      <c r="T406" s="31">
        <v>79477</v>
      </c>
    </row>
    <row r="407" spans="1:20" x14ac:dyDescent="0.4">
      <c r="A407" s="32" t="s">
        <v>757</v>
      </c>
      <c r="B407" s="31">
        <v>14.611000000000001</v>
      </c>
      <c r="C407" s="31">
        <v>292.95803999999998</v>
      </c>
      <c r="D407" s="32" t="s">
        <v>364</v>
      </c>
      <c r="E407" s="31">
        <v>12</v>
      </c>
      <c r="F407" s="31">
        <v>55</v>
      </c>
      <c r="G407" s="31">
        <v>26</v>
      </c>
      <c r="H407" s="31">
        <v>3445</v>
      </c>
      <c r="I407" s="31">
        <v>27264</v>
      </c>
      <c r="J407" s="31">
        <v>1293</v>
      </c>
      <c r="K407" s="31">
        <v>61904</v>
      </c>
      <c r="L407" s="31">
        <v>3419</v>
      </c>
      <c r="M407" s="31">
        <v>19</v>
      </c>
      <c r="N407" s="31">
        <v>14</v>
      </c>
      <c r="O407" s="31">
        <v>13</v>
      </c>
      <c r="P407" s="31">
        <v>96671</v>
      </c>
      <c r="Q407" s="31">
        <v>13376</v>
      </c>
      <c r="R407" s="31">
        <v>204</v>
      </c>
      <c r="S407" s="31">
        <v>20783</v>
      </c>
      <c r="T407" s="31">
        <v>93239</v>
      </c>
    </row>
    <row r="408" spans="1:20" x14ac:dyDescent="0.4">
      <c r="A408" s="32" t="s">
        <v>758</v>
      </c>
      <c r="B408" s="31">
        <v>10.112</v>
      </c>
      <c r="C408" s="31">
        <v>439.09665000000001</v>
      </c>
      <c r="D408" s="32"/>
      <c r="E408" s="31">
        <v>9</v>
      </c>
      <c r="F408" s="31">
        <v>20</v>
      </c>
      <c r="G408" s="31">
        <v>5</v>
      </c>
      <c r="H408" s="31">
        <v>7023</v>
      </c>
      <c r="I408" s="31">
        <v>5684</v>
      </c>
      <c r="J408" s="31">
        <v>13636</v>
      </c>
      <c r="K408" s="31">
        <v>8456</v>
      </c>
      <c r="L408" s="31">
        <v>3899</v>
      </c>
      <c r="M408" s="31">
        <v>27</v>
      </c>
      <c r="N408" s="31">
        <v>52</v>
      </c>
      <c r="O408" s="31">
        <v>28</v>
      </c>
      <c r="P408" s="31">
        <v>29768</v>
      </c>
      <c r="Q408" s="31">
        <v>12496</v>
      </c>
      <c r="R408" s="31">
        <v>8809</v>
      </c>
      <c r="S408" s="31">
        <v>6125</v>
      </c>
      <c r="T408" s="31">
        <v>7348</v>
      </c>
    </row>
    <row r="409" spans="1:20" x14ac:dyDescent="0.4">
      <c r="A409" s="32" t="s">
        <v>759</v>
      </c>
      <c r="B409" s="31">
        <v>3.3570000000000002</v>
      </c>
      <c r="C409" s="31">
        <v>345.26199000000003</v>
      </c>
      <c r="D409" s="32" t="s">
        <v>170</v>
      </c>
      <c r="E409" s="31">
        <v>26171</v>
      </c>
      <c r="F409" s="31">
        <v>5897</v>
      </c>
      <c r="G409" s="31">
        <v>2677</v>
      </c>
      <c r="H409" s="31">
        <v>4897</v>
      </c>
      <c r="I409" s="31">
        <v>20876</v>
      </c>
      <c r="J409" s="31">
        <v>44686</v>
      </c>
      <c r="K409" s="31">
        <v>52168</v>
      </c>
      <c r="L409" s="31">
        <v>125697</v>
      </c>
      <c r="M409" s="31">
        <v>11210</v>
      </c>
      <c r="N409" s="31">
        <v>4256</v>
      </c>
      <c r="O409" s="31">
        <v>3335</v>
      </c>
      <c r="P409" s="31">
        <v>19453</v>
      </c>
      <c r="Q409" s="31">
        <v>5387</v>
      </c>
      <c r="R409" s="31">
        <v>54354</v>
      </c>
      <c r="S409" s="31">
        <v>52593</v>
      </c>
      <c r="T409" s="31">
        <v>17053</v>
      </c>
    </row>
    <row r="410" spans="1:20" x14ac:dyDescent="0.4">
      <c r="A410" s="32" t="s">
        <v>760</v>
      </c>
      <c r="B410" s="31">
        <v>3.8119999999999998</v>
      </c>
      <c r="C410" s="31">
        <v>507.30712999999997</v>
      </c>
      <c r="D410" s="32" t="s">
        <v>696</v>
      </c>
      <c r="E410" s="31">
        <v>1449</v>
      </c>
      <c r="F410" s="31">
        <v>2758</v>
      </c>
      <c r="G410" s="31">
        <v>2315</v>
      </c>
      <c r="H410" s="31">
        <v>22246</v>
      </c>
      <c r="I410" s="31">
        <v>5488</v>
      </c>
      <c r="J410" s="31">
        <v>7587</v>
      </c>
      <c r="K410" s="31">
        <v>15722</v>
      </c>
      <c r="L410" s="31">
        <v>19610</v>
      </c>
      <c r="M410" s="31">
        <v>1088</v>
      </c>
      <c r="N410" s="31">
        <v>1500</v>
      </c>
      <c r="O410" s="31">
        <v>2689</v>
      </c>
      <c r="P410" s="31">
        <v>4397</v>
      </c>
      <c r="Q410" s="31">
        <v>58843</v>
      </c>
      <c r="R410" s="31">
        <v>6850</v>
      </c>
      <c r="S410" s="31">
        <v>21814</v>
      </c>
      <c r="T410" s="31">
        <v>41076</v>
      </c>
    </row>
    <row r="411" spans="1:20" x14ac:dyDescent="0.4">
      <c r="A411" s="32" t="s">
        <v>761</v>
      </c>
      <c r="B411" s="31">
        <v>9.7110000000000003</v>
      </c>
      <c r="C411" s="31">
        <v>611.33434999999997</v>
      </c>
      <c r="D411" s="32" t="s">
        <v>762</v>
      </c>
      <c r="E411" s="31">
        <v>279</v>
      </c>
      <c r="F411" s="31">
        <v>1952</v>
      </c>
      <c r="G411" s="31">
        <v>1541</v>
      </c>
      <c r="H411" s="31">
        <v>44510</v>
      </c>
      <c r="I411" s="31">
        <v>34753</v>
      </c>
      <c r="J411" s="31">
        <v>502801</v>
      </c>
      <c r="K411" s="31">
        <v>44144</v>
      </c>
      <c r="L411" s="31">
        <v>30252</v>
      </c>
      <c r="M411" s="31">
        <v>429</v>
      </c>
      <c r="N411" s="31">
        <v>1049</v>
      </c>
      <c r="O411" s="31">
        <v>1643</v>
      </c>
      <c r="P411" s="31">
        <v>78014</v>
      </c>
      <c r="Q411" s="31">
        <v>26613</v>
      </c>
      <c r="R411" s="31">
        <v>435299</v>
      </c>
      <c r="S411" s="31">
        <v>38167</v>
      </c>
      <c r="T411" s="31">
        <v>30123</v>
      </c>
    </row>
    <row r="412" spans="1:20" x14ac:dyDescent="0.4">
      <c r="A412" s="32" t="s">
        <v>763</v>
      </c>
      <c r="B412" s="31">
        <v>3.2120000000000002</v>
      </c>
      <c r="C412" s="31">
        <v>439.20711999999997</v>
      </c>
      <c r="D412" s="32" t="s">
        <v>144</v>
      </c>
      <c r="E412" s="31">
        <v>1323</v>
      </c>
      <c r="F412" s="31">
        <v>4930</v>
      </c>
      <c r="G412" s="31">
        <v>2533</v>
      </c>
      <c r="H412" s="31">
        <v>40859</v>
      </c>
      <c r="I412" s="31">
        <v>70037</v>
      </c>
      <c r="J412" s="31">
        <v>43055</v>
      </c>
      <c r="K412" s="31">
        <v>60046</v>
      </c>
      <c r="L412" s="31">
        <v>21602</v>
      </c>
      <c r="M412" s="31">
        <v>2770</v>
      </c>
      <c r="N412" s="31">
        <v>1574</v>
      </c>
      <c r="O412" s="31">
        <v>2229</v>
      </c>
      <c r="P412" s="31">
        <v>57136</v>
      </c>
      <c r="Q412" s="31">
        <v>74907</v>
      </c>
      <c r="R412" s="31">
        <v>37219</v>
      </c>
      <c r="S412" s="31">
        <v>68423</v>
      </c>
      <c r="T412" s="31">
        <v>100323</v>
      </c>
    </row>
    <row r="413" spans="1:20" x14ac:dyDescent="0.4">
      <c r="A413" s="32" t="s">
        <v>764</v>
      </c>
      <c r="B413" s="31">
        <v>3.2109999999999999</v>
      </c>
      <c r="C413" s="31">
        <v>615.23181</v>
      </c>
      <c r="D413" s="32" t="s">
        <v>430</v>
      </c>
      <c r="E413" s="31">
        <v>177</v>
      </c>
      <c r="F413" s="31">
        <v>339</v>
      </c>
      <c r="G413" s="31">
        <v>582</v>
      </c>
      <c r="H413" s="31">
        <v>11493</v>
      </c>
      <c r="I413" s="31">
        <v>18336</v>
      </c>
      <c r="J413" s="31">
        <v>26553</v>
      </c>
      <c r="K413" s="31">
        <v>47744</v>
      </c>
      <c r="L413" s="31">
        <v>26608</v>
      </c>
      <c r="M413" s="31">
        <v>70</v>
      </c>
      <c r="N413" s="31">
        <v>126</v>
      </c>
      <c r="O413" s="31">
        <v>99</v>
      </c>
      <c r="P413" s="31">
        <v>3936</v>
      </c>
      <c r="Q413" s="31">
        <v>23749</v>
      </c>
      <c r="R413" s="31">
        <v>158497</v>
      </c>
      <c r="S413" s="31">
        <v>15539</v>
      </c>
      <c r="T413" s="31">
        <v>31290</v>
      </c>
    </row>
    <row r="414" spans="1:20" x14ac:dyDescent="0.4">
      <c r="A414" s="32" t="s">
        <v>765</v>
      </c>
      <c r="B414" s="31">
        <v>4.4800000000000004</v>
      </c>
      <c r="C414" s="31">
        <v>637.37810999999999</v>
      </c>
      <c r="D414" s="32" t="s">
        <v>766</v>
      </c>
      <c r="E414" s="31">
        <v>5683</v>
      </c>
      <c r="F414" s="31">
        <v>35759</v>
      </c>
      <c r="G414" s="31">
        <v>12037</v>
      </c>
      <c r="H414" s="31">
        <v>1421</v>
      </c>
      <c r="I414" s="31">
        <v>2742</v>
      </c>
      <c r="J414" s="31">
        <v>378</v>
      </c>
      <c r="K414" s="31">
        <v>335</v>
      </c>
      <c r="L414" s="31">
        <v>1277</v>
      </c>
      <c r="M414" s="31">
        <v>2218</v>
      </c>
      <c r="N414" s="31">
        <v>3725</v>
      </c>
      <c r="O414" s="31">
        <v>1834</v>
      </c>
      <c r="P414" s="31">
        <v>1283</v>
      </c>
      <c r="Q414" s="31">
        <v>7823</v>
      </c>
      <c r="R414" s="31">
        <v>1037</v>
      </c>
      <c r="S414" s="31">
        <v>5420</v>
      </c>
      <c r="T414" s="31">
        <v>1272</v>
      </c>
    </row>
    <row r="415" spans="1:20" x14ac:dyDescent="0.4">
      <c r="A415" s="32" t="s">
        <v>767</v>
      </c>
      <c r="B415" s="31">
        <v>7.7960000000000003</v>
      </c>
      <c r="C415" s="31">
        <v>618.3877</v>
      </c>
      <c r="D415" s="32" t="s">
        <v>768</v>
      </c>
      <c r="E415" s="31">
        <v>16</v>
      </c>
      <c r="F415" s="31">
        <v>11</v>
      </c>
      <c r="G415" s="31">
        <v>76</v>
      </c>
      <c r="H415" s="31">
        <v>1351</v>
      </c>
      <c r="I415" s="31">
        <v>495</v>
      </c>
      <c r="J415" s="31">
        <v>1267</v>
      </c>
      <c r="K415" s="31">
        <v>101836</v>
      </c>
      <c r="L415" s="31">
        <v>1240</v>
      </c>
      <c r="M415" s="31">
        <v>33</v>
      </c>
      <c r="N415" s="31">
        <v>14</v>
      </c>
      <c r="O415" s="31">
        <v>30</v>
      </c>
      <c r="P415" s="31">
        <v>7181</v>
      </c>
      <c r="Q415" s="31">
        <v>1154</v>
      </c>
      <c r="R415" s="31">
        <v>987</v>
      </c>
      <c r="S415" s="31">
        <v>3484</v>
      </c>
      <c r="T415" s="31">
        <v>1626</v>
      </c>
    </row>
    <row r="416" spans="1:20" x14ac:dyDescent="0.4">
      <c r="A416" s="32" t="s">
        <v>769</v>
      </c>
      <c r="B416" s="31">
        <v>5.5309999999999997</v>
      </c>
      <c r="C416" s="31">
        <v>299.18716000000001</v>
      </c>
      <c r="D416" s="32" t="s">
        <v>170</v>
      </c>
      <c r="E416" s="31">
        <v>454858</v>
      </c>
      <c r="F416" s="31">
        <v>1585826</v>
      </c>
      <c r="G416" s="31">
        <v>792771</v>
      </c>
      <c r="H416" s="31">
        <v>24881</v>
      </c>
      <c r="I416" s="31">
        <v>84363</v>
      </c>
      <c r="J416" s="31">
        <v>2300</v>
      </c>
      <c r="K416" s="31">
        <v>89185</v>
      </c>
      <c r="L416" s="31">
        <v>28919</v>
      </c>
      <c r="M416" s="31">
        <v>573068</v>
      </c>
      <c r="N416" s="31">
        <v>518005</v>
      </c>
      <c r="O416" s="31">
        <v>263372</v>
      </c>
      <c r="P416" s="31">
        <v>107312</v>
      </c>
      <c r="Q416" s="31">
        <v>86544</v>
      </c>
      <c r="R416" s="31">
        <v>4983</v>
      </c>
      <c r="S416" s="31">
        <v>47770</v>
      </c>
      <c r="T416" s="31">
        <v>139999</v>
      </c>
    </row>
    <row r="417" spans="1:20" x14ac:dyDescent="0.4">
      <c r="A417" s="32" t="s">
        <v>770</v>
      </c>
      <c r="B417" s="31">
        <v>4.4610000000000003</v>
      </c>
      <c r="C417" s="31">
        <v>533.35302999999999</v>
      </c>
      <c r="D417" s="32" t="s">
        <v>109</v>
      </c>
      <c r="E417" s="31">
        <v>21898</v>
      </c>
      <c r="F417" s="31">
        <v>39539</v>
      </c>
      <c r="G417" s="31">
        <v>39342</v>
      </c>
      <c r="H417" s="31">
        <v>2936</v>
      </c>
      <c r="I417" s="31">
        <v>3910</v>
      </c>
      <c r="J417" s="31">
        <v>3141</v>
      </c>
      <c r="K417" s="31">
        <v>3149</v>
      </c>
      <c r="L417" s="31">
        <v>5339</v>
      </c>
      <c r="M417" s="31">
        <v>4843</v>
      </c>
      <c r="N417" s="31">
        <v>16733</v>
      </c>
      <c r="O417" s="31">
        <v>38551</v>
      </c>
      <c r="P417" s="31">
        <v>2295</v>
      </c>
      <c r="Q417" s="31">
        <v>3112</v>
      </c>
      <c r="R417" s="31">
        <v>3410</v>
      </c>
      <c r="S417" s="31">
        <v>5162</v>
      </c>
      <c r="T417" s="31">
        <v>6555</v>
      </c>
    </row>
    <row r="418" spans="1:20" x14ac:dyDescent="0.4">
      <c r="A418" s="32" t="s">
        <v>771</v>
      </c>
      <c r="B418" s="31">
        <v>6.2560000000000002</v>
      </c>
      <c r="C418" s="31">
        <v>251.10285999999999</v>
      </c>
      <c r="D418" s="32" t="s">
        <v>772</v>
      </c>
      <c r="E418" s="31">
        <v>28</v>
      </c>
      <c r="F418" s="31">
        <v>20</v>
      </c>
      <c r="G418" s="31">
        <v>32</v>
      </c>
      <c r="H418" s="31">
        <v>6877</v>
      </c>
      <c r="I418" s="31">
        <v>1072</v>
      </c>
      <c r="J418" s="31">
        <v>517</v>
      </c>
      <c r="K418" s="31">
        <v>17956</v>
      </c>
      <c r="L418" s="31">
        <v>956</v>
      </c>
      <c r="M418" s="31">
        <v>96</v>
      </c>
      <c r="N418" s="31">
        <v>81</v>
      </c>
      <c r="O418" s="31">
        <v>87</v>
      </c>
      <c r="P418" s="31">
        <v>2496</v>
      </c>
      <c r="Q418" s="31">
        <v>898</v>
      </c>
      <c r="R418" s="31">
        <v>663</v>
      </c>
      <c r="S418" s="31">
        <v>2526</v>
      </c>
      <c r="T418" s="31">
        <v>104917</v>
      </c>
    </row>
    <row r="419" spans="1:20" x14ac:dyDescent="0.4">
      <c r="A419" s="32" t="s">
        <v>773</v>
      </c>
      <c r="B419" s="31">
        <v>3.444</v>
      </c>
      <c r="C419" s="31">
        <v>289.20675999999997</v>
      </c>
      <c r="D419" s="32" t="s">
        <v>500</v>
      </c>
      <c r="E419" s="31">
        <v>696</v>
      </c>
      <c r="F419" s="31">
        <v>850</v>
      </c>
      <c r="G419" s="31">
        <v>763</v>
      </c>
      <c r="H419" s="31">
        <v>2399</v>
      </c>
      <c r="I419" s="31">
        <v>2204</v>
      </c>
      <c r="J419" s="31">
        <v>2444</v>
      </c>
      <c r="K419" s="31">
        <v>3905</v>
      </c>
      <c r="L419" s="31">
        <v>5611</v>
      </c>
      <c r="M419" s="31">
        <v>1156</v>
      </c>
      <c r="N419" s="31">
        <v>605</v>
      </c>
      <c r="O419" s="31">
        <v>1374</v>
      </c>
      <c r="P419" s="31">
        <v>24676</v>
      </c>
      <c r="Q419" s="31">
        <v>3293</v>
      </c>
      <c r="R419" s="31">
        <v>1042</v>
      </c>
      <c r="S419" s="31">
        <v>9140</v>
      </c>
      <c r="T419" s="31">
        <v>2636</v>
      </c>
    </row>
    <row r="420" spans="1:20" x14ac:dyDescent="0.4">
      <c r="A420" s="32" t="s">
        <v>774</v>
      </c>
      <c r="B420" s="31">
        <v>5.6929999999999996</v>
      </c>
      <c r="C420" s="31">
        <v>549.34198000000004</v>
      </c>
      <c r="D420" s="32" t="s">
        <v>109</v>
      </c>
      <c r="E420" s="31">
        <v>86966</v>
      </c>
      <c r="F420" s="31">
        <v>169996</v>
      </c>
      <c r="G420" s="31">
        <v>146914</v>
      </c>
      <c r="H420" s="31">
        <v>5629271</v>
      </c>
      <c r="I420" s="31">
        <v>3232316</v>
      </c>
      <c r="J420" s="31">
        <v>6092863</v>
      </c>
      <c r="K420" s="31">
        <v>2821018</v>
      </c>
      <c r="L420" s="31">
        <v>5105318</v>
      </c>
      <c r="M420" s="31">
        <v>50700</v>
      </c>
      <c r="N420" s="31">
        <v>219793</v>
      </c>
      <c r="O420" s="31">
        <v>33235</v>
      </c>
      <c r="P420" s="31">
        <v>5892550</v>
      </c>
      <c r="Q420" s="31">
        <v>2326380</v>
      </c>
      <c r="R420" s="31">
        <v>5622388</v>
      </c>
      <c r="S420" s="31">
        <v>5335148</v>
      </c>
      <c r="T420" s="31">
        <v>421685</v>
      </c>
    </row>
    <row r="421" spans="1:20" x14ac:dyDescent="0.4">
      <c r="A421" s="32" t="s">
        <v>775</v>
      </c>
      <c r="B421" s="31">
        <v>8.64</v>
      </c>
      <c r="C421" s="31">
        <v>415.11315999999999</v>
      </c>
      <c r="D421" s="32" t="s">
        <v>392</v>
      </c>
      <c r="E421" s="31">
        <v>9</v>
      </c>
      <c r="F421" s="31">
        <v>18</v>
      </c>
      <c r="G421" s="31">
        <v>11</v>
      </c>
      <c r="H421" s="31">
        <v>494</v>
      </c>
      <c r="I421" s="31">
        <v>118</v>
      </c>
      <c r="J421" s="31">
        <v>156</v>
      </c>
      <c r="K421" s="31">
        <v>121</v>
      </c>
      <c r="L421" s="31">
        <v>47902</v>
      </c>
      <c r="M421" s="31"/>
      <c r="N421" s="31">
        <v>6</v>
      </c>
      <c r="O421" s="31">
        <v>8</v>
      </c>
      <c r="P421" s="31">
        <v>183</v>
      </c>
      <c r="Q421" s="31">
        <v>67</v>
      </c>
      <c r="R421" s="31">
        <v>201</v>
      </c>
      <c r="S421" s="31">
        <v>81</v>
      </c>
      <c r="T421" s="31">
        <v>56</v>
      </c>
    </row>
    <row r="422" spans="1:20" x14ac:dyDescent="0.4">
      <c r="A422" s="32" t="s">
        <v>776</v>
      </c>
      <c r="B422" s="31">
        <v>3.4140000000000001</v>
      </c>
      <c r="C422" s="31">
        <v>583.46112000000005</v>
      </c>
      <c r="D422" s="32" t="s">
        <v>768</v>
      </c>
      <c r="E422" s="31">
        <v>13232</v>
      </c>
      <c r="F422" s="31">
        <v>10925</v>
      </c>
      <c r="G422" s="31">
        <v>12346</v>
      </c>
      <c r="H422" s="31">
        <v>596</v>
      </c>
      <c r="I422" s="31">
        <v>3491</v>
      </c>
      <c r="J422" s="31">
        <v>1907</v>
      </c>
      <c r="K422" s="31">
        <v>290</v>
      </c>
      <c r="L422" s="31">
        <v>1910</v>
      </c>
      <c r="M422" s="31">
        <v>8028</v>
      </c>
      <c r="N422" s="31">
        <v>12216</v>
      </c>
      <c r="O422" s="31">
        <v>50868</v>
      </c>
      <c r="P422" s="31">
        <v>479</v>
      </c>
      <c r="Q422" s="31">
        <v>396</v>
      </c>
      <c r="R422" s="31">
        <v>596</v>
      </c>
      <c r="S422" s="31">
        <v>3032</v>
      </c>
      <c r="T422" s="31">
        <v>5130</v>
      </c>
    </row>
    <row r="423" spans="1:20" x14ac:dyDescent="0.4">
      <c r="A423" s="32" t="s">
        <v>777</v>
      </c>
      <c r="B423" s="31">
        <v>4.6109999999999998</v>
      </c>
      <c r="C423" s="31">
        <v>490.27755999999999</v>
      </c>
      <c r="D423" s="32" t="s">
        <v>448</v>
      </c>
      <c r="E423" s="31">
        <v>579</v>
      </c>
      <c r="F423" s="31">
        <v>1139</v>
      </c>
      <c r="G423" s="31">
        <v>1008</v>
      </c>
      <c r="H423" s="31">
        <v>2214</v>
      </c>
      <c r="I423" s="31">
        <v>178251</v>
      </c>
      <c r="J423" s="31">
        <v>1505</v>
      </c>
      <c r="K423" s="31">
        <v>20580</v>
      </c>
      <c r="L423" s="31">
        <v>55713</v>
      </c>
      <c r="M423" s="31">
        <v>979</v>
      </c>
      <c r="N423" s="31">
        <v>483</v>
      </c>
      <c r="O423" s="31">
        <v>866</v>
      </c>
      <c r="P423" s="31">
        <v>4676</v>
      </c>
      <c r="Q423" s="31">
        <v>9150</v>
      </c>
      <c r="R423" s="31">
        <v>1464</v>
      </c>
      <c r="S423" s="31">
        <v>17493</v>
      </c>
      <c r="T423" s="31">
        <v>12683</v>
      </c>
    </row>
    <row r="424" spans="1:20" x14ac:dyDescent="0.4">
      <c r="A424" s="32" t="s">
        <v>778</v>
      </c>
      <c r="B424" s="31">
        <v>1.226</v>
      </c>
      <c r="C424" s="31">
        <v>171.14948000000001</v>
      </c>
      <c r="D424" s="32" t="s">
        <v>779</v>
      </c>
      <c r="E424" s="31">
        <v>428192</v>
      </c>
      <c r="F424" s="31">
        <v>334352</v>
      </c>
      <c r="G424" s="31">
        <v>430138</v>
      </c>
      <c r="H424" s="31">
        <v>78901</v>
      </c>
      <c r="I424" s="31">
        <v>63553</v>
      </c>
      <c r="J424" s="31">
        <v>42680</v>
      </c>
      <c r="K424" s="31">
        <v>83126</v>
      </c>
      <c r="L424" s="31">
        <v>69978</v>
      </c>
      <c r="M424" s="31">
        <v>243242</v>
      </c>
      <c r="N424" s="31">
        <v>330999</v>
      </c>
      <c r="O424" s="31">
        <v>931224</v>
      </c>
      <c r="P424" s="31">
        <v>184993</v>
      </c>
      <c r="Q424" s="31">
        <v>39693</v>
      </c>
      <c r="R424" s="31">
        <v>39003</v>
      </c>
      <c r="S424" s="31">
        <v>66271</v>
      </c>
      <c r="T424" s="31">
        <v>53675</v>
      </c>
    </row>
    <row r="425" spans="1:20" x14ac:dyDescent="0.4">
      <c r="A425" s="32" t="s">
        <v>780</v>
      </c>
      <c r="B425" s="31">
        <v>8.06</v>
      </c>
      <c r="C425" s="31">
        <v>466.29816</v>
      </c>
      <c r="D425" s="32" t="s">
        <v>448</v>
      </c>
      <c r="E425" s="31">
        <v>107</v>
      </c>
      <c r="F425" s="31">
        <v>22</v>
      </c>
      <c r="G425" s="31">
        <v>9</v>
      </c>
      <c r="H425" s="31">
        <v>12391</v>
      </c>
      <c r="I425" s="31">
        <v>9388</v>
      </c>
      <c r="J425" s="31">
        <v>8294</v>
      </c>
      <c r="K425" s="31">
        <v>24445</v>
      </c>
      <c r="L425" s="31">
        <v>14269</v>
      </c>
      <c r="M425" s="31">
        <v>12</v>
      </c>
      <c r="N425" s="31">
        <v>13</v>
      </c>
      <c r="O425" s="31">
        <v>10</v>
      </c>
      <c r="P425" s="31">
        <v>515</v>
      </c>
      <c r="Q425" s="31">
        <v>27612</v>
      </c>
      <c r="R425" s="31">
        <v>6650</v>
      </c>
      <c r="S425" s="31">
        <v>7616</v>
      </c>
      <c r="T425" s="31">
        <v>42951</v>
      </c>
    </row>
    <row r="426" spans="1:20" ht="15.75" x14ac:dyDescent="0.4">
      <c r="A426" s="32" t="s">
        <v>781</v>
      </c>
      <c r="B426" s="31">
        <v>4.5990000000000002</v>
      </c>
      <c r="C426" s="31">
        <v>391.28658999999999</v>
      </c>
      <c r="D426" s="32" t="s">
        <v>662</v>
      </c>
      <c r="E426" s="31">
        <v>526831</v>
      </c>
      <c r="F426" s="31">
        <v>22816</v>
      </c>
      <c r="G426" s="31">
        <v>280828</v>
      </c>
      <c r="H426" s="31">
        <v>138917</v>
      </c>
      <c r="I426" s="31">
        <v>196470</v>
      </c>
      <c r="J426" s="31">
        <v>784386</v>
      </c>
      <c r="K426" s="31">
        <v>3387880</v>
      </c>
      <c r="L426" s="31">
        <v>112060</v>
      </c>
      <c r="M426" s="31">
        <v>2161305</v>
      </c>
      <c r="N426" s="31">
        <v>57037</v>
      </c>
      <c r="O426" s="31">
        <v>4075710</v>
      </c>
      <c r="P426" s="31">
        <v>269585</v>
      </c>
      <c r="Q426" s="31">
        <v>561855</v>
      </c>
      <c r="R426" s="31">
        <v>5322416</v>
      </c>
      <c r="S426" s="31">
        <v>269944</v>
      </c>
      <c r="T426" s="31">
        <v>158186</v>
      </c>
    </row>
    <row r="427" spans="1:20" x14ac:dyDescent="0.4">
      <c r="A427" s="32" t="s">
        <v>782</v>
      </c>
      <c r="B427" s="31">
        <v>1.1020000000000001</v>
      </c>
      <c r="C427" s="31">
        <v>216.1378</v>
      </c>
      <c r="D427" s="32" t="s">
        <v>223</v>
      </c>
      <c r="E427" s="31">
        <v>5740</v>
      </c>
      <c r="F427" s="31">
        <v>3031</v>
      </c>
      <c r="G427" s="31">
        <v>10677</v>
      </c>
      <c r="H427" s="31">
        <v>493304</v>
      </c>
      <c r="I427" s="31">
        <v>486662</v>
      </c>
      <c r="J427" s="31">
        <v>1454654</v>
      </c>
      <c r="K427" s="31">
        <v>757447</v>
      </c>
      <c r="L427" s="31">
        <v>673723</v>
      </c>
      <c r="M427" s="31">
        <v>3396</v>
      </c>
      <c r="N427" s="31">
        <v>10820</v>
      </c>
      <c r="O427" s="31">
        <v>5808</v>
      </c>
      <c r="P427" s="31">
        <v>297401</v>
      </c>
      <c r="Q427" s="31">
        <v>710389</v>
      </c>
      <c r="R427" s="31">
        <v>994225</v>
      </c>
      <c r="S427" s="31">
        <v>973921</v>
      </c>
      <c r="T427" s="31">
        <v>602063</v>
      </c>
    </row>
    <row r="428" spans="1:20" x14ac:dyDescent="0.4">
      <c r="A428" s="32" t="s">
        <v>783</v>
      </c>
      <c r="B428" s="31">
        <v>1.014</v>
      </c>
      <c r="C428" s="31">
        <v>557.47906</v>
      </c>
      <c r="D428" s="32"/>
      <c r="E428" s="31">
        <v>38343</v>
      </c>
      <c r="F428" s="31">
        <v>53543</v>
      </c>
      <c r="G428" s="31">
        <v>31879</v>
      </c>
      <c r="H428" s="31">
        <v>15110</v>
      </c>
      <c r="I428" s="31">
        <v>21175</v>
      </c>
      <c r="J428" s="31">
        <v>4714</v>
      </c>
      <c r="K428" s="31">
        <v>15442</v>
      </c>
      <c r="L428" s="31">
        <v>9524</v>
      </c>
      <c r="M428" s="31">
        <v>19460</v>
      </c>
      <c r="N428" s="31">
        <v>15882</v>
      </c>
      <c r="O428" s="31">
        <v>22519</v>
      </c>
      <c r="P428" s="31">
        <v>2929</v>
      </c>
      <c r="Q428" s="31">
        <v>10894</v>
      </c>
      <c r="R428" s="31">
        <v>3834</v>
      </c>
      <c r="S428" s="31">
        <v>7333</v>
      </c>
      <c r="T428" s="31">
        <v>29492</v>
      </c>
    </row>
    <row r="429" spans="1:20" x14ac:dyDescent="0.4">
      <c r="A429" s="32" t="s">
        <v>784</v>
      </c>
      <c r="B429" s="31">
        <v>6.4420000000000002</v>
      </c>
      <c r="C429" s="31">
        <v>325.07056</v>
      </c>
      <c r="D429" s="32" t="s">
        <v>399</v>
      </c>
      <c r="E429" s="31">
        <v>10726</v>
      </c>
      <c r="F429" s="31">
        <v>4863</v>
      </c>
      <c r="G429" s="31">
        <v>3231</v>
      </c>
      <c r="H429" s="31">
        <v>8807</v>
      </c>
      <c r="I429" s="31">
        <v>6110</v>
      </c>
      <c r="J429" s="31">
        <v>1258</v>
      </c>
      <c r="K429" s="31">
        <v>4659</v>
      </c>
      <c r="L429" s="31">
        <v>6212</v>
      </c>
      <c r="M429" s="31">
        <v>11446</v>
      </c>
      <c r="N429" s="31">
        <v>20328</v>
      </c>
      <c r="O429" s="31">
        <v>22369</v>
      </c>
      <c r="P429" s="31">
        <v>3203</v>
      </c>
      <c r="Q429" s="31">
        <v>1627</v>
      </c>
      <c r="R429" s="31">
        <v>979</v>
      </c>
      <c r="S429" s="31">
        <v>2626</v>
      </c>
      <c r="T429" s="31">
        <v>5263</v>
      </c>
    </row>
    <row r="430" spans="1:20" x14ac:dyDescent="0.4">
      <c r="A430" s="32" t="s">
        <v>785</v>
      </c>
      <c r="B430" s="31">
        <v>7.4939999999999998</v>
      </c>
      <c r="C430" s="31">
        <v>604.35167999999999</v>
      </c>
      <c r="D430" s="32" t="s">
        <v>768</v>
      </c>
      <c r="E430" s="31">
        <v>7</v>
      </c>
      <c r="F430" s="31">
        <v>14</v>
      </c>
      <c r="G430" s="31">
        <v>44</v>
      </c>
      <c r="H430" s="31">
        <v>5662</v>
      </c>
      <c r="I430" s="31">
        <v>12728</v>
      </c>
      <c r="J430" s="31">
        <v>11507</v>
      </c>
      <c r="K430" s="31">
        <v>1521</v>
      </c>
      <c r="L430" s="31">
        <v>12253</v>
      </c>
      <c r="M430" s="31">
        <v>67</v>
      </c>
      <c r="N430" s="31">
        <v>40</v>
      </c>
      <c r="O430" s="31">
        <v>27</v>
      </c>
      <c r="P430" s="31">
        <v>814</v>
      </c>
      <c r="Q430" s="31">
        <v>20718</v>
      </c>
      <c r="R430" s="31">
        <v>34738</v>
      </c>
      <c r="S430" s="31">
        <v>37310</v>
      </c>
      <c r="T430" s="31">
        <v>1095</v>
      </c>
    </row>
    <row r="431" spans="1:20" x14ac:dyDescent="0.4">
      <c r="A431" s="32" t="s">
        <v>786</v>
      </c>
      <c r="B431" s="31">
        <v>13.826000000000001</v>
      </c>
      <c r="C431" s="31">
        <v>295.16489000000001</v>
      </c>
      <c r="D431" s="32" t="s">
        <v>787</v>
      </c>
      <c r="E431" s="31">
        <v>1058</v>
      </c>
      <c r="F431" s="31">
        <v>2510</v>
      </c>
      <c r="G431" s="31">
        <v>1427</v>
      </c>
      <c r="H431" s="31">
        <v>280986</v>
      </c>
      <c r="I431" s="31">
        <v>242361</v>
      </c>
      <c r="J431" s="31">
        <v>121136</v>
      </c>
      <c r="K431" s="31">
        <v>185825</v>
      </c>
      <c r="L431" s="31">
        <v>212540</v>
      </c>
      <c r="M431" s="31">
        <v>3918</v>
      </c>
      <c r="N431" s="31">
        <v>9667</v>
      </c>
      <c r="O431" s="31">
        <v>3243</v>
      </c>
      <c r="P431" s="31">
        <v>351594</v>
      </c>
      <c r="Q431" s="31">
        <v>182004</v>
      </c>
      <c r="R431" s="31">
        <v>81371</v>
      </c>
      <c r="S431" s="31">
        <v>218327</v>
      </c>
      <c r="T431" s="31">
        <v>115732</v>
      </c>
    </row>
    <row r="432" spans="1:20" x14ac:dyDescent="0.4">
      <c r="A432" s="32" t="s">
        <v>788</v>
      </c>
      <c r="B432" s="31">
        <v>7.8789999999999996</v>
      </c>
      <c r="C432" s="31">
        <v>576.33678999999995</v>
      </c>
      <c r="D432" s="32" t="s">
        <v>554</v>
      </c>
      <c r="E432" s="31">
        <v>6</v>
      </c>
      <c r="F432" s="31">
        <v>7</v>
      </c>
      <c r="G432" s="31">
        <v>19</v>
      </c>
      <c r="H432" s="31">
        <v>2854</v>
      </c>
      <c r="I432" s="31">
        <v>4280</v>
      </c>
      <c r="J432" s="31">
        <v>3110</v>
      </c>
      <c r="K432" s="31">
        <v>21851</v>
      </c>
      <c r="L432" s="31">
        <v>3302</v>
      </c>
      <c r="M432" s="31">
        <v>3</v>
      </c>
      <c r="N432" s="31">
        <v>7</v>
      </c>
      <c r="O432" s="31">
        <v>9</v>
      </c>
      <c r="P432" s="31">
        <v>1739</v>
      </c>
      <c r="Q432" s="31">
        <v>2757</v>
      </c>
      <c r="R432" s="31">
        <v>1720</v>
      </c>
      <c r="S432" s="31">
        <v>2914</v>
      </c>
      <c r="T432" s="31">
        <v>3809</v>
      </c>
    </row>
    <row r="433" spans="1:20" x14ac:dyDescent="0.4">
      <c r="A433" s="32" t="s">
        <v>789</v>
      </c>
      <c r="B433" s="31">
        <v>13.814</v>
      </c>
      <c r="C433" s="31">
        <v>179.06032999999999</v>
      </c>
      <c r="D433" s="32" t="s">
        <v>790</v>
      </c>
      <c r="E433" s="31">
        <v>330</v>
      </c>
      <c r="F433" s="31">
        <v>585</v>
      </c>
      <c r="G433" s="31">
        <v>283</v>
      </c>
      <c r="H433" s="31">
        <v>9711</v>
      </c>
      <c r="I433" s="31">
        <v>1758</v>
      </c>
      <c r="J433" s="31">
        <v>2012</v>
      </c>
      <c r="K433" s="31">
        <v>3655</v>
      </c>
      <c r="L433" s="31">
        <v>2326</v>
      </c>
      <c r="M433" s="31">
        <v>359</v>
      </c>
      <c r="N433" s="31">
        <v>595</v>
      </c>
      <c r="O433" s="31">
        <v>129</v>
      </c>
      <c r="P433" s="31">
        <v>2404</v>
      </c>
      <c r="Q433" s="31">
        <v>1254</v>
      </c>
      <c r="R433" s="31">
        <v>1926</v>
      </c>
      <c r="S433" s="31">
        <v>2073</v>
      </c>
      <c r="T433" s="31">
        <v>5012</v>
      </c>
    </row>
    <row r="434" spans="1:20" x14ac:dyDescent="0.4">
      <c r="A434" s="32" t="s">
        <v>791</v>
      </c>
      <c r="B434" s="31">
        <v>2.915</v>
      </c>
      <c r="C434" s="31">
        <v>721.33954000000006</v>
      </c>
      <c r="D434" s="32" t="s">
        <v>792</v>
      </c>
      <c r="E434" s="31">
        <v>180</v>
      </c>
      <c r="F434" s="31">
        <v>133</v>
      </c>
      <c r="G434" s="31">
        <v>251</v>
      </c>
      <c r="H434" s="31">
        <v>1519</v>
      </c>
      <c r="I434" s="31">
        <v>6029</v>
      </c>
      <c r="J434" s="31">
        <v>2006</v>
      </c>
      <c r="K434" s="31">
        <v>5063</v>
      </c>
      <c r="L434" s="31">
        <v>26449</v>
      </c>
      <c r="M434" s="31">
        <v>242</v>
      </c>
      <c r="N434" s="31">
        <v>598</v>
      </c>
      <c r="O434" s="31">
        <v>67</v>
      </c>
      <c r="P434" s="31">
        <v>313</v>
      </c>
      <c r="Q434" s="31">
        <v>2321</v>
      </c>
      <c r="R434" s="31">
        <v>2623</v>
      </c>
      <c r="S434" s="31">
        <v>35182</v>
      </c>
      <c r="T434" s="31">
        <v>3405</v>
      </c>
    </row>
    <row r="435" spans="1:20" x14ac:dyDescent="0.4">
      <c r="A435" s="32" t="s">
        <v>793</v>
      </c>
      <c r="B435" s="31">
        <v>8.8529999999999998</v>
      </c>
      <c r="C435" s="31">
        <v>136.94007999999999</v>
      </c>
      <c r="D435" s="32" t="s">
        <v>794</v>
      </c>
      <c r="E435" s="31">
        <v>181629</v>
      </c>
      <c r="F435" s="31">
        <v>48807</v>
      </c>
      <c r="G435" s="31">
        <v>50684</v>
      </c>
      <c r="H435" s="31"/>
      <c r="I435" s="31">
        <v>20</v>
      </c>
      <c r="J435" s="31"/>
      <c r="K435" s="31">
        <v>4</v>
      </c>
      <c r="L435" s="31">
        <v>30</v>
      </c>
      <c r="M435" s="31">
        <v>300012</v>
      </c>
      <c r="N435" s="31">
        <v>113954</v>
      </c>
      <c r="O435" s="31">
        <v>30325</v>
      </c>
      <c r="P435" s="31">
        <v>5</v>
      </c>
      <c r="Q435" s="31">
        <v>4</v>
      </c>
      <c r="R435" s="31"/>
      <c r="S435" s="31">
        <v>15</v>
      </c>
      <c r="T435" s="31"/>
    </row>
    <row r="436" spans="1:20" x14ac:dyDescent="0.4">
      <c r="A436" s="32" t="s">
        <v>795</v>
      </c>
      <c r="B436" s="31">
        <v>0.88200000000000001</v>
      </c>
      <c r="C436" s="31">
        <v>279.15836000000002</v>
      </c>
      <c r="D436" s="32" t="s">
        <v>705</v>
      </c>
      <c r="E436" s="31">
        <v>2757399</v>
      </c>
      <c r="F436" s="31">
        <v>2106860</v>
      </c>
      <c r="G436" s="31">
        <v>3240906</v>
      </c>
      <c r="H436" s="31">
        <v>432926</v>
      </c>
      <c r="I436" s="31">
        <v>412798</v>
      </c>
      <c r="J436" s="31">
        <v>315795</v>
      </c>
      <c r="K436" s="31">
        <v>488386</v>
      </c>
      <c r="L436" s="31">
        <v>365238</v>
      </c>
      <c r="M436" s="31">
        <v>1776912</v>
      </c>
      <c r="N436" s="31">
        <v>2842040</v>
      </c>
      <c r="O436" s="31">
        <v>3645159</v>
      </c>
      <c r="P436" s="31">
        <v>452520</v>
      </c>
      <c r="Q436" s="31">
        <v>292171</v>
      </c>
      <c r="R436" s="31">
        <v>271375</v>
      </c>
      <c r="S436" s="31">
        <v>403571</v>
      </c>
      <c r="T436" s="31">
        <v>460238</v>
      </c>
    </row>
    <row r="437" spans="1:20" x14ac:dyDescent="0.4">
      <c r="A437" s="32" t="s">
        <v>796</v>
      </c>
      <c r="B437" s="31">
        <v>10.632</v>
      </c>
      <c r="C437" s="31">
        <v>438.23971999999998</v>
      </c>
      <c r="D437" s="32" t="s">
        <v>251</v>
      </c>
      <c r="E437" s="31">
        <v>19</v>
      </c>
      <c r="F437" s="31">
        <v>38</v>
      </c>
      <c r="G437" s="31">
        <v>41</v>
      </c>
      <c r="H437" s="31">
        <v>22742</v>
      </c>
      <c r="I437" s="31">
        <v>32199</v>
      </c>
      <c r="J437" s="31">
        <v>21426</v>
      </c>
      <c r="K437" s="31">
        <v>28369</v>
      </c>
      <c r="L437" s="31">
        <v>29099</v>
      </c>
      <c r="M437" s="31">
        <v>28</v>
      </c>
      <c r="N437" s="31">
        <v>50</v>
      </c>
      <c r="O437" s="31">
        <v>38</v>
      </c>
      <c r="P437" s="31">
        <v>39100</v>
      </c>
      <c r="Q437" s="31">
        <v>36123</v>
      </c>
      <c r="R437" s="31">
        <v>21644</v>
      </c>
      <c r="S437" s="31">
        <v>29403</v>
      </c>
      <c r="T437" s="31">
        <v>30683</v>
      </c>
    </row>
    <row r="438" spans="1:20" x14ac:dyDescent="0.4">
      <c r="A438" s="32" t="s">
        <v>797</v>
      </c>
      <c r="B438" s="31">
        <v>5.4379999999999997</v>
      </c>
      <c r="C438" s="31">
        <v>443.13229000000001</v>
      </c>
      <c r="D438" s="32" t="s">
        <v>798</v>
      </c>
      <c r="E438" s="31">
        <v>159</v>
      </c>
      <c r="F438" s="31">
        <v>84</v>
      </c>
      <c r="G438" s="31">
        <v>107</v>
      </c>
      <c r="H438" s="31">
        <v>5458</v>
      </c>
      <c r="I438" s="31">
        <v>22685</v>
      </c>
      <c r="J438" s="31">
        <v>41219</v>
      </c>
      <c r="K438" s="31">
        <v>657</v>
      </c>
      <c r="L438" s="31">
        <v>28585</v>
      </c>
      <c r="M438" s="31">
        <v>455</v>
      </c>
      <c r="N438" s="31">
        <v>101</v>
      </c>
      <c r="O438" s="31">
        <v>117</v>
      </c>
      <c r="P438" s="31">
        <v>730</v>
      </c>
      <c r="Q438" s="31">
        <v>8665</v>
      </c>
      <c r="R438" s="31">
        <v>44037</v>
      </c>
      <c r="S438" s="31">
        <v>19821</v>
      </c>
      <c r="T438" s="31">
        <v>825</v>
      </c>
    </row>
    <row r="439" spans="1:20" x14ac:dyDescent="0.4">
      <c r="A439" s="32" t="s">
        <v>799</v>
      </c>
      <c r="B439" s="31">
        <v>3.47</v>
      </c>
      <c r="C439" s="31">
        <v>441.20290999999997</v>
      </c>
      <c r="D439" s="32" t="s">
        <v>798</v>
      </c>
      <c r="E439" s="31">
        <v>1355</v>
      </c>
      <c r="F439" s="31">
        <v>751</v>
      </c>
      <c r="G439" s="31">
        <v>1325</v>
      </c>
      <c r="H439" s="31">
        <v>1001321</v>
      </c>
      <c r="I439" s="31">
        <v>1036318</v>
      </c>
      <c r="J439" s="31">
        <v>319587</v>
      </c>
      <c r="K439" s="31">
        <v>1055891</v>
      </c>
      <c r="L439" s="31">
        <v>1105923</v>
      </c>
      <c r="M439" s="31">
        <v>2177</v>
      </c>
      <c r="N439" s="31">
        <v>1507</v>
      </c>
      <c r="O439" s="31">
        <v>1157</v>
      </c>
      <c r="P439" s="31">
        <v>279957</v>
      </c>
      <c r="Q439" s="31">
        <v>1822111</v>
      </c>
      <c r="R439" s="31">
        <v>4131098</v>
      </c>
      <c r="S439" s="31">
        <v>376749</v>
      </c>
      <c r="T439" s="31">
        <v>2220651</v>
      </c>
    </row>
    <row r="440" spans="1:20" x14ac:dyDescent="0.4">
      <c r="A440" s="32" t="s">
        <v>800</v>
      </c>
      <c r="B440" s="31">
        <v>11.196</v>
      </c>
      <c r="C440" s="31">
        <v>397.06511999999998</v>
      </c>
      <c r="D440" s="32" t="s">
        <v>551</v>
      </c>
      <c r="E440" s="31">
        <v>457</v>
      </c>
      <c r="F440" s="31">
        <v>607</v>
      </c>
      <c r="G440" s="31">
        <v>32</v>
      </c>
      <c r="H440" s="31">
        <v>13</v>
      </c>
      <c r="I440" s="31">
        <v>113</v>
      </c>
      <c r="J440" s="31">
        <v>9</v>
      </c>
      <c r="K440" s="31">
        <v>42</v>
      </c>
      <c r="L440" s="31">
        <v>83</v>
      </c>
      <c r="M440" s="31">
        <v>19381</v>
      </c>
      <c r="N440" s="31">
        <v>24397</v>
      </c>
      <c r="O440" s="31">
        <v>13914</v>
      </c>
      <c r="P440" s="31">
        <v>133</v>
      </c>
      <c r="Q440" s="31">
        <v>15</v>
      </c>
      <c r="R440" s="31">
        <v>17</v>
      </c>
      <c r="S440" s="31">
        <v>11</v>
      </c>
      <c r="T440" s="31">
        <v>39</v>
      </c>
    </row>
    <row r="441" spans="1:20" x14ac:dyDescent="0.4">
      <c r="A441" s="32" t="s">
        <v>801</v>
      </c>
      <c r="B441" s="31">
        <v>5.569</v>
      </c>
      <c r="C441" s="31">
        <v>763.37061000000006</v>
      </c>
      <c r="D441" s="32"/>
      <c r="E441" s="31">
        <v>166</v>
      </c>
      <c r="F441" s="31">
        <v>48</v>
      </c>
      <c r="G441" s="31">
        <v>84</v>
      </c>
      <c r="H441" s="31">
        <v>1432</v>
      </c>
      <c r="I441" s="31">
        <v>1538</v>
      </c>
      <c r="J441" s="31">
        <v>33688</v>
      </c>
      <c r="K441" s="31">
        <v>255</v>
      </c>
      <c r="L441" s="31">
        <v>1874</v>
      </c>
      <c r="M441" s="31">
        <v>61</v>
      </c>
      <c r="N441" s="31">
        <v>139</v>
      </c>
      <c r="O441" s="31">
        <v>30</v>
      </c>
      <c r="P441" s="31">
        <v>14214</v>
      </c>
      <c r="Q441" s="31">
        <v>809</v>
      </c>
      <c r="R441" s="31">
        <v>12412</v>
      </c>
      <c r="S441" s="31">
        <v>11887</v>
      </c>
      <c r="T441" s="31">
        <v>238</v>
      </c>
    </row>
    <row r="442" spans="1:20" x14ac:dyDescent="0.4">
      <c r="A442" s="32" t="s">
        <v>802</v>
      </c>
      <c r="B442" s="31">
        <v>1.4419999999999999</v>
      </c>
      <c r="C442" s="31">
        <v>779.43384000000003</v>
      </c>
      <c r="D442" s="32"/>
      <c r="E442" s="31">
        <v>311</v>
      </c>
      <c r="F442" s="31">
        <v>577</v>
      </c>
      <c r="G442" s="31">
        <v>42</v>
      </c>
      <c r="H442" s="31">
        <v>486</v>
      </c>
      <c r="I442" s="31">
        <v>837</v>
      </c>
      <c r="J442" s="31">
        <v>6331</v>
      </c>
      <c r="K442" s="31">
        <v>2183</v>
      </c>
      <c r="L442" s="31">
        <v>7181</v>
      </c>
      <c r="M442" s="31">
        <v>223</v>
      </c>
      <c r="N442" s="31">
        <v>32</v>
      </c>
      <c r="O442" s="31">
        <v>446</v>
      </c>
      <c r="P442" s="31">
        <v>407</v>
      </c>
      <c r="Q442" s="31">
        <v>536</v>
      </c>
      <c r="R442" s="31">
        <v>4894</v>
      </c>
      <c r="S442" s="31">
        <v>2391</v>
      </c>
      <c r="T442" s="31">
        <v>410</v>
      </c>
    </row>
    <row r="443" spans="1:20" x14ac:dyDescent="0.4">
      <c r="A443" s="32" t="s">
        <v>803</v>
      </c>
      <c r="B443" s="31">
        <v>3.0910000000000002</v>
      </c>
      <c r="C443" s="31">
        <v>311.22210999999999</v>
      </c>
      <c r="D443" s="32" t="s">
        <v>430</v>
      </c>
      <c r="E443" s="31">
        <v>30322</v>
      </c>
      <c r="F443" s="31">
        <v>32625</v>
      </c>
      <c r="G443" s="31">
        <v>51005</v>
      </c>
      <c r="H443" s="31">
        <v>39716</v>
      </c>
      <c r="I443" s="31">
        <v>21532</v>
      </c>
      <c r="J443" s="31">
        <v>13659</v>
      </c>
      <c r="K443" s="31">
        <v>144126</v>
      </c>
      <c r="L443" s="31">
        <v>11257</v>
      </c>
      <c r="M443" s="31">
        <v>76919</v>
      </c>
      <c r="N443" s="31">
        <v>48303</v>
      </c>
      <c r="O443" s="31">
        <v>25909</v>
      </c>
      <c r="P443" s="31">
        <v>49380</v>
      </c>
      <c r="Q443" s="31">
        <v>14400</v>
      </c>
      <c r="R443" s="31">
        <v>9987</v>
      </c>
      <c r="S443" s="31">
        <v>81987</v>
      </c>
      <c r="T443" s="31">
        <v>65562</v>
      </c>
    </row>
    <row r="444" spans="1:20" x14ac:dyDescent="0.4">
      <c r="A444" s="32" t="s">
        <v>804</v>
      </c>
      <c r="B444" s="31">
        <v>5.1040000000000001</v>
      </c>
      <c r="C444" s="31">
        <v>237.18364</v>
      </c>
      <c r="D444" s="32" t="s">
        <v>805</v>
      </c>
      <c r="E444" s="31">
        <v>438</v>
      </c>
      <c r="F444" s="31">
        <v>295</v>
      </c>
      <c r="G444" s="31">
        <v>629</v>
      </c>
      <c r="H444" s="31">
        <v>69337</v>
      </c>
      <c r="I444" s="31">
        <v>81442</v>
      </c>
      <c r="J444" s="31">
        <v>7814</v>
      </c>
      <c r="K444" s="31">
        <v>30954</v>
      </c>
      <c r="L444" s="31">
        <v>22799</v>
      </c>
      <c r="M444" s="31">
        <v>164</v>
      </c>
      <c r="N444" s="31">
        <v>101</v>
      </c>
      <c r="O444" s="31">
        <v>285</v>
      </c>
      <c r="P444" s="31">
        <v>59544</v>
      </c>
      <c r="Q444" s="31">
        <v>20427</v>
      </c>
      <c r="R444" s="31">
        <v>4196</v>
      </c>
      <c r="S444" s="31">
        <v>32153</v>
      </c>
      <c r="T444" s="31">
        <v>81440</v>
      </c>
    </row>
    <row r="445" spans="1:20" x14ac:dyDescent="0.4">
      <c r="A445" s="32" t="s">
        <v>806</v>
      </c>
      <c r="B445" s="31">
        <v>1.7909999999999999</v>
      </c>
      <c r="C445" s="31">
        <v>308.22278</v>
      </c>
      <c r="D445" s="32" t="s">
        <v>336</v>
      </c>
      <c r="E445" s="31">
        <v>8871</v>
      </c>
      <c r="F445" s="31">
        <v>4342</v>
      </c>
      <c r="G445" s="31">
        <v>7703</v>
      </c>
      <c r="H445" s="31">
        <v>1013</v>
      </c>
      <c r="I445" s="31">
        <v>677</v>
      </c>
      <c r="J445" s="31">
        <v>659</v>
      </c>
      <c r="K445" s="31">
        <v>1003</v>
      </c>
      <c r="L445" s="31">
        <v>633</v>
      </c>
      <c r="M445" s="31">
        <v>38370</v>
      </c>
      <c r="N445" s="31">
        <v>8342</v>
      </c>
      <c r="O445" s="31">
        <v>7222</v>
      </c>
      <c r="P445" s="31">
        <v>589</v>
      </c>
      <c r="Q445" s="31">
        <v>172</v>
      </c>
      <c r="R445" s="31">
        <v>830</v>
      </c>
      <c r="S445" s="31">
        <v>506</v>
      </c>
      <c r="T445" s="31">
        <v>273</v>
      </c>
    </row>
    <row r="446" spans="1:20" x14ac:dyDescent="0.4">
      <c r="A446" s="32" t="s">
        <v>807</v>
      </c>
      <c r="B446" s="31">
        <v>0.84599999999999997</v>
      </c>
      <c r="C446" s="31">
        <v>535.27448000000004</v>
      </c>
      <c r="D446" s="32" t="s">
        <v>808</v>
      </c>
      <c r="E446" s="31">
        <v>163</v>
      </c>
      <c r="F446" s="31">
        <v>240</v>
      </c>
      <c r="G446" s="31">
        <v>109</v>
      </c>
      <c r="H446" s="31">
        <v>5481</v>
      </c>
      <c r="I446" s="31">
        <v>11713</v>
      </c>
      <c r="J446" s="31">
        <v>41825</v>
      </c>
      <c r="K446" s="31">
        <v>27576</v>
      </c>
      <c r="L446" s="31">
        <v>50722</v>
      </c>
      <c r="M446" s="31">
        <v>1369</v>
      </c>
      <c r="N446" s="31">
        <v>225</v>
      </c>
      <c r="O446" s="31">
        <v>1629</v>
      </c>
      <c r="P446" s="31">
        <v>6207</v>
      </c>
      <c r="Q446" s="31">
        <v>7337</v>
      </c>
      <c r="R446" s="31">
        <v>80276</v>
      </c>
      <c r="S446" s="31">
        <v>83740</v>
      </c>
      <c r="T446" s="31">
        <v>7324</v>
      </c>
    </row>
    <row r="447" spans="1:20" x14ac:dyDescent="0.4">
      <c r="A447" s="32" t="s">
        <v>809</v>
      </c>
      <c r="B447" s="31">
        <v>3.298</v>
      </c>
      <c r="C447" s="31">
        <v>475.21789999999999</v>
      </c>
      <c r="D447" s="32"/>
      <c r="E447" s="31">
        <v>23788</v>
      </c>
      <c r="F447" s="31">
        <v>6605</v>
      </c>
      <c r="G447" s="31">
        <v>24385</v>
      </c>
      <c r="H447" s="31">
        <v>2193</v>
      </c>
      <c r="I447" s="31">
        <v>7779</v>
      </c>
      <c r="J447" s="31">
        <v>14907</v>
      </c>
      <c r="K447" s="31">
        <v>8473</v>
      </c>
      <c r="L447" s="31">
        <v>4941</v>
      </c>
      <c r="M447" s="31">
        <v>52151</v>
      </c>
      <c r="N447" s="31">
        <v>25847</v>
      </c>
      <c r="O447" s="31">
        <v>52593</v>
      </c>
      <c r="P447" s="31">
        <v>12740</v>
      </c>
      <c r="Q447" s="31">
        <v>3962</v>
      </c>
      <c r="R447" s="31">
        <v>12440</v>
      </c>
      <c r="S447" s="31">
        <v>12041</v>
      </c>
      <c r="T447" s="31">
        <v>5014</v>
      </c>
    </row>
    <row r="448" spans="1:20" x14ac:dyDescent="0.4">
      <c r="A448" s="32" t="s">
        <v>810</v>
      </c>
      <c r="B448" s="31">
        <v>5.75</v>
      </c>
      <c r="C448" s="31">
        <v>320.24121000000002</v>
      </c>
      <c r="D448" s="32" t="s">
        <v>140</v>
      </c>
      <c r="E448" s="31">
        <v>943</v>
      </c>
      <c r="F448" s="31">
        <v>777</v>
      </c>
      <c r="G448" s="31">
        <v>584</v>
      </c>
      <c r="H448" s="31">
        <v>33717</v>
      </c>
      <c r="I448" s="31">
        <v>103013</v>
      </c>
      <c r="J448" s="31">
        <v>5159</v>
      </c>
      <c r="K448" s="31">
        <v>42083</v>
      </c>
      <c r="L448" s="31">
        <v>40926</v>
      </c>
      <c r="M448" s="31">
        <v>378</v>
      </c>
      <c r="N448" s="31">
        <v>341</v>
      </c>
      <c r="O448" s="31">
        <v>908</v>
      </c>
      <c r="P448" s="31">
        <v>6359</v>
      </c>
      <c r="Q448" s="31">
        <v>20867</v>
      </c>
      <c r="R448" s="31">
        <v>6163</v>
      </c>
      <c r="S448" s="31">
        <v>76028</v>
      </c>
      <c r="T448" s="31">
        <v>88989</v>
      </c>
    </row>
    <row r="449" spans="1:20" x14ac:dyDescent="0.4">
      <c r="A449" s="32" t="s">
        <v>811</v>
      </c>
      <c r="B449" s="31">
        <v>3.8610000000000002</v>
      </c>
      <c r="C449" s="31">
        <v>536.37963999999999</v>
      </c>
      <c r="D449" s="32" t="s">
        <v>812</v>
      </c>
      <c r="E449" s="31">
        <v>3603</v>
      </c>
      <c r="F449" s="31">
        <v>77295</v>
      </c>
      <c r="G449" s="31">
        <v>1620</v>
      </c>
      <c r="H449" s="31">
        <v>4838</v>
      </c>
      <c r="I449" s="31">
        <v>6322</v>
      </c>
      <c r="J449" s="31">
        <v>12222</v>
      </c>
      <c r="K449" s="31">
        <v>2186</v>
      </c>
      <c r="L449" s="31">
        <v>11623</v>
      </c>
      <c r="M449" s="31">
        <v>961</v>
      </c>
      <c r="N449" s="31">
        <v>2101</v>
      </c>
      <c r="O449" s="31">
        <v>2137</v>
      </c>
      <c r="P449" s="31">
        <v>1752</v>
      </c>
      <c r="Q449" s="31">
        <v>49548</v>
      </c>
      <c r="R449" s="31">
        <v>14261</v>
      </c>
      <c r="S449" s="31">
        <v>2134</v>
      </c>
      <c r="T449" s="31">
        <v>26498</v>
      </c>
    </row>
    <row r="450" spans="1:20" x14ac:dyDescent="0.4">
      <c r="A450" s="32" t="s">
        <v>813</v>
      </c>
      <c r="B450" s="31">
        <v>1.03</v>
      </c>
      <c r="C450" s="31">
        <v>415.35390999999998</v>
      </c>
      <c r="D450" s="32" t="s">
        <v>109</v>
      </c>
      <c r="E450" s="31">
        <v>33872</v>
      </c>
      <c r="F450" s="31">
        <v>21274</v>
      </c>
      <c r="G450" s="31">
        <v>39020</v>
      </c>
      <c r="H450" s="31">
        <v>38746</v>
      </c>
      <c r="I450" s="31">
        <v>39127</v>
      </c>
      <c r="J450" s="31">
        <v>28373</v>
      </c>
      <c r="K450" s="31">
        <v>24341</v>
      </c>
      <c r="L450" s="31">
        <v>4329</v>
      </c>
      <c r="M450" s="31">
        <v>22588</v>
      </c>
      <c r="N450" s="31">
        <v>21198</v>
      </c>
      <c r="O450" s="31">
        <v>17425</v>
      </c>
      <c r="P450" s="31">
        <v>18858</v>
      </c>
      <c r="Q450" s="31">
        <v>35061</v>
      </c>
      <c r="R450" s="31">
        <v>25108</v>
      </c>
      <c r="S450" s="31">
        <v>11807</v>
      </c>
      <c r="T450" s="31">
        <v>22343</v>
      </c>
    </row>
    <row r="451" spans="1:20" x14ac:dyDescent="0.4">
      <c r="A451" s="32" t="s">
        <v>814</v>
      </c>
      <c r="B451" s="31">
        <v>5.2679999999999998</v>
      </c>
      <c r="C451" s="31">
        <v>453.25677000000002</v>
      </c>
      <c r="D451" s="32" t="s">
        <v>815</v>
      </c>
      <c r="E451" s="31">
        <v>359</v>
      </c>
      <c r="F451" s="31">
        <v>560</v>
      </c>
      <c r="G451" s="31">
        <v>283</v>
      </c>
      <c r="H451" s="31">
        <v>3114</v>
      </c>
      <c r="I451" s="31">
        <v>4539</v>
      </c>
      <c r="J451" s="31">
        <v>1508</v>
      </c>
      <c r="K451" s="31">
        <v>7842</v>
      </c>
      <c r="L451" s="31">
        <v>16225</v>
      </c>
      <c r="M451" s="31">
        <v>547</v>
      </c>
      <c r="N451" s="31">
        <v>324</v>
      </c>
      <c r="O451" s="31">
        <v>447</v>
      </c>
      <c r="P451" s="31">
        <v>3391</v>
      </c>
      <c r="Q451" s="31">
        <v>31938</v>
      </c>
      <c r="R451" s="31">
        <v>4490</v>
      </c>
      <c r="S451" s="31">
        <v>3638</v>
      </c>
      <c r="T451" s="31">
        <v>23172</v>
      </c>
    </row>
    <row r="452" spans="1:20" x14ac:dyDescent="0.4">
      <c r="A452" s="32" t="s">
        <v>816</v>
      </c>
      <c r="B452" s="31">
        <v>5.98</v>
      </c>
      <c r="C452" s="31">
        <v>207.07417000000001</v>
      </c>
      <c r="D452" s="32" t="s">
        <v>817</v>
      </c>
      <c r="E452" s="31">
        <v>1007</v>
      </c>
      <c r="F452" s="31">
        <v>821</v>
      </c>
      <c r="G452" s="31">
        <v>725</v>
      </c>
      <c r="H452" s="31">
        <v>106828</v>
      </c>
      <c r="I452" s="31">
        <v>89024</v>
      </c>
      <c r="J452" s="31">
        <v>26573</v>
      </c>
      <c r="K452" s="31">
        <v>82460</v>
      </c>
      <c r="L452" s="31">
        <v>75708</v>
      </c>
      <c r="M452" s="31">
        <v>2368</v>
      </c>
      <c r="N452" s="31">
        <v>493</v>
      </c>
      <c r="O452" s="31">
        <v>630</v>
      </c>
      <c r="P452" s="31">
        <v>123679</v>
      </c>
      <c r="Q452" s="31">
        <v>68857</v>
      </c>
      <c r="R452" s="31">
        <v>20954</v>
      </c>
      <c r="S452" s="31">
        <v>101472</v>
      </c>
      <c r="T452" s="31">
        <v>59108</v>
      </c>
    </row>
    <row r="453" spans="1:20" x14ac:dyDescent="0.4">
      <c r="A453" s="32" t="s">
        <v>818</v>
      </c>
      <c r="B453" s="31">
        <v>6.6219999999999999</v>
      </c>
      <c r="C453" s="31">
        <v>385.14422999999999</v>
      </c>
      <c r="D453" s="32" t="s">
        <v>819</v>
      </c>
      <c r="E453" s="31">
        <v>247</v>
      </c>
      <c r="F453" s="31">
        <v>516</v>
      </c>
      <c r="G453" s="31">
        <v>310</v>
      </c>
      <c r="H453" s="31">
        <v>1747701</v>
      </c>
      <c r="I453" s="31">
        <v>929593</v>
      </c>
      <c r="J453" s="31">
        <v>4320369</v>
      </c>
      <c r="K453" s="31">
        <v>163868</v>
      </c>
      <c r="L453" s="31">
        <v>955351</v>
      </c>
      <c r="M453" s="31">
        <v>1069</v>
      </c>
      <c r="N453" s="31">
        <v>161</v>
      </c>
      <c r="O453" s="31">
        <v>525</v>
      </c>
      <c r="P453" s="31">
        <v>64252</v>
      </c>
      <c r="Q453" s="31">
        <v>58631</v>
      </c>
      <c r="R453" s="31">
        <v>1921939</v>
      </c>
      <c r="S453" s="31">
        <v>897971</v>
      </c>
      <c r="T453" s="31">
        <v>42222</v>
      </c>
    </row>
    <row r="454" spans="1:20" x14ac:dyDescent="0.4">
      <c r="A454" s="32" t="s">
        <v>820</v>
      </c>
      <c r="B454" s="31">
        <v>5.5659999999999998</v>
      </c>
      <c r="C454" s="31">
        <v>117.05646</v>
      </c>
      <c r="D454" s="32" t="s">
        <v>243</v>
      </c>
      <c r="E454" s="31">
        <v>1042</v>
      </c>
      <c r="F454" s="31">
        <v>2203</v>
      </c>
      <c r="G454" s="31">
        <v>146</v>
      </c>
      <c r="H454" s="31">
        <v>116841</v>
      </c>
      <c r="I454" s="31">
        <v>194244</v>
      </c>
      <c r="J454" s="31">
        <v>39527</v>
      </c>
      <c r="K454" s="31">
        <v>19959</v>
      </c>
      <c r="L454" s="31">
        <v>107593</v>
      </c>
      <c r="M454" s="31">
        <v>531</v>
      </c>
      <c r="N454" s="31">
        <v>347</v>
      </c>
      <c r="O454" s="31">
        <v>212</v>
      </c>
      <c r="P454" s="31">
        <v>106829</v>
      </c>
      <c r="Q454" s="31">
        <v>106441</v>
      </c>
      <c r="R454" s="31">
        <v>2828</v>
      </c>
      <c r="S454" s="31">
        <v>245000</v>
      </c>
      <c r="T454" s="31">
        <v>5089</v>
      </c>
    </row>
    <row r="455" spans="1:20" x14ac:dyDescent="0.4">
      <c r="A455" s="32" t="s">
        <v>821</v>
      </c>
      <c r="B455" s="31">
        <v>6.0570000000000004</v>
      </c>
      <c r="C455" s="31">
        <v>161.08492000000001</v>
      </c>
      <c r="D455" s="32" t="s">
        <v>587</v>
      </c>
      <c r="E455" s="31">
        <v>36</v>
      </c>
      <c r="F455" s="31">
        <v>47</v>
      </c>
      <c r="G455" s="31">
        <v>10</v>
      </c>
      <c r="H455" s="31">
        <v>2863</v>
      </c>
      <c r="I455" s="31">
        <v>2060</v>
      </c>
      <c r="J455" s="31">
        <v>1234</v>
      </c>
      <c r="K455" s="31">
        <v>60214</v>
      </c>
      <c r="L455" s="31">
        <v>2778</v>
      </c>
      <c r="M455" s="31">
        <v>52</v>
      </c>
      <c r="N455" s="31">
        <v>61</v>
      </c>
      <c r="O455" s="31">
        <v>8</v>
      </c>
      <c r="P455" s="31">
        <v>8257</v>
      </c>
      <c r="Q455" s="31">
        <v>2090</v>
      </c>
      <c r="R455" s="31">
        <v>1647</v>
      </c>
      <c r="S455" s="31">
        <v>9283</v>
      </c>
      <c r="T455" s="31">
        <v>18300</v>
      </c>
    </row>
    <row r="456" spans="1:20" x14ac:dyDescent="0.4">
      <c r="A456" s="32" t="s">
        <v>822</v>
      </c>
      <c r="B456" s="31">
        <v>4.1130000000000004</v>
      </c>
      <c r="C456" s="31">
        <v>255.11909</v>
      </c>
      <c r="D456" s="32" t="s">
        <v>823</v>
      </c>
      <c r="E456" s="31">
        <v>343863</v>
      </c>
      <c r="F456" s="31">
        <v>472316</v>
      </c>
      <c r="G456" s="31">
        <v>46858</v>
      </c>
      <c r="H456" s="31">
        <v>189345</v>
      </c>
      <c r="I456" s="31">
        <v>147623</v>
      </c>
      <c r="J456" s="31">
        <v>51914</v>
      </c>
      <c r="K456" s="31">
        <v>162037</v>
      </c>
      <c r="L456" s="31">
        <v>107955</v>
      </c>
      <c r="M456" s="31">
        <v>40409</v>
      </c>
      <c r="N456" s="31">
        <v>26317</v>
      </c>
      <c r="O456" s="31">
        <v>162291</v>
      </c>
      <c r="P456" s="31">
        <v>150960</v>
      </c>
      <c r="Q456" s="31">
        <v>220652</v>
      </c>
      <c r="R456" s="31">
        <v>82182</v>
      </c>
      <c r="S456" s="31">
        <v>222201</v>
      </c>
      <c r="T456" s="31">
        <v>219638</v>
      </c>
    </row>
    <row r="457" spans="1:20" x14ac:dyDescent="0.4">
      <c r="A457" s="32" t="s">
        <v>824</v>
      </c>
      <c r="B457" s="31">
        <v>4.1189999999999998</v>
      </c>
      <c r="C457" s="31">
        <v>400.37459999999999</v>
      </c>
      <c r="D457" s="32" t="s">
        <v>442</v>
      </c>
      <c r="E457" s="31">
        <v>29908</v>
      </c>
      <c r="F457" s="31">
        <v>37190</v>
      </c>
      <c r="G457" s="31">
        <v>23517</v>
      </c>
      <c r="H457" s="31">
        <v>193</v>
      </c>
      <c r="I457" s="31">
        <v>269</v>
      </c>
      <c r="J457" s="31">
        <v>171</v>
      </c>
      <c r="K457" s="31">
        <v>275</v>
      </c>
      <c r="L457" s="31"/>
      <c r="M457" s="31">
        <v>26393</v>
      </c>
      <c r="N457" s="31">
        <v>19097</v>
      </c>
      <c r="O457" s="31">
        <v>27623</v>
      </c>
      <c r="P457" s="31"/>
      <c r="Q457" s="31">
        <v>41</v>
      </c>
      <c r="R457" s="31">
        <v>171</v>
      </c>
      <c r="S457" s="31"/>
      <c r="T457" s="31">
        <v>149</v>
      </c>
    </row>
    <row r="458" spans="1:20" x14ac:dyDescent="0.4">
      <c r="A458" s="32" t="s">
        <v>825</v>
      </c>
      <c r="B458" s="31">
        <v>5.9889999999999999</v>
      </c>
      <c r="C458" s="31">
        <v>181.05341000000001</v>
      </c>
      <c r="D458" s="32" t="s">
        <v>271</v>
      </c>
      <c r="E458" s="31">
        <v>86</v>
      </c>
      <c r="F458" s="31">
        <v>3</v>
      </c>
      <c r="G458" s="31">
        <v>37</v>
      </c>
      <c r="H458" s="31">
        <v>22579</v>
      </c>
      <c r="I458" s="31">
        <v>2544</v>
      </c>
      <c r="J458" s="31">
        <v>12284</v>
      </c>
      <c r="K458" s="31">
        <v>110443</v>
      </c>
      <c r="L458" s="31">
        <v>3757</v>
      </c>
      <c r="M458" s="31">
        <v>166</v>
      </c>
      <c r="N458" s="31">
        <v>86</v>
      </c>
      <c r="O458" s="31">
        <v>65</v>
      </c>
      <c r="P458" s="31">
        <v>25712</v>
      </c>
      <c r="Q458" s="31">
        <v>10738</v>
      </c>
      <c r="R458" s="31">
        <v>6211</v>
      </c>
      <c r="S458" s="31">
        <v>46121</v>
      </c>
      <c r="T458" s="31">
        <v>148750</v>
      </c>
    </row>
    <row r="459" spans="1:20" x14ac:dyDescent="0.4">
      <c r="A459" s="32" t="s">
        <v>826</v>
      </c>
      <c r="B459" s="31">
        <v>4.1130000000000004</v>
      </c>
      <c r="C459" s="31">
        <v>327.25473</v>
      </c>
      <c r="D459" s="32" t="s">
        <v>180</v>
      </c>
      <c r="E459" s="31">
        <v>1156453</v>
      </c>
      <c r="F459" s="31">
        <v>2979364</v>
      </c>
      <c r="G459" s="31">
        <v>80944</v>
      </c>
      <c r="H459" s="31">
        <v>4404</v>
      </c>
      <c r="I459" s="31">
        <v>19650</v>
      </c>
      <c r="J459" s="31">
        <v>331</v>
      </c>
      <c r="K459" s="31">
        <v>5130</v>
      </c>
      <c r="L459" s="31">
        <v>1548</v>
      </c>
      <c r="M459" s="31">
        <v>55874</v>
      </c>
      <c r="N459" s="31">
        <v>209311</v>
      </c>
      <c r="O459" s="31">
        <v>399762</v>
      </c>
      <c r="P459" s="31">
        <v>24119</v>
      </c>
      <c r="Q459" s="31">
        <v>10158</v>
      </c>
      <c r="R459" s="31">
        <v>1052</v>
      </c>
      <c r="S459" s="31">
        <v>3641</v>
      </c>
      <c r="T459" s="31">
        <v>21394</v>
      </c>
    </row>
    <row r="460" spans="1:20" x14ac:dyDescent="0.4">
      <c r="A460" s="32" t="s">
        <v>827</v>
      </c>
      <c r="B460" s="31">
        <v>4.5720000000000001</v>
      </c>
      <c r="C460" s="31">
        <v>331.25443000000001</v>
      </c>
      <c r="D460" s="32" t="s">
        <v>180</v>
      </c>
      <c r="E460" s="31">
        <v>95998</v>
      </c>
      <c r="F460" s="31">
        <v>185747</v>
      </c>
      <c r="G460" s="31">
        <v>133414</v>
      </c>
      <c r="H460" s="31">
        <v>6191</v>
      </c>
      <c r="I460" s="31">
        <v>17801</v>
      </c>
      <c r="J460" s="31">
        <v>1092</v>
      </c>
      <c r="K460" s="31">
        <v>3591</v>
      </c>
      <c r="L460" s="31">
        <v>10994</v>
      </c>
      <c r="M460" s="31">
        <v>91585</v>
      </c>
      <c r="N460" s="31">
        <v>70544</v>
      </c>
      <c r="O460" s="31">
        <v>136884</v>
      </c>
      <c r="P460" s="31">
        <v>1775</v>
      </c>
      <c r="Q460" s="31">
        <v>7135</v>
      </c>
      <c r="R460" s="31">
        <v>1429</v>
      </c>
      <c r="S460" s="31">
        <v>1182</v>
      </c>
      <c r="T460" s="31">
        <v>14787</v>
      </c>
    </row>
    <row r="461" spans="1:20" x14ac:dyDescent="0.4">
      <c r="A461" s="32" t="s">
        <v>828</v>
      </c>
      <c r="B461" s="31">
        <v>1.4339999999999999</v>
      </c>
      <c r="C461" s="31">
        <v>367.23083000000003</v>
      </c>
      <c r="D461" s="32" t="s">
        <v>829</v>
      </c>
      <c r="E461" s="31">
        <v>14753</v>
      </c>
      <c r="F461" s="31">
        <v>11110</v>
      </c>
      <c r="G461" s="31">
        <v>7778</v>
      </c>
      <c r="H461" s="31">
        <v>6655</v>
      </c>
      <c r="I461" s="31">
        <v>15205</v>
      </c>
      <c r="J461" s="31">
        <v>23769</v>
      </c>
      <c r="K461" s="31">
        <v>18226</v>
      </c>
      <c r="L461" s="31">
        <v>17348</v>
      </c>
      <c r="M461" s="31">
        <v>14966</v>
      </c>
      <c r="N461" s="31">
        <v>13348</v>
      </c>
      <c r="O461" s="31">
        <v>1413</v>
      </c>
      <c r="P461" s="31">
        <v>19094</v>
      </c>
      <c r="Q461" s="31">
        <v>8379</v>
      </c>
      <c r="R461" s="31">
        <v>16731</v>
      </c>
      <c r="S461" s="31">
        <v>11233</v>
      </c>
      <c r="T461" s="31">
        <v>7501</v>
      </c>
    </row>
    <row r="462" spans="1:20" ht="15.75" x14ac:dyDescent="0.4">
      <c r="A462" s="32" t="s">
        <v>830</v>
      </c>
      <c r="B462" s="31">
        <v>8.7929999999999993</v>
      </c>
      <c r="C462" s="31">
        <v>356.19585999999998</v>
      </c>
      <c r="D462" s="32" t="s">
        <v>831</v>
      </c>
      <c r="E462" s="31">
        <v>31</v>
      </c>
      <c r="F462" s="31">
        <v>80</v>
      </c>
      <c r="G462" s="31">
        <v>67</v>
      </c>
      <c r="H462" s="31">
        <v>162427</v>
      </c>
      <c r="I462" s="31">
        <v>188680</v>
      </c>
      <c r="J462" s="31">
        <v>81163</v>
      </c>
      <c r="K462" s="31">
        <v>194162</v>
      </c>
      <c r="L462" s="31">
        <v>210426</v>
      </c>
      <c r="M462" s="31">
        <v>31</v>
      </c>
      <c r="N462" s="31">
        <v>75</v>
      </c>
      <c r="O462" s="31">
        <v>89</v>
      </c>
      <c r="P462" s="31">
        <v>157284</v>
      </c>
      <c r="Q462" s="31">
        <v>196734</v>
      </c>
      <c r="R462" s="31">
        <v>88422</v>
      </c>
      <c r="S462" s="31">
        <v>255041</v>
      </c>
      <c r="T462" s="31">
        <v>132701</v>
      </c>
    </row>
    <row r="463" spans="1:20" x14ac:dyDescent="0.4">
      <c r="A463" s="32" t="s">
        <v>832</v>
      </c>
      <c r="B463" s="31">
        <v>5.7329999999999997</v>
      </c>
      <c r="C463" s="31">
        <v>331.11376999999999</v>
      </c>
      <c r="D463" s="32" t="s">
        <v>833</v>
      </c>
      <c r="E463" s="31">
        <v>160</v>
      </c>
      <c r="F463" s="31">
        <v>362</v>
      </c>
      <c r="G463" s="31">
        <v>336</v>
      </c>
      <c r="H463" s="31">
        <v>17519</v>
      </c>
      <c r="I463" s="31">
        <v>42431</v>
      </c>
      <c r="J463" s="31">
        <v>9108</v>
      </c>
      <c r="K463" s="31">
        <v>1169</v>
      </c>
      <c r="L463" s="31">
        <v>14083</v>
      </c>
      <c r="M463" s="31">
        <v>1236</v>
      </c>
      <c r="N463" s="31">
        <v>458</v>
      </c>
      <c r="O463" s="31">
        <v>433</v>
      </c>
      <c r="P463" s="31">
        <v>4684</v>
      </c>
      <c r="Q463" s="31">
        <v>29155</v>
      </c>
      <c r="R463" s="31">
        <v>16844</v>
      </c>
      <c r="S463" s="31">
        <v>25539</v>
      </c>
      <c r="T463" s="31">
        <v>3680</v>
      </c>
    </row>
    <row r="464" spans="1:20" x14ac:dyDescent="0.4">
      <c r="A464" s="32" t="s">
        <v>834</v>
      </c>
      <c r="B464" s="31">
        <v>3.4969999999999999</v>
      </c>
      <c r="C464" s="31">
        <v>336.29827999999998</v>
      </c>
      <c r="D464" s="32"/>
      <c r="E464" s="31">
        <v>4864</v>
      </c>
      <c r="F464" s="31">
        <v>809</v>
      </c>
      <c r="G464" s="31">
        <v>248</v>
      </c>
      <c r="H464" s="31">
        <v>86537</v>
      </c>
      <c r="I464" s="31">
        <v>8593</v>
      </c>
      <c r="J464" s="31">
        <v>248</v>
      </c>
      <c r="K464" s="31">
        <v>1687</v>
      </c>
      <c r="L464" s="31">
        <v>263</v>
      </c>
      <c r="M464" s="31">
        <v>437</v>
      </c>
      <c r="N464" s="31">
        <v>2390</v>
      </c>
      <c r="O464" s="31">
        <v>2321</v>
      </c>
      <c r="P464" s="31">
        <v>613</v>
      </c>
      <c r="Q464" s="31">
        <v>41341</v>
      </c>
      <c r="R464" s="31">
        <v>398</v>
      </c>
      <c r="S464" s="31">
        <v>1384</v>
      </c>
      <c r="T464" s="31">
        <v>41679</v>
      </c>
    </row>
    <row r="465" spans="1:20" x14ac:dyDescent="0.4">
      <c r="A465" s="32" t="s">
        <v>835</v>
      </c>
      <c r="B465" s="31">
        <v>0.87</v>
      </c>
      <c r="C465" s="31">
        <v>295.26650999999998</v>
      </c>
      <c r="D465" s="32" t="s">
        <v>836</v>
      </c>
      <c r="E465" s="31">
        <v>12631</v>
      </c>
      <c r="F465" s="31">
        <v>17423</v>
      </c>
      <c r="G465" s="31">
        <v>8305</v>
      </c>
      <c r="H465" s="31">
        <v>22054</v>
      </c>
      <c r="I465" s="31">
        <v>24430</v>
      </c>
      <c r="J465" s="31">
        <v>45261</v>
      </c>
      <c r="K465" s="31">
        <v>28878</v>
      </c>
      <c r="L465" s="31">
        <v>43764</v>
      </c>
      <c r="M465" s="31">
        <v>9287</v>
      </c>
      <c r="N465" s="31">
        <v>2746</v>
      </c>
      <c r="O465" s="31">
        <v>3302</v>
      </c>
      <c r="P465" s="31">
        <v>1747</v>
      </c>
      <c r="Q465" s="31">
        <v>11575</v>
      </c>
      <c r="R465" s="31">
        <v>28189</v>
      </c>
      <c r="S465" s="31">
        <v>32836</v>
      </c>
      <c r="T465" s="31">
        <v>15994</v>
      </c>
    </row>
    <row r="466" spans="1:20" x14ac:dyDescent="0.4">
      <c r="A466" s="32" t="s">
        <v>837</v>
      </c>
      <c r="B466" s="31">
        <v>6.226</v>
      </c>
      <c r="C466" s="31">
        <v>184.09769</v>
      </c>
      <c r="D466" s="32" t="s">
        <v>509</v>
      </c>
      <c r="E466" s="31">
        <v>15</v>
      </c>
      <c r="F466" s="31">
        <v>26</v>
      </c>
      <c r="G466" s="31">
        <v>8</v>
      </c>
      <c r="H466" s="31">
        <v>88382</v>
      </c>
      <c r="I466" s="31">
        <v>68163</v>
      </c>
      <c r="J466" s="31">
        <v>339495</v>
      </c>
      <c r="K466" s="31">
        <v>74507</v>
      </c>
      <c r="L466" s="31">
        <v>50278</v>
      </c>
      <c r="M466" s="31">
        <v>11</v>
      </c>
      <c r="N466" s="31">
        <v>4</v>
      </c>
      <c r="O466" s="31">
        <v>5</v>
      </c>
      <c r="P466" s="31">
        <v>77907</v>
      </c>
      <c r="Q466" s="31">
        <v>70167</v>
      </c>
      <c r="R466" s="31">
        <v>268462</v>
      </c>
      <c r="S466" s="31">
        <v>95616</v>
      </c>
      <c r="T466" s="31">
        <v>93662</v>
      </c>
    </row>
    <row r="467" spans="1:20" x14ac:dyDescent="0.4">
      <c r="A467" s="32" t="s">
        <v>838</v>
      </c>
      <c r="B467" s="31">
        <v>4.8019999999999996</v>
      </c>
      <c r="C467" s="31">
        <v>462.32245</v>
      </c>
      <c r="D467" s="32" t="s">
        <v>723</v>
      </c>
      <c r="E467" s="31">
        <v>9222</v>
      </c>
      <c r="F467" s="31">
        <v>11513</v>
      </c>
      <c r="G467" s="31">
        <v>15757</v>
      </c>
      <c r="H467" s="31">
        <v>16609</v>
      </c>
      <c r="I467" s="31">
        <v>20443</v>
      </c>
      <c r="J467" s="31">
        <v>7728</v>
      </c>
      <c r="K467" s="31">
        <v>26884</v>
      </c>
      <c r="L467" s="31">
        <v>19290</v>
      </c>
      <c r="M467" s="31">
        <v>13026</v>
      </c>
      <c r="N467" s="31">
        <v>9789</v>
      </c>
      <c r="O467" s="31">
        <v>6786</v>
      </c>
      <c r="P467" s="31">
        <v>6094</v>
      </c>
      <c r="Q467" s="31">
        <v>9730</v>
      </c>
      <c r="R467" s="31">
        <v>21050</v>
      </c>
      <c r="S467" s="31">
        <v>22843</v>
      </c>
      <c r="T467" s="31">
        <v>32767</v>
      </c>
    </row>
    <row r="468" spans="1:20" x14ac:dyDescent="0.4">
      <c r="A468" s="32" t="s">
        <v>839</v>
      </c>
      <c r="B468" s="31">
        <v>1.482</v>
      </c>
      <c r="C468" s="31">
        <v>635.42163000000005</v>
      </c>
      <c r="D468" s="32" t="s">
        <v>581</v>
      </c>
      <c r="E468" s="31">
        <v>27951</v>
      </c>
      <c r="F468" s="31">
        <v>21783</v>
      </c>
      <c r="G468" s="31">
        <v>54199</v>
      </c>
      <c r="H468" s="31">
        <v>149526</v>
      </c>
      <c r="I468" s="31">
        <v>124286</v>
      </c>
      <c r="J468" s="31">
        <v>29048</v>
      </c>
      <c r="K468" s="31">
        <v>76817</v>
      </c>
      <c r="L468" s="31">
        <v>52866</v>
      </c>
      <c r="M468" s="31">
        <v>58355</v>
      </c>
      <c r="N468" s="31">
        <v>49759</v>
      </c>
      <c r="O468" s="31">
        <v>43191</v>
      </c>
      <c r="P468" s="31">
        <v>2155</v>
      </c>
      <c r="Q468" s="31">
        <v>43472</v>
      </c>
      <c r="R468" s="31">
        <v>52253</v>
      </c>
      <c r="S468" s="31">
        <v>129633</v>
      </c>
      <c r="T468" s="31">
        <v>64018</v>
      </c>
    </row>
    <row r="469" spans="1:20" x14ac:dyDescent="0.4">
      <c r="A469" s="32" t="s">
        <v>840</v>
      </c>
      <c r="B469" s="31">
        <v>12.404999999999999</v>
      </c>
      <c r="C469" s="31">
        <v>143.08122</v>
      </c>
      <c r="D469" s="32"/>
      <c r="E469" s="31">
        <v>131</v>
      </c>
      <c r="F469" s="31">
        <v>64</v>
      </c>
      <c r="G469" s="31">
        <v>164</v>
      </c>
      <c r="H469" s="31">
        <v>3906</v>
      </c>
      <c r="I469" s="31">
        <v>4895</v>
      </c>
      <c r="J469" s="31">
        <v>175278</v>
      </c>
      <c r="K469" s="31">
        <v>620991</v>
      </c>
      <c r="L469" s="31">
        <v>3053</v>
      </c>
      <c r="M469" s="31">
        <v>106</v>
      </c>
      <c r="N469" s="31">
        <v>71</v>
      </c>
      <c r="O469" s="31">
        <v>211</v>
      </c>
      <c r="P469" s="31">
        <v>4057</v>
      </c>
      <c r="Q469" s="31">
        <v>1605</v>
      </c>
      <c r="R469" s="31">
        <v>99782</v>
      </c>
      <c r="S469" s="31">
        <v>99581</v>
      </c>
      <c r="T469" s="31">
        <v>287555</v>
      </c>
    </row>
    <row r="470" spans="1:20" x14ac:dyDescent="0.4">
      <c r="A470" s="32" t="s">
        <v>841</v>
      </c>
      <c r="B470" s="31">
        <v>2.92</v>
      </c>
      <c r="C470" s="31">
        <v>309.27663999999999</v>
      </c>
      <c r="D470" s="32" t="s">
        <v>129</v>
      </c>
      <c r="E470" s="31">
        <v>27238</v>
      </c>
      <c r="F470" s="31">
        <v>22859</v>
      </c>
      <c r="G470" s="31">
        <v>16714</v>
      </c>
      <c r="H470" s="31">
        <v>459</v>
      </c>
      <c r="I470" s="31">
        <v>76</v>
      </c>
      <c r="J470" s="31">
        <v>140</v>
      </c>
      <c r="K470" s="31">
        <v>189</v>
      </c>
      <c r="L470" s="31">
        <v>64</v>
      </c>
      <c r="M470" s="31">
        <v>7620</v>
      </c>
      <c r="N470" s="31">
        <v>12383</v>
      </c>
      <c r="O470" s="31">
        <v>10248</v>
      </c>
      <c r="P470" s="31">
        <v>88</v>
      </c>
      <c r="Q470" s="31">
        <v>167</v>
      </c>
      <c r="R470" s="31">
        <v>262</v>
      </c>
      <c r="S470" s="31">
        <v>87</v>
      </c>
      <c r="T470" s="31">
        <v>208</v>
      </c>
    </row>
    <row r="471" spans="1:20" x14ac:dyDescent="0.4">
      <c r="A471" s="32" t="s">
        <v>842</v>
      </c>
      <c r="B471" s="31">
        <v>4.4610000000000003</v>
      </c>
      <c r="C471" s="31">
        <v>269.11444</v>
      </c>
      <c r="D471" s="32" t="s">
        <v>214</v>
      </c>
      <c r="E471" s="31">
        <v>32238</v>
      </c>
      <c r="F471" s="31">
        <v>28298</v>
      </c>
      <c r="G471" s="31">
        <v>33083</v>
      </c>
      <c r="H471" s="31">
        <v>69120</v>
      </c>
      <c r="I471" s="31">
        <v>6816</v>
      </c>
      <c r="J471" s="31">
        <v>1765</v>
      </c>
      <c r="K471" s="31">
        <v>8630</v>
      </c>
      <c r="L471" s="31">
        <v>4596</v>
      </c>
      <c r="M471" s="31">
        <v>15715</v>
      </c>
      <c r="N471" s="31">
        <v>25781</v>
      </c>
      <c r="O471" s="31">
        <v>11287</v>
      </c>
      <c r="P471" s="31">
        <v>56263</v>
      </c>
      <c r="Q471" s="31">
        <v>21777</v>
      </c>
      <c r="R471" s="31">
        <v>598</v>
      </c>
      <c r="S471" s="31">
        <v>15614</v>
      </c>
      <c r="T471" s="31">
        <v>17801</v>
      </c>
    </row>
    <row r="472" spans="1:20" x14ac:dyDescent="0.4">
      <c r="A472" s="32" t="s">
        <v>843</v>
      </c>
      <c r="B472" s="31">
        <v>5.3949999999999996</v>
      </c>
      <c r="C472" s="31">
        <v>481.29047000000003</v>
      </c>
      <c r="D472" s="32" t="s">
        <v>651</v>
      </c>
      <c r="E472" s="31">
        <v>512</v>
      </c>
      <c r="F472" s="31">
        <v>821</v>
      </c>
      <c r="G472" s="31">
        <v>197</v>
      </c>
      <c r="H472" s="31">
        <v>64662</v>
      </c>
      <c r="I472" s="31">
        <v>36094</v>
      </c>
      <c r="J472" s="31">
        <v>14039</v>
      </c>
      <c r="K472" s="31">
        <v>1307</v>
      </c>
      <c r="L472" s="31">
        <v>28536</v>
      </c>
      <c r="M472" s="31">
        <v>228</v>
      </c>
      <c r="N472" s="31">
        <v>438</v>
      </c>
      <c r="O472" s="31">
        <v>159</v>
      </c>
      <c r="P472" s="31">
        <v>5334</v>
      </c>
      <c r="Q472" s="31">
        <v>53197</v>
      </c>
      <c r="R472" s="31">
        <v>11968</v>
      </c>
      <c r="S472" s="31">
        <v>18240</v>
      </c>
      <c r="T472" s="31">
        <v>41888</v>
      </c>
    </row>
    <row r="473" spans="1:20" x14ac:dyDescent="0.4">
      <c r="A473" s="32" t="s">
        <v>844</v>
      </c>
      <c r="B473" s="31">
        <v>4.9850000000000003</v>
      </c>
      <c r="C473" s="31">
        <v>575.23717999999997</v>
      </c>
      <c r="D473" s="32" t="s">
        <v>651</v>
      </c>
      <c r="E473" s="31">
        <v>275</v>
      </c>
      <c r="F473" s="31">
        <v>145</v>
      </c>
      <c r="G473" s="31">
        <v>266</v>
      </c>
      <c r="H473" s="31">
        <v>2844</v>
      </c>
      <c r="I473" s="31">
        <v>4301</v>
      </c>
      <c r="J473" s="31">
        <v>33480</v>
      </c>
      <c r="K473" s="31">
        <v>36421</v>
      </c>
      <c r="L473" s="31">
        <v>1868</v>
      </c>
      <c r="M473" s="31">
        <v>267</v>
      </c>
      <c r="N473" s="31">
        <v>70</v>
      </c>
      <c r="O473" s="31">
        <v>24</v>
      </c>
      <c r="P473" s="31">
        <v>1029</v>
      </c>
      <c r="Q473" s="31">
        <v>2658</v>
      </c>
      <c r="R473" s="31">
        <v>21476</v>
      </c>
      <c r="S473" s="31">
        <v>12662</v>
      </c>
      <c r="T473" s="31">
        <v>3720</v>
      </c>
    </row>
    <row r="474" spans="1:20" x14ac:dyDescent="0.4">
      <c r="A474" s="32" t="s">
        <v>845</v>
      </c>
      <c r="B474" s="31">
        <v>14.003</v>
      </c>
      <c r="C474" s="31">
        <v>299.00344999999999</v>
      </c>
      <c r="D474" s="32"/>
      <c r="E474" s="31">
        <v>1107</v>
      </c>
      <c r="F474" s="31">
        <v>874</v>
      </c>
      <c r="G474" s="31">
        <v>397</v>
      </c>
      <c r="H474" s="31">
        <v>26197</v>
      </c>
      <c r="I474" s="31">
        <v>19565</v>
      </c>
      <c r="J474" s="31">
        <v>25302</v>
      </c>
      <c r="K474" s="31">
        <v>33777</v>
      </c>
      <c r="L474" s="31">
        <v>52093</v>
      </c>
      <c r="M474" s="31">
        <v>1007</v>
      </c>
      <c r="N474" s="31">
        <v>596</v>
      </c>
      <c r="O474" s="31">
        <v>1433</v>
      </c>
      <c r="P474" s="31">
        <v>40117</v>
      </c>
      <c r="Q474" s="31">
        <v>44169</v>
      </c>
      <c r="R474" s="31">
        <v>66971</v>
      </c>
      <c r="S474" s="31">
        <v>68771</v>
      </c>
      <c r="T474" s="31">
        <v>48744</v>
      </c>
    </row>
    <row r="475" spans="1:20" x14ac:dyDescent="0.4">
      <c r="A475" s="32" t="s">
        <v>846</v>
      </c>
      <c r="B475" s="31">
        <v>1.6739999999999999</v>
      </c>
      <c r="C475" s="31">
        <v>299.12741</v>
      </c>
      <c r="D475" s="32" t="s">
        <v>847</v>
      </c>
      <c r="E475" s="31">
        <v>24043</v>
      </c>
      <c r="F475" s="31">
        <v>3455</v>
      </c>
      <c r="G475" s="31">
        <v>5485</v>
      </c>
      <c r="H475" s="31">
        <v>841</v>
      </c>
      <c r="I475" s="31">
        <v>1300</v>
      </c>
      <c r="J475" s="31">
        <v>429</v>
      </c>
      <c r="K475" s="31">
        <v>2385</v>
      </c>
      <c r="L475" s="31">
        <v>1082</v>
      </c>
      <c r="M475" s="31">
        <v>42703</v>
      </c>
      <c r="N475" s="31">
        <v>11502</v>
      </c>
      <c r="O475" s="31">
        <v>3338</v>
      </c>
      <c r="P475" s="31">
        <v>135</v>
      </c>
      <c r="Q475" s="31">
        <v>305</v>
      </c>
      <c r="R475" s="31">
        <v>273</v>
      </c>
      <c r="S475" s="31">
        <v>2607</v>
      </c>
      <c r="T475" s="31">
        <v>1259</v>
      </c>
    </row>
    <row r="476" spans="1:20" x14ac:dyDescent="0.4">
      <c r="A476" s="32" t="s">
        <v>848</v>
      </c>
      <c r="B476" s="31">
        <v>3.7869999999999999</v>
      </c>
      <c r="C476" s="31">
        <v>434.15969999999999</v>
      </c>
      <c r="D476" s="32" t="s">
        <v>849</v>
      </c>
      <c r="E476" s="31">
        <v>649</v>
      </c>
      <c r="F476" s="31">
        <v>916</v>
      </c>
      <c r="G476" s="31">
        <v>1188</v>
      </c>
      <c r="H476" s="31">
        <v>7668</v>
      </c>
      <c r="I476" s="31">
        <v>3032</v>
      </c>
      <c r="J476" s="31">
        <v>2468</v>
      </c>
      <c r="K476" s="31">
        <v>9592</v>
      </c>
      <c r="L476" s="31">
        <v>37729</v>
      </c>
      <c r="M476" s="31">
        <v>1001</v>
      </c>
      <c r="N476" s="31">
        <v>630</v>
      </c>
      <c r="O476" s="31">
        <v>620</v>
      </c>
      <c r="P476" s="31">
        <v>6106</v>
      </c>
      <c r="Q476" s="31">
        <v>2640</v>
      </c>
      <c r="R476" s="31">
        <v>1488</v>
      </c>
      <c r="S476" s="31">
        <v>3547</v>
      </c>
      <c r="T476" s="31">
        <v>2001</v>
      </c>
    </row>
    <row r="477" spans="1:20" x14ac:dyDescent="0.4">
      <c r="A477" s="32" t="s">
        <v>850</v>
      </c>
      <c r="B477" s="31">
        <v>5.5330000000000004</v>
      </c>
      <c r="C477" s="31">
        <v>315.12542999999999</v>
      </c>
      <c r="D477" s="32" t="s">
        <v>401</v>
      </c>
      <c r="E477" s="31">
        <v>502</v>
      </c>
      <c r="F477" s="31">
        <v>218</v>
      </c>
      <c r="G477" s="31">
        <v>298</v>
      </c>
      <c r="H477" s="31">
        <v>19427</v>
      </c>
      <c r="I477" s="31">
        <v>348876</v>
      </c>
      <c r="J477" s="31">
        <v>236444</v>
      </c>
      <c r="K477" s="31">
        <v>27679</v>
      </c>
      <c r="L477" s="31">
        <v>838995</v>
      </c>
      <c r="M477" s="31">
        <v>1138</v>
      </c>
      <c r="N477" s="31">
        <v>102</v>
      </c>
      <c r="O477" s="31">
        <v>48</v>
      </c>
      <c r="P477" s="31">
        <v>13777</v>
      </c>
      <c r="Q477" s="31">
        <v>13627</v>
      </c>
      <c r="R477" s="31">
        <v>16014</v>
      </c>
      <c r="S477" s="31">
        <v>46008</v>
      </c>
      <c r="T477" s="31">
        <v>8914</v>
      </c>
    </row>
    <row r="478" spans="1:20" x14ac:dyDescent="0.4">
      <c r="A478" s="32" t="s">
        <v>851</v>
      </c>
      <c r="B478" s="31">
        <v>13.923</v>
      </c>
      <c r="C478" s="31">
        <v>481.03793000000002</v>
      </c>
      <c r="D478" s="32" t="s">
        <v>852</v>
      </c>
      <c r="E478" s="31">
        <v>351</v>
      </c>
      <c r="F478" s="31">
        <v>238</v>
      </c>
      <c r="G478" s="31">
        <v>5</v>
      </c>
      <c r="H478" s="31">
        <v>710</v>
      </c>
      <c r="I478" s="31">
        <v>35</v>
      </c>
      <c r="J478" s="31">
        <v>157</v>
      </c>
      <c r="K478" s="31">
        <v>2251</v>
      </c>
      <c r="L478" s="31">
        <v>650</v>
      </c>
      <c r="M478" s="31">
        <v>158</v>
      </c>
      <c r="N478" s="31">
        <v>146</v>
      </c>
      <c r="O478" s="31"/>
      <c r="P478" s="31">
        <v>8367</v>
      </c>
      <c r="Q478" s="31">
        <v>4782</v>
      </c>
      <c r="R478" s="31">
        <v>125</v>
      </c>
      <c r="S478" s="31">
        <v>105</v>
      </c>
      <c r="T478" s="31">
        <v>8615</v>
      </c>
    </row>
    <row r="479" spans="1:20" x14ac:dyDescent="0.4">
      <c r="A479" s="32" t="s">
        <v>853</v>
      </c>
      <c r="B479" s="31">
        <v>3.1789999999999998</v>
      </c>
      <c r="C479" s="31">
        <v>497.28856999999999</v>
      </c>
      <c r="D479" s="32" t="s">
        <v>144</v>
      </c>
      <c r="E479" s="31">
        <v>1623</v>
      </c>
      <c r="F479" s="31">
        <v>1339</v>
      </c>
      <c r="G479" s="31">
        <v>625</v>
      </c>
      <c r="H479" s="31">
        <v>2166</v>
      </c>
      <c r="I479" s="31">
        <v>995</v>
      </c>
      <c r="J479" s="31">
        <v>26087</v>
      </c>
      <c r="K479" s="31">
        <v>1091</v>
      </c>
      <c r="L479" s="31">
        <v>4411</v>
      </c>
      <c r="M479" s="31">
        <v>1912</v>
      </c>
      <c r="N479" s="31">
        <v>733</v>
      </c>
      <c r="O479" s="31">
        <v>46573</v>
      </c>
      <c r="P479" s="31">
        <v>3424</v>
      </c>
      <c r="Q479" s="31">
        <v>2501</v>
      </c>
      <c r="R479" s="31">
        <v>9543</v>
      </c>
      <c r="S479" s="31">
        <v>3455</v>
      </c>
      <c r="T479" s="31">
        <v>1121</v>
      </c>
    </row>
    <row r="480" spans="1:20" x14ac:dyDescent="0.4">
      <c r="A480" s="32" t="s">
        <v>854</v>
      </c>
      <c r="B480" s="31">
        <v>5.4669999999999996</v>
      </c>
      <c r="C480" s="31">
        <v>423.16968000000003</v>
      </c>
      <c r="D480" s="32" t="s">
        <v>322</v>
      </c>
      <c r="E480" s="31">
        <v>509</v>
      </c>
      <c r="F480" s="31">
        <v>405</v>
      </c>
      <c r="G480" s="31">
        <v>416</v>
      </c>
      <c r="H480" s="31">
        <v>14102</v>
      </c>
      <c r="I480" s="31">
        <v>53798</v>
      </c>
      <c r="J480" s="31">
        <v>18286</v>
      </c>
      <c r="K480" s="31">
        <v>2301</v>
      </c>
      <c r="L480" s="31">
        <v>38447</v>
      </c>
      <c r="M480" s="31">
        <v>754</v>
      </c>
      <c r="N480" s="31">
        <v>219</v>
      </c>
      <c r="O480" s="31">
        <v>245</v>
      </c>
      <c r="P480" s="31">
        <v>140442</v>
      </c>
      <c r="Q480" s="31">
        <v>28680</v>
      </c>
      <c r="R480" s="31">
        <v>30894</v>
      </c>
      <c r="S480" s="31">
        <v>49568</v>
      </c>
      <c r="T480" s="31">
        <v>3367</v>
      </c>
    </row>
    <row r="481" spans="1:20" x14ac:dyDescent="0.4">
      <c r="A481" s="32" t="s">
        <v>855</v>
      </c>
      <c r="B481" s="31">
        <v>1.4830000000000001</v>
      </c>
      <c r="C481" s="31">
        <v>397.33945</v>
      </c>
      <c r="D481" s="32" t="s">
        <v>630</v>
      </c>
      <c r="E481" s="31">
        <v>6462</v>
      </c>
      <c r="F481" s="31">
        <v>39907</v>
      </c>
      <c r="G481" s="31">
        <v>9712</v>
      </c>
      <c r="H481" s="31">
        <v>15301</v>
      </c>
      <c r="I481" s="31">
        <v>16413</v>
      </c>
      <c r="J481" s="31">
        <v>6860</v>
      </c>
      <c r="K481" s="31">
        <v>1972</v>
      </c>
      <c r="L481" s="31">
        <v>1759</v>
      </c>
      <c r="M481" s="31">
        <v>2775</v>
      </c>
      <c r="N481" s="31">
        <v>13223</v>
      </c>
      <c r="O481" s="31">
        <v>6035</v>
      </c>
      <c r="P481" s="31">
        <v>42</v>
      </c>
      <c r="Q481" s="31">
        <v>21670</v>
      </c>
      <c r="R481" s="31">
        <v>3778</v>
      </c>
      <c r="S481" s="31">
        <v>1591</v>
      </c>
      <c r="T481" s="31">
        <v>6261</v>
      </c>
    </row>
    <row r="482" spans="1:20" x14ac:dyDescent="0.4">
      <c r="A482" s="32" t="s">
        <v>856</v>
      </c>
      <c r="B482" s="31">
        <v>3.2810000000000001</v>
      </c>
      <c r="C482" s="31">
        <v>465.38265999999999</v>
      </c>
      <c r="D482" s="32"/>
      <c r="E482" s="31">
        <v>1020</v>
      </c>
      <c r="F482" s="31">
        <v>1680</v>
      </c>
      <c r="G482" s="31">
        <v>399</v>
      </c>
      <c r="H482" s="31">
        <v>240</v>
      </c>
      <c r="I482" s="31">
        <v>1011</v>
      </c>
      <c r="J482" s="31">
        <v>10995</v>
      </c>
      <c r="K482" s="31">
        <v>895</v>
      </c>
      <c r="L482" s="31">
        <v>1672</v>
      </c>
      <c r="M482" s="31">
        <v>356</v>
      </c>
      <c r="N482" s="31">
        <v>414</v>
      </c>
      <c r="O482" s="31">
        <v>107</v>
      </c>
      <c r="P482" s="31">
        <v>221</v>
      </c>
      <c r="Q482" s="31">
        <v>490</v>
      </c>
      <c r="R482" s="31">
        <v>17011</v>
      </c>
      <c r="S482" s="31">
        <v>527</v>
      </c>
      <c r="T482" s="31">
        <v>1083</v>
      </c>
    </row>
    <row r="483" spans="1:20" x14ac:dyDescent="0.4">
      <c r="A483" s="32" t="s">
        <v>857</v>
      </c>
      <c r="B483" s="31">
        <v>0.96399999999999997</v>
      </c>
      <c r="C483" s="31">
        <v>429.33438000000001</v>
      </c>
      <c r="D483" s="32" t="s">
        <v>858</v>
      </c>
      <c r="E483" s="31">
        <v>53395</v>
      </c>
      <c r="F483" s="31">
        <v>39236</v>
      </c>
      <c r="G483" s="31">
        <v>78849</v>
      </c>
      <c r="H483" s="31">
        <v>20213</v>
      </c>
      <c r="I483" s="31">
        <v>12056</v>
      </c>
      <c r="J483" s="31">
        <v>3257</v>
      </c>
      <c r="K483" s="31">
        <v>9235</v>
      </c>
      <c r="L483" s="31">
        <v>365</v>
      </c>
      <c r="M483" s="31">
        <v>29103</v>
      </c>
      <c r="N483" s="31">
        <v>36345</v>
      </c>
      <c r="O483" s="31">
        <v>16535</v>
      </c>
      <c r="P483" s="31">
        <v>7190</v>
      </c>
      <c r="Q483" s="31">
        <v>10887</v>
      </c>
      <c r="R483" s="31">
        <v>7786</v>
      </c>
      <c r="S483" s="31">
        <v>6200</v>
      </c>
      <c r="T483" s="31">
        <v>10205</v>
      </c>
    </row>
    <row r="484" spans="1:20" x14ac:dyDescent="0.4">
      <c r="A484" s="32" t="s">
        <v>859</v>
      </c>
      <c r="B484" s="31">
        <v>13.032</v>
      </c>
      <c r="C484" s="31">
        <v>228.09280000000001</v>
      </c>
      <c r="D484" s="32" t="s">
        <v>860</v>
      </c>
      <c r="E484" s="31">
        <v>515</v>
      </c>
      <c r="F484" s="31">
        <v>185</v>
      </c>
      <c r="G484" s="31">
        <v>382</v>
      </c>
      <c r="H484" s="31">
        <v>18808</v>
      </c>
      <c r="I484" s="31">
        <v>4342</v>
      </c>
      <c r="J484" s="31">
        <v>2160</v>
      </c>
      <c r="K484" s="31">
        <v>3187</v>
      </c>
      <c r="L484" s="31">
        <v>1729</v>
      </c>
      <c r="M484" s="31">
        <v>197</v>
      </c>
      <c r="N484" s="31">
        <v>74</v>
      </c>
      <c r="O484" s="31">
        <v>214</v>
      </c>
      <c r="P484" s="31">
        <v>23902</v>
      </c>
      <c r="Q484" s="31">
        <v>6501</v>
      </c>
      <c r="R484" s="31">
        <v>1302</v>
      </c>
      <c r="S484" s="31">
        <v>1718</v>
      </c>
      <c r="T484" s="31">
        <v>3051</v>
      </c>
    </row>
    <row r="485" spans="1:20" x14ac:dyDescent="0.4">
      <c r="A485" s="32" t="s">
        <v>861</v>
      </c>
      <c r="B485" s="31">
        <v>5.59</v>
      </c>
      <c r="C485" s="31">
        <v>597.17456000000004</v>
      </c>
      <c r="D485" s="32" t="s">
        <v>520</v>
      </c>
      <c r="E485" s="31">
        <v>17</v>
      </c>
      <c r="F485" s="31">
        <v>7</v>
      </c>
      <c r="G485" s="31">
        <v>7</v>
      </c>
      <c r="H485" s="31">
        <v>5012</v>
      </c>
      <c r="I485" s="31">
        <v>4578</v>
      </c>
      <c r="J485" s="31">
        <v>60760</v>
      </c>
      <c r="K485" s="31">
        <v>61</v>
      </c>
      <c r="L485" s="31">
        <v>24982</v>
      </c>
      <c r="M485" s="31">
        <v>88</v>
      </c>
      <c r="N485" s="31">
        <v>6</v>
      </c>
      <c r="O485" s="31">
        <v>10</v>
      </c>
      <c r="P485" s="31">
        <v>11676</v>
      </c>
      <c r="Q485" s="31">
        <v>2542</v>
      </c>
      <c r="R485" s="31">
        <v>139957</v>
      </c>
      <c r="S485" s="31">
        <v>14717</v>
      </c>
      <c r="T485" s="31">
        <v>49</v>
      </c>
    </row>
    <row r="486" spans="1:20" x14ac:dyDescent="0.4">
      <c r="A486" s="32" t="s">
        <v>862</v>
      </c>
      <c r="B486" s="31">
        <v>9.0150000000000006</v>
      </c>
      <c r="C486" s="31">
        <v>645.34338000000002</v>
      </c>
      <c r="D486" s="32" t="s">
        <v>863</v>
      </c>
      <c r="E486" s="31">
        <v>9</v>
      </c>
      <c r="F486" s="31">
        <v>26</v>
      </c>
      <c r="G486" s="31">
        <v>11</v>
      </c>
      <c r="H486" s="31">
        <v>44146</v>
      </c>
      <c r="I486" s="31">
        <v>40269</v>
      </c>
      <c r="J486" s="31">
        <v>747862</v>
      </c>
      <c r="K486" s="31">
        <v>31939</v>
      </c>
      <c r="L486" s="31">
        <v>42280</v>
      </c>
      <c r="M486" s="31">
        <v>3</v>
      </c>
      <c r="N486" s="31">
        <v>10</v>
      </c>
      <c r="O486" s="31">
        <v>33</v>
      </c>
      <c r="P486" s="31">
        <v>5757</v>
      </c>
      <c r="Q486" s="31">
        <v>42730</v>
      </c>
      <c r="R486" s="31">
        <v>330960</v>
      </c>
      <c r="S486" s="31">
        <v>28178</v>
      </c>
      <c r="T486" s="31">
        <v>19079</v>
      </c>
    </row>
    <row r="487" spans="1:20" x14ac:dyDescent="0.4">
      <c r="A487" s="32" t="s">
        <v>864</v>
      </c>
      <c r="B487" s="31">
        <v>4.1470000000000002</v>
      </c>
      <c r="C487" s="31">
        <v>339.06918000000002</v>
      </c>
      <c r="D487" s="32" t="s">
        <v>865</v>
      </c>
      <c r="E487" s="31">
        <v>1077</v>
      </c>
      <c r="F487" s="31">
        <v>1192</v>
      </c>
      <c r="G487" s="31">
        <v>1096</v>
      </c>
      <c r="H487" s="31">
        <v>11984</v>
      </c>
      <c r="I487" s="31">
        <v>30391</v>
      </c>
      <c r="J487" s="31">
        <v>12107</v>
      </c>
      <c r="K487" s="31">
        <v>31578</v>
      </c>
      <c r="L487" s="31">
        <v>30843</v>
      </c>
      <c r="M487" s="31">
        <v>1372</v>
      </c>
      <c r="N487" s="31">
        <v>793</v>
      </c>
      <c r="O487" s="31">
        <v>1061</v>
      </c>
      <c r="P487" s="31">
        <v>93558</v>
      </c>
      <c r="Q487" s="31">
        <v>9055</v>
      </c>
      <c r="R487" s="31">
        <v>48596</v>
      </c>
      <c r="S487" s="31">
        <v>54012</v>
      </c>
      <c r="T487" s="31">
        <v>37627</v>
      </c>
    </row>
    <row r="488" spans="1:20" x14ac:dyDescent="0.4">
      <c r="A488" s="32" t="s">
        <v>866</v>
      </c>
      <c r="B488" s="31">
        <v>6.04</v>
      </c>
      <c r="C488" s="31">
        <v>271.15600999999998</v>
      </c>
      <c r="D488" s="32" t="s">
        <v>787</v>
      </c>
      <c r="E488" s="31">
        <v>531</v>
      </c>
      <c r="F488" s="31">
        <v>532</v>
      </c>
      <c r="G488" s="31">
        <v>902</v>
      </c>
      <c r="H488" s="31">
        <v>261745</v>
      </c>
      <c r="I488" s="31">
        <v>231397</v>
      </c>
      <c r="J488" s="31">
        <v>64976</v>
      </c>
      <c r="K488" s="31">
        <v>155809</v>
      </c>
      <c r="L488" s="31">
        <v>133120</v>
      </c>
      <c r="M488" s="31">
        <v>844</v>
      </c>
      <c r="N488" s="31">
        <v>181</v>
      </c>
      <c r="O488" s="31">
        <v>112</v>
      </c>
      <c r="P488" s="31">
        <v>156056</v>
      </c>
      <c r="Q488" s="31">
        <v>11499</v>
      </c>
      <c r="R488" s="31">
        <v>5376</v>
      </c>
      <c r="S488" s="31">
        <v>9653</v>
      </c>
      <c r="T488" s="31">
        <v>12883</v>
      </c>
    </row>
    <row r="489" spans="1:20" x14ac:dyDescent="0.4">
      <c r="A489" s="32" t="s">
        <v>867</v>
      </c>
      <c r="B489" s="31">
        <v>13.423999999999999</v>
      </c>
      <c r="C489" s="31">
        <v>253.15380999999999</v>
      </c>
      <c r="D489" s="32" t="s">
        <v>787</v>
      </c>
      <c r="E489" s="31">
        <v>995</v>
      </c>
      <c r="F489" s="31">
        <v>38</v>
      </c>
      <c r="G489" s="31">
        <v>378</v>
      </c>
      <c r="H489" s="31">
        <v>260644</v>
      </c>
      <c r="I489" s="31">
        <v>104177</v>
      </c>
      <c r="J489" s="31">
        <v>24890</v>
      </c>
      <c r="K489" s="31">
        <v>51361</v>
      </c>
      <c r="L489" s="31">
        <v>12695</v>
      </c>
      <c r="M489" s="31">
        <v>26</v>
      </c>
      <c r="N489" s="31">
        <v>382</v>
      </c>
      <c r="O489" s="31">
        <v>215</v>
      </c>
      <c r="P489" s="31">
        <v>320695</v>
      </c>
      <c r="Q489" s="31">
        <v>94047</v>
      </c>
      <c r="R489" s="31">
        <v>15922</v>
      </c>
      <c r="S489" s="31">
        <v>40542</v>
      </c>
      <c r="T489" s="31">
        <v>38260</v>
      </c>
    </row>
    <row r="490" spans="1:20" x14ac:dyDescent="0.4">
      <c r="A490" s="32" t="s">
        <v>868</v>
      </c>
      <c r="B490" s="31">
        <v>3.8580000000000001</v>
      </c>
      <c r="C490" s="31">
        <v>445.18615999999997</v>
      </c>
      <c r="D490" s="32" t="s">
        <v>869</v>
      </c>
      <c r="E490" s="31">
        <v>10080</v>
      </c>
      <c r="F490" s="31">
        <v>6655</v>
      </c>
      <c r="G490" s="31">
        <v>3553</v>
      </c>
      <c r="H490" s="31">
        <v>35066</v>
      </c>
      <c r="I490" s="31">
        <v>152980</v>
      </c>
      <c r="J490" s="31">
        <v>8502</v>
      </c>
      <c r="K490" s="31">
        <v>84227</v>
      </c>
      <c r="L490" s="31">
        <v>79521</v>
      </c>
      <c r="M490" s="31">
        <v>78080</v>
      </c>
      <c r="N490" s="31">
        <v>2901</v>
      </c>
      <c r="O490" s="31">
        <v>2767</v>
      </c>
      <c r="P490" s="31">
        <v>47076</v>
      </c>
      <c r="Q490" s="31">
        <v>13047</v>
      </c>
      <c r="R490" s="31">
        <v>15180</v>
      </c>
      <c r="S490" s="31">
        <v>52488</v>
      </c>
      <c r="T490" s="31">
        <v>52186</v>
      </c>
    </row>
    <row r="491" spans="1:20" x14ac:dyDescent="0.4">
      <c r="A491" s="32" t="s">
        <v>870</v>
      </c>
      <c r="B491" s="31">
        <v>2.0449999999999999</v>
      </c>
      <c r="C491" s="31">
        <v>164.07095000000001</v>
      </c>
      <c r="D491" s="32" t="s">
        <v>124</v>
      </c>
      <c r="E491" s="31">
        <v>1305</v>
      </c>
      <c r="F491" s="31">
        <v>128</v>
      </c>
      <c r="G491" s="31">
        <v>2199</v>
      </c>
      <c r="H491" s="31">
        <v>692</v>
      </c>
      <c r="I491" s="31">
        <v>157454</v>
      </c>
      <c r="J491" s="31">
        <v>5227</v>
      </c>
      <c r="K491" s="31">
        <v>145294</v>
      </c>
      <c r="L491" s="31">
        <v>1222818</v>
      </c>
      <c r="M491" s="31">
        <v>211</v>
      </c>
      <c r="N491" s="31">
        <v>1753</v>
      </c>
      <c r="O491" s="31">
        <v>159</v>
      </c>
      <c r="P491" s="31">
        <v>2756</v>
      </c>
      <c r="Q491" s="31">
        <v>173</v>
      </c>
      <c r="R491" s="31">
        <v>5020</v>
      </c>
      <c r="S491" s="31">
        <v>226478</v>
      </c>
      <c r="T491" s="31">
        <v>2431</v>
      </c>
    </row>
    <row r="492" spans="1:20" x14ac:dyDescent="0.4">
      <c r="A492" s="32" t="s">
        <v>871</v>
      </c>
      <c r="B492" s="31">
        <v>12.778</v>
      </c>
      <c r="C492" s="31">
        <v>202.07246000000001</v>
      </c>
      <c r="D492" s="32"/>
      <c r="E492" s="31">
        <v>143</v>
      </c>
      <c r="F492" s="31">
        <v>187</v>
      </c>
      <c r="G492" s="31">
        <v>68</v>
      </c>
      <c r="H492" s="31">
        <v>16191</v>
      </c>
      <c r="I492" s="31">
        <v>141275</v>
      </c>
      <c r="J492" s="31">
        <v>14061</v>
      </c>
      <c r="K492" s="31">
        <v>9691</v>
      </c>
      <c r="L492" s="31">
        <v>19166</v>
      </c>
      <c r="M492" s="31">
        <v>69</v>
      </c>
      <c r="N492" s="31">
        <v>131</v>
      </c>
      <c r="O492" s="31">
        <v>56</v>
      </c>
      <c r="P492" s="31">
        <v>19239</v>
      </c>
      <c r="Q492" s="31">
        <v>11042</v>
      </c>
      <c r="R492" s="31">
        <v>10549</v>
      </c>
      <c r="S492" s="31">
        <v>6065</v>
      </c>
      <c r="T492" s="31">
        <v>27944</v>
      </c>
    </row>
    <row r="493" spans="1:20" x14ac:dyDescent="0.4">
      <c r="A493" s="32" t="s">
        <v>872</v>
      </c>
      <c r="B493" s="31">
        <v>13.337</v>
      </c>
      <c r="C493" s="31">
        <v>197.12684999999999</v>
      </c>
      <c r="D493" s="32" t="s">
        <v>161</v>
      </c>
      <c r="E493" s="31">
        <v>86</v>
      </c>
      <c r="F493" s="31">
        <v>73</v>
      </c>
      <c r="G493" s="31">
        <v>48</v>
      </c>
      <c r="H493" s="31">
        <v>446</v>
      </c>
      <c r="I493" s="31">
        <v>1432</v>
      </c>
      <c r="J493" s="31">
        <v>2362</v>
      </c>
      <c r="K493" s="31">
        <v>9943</v>
      </c>
      <c r="L493" s="31">
        <v>358</v>
      </c>
      <c r="M493" s="31">
        <v>75</v>
      </c>
      <c r="N493" s="31">
        <v>84</v>
      </c>
      <c r="O493" s="31">
        <v>116</v>
      </c>
      <c r="P493" s="31">
        <v>1148</v>
      </c>
      <c r="Q493" s="31">
        <v>1375</v>
      </c>
      <c r="R493" s="31">
        <v>509</v>
      </c>
      <c r="S493" s="31">
        <v>3376</v>
      </c>
      <c r="T493" s="31">
        <v>32382</v>
      </c>
    </row>
    <row r="494" spans="1:20" x14ac:dyDescent="0.4">
      <c r="A494" s="32" t="s">
        <v>873</v>
      </c>
      <c r="B494" s="31">
        <v>13.941000000000001</v>
      </c>
      <c r="C494" s="31">
        <v>293.09631000000002</v>
      </c>
      <c r="D494" s="32"/>
      <c r="E494" s="31">
        <v>3164313</v>
      </c>
      <c r="F494" s="31">
        <v>2775653</v>
      </c>
      <c r="G494" s="31">
        <v>2207294</v>
      </c>
      <c r="H494" s="31">
        <v>119</v>
      </c>
      <c r="I494" s="31">
        <v>66</v>
      </c>
      <c r="J494" s="31">
        <v>114</v>
      </c>
      <c r="K494" s="31">
        <v>115</v>
      </c>
      <c r="L494" s="31">
        <v>69</v>
      </c>
      <c r="M494" s="31">
        <v>1688780</v>
      </c>
      <c r="N494" s="31">
        <v>2051165</v>
      </c>
      <c r="O494" s="31">
        <v>2763528</v>
      </c>
      <c r="P494" s="31">
        <v>150</v>
      </c>
      <c r="Q494" s="31">
        <v>143</v>
      </c>
      <c r="R494" s="31">
        <v>67</v>
      </c>
      <c r="S494" s="31">
        <v>52</v>
      </c>
      <c r="T494" s="31">
        <v>74</v>
      </c>
    </row>
    <row r="495" spans="1:20" x14ac:dyDescent="0.4">
      <c r="A495" s="32" t="s">
        <v>874</v>
      </c>
      <c r="B495" s="31">
        <v>7.5350000000000001</v>
      </c>
      <c r="C495" s="31">
        <v>165.04315</v>
      </c>
      <c r="D495" s="32" t="s">
        <v>875</v>
      </c>
      <c r="E495" s="31">
        <v>25</v>
      </c>
      <c r="F495" s="31">
        <v>46</v>
      </c>
      <c r="G495" s="31">
        <v>9</v>
      </c>
      <c r="H495" s="31">
        <v>33619</v>
      </c>
      <c r="I495" s="31">
        <v>27108</v>
      </c>
      <c r="J495" s="31">
        <v>12085</v>
      </c>
      <c r="K495" s="31">
        <v>22299</v>
      </c>
      <c r="L495" s="31">
        <v>16793</v>
      </c>
      <c r="M495" s="31">
        <v>65</v>
      </c>
      <c r="N495" s="31">
        <v>36</v>
      </c>
      <c r="O495" s="31">
        <v>7</v>
      </c>
      <c r="P495" s="31">
        <v>47954</v>
      </c>
      <c r="Q495" s="31">
        <v>18900</v>
      </c>
      <c r="R495" s="31">
        <v>12363</v>
      </c>
      <c r="S495" s="31">
        <v>29869</v>
      </c>
      <c r="T495" s="31">
        <v>19364</v>
      </c>
    </row>
    <row r="496" spans="1:20" x14ac:dyDescent="0.4">
      <c r="A496" s="32" t="s">
        <v>876</v>
      </c>
      <c r="B496" s="31">
        <v>1.1990000000000001</v>
      </c>
      <c r="C496" s="31">
        <v>387.18056999999999</v>
      </c>
      <c r="D496" s="32" t="s">
        <v>877</v>
      </c>
      <c r="E496" s="31">
        <v>1039601</v>
      </c>
      <c r="F496" s="31">
        <v>996867</v>
      </c>
      <c r="G496" s="31">
        <v>1001493</v>
      </c>
      <c r="H496" s="31">
        <v>8163</v>
      </c>
      <c r="I496" s="31">
        <v>7202</v>
      </c>
      <c r="J496" s="31">
        <v>12762</v>
      </c>
      <c r="K496" s="31">
        <v>16837</v>
      </c>
      <c r="L496" s="31">
        <v>12433</v>
      </c>
      <c r="M496" s="31">
        <v>1088832</v>
      </c>
      <c r="N496" s="31">
        <v>1006950</v>
      </c>
      <c r="O496" s="31">
        <v>941559</v>
      </c>
      <c r="P496" s="31">
        <v>11439</v>
      </c>
      <c r="Q496" s="31">
        <v>16550</v>
      </c>
      <c r="R496" s="31">
        <v>12757</v>
      </c>
      <c r="S496" s="31">
        <v>11164</v>
      </c>
      <c r="T496" s="31">
        <v>10958</v>
      </c>
    </row>
    <row r="497" spans="1:20" x14ac:dyDescent="0.4">
      <c r="A497" s="32" t="s">
        <v>878</v>
      </c>
      <c r="B497" s="31">
        <v>16.876000000000001</v>
      </c>
      <c r="C497" s="31">
        <v>317.05633999999998</v>
      </c>
      <c r="D497" s="32" t="s">
        <v>324</v>
      </c>
      <c r="E497" s="31">
        <v>20367</v>
      </c>
      <c r="F497" s="31">
        <v>51274</v>
      </c>
      <c r="G497" s="31">
        <v>22457</v>
      </c>
      <c r="H497" s="31">
        <v>33</v>
      </c>
      <c r="I497" s="31">
        <v>54</v>
      </c>
      <c r="J497" s="31">
        <v>26</v>
      </c>
      <c r="K497" s="31">
        <v>37</v>
      </c>
      <c r="L497" s="31">
        <v>44</v>
      </c>
      <c r="M497" s="31">
        <v>41853</v>
      </c>
      <c r="N497" s="31">
        <v>33619</v>
      </c>
      <c r="O497" s="31">
        <v>31406</v>
      </c>
      <c r="P497" s="31">
        <v>12</v>
      </c>
      <c r="Q497" s="31">
        <v>26</v>
      </c>
      <c r="R497" s="31">
        <v>16</v>
      </c>
      <c r="S497" s="31">
        <v>47</v>
      </c>
      <c r="T497" s="31">
        <v>18</v>
      </c>
    </row>
    <row r="498" spans="1:20" x14ac:dyDescent="0.4">
      <c r="A498" s="32" t="s">
        <v>879</v>
      </c>
      <c r="B498" s="31">
        <v>13.776999999999999</v>
      </c>
      <c r="C498" s="31">
        <v>215.06855999999999</v>
      </c>
      <c r="D498" s="32" t="s">
        <v>880</v>
      </c>
      <c r="E498" s="31">
        <v>91370</v>
      </c>
      <c r="F498" s="31">
        <v>79255</v>
      </c>
      <c r="G498" s="31">
        <v>80328</v>
      </c>
      <c r="H498" s="31">
        <v>481</v>
      </c>
      <c r="I498" s="31">
        <v>135</v>
      </c>
      <c r="J498" s="31">
        <v>317</v>
      </c>
      <c r="K498" s="31">
        <v>156</v>
      </c>
      <c r="L498" s="31">
        <v>103</v>
      </c>
      <c r="M498" s="31">
        <v>140209</v>
      </c>
      <c r="N498" s="31">
        <v>100871</v>
      </c>
      <c r="O498" s="31">
        <v>101411</v>
      </c>
      <c r="P498" s="31">
        <v>145</v>
      </c>
      <c r="Q498" s="31">
        <v>107</v>
      </c>
      <c r="R498" s="31">
        <v>408</v>
      </c>
      <c r="S498" s="31">
        <v>251</v>
      </c>
      <c r="T498" s="31">
        <v>466</v>
      </c>
    </row>
    <row r="499" spans="1:20" ht="15.75" x14ac:dyDescent="0.4">
      <c r="A499" s="32" t="s">
        <v>881</v>
      </c>
      <c r="B499" s="31">
        <v>5.0540000000000003</v>
      </c>
      <c r="C499" s="31">
        <v>849.32848999999999</v>
      </c>
      <c r="D499" s="32" t="s">
        <v>882</v>
      </c>
      <c r="E499" s="31">
        <v>36</v>
      </c>
      <c r="F499" s="31">
        <v>19</v>
      </c>
      <c r="G499" s="31">
        <v>31</v>
      </c>
      <c r="H499" s="31">
        <v>14462</v>
      </c>
      <c r="I499" s="31">
        <v>11079</v>
      </c>
      <c r="J499" s="31">
        <v>6309</v>
      </c>
      <c r="K499" s="31">
        <v>24910</v>
      </c>
      <c r="L499" s="31">
        <v>14953</v>
      </c>
      <c r="M499" s="31">
        <v>53</v>
      </c>
      <c r="N499" s="31">
        <v>73</v>
      </c>
      <c r="O499" s="31">
        <v>40</v>
      </c>
      <c r="P499" s="31">
        <v>2092</v>
      </c>
      <c r="Q499" s="31">
        <v>9012</v>
      </c>
      <c r="R499" s="31">
        <v>28765</v>
      </c>
      <c r="S499" s="31">
        <v>4426</v>
      </c>
      <c r="T499" s="31">
        <v>15477</v>
      </c>
    </row>
    <row r="500" spans="1:20" x14ac:dyDescent="0.4">
      <c r="A500" s="32" t="s">
        <v>883</v>
      </c>
      <c r="B500" s="31">
        <v>4.4560000000000004</v>
      </c>
      <c r="C500" s="31">
        <v>304.15645999999998</v>
      </c>
      <c r="D500" s="32" t="s">
        <v>884</v>
      </c>
      <c r="E500" s="31">
        <v>99191</v>
      </c>
      <c r="F500" s="31">
        <v>113497</v>
      </c>
      <c r="G500" s="31">
        <v>108982</v>
      </c>
      <c r="H500" s="31">
        <v>250176</v>
      </c>
      <c r="I500" s="31">
        <v>11937</v>
      </c>
      <c r="J500" s="31">
        <v>5815</v>
      </c>
      <c r="K500" s="31">
        <v>50345</v>
      </c>
      <c r="L500" s="31">
        <v>11902</v>
      </c>
      <c r="M500" s="31">
        <v>32856</v>
      </c>
      <c r="N500" s="31">
        <v>138561</v>
      </c>
      <c r="O500" s="31">
        <v>39074</v>
      </c>
      <c r="P500" s="31">
        <v>225302</v>
      </c>
      <c r="Q500" s="31">
        <v>74369</v>
      </c>
      <c r="R500" s="31">
        <v>4417</v>
      </c>
      <c r="S500" s="31">
        <v>40336</v>
      </c>
      <c r="T500" s="31">
        <v>78589</v>
      </c>
    </row>
    <row r="501" spans="1:20" x14ac:dyDescent="0.4">
      <c r="A501" s="32" t="s">
        <v>885</v>
      </c>
      <c r="B501" s="31">
        <v>13.789</v>
      </c>
      <c r="C501" s="31">
        <v>297.18056999999999</v>
      </c>
      <c r="D501" s="32" t="s">
        <v>500</v>
      </c>
      <c r="E501" s="31">
        <v>6135</v>
      </c>
      <c r="F501" s="31">
        <v>10651</v>
      </c>
      <c r="G501" s="31">
        <v>7698</v>
      </c>
      <c r="H501" s="31">
        <v>222118</v>
      </c>
      <c r="I501" s="31">
        <v>166245</v>
      </c>
      <c r="J501" s="31">
        <v>80238</v>
      </c>
      <c r="K501" s="31">
        <v>135634</v>
      </c>
      <c r="L501" s="31">
        <v>91304</v>
      </c>
      <c r="M501" s="31">
        <v>13126</v>
      </c>
      <c r="N501" s="31">
        <v>11518</v>
      </c>
      <c r="O501" s="31">
        <v>6589</v>
      </c>
      <c r="P501" s="31">
        <v>292656</v>
      </c>
      <c r="Q501" s="31">
        <v>115528</v>
      </c>
      <c r="R501" s="31">
        <v>34580</v>
      </c>
      <c r="S501" s="31">
        <v>93221</v>
      </c>
      <c r="T501" s="31">
        <v>83267</v>
      </c>
    </row>
    <row r="502" spans="1:20" x14ac:dyDescent="0.4">
      <c r="A502" s="32" t="s">
        <v>886</v>
      </c>
      <c r="B502" s="31">
        <v>3.0209999999999999</v>
      </c>
      <c r="C502" s="31">
        <v>297.24529999999999</v>
      </c>
      <c r="D502" s="32" t="s">
        <v>887</v>
      </c>
      <c r="E502" s="31">
        <v>1178565</v>
      </c>
      <c r="F502" s="31">
        <v>3386699</v>
      </c>
      <c r="G502" s="31">
        <v>290334</v>
      </c>
      <c r="H502" s="31">
        <v>104833</v>
      </c>
      <c r="I502" s="31">
        <v>244904</v>
      </c>
      <c r="J502" s="31">
        <v>133280</v>
      </c>
      <c r="K502" s="31">
        <v>181290</v>
      </c>
      <c r="L502" s="31">
        <v>54371</v>
      </c>
      <c r="M502" s="31">
        <v>1064937</v>
      </c>
      <c r="N502" s="31">
        <v>1632750</v>
      </c>
      <c r="O502" s="31">
        <v>2187776</v>
      </c>
      <c r="P502" s="31">
        <v>127045</v>
      </c>
      <c r="Q502" s="31">
        <v>128025</v>
      </c>
      <c r="R502" s="31">
        <v>65616</v>
      </c>
      <c r="S502" s="31">
        <v>72331</v>
      </c>
      <c r="T502" s="31">
        <v>173210</v>
      </c>
    </row>
    <row r="503" spans="1:20" x14ac:dyDescent="0.4">
      <c r="A503" s="32" t="s">
        <v>888</v>
      </c>
      <c r="B503" s="31">
        <v>3.6179999999999999</v>
      </c>
      <c r="C503" s="31">
        <v>313.24221999999997</v>
      </c>
      <c r="D503" s="32" t="s">
        <v>887</v>
      </c>
      <c r="E503" s="31">
        <v>81940</v>
      </c>
      <c r="F503" s="31">
        <v>116212</v>
      </c>
      <c r="G503" s="31">
        <v>67008</v>
      </c>
      <c r="H503" s="31">
        <v>6510</v>
      </c>
      <c r="I503" s="31">
        <v>4543</v>
      </c>
      <c r="J503" s="31">
        <v>1934</v>
      </c>
      <c r="K503" s="31">
        <v>21520</v>
      </c>
      <c r="L503" s="31">
        <v>4481</v>
      </c>
      <c r="M503" s="31">
        <v>15298</v>
      </c>
      <c r="N503" s="31">
        <v>26177</v>
      </c>
      <c r="O503" s="31">
        <v>100686</v>
      </c>
      <c r="P503" s="31">
        <v>3109</v>
      </c>
      <c r="Q503" s="31">
        <v>8786</v>
      </c>
      <c r="R503" s="31">
        <v>6273</v>
      </c>
      <c r="S503" s="31">
        <v>1156</v>
      </c>
      <c r="T503" s="31">
        <v>9521</v>
      </c>
    </row>
    <row r="504" spans="1:20" x14ac:dyDescent="0.4">
      <c r="A504" s="32" t="s">
        <v>889</v>
      </c>
      <c r="B504" s="31">
        <v>5.1840000000000002</v>
      </c>
      <c r="C504" s="31">
        <v>329.23379999999997</v>
      </c>
      <c r="D504" s="32" t="s">
        <v>887</v>
      </c>
      <c r="E504" s="31">
        <v>8016</v>
      </c>
      <c r="F504" s="31">
        <v>3874</v>
      </c>
      <c r="G504" s="31">
        <v>3175</v>
      </c>
      <c r="H504" s="31">
        <v>214614</v>
      </c>
      <c r="I504" s="31">
        <v>2120119</v>
      </c>
      <c r="J504" s="31">
        <v>624000</v>
      </c>
      <c r="K504" s="31">
        <v>1145981</v>
      </c>
      <c r="L504" s="31">
        <v>2750942</v>
      </c>
      <c r="M504" s="31">
        <v>3788</v>
      </c>
      <c r="N504" s="31">
        <v>3614</v>
      </c>
      <c r="O504" s="31">
        <v>11172</v>
      </c>
      <c r="P504" s="31">
        <v>121792</v>
      </c>
      <c r="Q504" s="31">
        <v>213442</v>
      </c>
      <c r="R504" s="31">
        <v>713127</v>
      </c>
      <c r="S504" s="31">
        <v>2146625</v>
      </c>
      <c r="T504" s="31">
        <v>1630786</v>
      </c>
    </row>
    <row r="505" spans="1:20" x14ac:dyDescent="0.4">
      <c r="A505" s="32" t="s">
        <v>890</v>
      </c>
      <c r="B505" s="31">
        <v>4.3129999999999997</v>
      </c>
      <c r="C505" s="31">
        <v>311.22476</v>
      </c>
      <c r="D505" s="32" t="s">
        <v>887</v>
      </c>
      <c r="E505" s="31">
        <v>1637233</v>
      </c>
      <c r="F505" s="31">
        <v>651257</v>
      </c>
      <c r="G505" s="31">
        <v>1484797</v>
      </c>
      <c r="H505" s="31">
        <v>23737</v>
      </c>
      <c r="I505" s="31">
        <v>112201</v>
      </c>
      <c r="J505" s="31">
        <v>21255</v>
      </c>
      <c r="K505" s="31">
        <v>27590</v>
      </c>
      <c r="L505" s="31">
        <v>26171</v>
      </c>
      <c r="M505" s="31">
        <v>218315</v>
      </c>
      <c r="N505" s="31">
        <v>585611</v>
      </c>
      <c r="O505" s="31">
        <v>9115227</v>
      </c>
      <c r="P505" s="31">
        <v>90371</v>
      </c>
      <c r="Q505" s="31">
        <v>153662</v>
      </c>
      <c r="R505" s="31">
        <v>39146</v>
      </c>
      <c r="S505" s="31">
        <v>16338</v>
      </c>
      <c r="T505" s="31">
        <v>31483</v>
      </c>
    </row>
    <row r="506" spans="1:20" x14ac:dyDescent="0.4">
      <c r="A506" s="32" t="s">
        <v>891</v>
      </c>
      <c r="B506" s="31">
        <v>4.8170000000000002</v>
      </c>
      <c r="C506" s="31">
        <v>327.22170999999997</v>
      </c>
      <c r="D506" s="32" t="s">
        <v>887</v>
      </c>
      <c r="E506" s="31">
        <v>800848</v>
      </c>
      <c r="F506" s="31">
        <v>2907699</v>
      </c>
      <c r="G506" s="31">
        <v>936918</v>
      </c>
      <c r="H506" s="31">
        <v>28074</v>
      </c>
      <c r="I506" s="31">
        <v>151141</v>
      </c>
      <c r="J506" s="31">
        <v>21730</v>
      </c>
      <c r="K506" s="31">
        <v>111747</v>
      </c>
      <c r="L506" s="31">
        <v>38371</v>
      </c>
      <c r="M506" s="31">
        <v>908610</v>
      </c>
      <c r="N506" s="31">
        <v>1223428</v>
      </c>
      <c r="O506" s="31">
        <v>1336753</v>
      </c>
      <c r="P506" s="31">
        <v>349788</v>
      </c>
      <c r="Q506" s="31">
        <v>57311</v>
      </c>
      <c r="R506" s="31">
        <v>13196</v>
      </c>
      <c r="S506" s="31">
        <v>49035</v>
      </c>
      <c r="T506" s="31">
        <v>77362</v>
      </c>
    </row>
    <row r="507" spans="1:20" x14ac:dyDescent="0.4">
      <c r="A507" s="32" t="s">
        <v>892</v>
      </c>
      <c r="B507" s="31">
        <v>5.5830000000000002</v>
      </c>
      <c r="C507" s="31">
        <v>343.21463</v>
      </c>
      <c r="D507" s="32" t="s">
        <v>887</v>
      </c>
      <c r="E507" s="31">
        <v>7997</v>
      </c>
      <c r="F507" s="31">
        <v>3103</v>
      </c>
      <c r="G507" s="31">
        <v>6915</v>
      </c>
      <c r="H507" s="31">
        <v>37766</v>
      </c>
      <c r="I507" s="31">
        <v>97739</v>
      </c>
      <c r="J507" s="31">
        <v>1723</v>
      </c>
      <c r="K507" s="31">
        <v>73037</v>
      </c>
      <c r="L507" s="31">
        <v>55066</v>
      </c>
      <c r="M507" s="31">
        <v>14559</v>
      </c>
      <c r="N507" s="31">
        <v>1853</v>
      </c>
      <c r="O507" s="31">
        <v>1108</v>
      </c>
      <c r="P507" s="31">
        <v>31272</v>
      </c>
      <c r="Q507" s="31">
        <v>31021</v>
      </c>
      <c r="R507" s="31">
        <v>3883</v>
      </c>
      <c r="S507" s="31">
        <v>67787</v>
      </c>
      <c r="T507" s="31">
        <v>88150</v>
      </c>
    </row>
    <row r="508" spans="1:20" x14ac:dyDescent="0.4">
      <c r="A508" s="32" t="s">
        <v>893</v>
      </c>
      <c r="B508" s="31">
        <v>3.073</v>
      </c>
      <c r="C508" s="31">
        <v>295.22678000000002</v>
      </c>
      <c r="D508" s="32" t="s">
        <v>887</v>
      </c>
      <c r="E508" s="31">
        <v>370751</v>
      </c>
      <c r="F508" s="31">
        <v>240016</v>
      </c>
      <c r="G508" s="31">
        <v>342874</v>
      </c>
      <c r="H508" s="31">
        <v>24787</v>
      </c>
      <c r="I508" s="31">
        <v>43069</v>
      </c>
      <c r="J508" s="31">
        <v>119827</v>
      </c>
      <c r="K508" s="31">
        <v>64001</v>
      </c>
      <c r="L508" s="31">
        <v>71810</v>
      </c>
      <c r="M508" s="31">
        <v>256517</v>
      </c>
      <c r="N508" s="31">
        <v>301695</v>
      </c>
      <c r="O508" s="31">
        <v>157909</v>
      </c>
      <c r="P508" s="31">
        <v>96819</v>
      </c>
      <c r="Q508" s="31">
        <v>48216</v>
      </c>
      <c r="R508" s="31">
        <v>118055</v>
      </c>
      <c r="S508" s="31">
        <v>96956</v>
      </c>
      <c r="T508" s="31">
        <v>46157</v>
      </c>
    </row>
    <row r="509" spans="1:20" x14ac:dyDescent="0.4">
      <c r="A509" s="32" t="s">
        <v>894</v>
      </c>
      <c r="B509" s="31">
        <v>3.8980000000000001</v>
      </c>
      <c r="C509" s="31">
        <v>291.19396999999998</v>
      </c>
      <c r="D509" s="32" t="s">
        <v>887</v>
      </c>
      <c r="E509" s="31">
        <v>19596</v>
      </c>
      <c r="F509" s="31">
        <v>46951</v>
      </c>
      <c r="G509" s="31">
        <v>12746</v>
      </c>
      <c r="H509" s="31">
        <v>277</v>
      </c>
      <c r="I509" s="31">
        <v>249</v>
      </c>
      <c r="J509" s="31">
        <v>125</v>
      </c>
      <c r="K509" s="31">
        <v>411</v>
      </c>
      <c r="L509" s="31">
        <v>208</v>
      </c>
      <c r="M509" s="31">
        <v>12516</v>
      </c>
      <c r="N509" s="31">
        <v>27052</v>
      </c>
      <c r="O509" s="31">
        <v>26414</v>
      </c>
      <c r="P509" s="31">
        <v>329</v>
      </c>
      <c r="Q509" s="31">
        <v>193</v>
      </c>
      <c r="R509" s="31">
        <v>63</v>
      </c>
      <c r="S509" s="31">
        <v>171</v>
      </c>
      <c r="T509" s="31">
        <v>915</v>
      </c>
    </row>
    <row r="510" spans="1:20" x14ac:dyDescent="0.4">
      <c r="A510" s="32" t="s">
        <v>895</v>
      </c>
      <c r="B510" s="31">
        <v>4.3380000000000001</v>
      </c>
      <c r="C510" s="31">
        <v>305.18871999999999</v>
      </c>
      <c r="D510" s="32" t="s">
        <v>887</v>
      </c>
      <c r="E510" s="31">
        <v>640</v>
      </c>
      <c r="F510" s="31">
        <v>442</v>
      </c>
      <c r="G510" s="31">
        <v>408</v>
      </c>
      <c r="H510" s="31">
        <v>286078</v>
      </c>
      <c r="I510" s="31">
        <v>337187</v>
      </c>
      <c r="J510" s="31">
        <v>210052</v>
      </c>
      <c r="K510" s="31">
        <v>248367</v>
      </c>
      <c r="L510" s="31">
        <v>760951</v>
      </c>
      <c r="M510" s="31">
        <v>2472</v>
      </c>
      <c r="N510" s="31">
        <v>760</v>
      </c>
      <c r="O510" s="31">
        <v>826</v>
      </c>
      <c r="P510" s="31">
        <v>74027</v>
      </c>
      <c r="Q510" s="31">
        <v>75254</v>
      </c>
      <c r="R510" s="31">
        <v>180698</v>
      </c>
      <c r="S510" s="31">
        <v>418426</v>
      </c>
      <c r="T510" s="31">
        <v>282788</v>
      </c>
    </row>
    <row r="511" spans="1:20" x14ac:dyDescent="0.4">
      <c r="A511" s="32" t="s">
        <v>896</v>
      </c>
      <c r="B511" s="31">
        <v>3.343</v>
      </c>
      <c r="C511" s="31">
        <v>171.10263</v>
      </c>
      <c r="D511" s="32" t="s">
        <v>887</v>
      </c>
      <c r="E511" s="31">
        <v>71304</v>
      </c>
      <c r="F511" s="31">
        <v>58718</v>
      </c>
      <c r="G511" s="31">
        <v>63214</v>
      </c>
      <c r="H511" s="31">
        <v>2162</v>
      </c>
      <c r="I511" s="31">
        <v>5984</v>
      </c>
      <c r="J511" s="31">
        <v>3231</v>
      </c>
      <c r="K511" s="31">
        <v>10411</v>
      </c>
      <c r="L511" s="31">
        <v>4132</v>
      </c>
      <c r="M511" s="31">
        <v>45262</v>
      </c>
      <c r="N511" s="31">
        <v>73897</v>
      </c>
      <c r="O511" s="31">
        <v>67825</v>
      </c>
      <c r="P511" s="31">
        <v>2530</v>
      </c>
      <c r="Q511" s="31">
        <v>9444</v>
      </c>
      <c r="R511" s="31">
        <v>4364</v>
      </c>
      <c r="S511" s="31">
        <v>8449</v>
      </c>
      <c r="T511" s="31">
        <v>8241</v>
      </c>
    </row>
    <row r="512" spans="1:20" x14ac:dyDescent="0.4">
      <c r="A512" s="32" t="s">
        <v>897</v>
      </c>
      <c r="B512" s="31">
        <v>4.3920000000000003</v>
      </c>
      <c r="C512" s="31">
        <v>274.27526999999998</v>
      </c>
      <c r="D512" s="32" t="s">
        <v>228</v>
      </c>
      <c r="E512" s="31">
        <v>4247216</v>
      </c>
      <c r="F512" s="31">
        <v>4320317</v>
      </c>
      <c r="G512" s="31">
        <v>4441420</v>
      </c>
      <c r="H512" s="31">
        <v>295</v>
      </c>
      <c r="I512" s="31">
        <v>490</v>
      </c>
      <c r="J512" s="31">
        <v>151</v>
      </c>
      <c r="K512" s="31">
        <v>369</v>
      </c>
      <c r="L512" s="31">
        <v>150</v>
      </c>
      <c r="M512" s="31">
        <v>3375323</v>
      </c>
      <c r="N512" s="31">
        <v>5786286</v>
      </c>
      <c r="O512" s="31">
        <v>11397674</v>
      </c>
      <c r="P512" s="31">
        <v>527</v>
      </c>
      <c r="Q512" s="31">
        <v>194</v>
      </c>
      <c r="R512" s="31">
        <v>582</v>
      </c>
      <c r="S512" s="31">
        <v>419</v>
      </c>
      <c r="T512" s="31">
        <v>442</v>
      </c>
    </row>
    <row r="513" spans="1:20" x14ac:dyDescent="0.4">
      <c r="A513" s="32" t="s">
        <v>898</v>
      </c>
      <c r="B513" s="31">
        <v>3.4849999999999999</v>
      </c>
      <c r="C513" s="31">
        <v>844.28747999999996</v>
      </c>
      <c r="D513" s="32"/>
      <c r="E513" s="31">
        <v>100</v>
      </c>
      <c r="F513" s="31">
        <v>141</v>
      </c>
      <c r="G513" s="31">
        <v>54</v>
      </c>
      <c r="H513" s="31">
        <v>1768</v>
      </c>
      <c r="I513" s="31">
        <v>748</v>
      </c>
      <c r="J513" s="31">
        <v>19251</v>
      </c>
      <c r="K513" s="31">
        <v>6171</v>
      </c>
      <c r="L513" s="31">
        <v>2664</v>
      </c>
      <c r="M513" s="31">
        <v>80</v>
      </c>
      <c r="N513" s="31">
        <v>530</v>
      </c>
      <c r="O513" s="31">
        <v>75</v>
      </c>
      <c r="P513" s="31">
        <v>105</v>
      </c>
      <c r="Q513" s="31">
        <v>16166</v>
      </c>
      <c r="R513" s="31">
        <v>3143</v>
      </c>
      <c r="S513" s="31">
        <v>952</v>
      </c>
      <c r="T513" s="31">
        <v>759</v>
      </c>
    </row>
    <row r="514" spans="1:20" x14ac:dyDescent="0.4">
      <c r="A514" s="32" t="s">
        <v>899</v>
      </c>
      <c r="B514" s="31">
        <v>4.1390000000000002</v>
      </c>
      <c r="C514" s="31">
        <v>352.12756000000002</v>
      </c>
      <c r="D514" s="32" t="s">
        <v>336</v>
      </c>
      <c r="E514" s="31">
        <v>465</v>
      </c>
      <c r="F514" s="31">
        <v>244</v>
      </c>
      <c r="G514" s="31">
        <v>693</v>
      </c>
      <c r="H514" s="31">
        <v>2684</v>
      </c>
      <c r="I514" s="31">
        <v>33548</v>
      </c>
      <c r="J514" s="31">
        <v>439</v>
      </c>
      <c r="K514" s="31">
        <v>6922</v>
      </c>
      <c r="L514" s="31">
        <v>36346</v>
      </c>
      <c r="M514" s="31">
        <v>913</v>
      </c>
      <c r="N514" s="31">
        <v>1153</v>
      </c>
      <c r="O514" s="31">
        <v>603</v>
      </c>
      <c r="P514" s="31">
        <v>8714</v>
      </c>
      <c r="Q514" s="31">
        <v>4261</v>
      </c>
      <c r="R514" s="31">
        <v>1457</v>
      </c>
      <c r="S514" s="31">
        <v>9402</v>
      </c>
      <c r="T514" s="31">
        <v>2313</v>
      </c>
    </row>
    <row r="515" spans="1:20" x14ac:dyDescent="0.4">
      <c r="A515" s="32" t="s">
        <v>900</v>
      </c>
      <c r="B515" s="31">
        <v>3.31</v>
      </c>
      <c r="C515" s="31">
        <v>412.28618999999998</v>
      </c>
      <c r="D515" s="32" t="s">
        <v>901</v>
      </c>
      <c r="E515" s="31">
        <v>15407</v>
      </c>
      <c r="F515" s="31">
        <v>22020</v>
      </c>
      <c r="G515" s="31">
        <v>15676</v>
      </c>
      <c r="H515" s="31">
        <v>12240</v>
      </c>
      <c r="I515" s="31">
        <v>7145</v>
      </c>
      <c r="J515" s="31">
        <v>66284</v>
      </c>
      <c r="K515" s="31">
        <v>119025</v>
      </c>
      <c r="L515" s="31">
        <v>3886</v>
      </c>
      <c r="M515" s="31">
        <v>18080</v>
      </c>
      <c r="N515" s="31">
        <v>13198</v>
      </c>
      <c r="O515" s="31">
        <v>7067</v>
      </c>
      <c r="P515" s="31">
        <v>8404</v>
      </c>
      <c r="Q515" s="31">
        <v>9870</v>
      </c>
      <c r="R515" s="31">
        <v>3379</v>
      </c>
      <c r="S515" s="31">
        <v>30100</v>
      </c>
      <c r="T515" s="31">
        <v>279375</v>
      </c>
    </row>
    <row r="516" spans="1:20" x14ac:dyDescent="0.4">
      <c r="A516" s="32" t="s">
        <v>902</v>
      </c>
      <c r="B516" s="31">
        <v>14.113</v>
      </c>
      <c r="C516" s="31">
        <v>450.92307</v>
      </c>
      <c r="D516" s="32" t="s">
        <v>903</v>
      </c>
      <c r="E516" s="31">
        <v>13</v>
      </c>
      <c r="F516" s="31">
        <v>41</v>
      </c>
      <c r="G516" s="31">
        <v>26</v>
      </c>
      <c r="H516" s="31">
        <v>342397</v>
      </c>
      <c r="I516" s="31">
        <v>322746</v>
      </c>
      <c r="J516" s="31">
        <v>384758</v>
      </c>
      <c r="K516" s="31">
        <v>86390</v>
      </c>
      <c r="L516" s="31">
        <v>399560</v>
      </c>
      <c r="M516" s="31"/>
      <c r="N516" s="31">
        <v>14</v>
      </c>
      <c r="O516" s="31">
        <v>49</v>
      </c>
      <c r="P516" s="31">
        <v>180251</v>
      </c>
      <c r="Q516" s="31">
        <v>303607</v>
      </c>
      <c r="R516" s="31">
        <v>517583</v>
      </c>
      <c r="S516" s="31">
        <v>82690</v>
      </c>
      <c r="T516" s="31">
        <v>277722</v>
      </c>
    </row>
    <row r="517" spans="1:20" x14ac:dyDescent="0.4">
      <c r="A517" s="32" t="s">
        <v>904</v>
      </c>
      <c r="B517" s="31">
        <v>13.759</v>
      </c>
      <c r="C517" s="31">
        <v>414.97498000000002</v>
      </c>
      <c r="D517" s="32" t="s">
        <v>905</v>
      </c>
      <c r="E517" s="31">
        <v>5677</v>
      </c>
      <c r="F517" s="31">
        <v>8611</v>
      </c>
      <c r="G517" s="31">
        <v>4991</v>
      </c>
      <c r="H517" s="31">
        <v>36</v>
      </c>
      <c r="I517" s="31">
        <v>64</v>
      </c>
      <c r="J517" s="31">
        <v>166</v>
      </c>
      <c r="K517" s="31">
        <v>132</v>
      </c>
      <c r="L517" s="31">
        <v>103</v>
      </c>
      <c r="M517" s="31">
        <v>6908</v>
      </c>
      <c r="N517" s="31">
        <v>5476</v>
      </c>
      <c r="O517" s="31">
        <v>4633</v>
      </c>
      <c r="P517" s="31">
        <v>44</v>
      </c>
      <c r="Q517" s="31">
        <v>76</v>
      </c>
      <c r="R517" s="31">
        <v>114</v>
      </c>
      <c r="S517" s="31">
        <v>218</v>
      </c>
      <c r="T517" s="31">
        <v>126</v>
      </c>
    </row>
    <row r="518" spans="1:20" ht="15.75" x14ac:dyDescent="0.4">
      <c r="A518" s="32" t="s">
        <v>906</v>
      </c>
      <c r="B518" s="31">
        <v>7.2549999999999999</v>
      </c>
      <c r="C518" s="31">
        <v>377.22046</v>
      </c>
      <c r="D518" s="32" t="s">
        <v>165</v>
      </c>
      <c r="E518" s="31">
        <v>127</v>
      </c>
      <c r="F518" s="31">
        <v>71</v>
      </c>
      <c r="G518" s="31">
        <v>127</v>
      </c>
      <c r="H518" s="31">
        <v>3392</v>
      </c>
      <c r="I518" s="31">
        <v>2792</v>
      </c>
      <c r="J518" s="31">
        <v>2307</v>
      </c>
      <c r="K518" s="31">
        <v>243438</v>
      </c>
      <c r="L518" s="31">
        <v>660</v>
      </c>
      <c r="M518" s="31">
        <v>155</v>
      </c>
      <c r="N518" s="31">
        <v>104</v>
      </c>
      <c r="O518" s="31">
        <v>50</v>
      </c>
      <c r="P518" s="31">
        <v>27595</v>
      </c>
      <c r="Q518" s="31">
        <v>3335</v>
      </c>
      <c r="R518" s="31">
        <v>2320</v>
      </c>
      <c r="S518" s="31">
        <v>2886</v>
      </c>
      <c r="T518" s="31">
        <v>15442</v>
      </c>
    </row>
    <row r="519" spans="1:20" x14ac:dyDescent="0.4">
      <c r="A519" s="32" t="s">
        <v>907</v>
      </c>
      <c r="B519" s="31">
        <v>12.175000000000001</v>
      </c>
      <c r="C519" s="31">
        <v>436.18689000000001</v>
      </c>
      <c r="D519" s="32" t="s">
        <v>439</v>
      </c>
      <c r="E519" s="31"/>
      <c r="F519" s="31">
        <v>105</v>
      </c>
      <c r="G519" s="31"/>
      <c r="H519" s="31">
        <v>60</v>
      </c>
      <c r="I519" s="31">
        <v>153</v>
      </c>
      <c r="J519" s="31">
        <v>182</v>
      </c>
      <c r="K519" s="31">
        <v>12628</v>
      </c>
      <c r="L519" s="31">
        <v>76</v>
      </c>
      <c r="M519" s="31"/>
      <c r="N519" s="31">
        <v>64</v>
      </c>
      <c r="O519" s="31">
        <v>108</v>
      </c>
      <c r="P519" s="31">
        <v>58</v>
      </c>
      <c r="Q519" s="31">
        <v>107</v>
      </c>
      <c r="R519" s="31">
        <v>209</v>
      </c>
      <c r="S519" s="31">
        <v>10883</v>
      </c>
      <c r="T519" s="31">
        <v>416</v>
      </c>
    </row>
    <row r="520" spans="1:20" x14ac:dyDescent="0.4">
      <c r="A520" s="32" t="s">
        <v>908</v>
      </c>
      <c r="B520" s="31">
        <v>3.3220000000000001</v>
      </c>
      <c r="C520" s="31">
        <v>411.24887000000001</v>
      </c>
      <c r="D520" s="32" t="s">
        <v>109</v>
      </c>
      <c r="E520" s="31">
        <v>10120</v>
      </c>
      <c r="F520" s="31">
        <v>12393</v>
      </c>
      <c r="G520" s="31">
        <v>61672</v>
      </c>
      <c r="H520" s="31">
        <v>4944</v>
      </c>
      <c r="I520" s="31">
        <v>12104</v>
      </c>
      <c r="J520" s="31">
        <v>6010</v>
      </c>
      <c r="K520" s="31">
        <v>3285</v>
      </c>
      <c r="L520" s="31">
        <v>11775</v>
      </c>
      <c r="M520" s="31">
        <v>14253</v>
      </c>
      <c r="N520" s="31">
        <v>23973</v>
      </c>
      <c r="O520" s="31">
        <v>17012</v>
      </c>
      <c r="P520" s="31">
        <v>4684</v>
      </c>
      <c r="Q520" s="31">
        <v>7461</v>
      </c>
      <c r="R520" s="31">
        <v>16923</v>
      </c>
      <c r="S520" s="31">
        <v>22730</v>
      </c>
      <c r="T520" s="31">
        <v>4925</v>
      </c>
    </row>
    <row r="521" spans="1:20" x14ac:dyDescent="0.4">
      <c r="A521" s="32" t="s">
        <v>909</v>
      </c>
      <c r="B521" s="31">
        <v>11.318</v>
      </c>
      <c r="C521" s="31">
        <v>127.00364999999999</v>
      </c>
      <c r="D521" s="32" t="s">
        <v>208</v>
      </c>
      <c r="E521" s="31">
        <v>45535</v>
      </c>
      <c r="F521" s="31">
        <v>37089</v>
      </c>
      <c r="G521" s="31">
        <v>741</v>
      </c>
      <c r="H521" s="31">
        <v>28</v>
      </c>
      <c r="I521" s="31">
        <v>110</v>
      </c>
      <c r="J521" s="31">
        <v>45</v>
      </c>
      <c r="K521" s="31">
        <v>11</v>
      </c>
      <c r="L521" s="31">
        <v>14</v>
      </c>
      <c r="M521" s="31">
        <v>15407</v>
      </c>
      <c r="N521" s="31">
        <v>16886</v>
      </c>
      <c r="O521" s="31">
        <v>8443</v>
      </c>
      <c r="P521" s="31">
        <v>78</v>
      </c>
      <c r="Q521" s="31">
        <v>45</v>
      </c>
      <c r="R521" s="31">
        <v>19</v>
      </c>
      <c r="S521" s="31">
        <v>52</v>
      </c>
      <c r="T521" s="31">
        <v>41</v>
      </c>
    </row>
    <row r="522" spans="1:20" x14ac:dyDescent="0.4">
      <c r="A522" s="32" t="s">
        <v>910</v>
      </c>
      <c r="B522" s="31">
        <v>1.6719999999999999</v>
      </c>
      <c r="C522" s="31">
        <v>226.97987000000001</v>
      </c>
      <c r="D522" s="32" t="s">
        <v>208</v>
      </c>
      <c r="E522" s="31">
        <v>77471</v>
      </c>
      <c r="F522" s="31">
        <v>85386</v>
      </c>
      <c r="G522" s="31">
        <v>89540</v>
      </c>
      <c r="H522" s="31">
        <v>28</v>
      </c>
      <c r="I522" s="31">
        <v>83</v>
      </c>
      <c r="J522" s="31"/>
      <c r="K522" s="31">
        <v>30</v>
      </c>
      <c r="L522" s="31">
        <v>103</v>
      </c>
      <c r="M522" s="31">
        <v>31513</v>
      </c>
      <c r="N522" s="31">
        <v>21083</v>
      </c>
      <c r="O522" s="31">
        <v>63912</v>
      </c>
      <c r="P522" s="31">
        <v>24</v>
      </c>
      <c r="Q522" s="31">
        <v>39</v>
      </c>
      <c r="R522" s="31">
        <v>12</v>
      </c>
      <c r="S522" s="31">
        <v>25</v>
      </c>
      <c r="T522" s="31">
        <v>44</v>
      </c>
    </row>
    <row r="523" spans="1:20" x14ac:dyDescent="0.4">
      <c r="A523" s="32" t="s">
        <v>911</v>
      </c>
      <c r="B523" s="31">
        <v>14.597</v>
      </c>
      <c r="C523" s="31">
        <v>532.98914000000002</v>
      </c>
      <c r="D523" s="32" t="s">
        <v>208</v>
      </c>
      <c r="E523" s="31">
        <v>25</v>
      </c>
      <c r="F523" s="31">
        <v>42</v>
      </c>
      <c r="G523" s="31">
        <v>17</v>
      </c>
      <c r="H523" s="31">
        <v>2756</v>
      </c>
      <c r="I523" s="31">
        <v>11210</v>
      </c>
      <c r="J523" s="31">
        <v>1721</v>
      </c>
      <c r="K523" s="31">
        <v>16686</v>
      </c>
      <c r="L523" s="31">
        <v>2860</v>
      </c>
      <c r="M523" s="31"/>
      <c r="N523" s="31">
        <v>16</v>
      </c>
      <c r="O523" s="31">
        <v>73</v>
      </c>
      <c r="P523" s="31">
        <v>18134</v>
      </c>
      <c r="Q523" s="31">
        <v>8608</v>
      </c>
      <c r="R523" s="31">
        <v>232</v>
      </c>
      <c r="S523" s="31">
        <v>10455</v>
      </c>
      <c r="T523" s="31">
        <v>20887</v>
      </c>
    </row>
    <row r="524" spans="1:20" x14ac:dyDescent="0.4">
      <c r="A524" s="32" t="s">
        <v>912</v>
      </c>
      <c r="B524" s="31">
        <v>11.63</v>
      </c>
      <c r="C524" s="31">
        <v>552.03801999999996</v>
      </c>
      <c r="D524" s="32" t="s">
        <v>208</v>
      </c>
      <c r="E524" s="31">
        <v>144138</v>
      </c>
      <c r="F524" s="31">
        <v>248441</v>
      </c>
      <c r="G524" s="31">
        <v>687751</v>
      </c>
      <c r="H524" s="31">
        <v>26</v>
      </c>
      <c r="I524" s="31">
        <v>14</v>
      </c>
      <c r="J524" s="31">
        <v>6</v>
      </c>
      <c r="K524" s="31">
        <v>19</v>
      </c>
      <c r="L524" s="31">
        <v>4</v>
      </c>
      <c r="M524" s="31">
        <v>131940</v>
      </c>
      <c r="N524" s="31">
        <v>162400</v>
      </c>
      <c r="O524" s="31">
        <v>292770</v>
      </c>
      <c r="P524" s="31">
        <v>49</v>
      </c>
      <c r="Q524" s="31">
        <v>7</v>
      </c>
      <c r="R524" s="31">
        <v>42</v>
      </c>
      <c r="S524" s="31">
        <v>15</v>
      </c>
      <c r="T524" s="31">
        <v>5</v>
      </c>
    </row>
    <row r="525" spans="1:20" x14ac:dyDescent="0.4">
      <c r="A525" s="32" t="s">
        <v>913</v>
      </c>
      <c r="B525" s="31">
        <v>11.308999999999999</v>
      </c>
      <c r="C525" s="31">
        <v>387.00299000000001</v>
      </c>
      <c r="D525" s="32" t="s">
        <v>208</v>
      </c>
      <c r="E525" s="31">
        <v>652472</v>
      </c>
      <c r="F525" s="31">
        <v>157</v>
      </c>
      <c r="G525" s="31">
        <v>43</v>
      </c>
      <c r="H525" s="31">
        <v>86</v>
      </c>
      <c r="I525" s="31">
        <v>128</v>
      </c>
      <c r="J525" s="31">
        <v>77</v>
      </c>
      <c r="K525" s="31">
        <v>36</v>
      </c>
      <c r="L525" s="31">
        <v>34</v>
      </c>
      <c r="M525" s="31">
        <v>528643</v>
      </c>
      <c r="N525" s="31">
        <v>672070</v>
      </c>
      <c r="O525" s="31">
        <v>957756</v>
      </c>
      <c r="P525" s="31">
        <v>100</v>
      </c>
      <c r="Q525" s="31">
        <v>25</v>
      </c>
      <c r="R525" s="31">
        <v>17</v>
      </c>
      <c r="S525" s="31">
        <v>21</v>
      </c>
      <c r="T525" s="31">
        <v>43</v>
      </c>
    </row>
    <row r="526" spans="1:20" x14ac:dyDescent="0.4">
      <c r="A526" s="32" t="s">
        <v>914</v>
      </c>
      <c r="B526" s="31">
        <v>5.8650000000000002</v>
      </c>
      <c r="C526" s="31">
        <v>515.32428000000004</v>
      </c>
      <c r="D526" s="32" t="s">
        <v>915</v>
      </c>
      <c r="E526" s="31">
        <v>1764</v>
      </c>
      <c r="F526" s="31">
        <v>1372</v>
      </c>
      <c r="G526" s="31">
        <v>1403</v>
      </c>
      <c r="H526" s="31">
        <v>23925</v>
      </c>
      <c r="I526" s="31">
        <v>24787</v>
      </c>
      <c r="J526" s="31">
        <v>3129</v>
      </c>
      <c r="K526" s="31">
        <v>10621</v>
      </c>
      <c r="L526" s="31">
        <v>21045</v>
      </c>
      <c r="M526" s="31">
        <v>2421</v>
      </c>
      <c r="N526" s="31">
        <v>1558</v>
      </c>
      <c r="O526" s="31">
        <v>1613</v>
      </c>
      <c r="P526" s="31">
        <v>12986</v>
      </c>
      <c r="Q526" s="31">
        <v>26417</v>
      </c>
      <c r="R526" s="31">
        <v>5209</v>
      </c>
      <c r="S526" s="31">
        <v>28911</v>
      </c>
      <c r="T526" s="31">
        <v>3420</v>
      </c>
    </row>
    <row r="527" spans="1:20" x14ac:dyDescent="0.4">
      <c r="A527" s="32" t="s">
        <v>916</v>
      </c>
      <c r="B527" s="31">
        <v>7.5940000000000003</v>
      </c>
      <c r="C527" s="31">
        <v>454.29056000000003</v>
      </c>
      <c r="D527" s="32" t="s">
        <v>448</v>
      </c>
      <c r="E527" s="31">
        <v>21</v>
      </c>
      <c r="F527" s="31">
        <v>1490</v>
      </c>
      <c r="G527" s="31">
        <v>503</v>
      </c>
      <c r="H527" s="31">
        <v>16569</v>
      </c>
      <c r="I527" s="31">
        <v>5509</v>
      </c>
      <c r="J527" s="31">
        <v>1082</v>
      </c>
      <c r="K527" s="31">
        <v>4789</v>
      </c>
      <c r="L527" s="31">
        <v>6522</v>
      </c>
      <c r="M527" s="31">
        <v>4781</v>
      </c>
      <c r="N527" s="31">
        <v>50</v>
      </c>
      <c r="O527" s="31">
        <v>40</v>
      </c>
      <c r="P527" s="31">
        <v>1694</v>
      </c>
      <c r="Q527" s="31">
        <v>48975</v>
      </c>
      <c r="R527" s="31">
        <v>1246</v>
      </c>
      <c r="S527" s="31">
        <v>3265</v>
      </c>
      <c r="T527" s="31">
        <v>8108</v>
      </c>
    </row>
    <row r="528" spans="1:20" ht="15.75" x14ac:dyDescent="0.4">
      <c r="A528" s="32" t="s">
        <v>917</v>
      </c>
      <c r="B528" s="31">
        <v>3.57</v>
      </c>
      <c r="C528" s="31">
        <v>390.06760000000003</v>
      </c>
      <c r="D528" s="32" t="s">
        <v>918</v>
      </c>
      <c r="E528" s="31">
        <v>69</v>
      </c>
      <c r="F528" s="31">
        <v>43</v>
      </c>
      <c r="G528" s="31">
        <v>252</v>
      </c>
      <c r="H528" s="31">
        <v>1056</v>
      </c>
      <c r="I528" s="31">
        <v>21990</v>
      </c>
      <c r="J528" s="31">
        <v>44204</v>
      </c>
      <c r="K528" s="31">
        <v>34171</v>
      </c>
      <c r="L528" s="31">
        <v>21418</v>
      </c>
      <c r="M528" s="31">
        <v>167</v>
      </c>
      <c r="N528" s="31">
        <v>29</v>
      </c>
      <c r="O528" s="31">
        <v>375</v>
      </c>
      <c r="P528" s="31">
        <v>21338</v>
      </c>
      <c r="Q528" s="31">
        <v>6089</v>
      </c>
      <c r="R528" s="31">
        <v>29774</v>
      </c>
      <c r="S528" s="31">
        <v>33654</v>
      </c>
      <c r="T528" s="31">
        <v>20053</v>
      </c>
    </row>
    <row r="529" spans="1:20" x14ac:dyDescent="0.4">
      <c r="A529" s="32" t="s">
        <v>919</v>
      </c>
      <c r="B529" s="31">
        <v>4.6779999999999999</v>
      </c>
      <c r="C529" s="31">
        <v>627.28692999999998</v>
      </c>
      <c r="D529" s="32"/>
      <c r="E529" s="31">
        <v>540</v>
      </c>
      <c r="F529" s="31">
        <v>1359</v>
      </c>
      <c r="G529" s="31">
        <v>579</v>
      </c>
      <c r="H529" s="31">
        <v>23386</v>
      </c>
      <c r="I529" s="31">
        <v>13410</v>
      </c>
      <c r="J529" s="31">
        <v>59093</v>
      </c>
      <c r="K529" s="31">
        <v>27776</v>
      </c>
      <c r="L529" s="31">
        <v>15124</v>
      </c>
      <c r="M529" s="31">
        <v>811</v>
      </c>
      <c r="N529" s="31">
        <v>715</v>
      </c>
      <c r="O529" s="31">
        <v>670</v>
      </c>
      <c r="P529" s="31">
        <v>12945</v>
      </c>
      <c r="Q529" s="31">
        <v>11308</v>
      </c>
      <c r="R529" s="31">
        <v>52976</v>
      </c>
      <c r="S529" s="31">
        <v>29312</v>
      </c>
      <c r="T529" s="31">
        <v>26287</v>
      </c>
    </row>
    <row r="530" spans="1:20" x14ac:dyDescent="0.4">
      <c r="A530" s="32" t="s">
        <v>920</v>
      </c>
      <c r="B530" s="31">
        <v>6.5839999999999996</v>
      </c>
      <c r="C530" s="31">
        <v>274.09640999999999</v>
      </c>
      <c r="D530" s="32" t="s">
        <v>571</v>
      </c>
      <c r="E530" s="31">
        <v>3</v>
      </c>
      <c r="F530" s="31">
        <v>13</v>
      </c>
      <c r="G530" s="31">
        <v>15</v>
      </c>
      <c r="H530" s="31">
        <v>8698</v>
      </c>
      <c r="I530" s="31">
        <v>7947</v>
      </c>
      <c r="J530" s="31">
        <v>355</v>
      </c>
      <c r="K530" s="31">
        <v>3395</v>
      </c>
      <c r="L530" s="31">
        <v>5788</v>
      </c>
      <c r="M530" s="31">
        <v>21</v>
      </c>
      <c r="N530" s="31">
        <v>28</v>
      </c>
      <c r="O530" s="31">
        <v>36</v>
      </c>
      <c r="P530" s="31">
        <v>8454</v>
      </c>
      <c r="Q530" s="31">
        <v>20569</v>
      </c>
      <c r="R530" s="31">
        <v>793</v>
      </c>
      <c r="S530" s="31">
        <v>1059</v>
      </c>
      <c r="T530" s="31">
        <v>4929</v>
      </c>
    </row>
    <row r="531" spans="1:20" x14ac:dyDescent="0.4">
      <c r="A531" s="32" t="s">
        <v>921</v>
      </c>
      <c r="B531" s="31">
        <v>7.1529999999999996</v>
      </c>
      <c r="C531" s="31">
        <v>395.16305999999997</v>
      </c>
      <c r="D531" s="32"/>
      <c r="E531" s="31">
        <v>23</v>
      </c>
      <c r="F531" s="31">
        <v>69</v>
      </c>
      <c r="G531" s="31">
        <v>7</v>
      </c>
      <c r="H531" s="31">
        <v>34413</v>
      </c>
      <c r="I531" s="31">
        <v>53182</v>
      </c>
      <c r="J531" s="31">
        <v>16955</v>
      </c>
      <c r="K531" s="31">
        <v>34618</v>
      </c>
      <c r="L531" s="31">
        <v>46143</v>
      </c>
      <c r="M531" s="31">
        <v>91</v>
      </c>
      <c r="N531" s="31">
        <v>21</v>
      </c>
      <c r="O531" s="31">
        <v>10</v>
      </c>
      <c r="P531" s="31">
        <v>30438</v>
      </c>
      <c r="Q531" s="31">
        <v>62158</v>
      </c>
      <c r="R531" s="31">
        <v>25145</v>
      </c>
      <c r="S531" s="31">
        <v>50188</v>
      </c>
      <c r="T531" s="31">
        <v>29376</v>
      </c>
    </row>
    <row r="532" spans="1:20" x14ac:dyDescent="0.4">
      <c r="A532" s="32" t="s">
        <v>922</v>
      </c>
      <c r="B532" s="31">
        <v>14.595000000000001</v>
      </c>
      <c r="C532" s="31">
        <v>410.98392000000001</v>
      </c>
      <c r="D532" s="32"/>
      <c r="E532" s="31">
        <v>37</v>
      </c>
      <c r="F532" s="31">
        <v>28</v>
      </c>
      <c r="G532" s="31"/>
      <c r="H532" s="31">
        <v>14526</v>
      </c>
      <c r="I532" s="31">
        <v>53002</v>
      </c>
      <c r="J532" s="31">
        <v>7151</v>
      </c>
      <c r="K532" s="31">
        <v>81932</v>
      </c>
      <c r="L532" s="31">
        <v>13571</v>
      </c>
      <c r="M532" s="31">
        <v>55</v>
      </c>
      <c r="N532" s="31">
        <v>51</v>
      </c>
      <c r="O532" s="31">
        <v>29</v>
      </c>
      <c r="P532" s="31">
        <v>85607</v>
      </c>
      <c r="Q532" s="31">
        <v>37920</v>
      </c>
      <c r="R532" s="31">
        <v>891</v>
      </c>
      <c r="S532" s="31">
        <v>41338</v>
      </c>
      <c r="T532" s="31">
        <v>110289</v>
      </c>
    </row>
    <row r="533" spans="1:20" x14ac:dyDescent="0.4">
      <c r="A533" s="32" t="s">
        <v>923</v>
      </c>
      <c r="B533" s="31">
        <v>3.6259999999999999</v>
      </c>
      <c r="C533" s="31">
        <v>551.25243999999998</v>
      </c>
      <c r="D533" s="32" t="s">
        <v>109</v>
      </c>
      <c r="E533" s="31">
        <v>240</v>
      </c>
      <c r="F533" s="31">
        <v>370</v>
      </c>
      <c r="G533" s="31">
        <v>922</v>
      </c>
      <c r="H533" s="31">
        <v>3809</v>
      </c>
      <c r="I533" s="31">
        <v>6941</v>
      </c>
      <c r="J533" s="31">
        <v>29001</v>
      </c>
      <c r="K533" s="31">
        <v>17824</v>
      </c>
      <c r="L533" s="31">
        <v>14137</v>
      </c>
      <c r="M533" s="31">
        <v>707</v>
      </c>
      <c r="N533" s="31">
        <v>73</v>
      </c>
      <c r="O533" s="31">
        <v>164</v>
      </c>
      <c r="P533" s="31">
        <v>2589</v>
      </c>
      <c r="Q533" s="31">
        <v>8422</v>
      </c>
      <c r="R533" s="31">
        <v>26147</v>
      </c>
      <c r="S533" s="31">
        <v>5881</v>
      </c>
      <c r="T533" s="31">
        <v>10324</v>
      </c>
    </row>
    <row r="534" spans="1:20" x14ac:dyDescent="0.4">
      <c r="A534" s="32" t="s">
        <v>924</v>
      </c>
      <c r="B534" s="31">
        <v>5.99</v>
      </c>
      <c r="C534" s="31">
        <v>517.30065999999999</v>
      </c>
      <c r="D534" s="32" t="s">
        <v>109</v>
      </c>
      <c r="E534" s="31">
        <v>140</v>
      </c>
      <c r="F534" s="31">
        <v>295</v>
      </c>
      <c r="G534" s="31">
        <v>259</v>
      </c>
      <c r="H534" s="31">
        <v>12341</v>
      </c>
      <c r="I534" s="31">
        <v>7736</v>
      </c>
      <c r="J534" s="31">
        <v>63545</v>
      </c>
      <c r="K534" s="31">
        <v>25844</v>
      </c>
      <c r="L534" s="31">
        <v>4194</v>
      </c>
      <c r="M534" s="31">
        <v>519</v>
      </c>
      <c r="N534" s="31">
        <v>157</v>
      </c>
      <c r="O534" s="31">
        <v>420</v>
      </c>
      <c r="P534" s="31">
        <v>9937</v>
      </c>
      <c r="Q534" s="31">
        <v>10581</v>
      </c>
      <c r="R534" s="31">
        <v>88064</v>
      </c>
      <c r="S534" s="31">
        <v>19629</v>
      </c>
      <c r="T534" s="31">
        <v>22274</v>
      </c>
    </row>
    <row r="535" spans="1:20" x14ac:dyDescent="0.4">
      <c r="A535" s="32" t="s">
        <v>925</v>
      </c>
      <c r="B535" s="31">
        <v>2.9889999999999999</v>
      </c>
      <c r="C535" s="31">
        <v>519.32861000000003</v>
      </c>
      <c r="D535" s="32" t="s">
        <v>109</v>
      </c>
      <c r="E535" s="31">
        <v>10553</v>
      </c>
      <c r="F535" s="31">
        <v>1809</v>
      </c>
      <c r="G535" s="31">
        <v>7324</v>
      </c>
      <c r="H535" s="31">
        <v>28926</v>
      </c>
      <c r="I535" s="31">
        <v>5360</v>
      </c>
      <c r="J535" s="31">
        <v>79932</v>
      </c>
      <c r="K535" s="31">
        <v>32309</v>
      </c>
      <c r="L535" s="31">
        <v>62973</v>
      </c>
      <c r="M535" s="31">
        <v>13982</v>
      </c>
      <c r="N535" s="31">
        <v>3224</v>
      </c>
      <c r="O535" s="31">
        <v>4936</v>
      </c>
      <c r="P535" s="31">
        <v>135905</v>
      </c>
      <c r="Q535" s="31">
        <v>6940</v>
      </c>
      <c r="R535" s="31">
        <v>72763</v>
      </c>
      <c r="S535" s="31">
        <v>21534</v>
      </c>
      <c r="T535" s="31">
        <v>20448</v>
      </c>
    </row>
    <row r="536" spans="1:20" x14ac:dyDescent="0.4">
      <c r="A536" s="32" t="s">
        <v>926</v>
      </c>
      <c r="B536" s="31">
        <v>2.9860000000000002</v>
      </c>
      <c r="C536" s="31">
        <v>537.27099999999996</v>
      </c>
      <c r="D536" s="32" t="s">
        <v>109</v>
      </c>
      <c r="E536" s="31">
        <v>240</v>
      </c>
      <c r="F536" s="31">
        <v>4041</v>
      </c>
      <c r="G536" s="31">
        <v>588</v>
      </c>
      <c r="H536" s="31">
        <v>3188</v>
      </c>
      <c r="I536" s="31">
        <v>5185</v>
      </c>
      <c r="J536" s="31">
        <v>66596</v>
      </c>
      <c r="K536" s="31">
        <v>18004</v>
      </c>
      <c r="L536" s="31">
        <v>7974</v>
      </c>
      <c r="M536" s="31">
        <v>1042</v>
      </c>
      <c r="N536" s="31">
        <v>446</v>
      </c>
      <c r="O536" s="31">
        <v>752</v>
      </c>
      <c r="P536" s="31">
        <v>4318</v>
      </c>
      <c r="Q536" s="31">
        <v>8544</v>
      </c>
      <c r="R536" s="31">
        <v>74129</v>
      </c>
      <c r="S536" s="31">
        <v>8935</v>
      </c>
      <c r="T536" s="31">
        <v>9969</v>
      </c>
    </row>
    <row r="537" spans="1:20" x14ac:dyDescent="0.4">
      <c r="A537" s="32" t="s">
        <v>927</v>
      </c>
      <c r="B537" s="31">
        <v>3.2970000000000002</v>
      </c>
      <c r="C537" s="31">
        <v>593.27184999999997</v>
      </c>
      <c r="D537" s="32" t="s">
        <v>109</v>
      </c>
      <c r="E537" s="31">
        <v>1967</v>
      </c>
      <c r="F537" s="31">
        <v>7365</v>
      </c>
      <c r="G537" s="31">
        <v>1313</v>
      </c>
      <c r="H537" s="31">
        <v>7820</v>
      </c>
      <c r="I537" s="31">
        <v>9615</v>
      </c>
      <c r="J537" s="31">
        <v>9118</v>
      </c>
      <c r="K537" s="31">
        <v>2334</v>
      </c>
      <c r="L537" s="31">
        <v>2836</v>
      </c>
      <c r="M537" s="31">
        <v>38079</v>
      </c>
      <c r="N537" s="31">
        <v>922</v>
      </c>
      <c r="O537" s="31">
        <v>635</v>
      </c>
      <c r="P537" s="31">
        <v>2041</v>
      </c>
      <c r="Q537" s="31">
        <v>5123</v>
      </c>
      <c r="R537" s="31">
        <v>1687</v>
      </c>
      <c r="S537" s="31">
        <v>3682</v>
      </c>
      <c r="T537" s="31">
        <v>6101</v>
      </c>
    </row>
    <row r="538" spans="1:20" x14ac:dyDescent="0.4">
      <c r="A538" s="32" t="s">
        <v>928</v>
      </c>
      <c r="B538" s="31">
        <v>5.4249999999999998</v>
      </c>
      <c r="C538" s="31">
        <v>555.31213000000002</v>
      </c>
      <c r="D538" s="32" t="s">
        <v>109</v>
      </c>
      <c r="E538" s="31">
        <v>146</v>
      </c>
      <c r="F538" s="31">
        <v>96</v>
      </c>
      <c r="G538" s="31">
        <v>306</v>
      </c>
      <c r="H538" s="31">
        <v>29307</v>
      </c>
      <c r="I538" s="31">
        <v>36071</v>
      </c>
      <c r="J538" s="31">
        <v>48954</v>
      </c>
      <c r="K538" s="31">
        <v>19704</v>
      </c>
      <c r="L538" s="31">
        <v>9495</v>
      </c>
      <c r="M538" s="31">
        <v>266</v>
      </c>
      <c r="N538" s="31">
        <v>99</v>
      </c>
      <c r="O538" s="31">
        <v>197</v>
      </c>
      <c r="P538" s="31">
        <v>9227</v>
      </c>
      <c r="Q538" s="31">
        <v>9682</v>
      </c>
      <c r="R538" s="31">
        <v>21556</v>
      </c>
      <c r="S538" s="31">
        <v>27409</v>
      </c>
      <c r="T538" s="31">
        <v>8622</v>
      </c>
    </row>
    <row r="539" spans="1:20" x14ac:dyDescent="0.4">
      <c r="A539" s="32" t="s">
        <v>929</v>
      </c>
      <c r="B539" s="31">
        <v>5.0999999999999996</v>
      </c>
      <c r="C539" s="31">
        <v>457.33947999999998</v>
      </c>
      <c r="D539" s="32" t="s">
        <v>109</v>
      </c>
      <c r="E539" s="31">
        <v>1372</v>
      </c>
      <c r="F539" s="31">
        <v>1101</v>
      </c>
      <c r="G539" s="31">
        <v>1171</v>
      </c>
      <c r="H539" s="31">
        <v>21828</v>
      </c>
      <c r="I539" s="31">
        <v>321373</v>
      </c>
      <c r="J539" s="31">
        <v>28595</v>
      </c>
      <c r="K539" s="31">
        <v>159217</v>
      </c>
      <c r="L539" s="31">
        <v>534828</v>
      </c>
      <c r="M539" s="31">
        <v>2914</v>
      </c>
      <c r="N539" s="31">
        <v>1020</v>
      </c>
      <c r="O539" s="31">
        <v>1184</v>
      </c>
      <c r="P539" s="31">
        <v>2776</v>
      </c>
      <c r="Q539" s="31">
        <v>1751826</v>
      </c>
      <c r="R539" s="31">
        <v>195076</v>
      </c>
      <c r="S539" s="31">
        <v>308752</v>
      </c>
      <c r="T539" s="31">
        <v>179571</v>
      </c>
    </row>
    <row r="540" spans="1:20" x14ac:dyDescent="0.4">
      <c r="A540" s="32" t="s">
        <v>930</v>
      </c>
      <c r="B540" s="31">
        <v>8.2100000000000009</v>
      </c>
      <c r="C540" s="31">
        <v>459.26285000000001</v>
      </c>
      <c r="D540" s="32" t="s">
        <v>109</v>
      </c>
      <c r="E540" s="31">
        <v>17</v>
      </c>
      <c r="F540" s="31">
        <v>6</v>
      </c>
      <c r="G540" s="31">
        <v>30</v>
      </c>
      <c r="H540" s="31">
        <v>28892</v>
      </c>
      <c r="I540" s="31">
        <v>39284</v>
      </c>
      <c r="J540" s="31">
        <v>35681</v>
      </c>
      <c r="K540" s="31">
        <v>6516</v>
      </c>
      <c r="L540" s="31">
        <v>53529</v>
      </c>
      <c r="M540" s="31">
        <v>20</v>
      </c>
      <c r="N540" s="31">
        <v>11</v>
      </c>
      <c r="O540" s="31">
        <v>6</v>
      </c>
      <c r="P540" s="31">
        <v>11757</v>
      </c>
      <c r="Q540" s="31">
        <v>37818</v>
      </c>
      <c r="R540" s="31">
        <v>33431</v>
      </c>
      <c r="S540" s="31">
        <v>68959</v>
      </c>
      <c r="T540" s="31">
        <v>2166</v>
      </c>
    </row>
    <row r="541" spans="1:20" x14ac:dyDescent="0.4">
      <c r="A541" s="32" t="s">
        <v>931</v>
      </c>
      <c r="B541" s="31">
        <v>5.5209999999999999</v>
      </c>
      <c r="C541" s="31">
        <v>645.29944</v>
      </c>
      <c r="D541" s="32"/>
      <c r="E541" s="31">
        <v>214</v>
      </c>
      <c r="F541" s="31">
        <v>95</v>
      </c>
      <c r="G541" s="31">
        <v>201</v>
      </c>
      <c r="H541" s="31">
        <v>9409</v>
      </c>
      <c r="I541" s="31">
        <v>3609</v>
      </c>
      <c r="J541" s="31">
        <v>4314</v>
      </c>
      <c r="K541" s="31">
        <v>2134</v>
      </c>
      <c r="L541" s="31">
        <v>7506</v>
      </c>
      <c r="M541" s="31">
        <v>279</v>
      </c>
      <c r="N541" s="31">
        <v>300</v>
      </c>
      <c r="O541" s="31">
        <v>109</v>
      </c>
      <c r="P541" s="31">
        <v>4354</v>
      </c>
      <c r="Q541" s="31">
        <v>22905</v>
      </c>
      <c r="R541" s="31">
        <v>3910</v>
      </c>
      <c r="S541" s="31">
        <v>7039</v>
      </c>
      <c r="T541" s="31">
        <v>736</v>
      </c>
    </row>
    <row r="542" spans="1:20" x14ac:dyDescent="0.4">
      <c r="A542" s="32" t="s">
        <v>932</v>
      </c>
      <c r="B542" s="31">
        <v>13.92</v>
      </c>
      <c r="C542" s="31">
        <v>381.07825000000003</v>
      </c>
      <c r="D542" s="32" t="s">
        <v>374</v>
      </c>
      <c r="E542" s="31"/>
      <c r="F542" s="31">
        <v>195</v>
      </c>
      <c r="G542" s="31"/>
      <c r="H542" s="31">
        <v>27488</v>
      </c>
      <c r="I542" s="31">
        <v>5859</v>
      </c>
      <c r="J542" s="31">
        <v>6221</v>
      </c>
      <c r="K542" s="31">
        <v>34952</v>
      </c>
      <c r="L542" s="31">
        <v>17130</v>
      </c>
      <c r="M542" s="31">
        <v>104</v>
      </c>
      <c r="N542" s="31">
        <v>27</v>
      </c>
      <c r="O542" s="31"/>
      <c r="P542" s="31">
        <v>117386</v>
      </c>
      <c r="Q542" s="31">
        <v>76532</v>
      </c>
      <c r="R542" s="31">
        <v>4117</v>
      </c>
      <c r="S542" s="31">
        <v>7008</v>
      </c>
      <c r="T542" s="31">
        <v>115615</v>
      </c>
    </row>
    <row r="543" spans="1:20" x14ac:dyDescent="0.4">
      <c r="A543" s="32" t="s">
        <v>933</v>
      </c>
      <c r="B543" s="31">
        <v>3.6179999999999999</v>
      </c>
      <c r="C543" s="31">
        <v>413.20789000000002</v>
      </c>
      <c r="D543" s="32" t="s">
        <v>136</v>
      </c>
      <c r="E543" s="31">
        <v>3385</v>
      </c>
      <c r="F543" s="31">
        <v>1438</v>
      </c>
      <c r="G543" s="31">
        <v>3062</v>
      </c>
      <c r="H543" s="31">
        <v>45441</v>
      </c>
      <c r="I543" s="31">
        <v>58035</v>
      </c>
      <c r="J543" s="31">
        <v>6444</v>
      </c>
      <c r="K543" s="31">
        <v>17334</v>
      </c>
      <c r="L543" s="31">
        <v>13336</v>
      </c>
      <c r="M543" s="31">
        <v>1914</v>
      </c>
      <c r="N543" s="31">
        <v>845</v>
      </c>
      <c r="O543" s="31">
        <v>4025</v>
      </c>
      <c r="P543" s="31">
        <v>19468</v>
      </c>
      <c r="Q543" s="31">
        <v>35915</v>
      </c>
      <c r="R543" s="31">
        <v>4726</v>
      </c>
      <c r="S543" s="31">
        <v>20055</v>
      </c>
      <c r="T543" s="31">
        <v>37488</v>
      </c>
    </row>
    <row r="544" spans="1:20" x14ac:dyDescent="0.4">
      <c r="A544" s="32" t="s">
        <v>934</v>
      </c>
      <c r="B544" s="31">
        <v>3.96</v>
      </c>
      <c r="C544" s="31">
        <v>153.06542999999999</v>
      </c>
      <c r="D544" s="32" t="s">
        <v>935</v>
      </c>
      <c r="E544" s="31">
        <v>19852</v>
      </c>
      <c r="F544" s="31">
        <v>23235</v>
      </c>
      <c r="G544" s="31">
        <v>25534</v>
      </c>
      <c r="H544" s="31">
        <v>19586</v>
      </c>
      <c r="I544" s="31">
        <v>574</v>
      </c>
      <c r="J544" s="31">
        <v>2348</v>
      </c>
      <c r="K544" s="31">
        <v>1007</v>
      </c>
      <c r="L544" s="31">
        <v>1351</v>
      </c>
      <c r="M544" s="31">
        <v>2689</v>
      </c>
      <c r="N544" s="31">
        <v>120612</v>
      </c>
      <c r="O544" s="31">
        <v>16507</v>
      </c>
      <c r="P544" s="31">
        <v>9655</v>
      </c>
      <c r="Q544" s="31">
        <v>4129</v>
      </c>
      <c r="R544" s="31">
        <v>151</v>
      </c>
      <c r="S544" s="31">
        <v>2631</v>
      </c>
      <c r="T544" s="31">
        <v>1775</v>
      </c>
    </row>
    <row r="545" spans="1:20" x14ac:dyDescent="0.4">
      <c r="A545" s="32" t="s">
        <v>936</v>
      </c>
      <c r="B545" s="31">
        <v>5.4169999999999998</v>
      </c>
      <c r="C545" s="31">
        <v>483.27620999999999</v>
      </c>
      <c r="D545" s="32" t="s">
        <v>144</v>
      </c>
      <c r="E545" s="31">
        <v>15643</v>
      </c>
      <c r="F545" s="31">
        <v>17192</v>
      </c>
      <c r="G545" s="31">
        <v>9412</v>
      </c>
      <c r="H545" s="31">
        <v>1476026</v>
      </c>
      <c r="I545" s="31">
        <v>709486</v>
      </c>
      <c r="J545" s="31">
        <v>830021</v>
      </c>
      <c r="K545" s="31">
        <v>1326</v>
      </c>
      <c r="L545" s="31">
        <v>908260</v>
      </c>
      <c r="M545" s="31">
        <v>15233</v>
      </c>
      <c r="N545" s="31">
        <v>11864</v>
      </c>
      <c r="O545" s="31">
        <v>22037</v>
      </c>
      <c r="P545" s="31">
        <v>378478</v>
      </c>
      <c r="Q545" s="31">
        <v>1367448</v>
      </c>
      <c r="R545" s="31">
        <v>610542</v>
      </c>
      <c r="S545" s="31">
        <v>679561</v>
      </c>
      <c r="T545" s="31">
        <v>5556</v>
      </c>
    </row>
    <row r="546" spans="1:20" x14ac:dyDescent="0.4">
      <c r="A546" s="32" t="s">
        <v>937</v>
      </c>
      <c r="B546" s="31">
        <v>4.0229999999999997</v>
      </c>
      <c r="C546" s="31">
        <v>345.15246999999999</v>
      </c>
      <c r="D546" s="32" t="s">
        <v>938</v>
      </c>
      <c r="E546" s="31">
        <v>748</v>
      </c>
      <c r="F546" s="31">
        <v>435</v>
      </c>
      <c r="G546" s="31">
        <v>562</v>
      </c>
      <c r="H546" s="31">
        <v>14431</v>
      </c>
      <c r="I546" s="31">
        <v>43815</v>
      </c>
      <c r="J546" s="31">
        <v>21457</v>
      </c>
      <c r="K546" s="31">
        <v>39252</v>
      </c>
      <c r="L546" s="31">
        <v>45365</v>
      </c>
      <c r="M546" s="31">
        <v>495</v>
      </c>
      <c r="N546" s="31">
        <v>640</v>
      </c>
      <c r="O546" s="31">
        <v>461</v>
      </c>
      <c r="P546" s="31">
        <v>135683</v>
      </c>
      <c r="Q546" s="31">
        <v>17673</v>
      </c>
      <c r="R546" s="31">
        <v>22223</v>
      </c>
      <c r="S546" s="31">
        <v>61671</v>
      </c>
      <c r="T546" s="31">
        <v>35548</v>
      </c>
    </row>
    <row r="547" spans="1:20" x14ac:dyDescent="0.4">
      <c r="A547" s="32" t="s">
        <v>939</v>
      </c>
      <c r="B547" s="31">
        <v>1.5469999999999999</v>
      </c>
      <c r="C547" s="31">
        <v>327.17288000000002</v>
      </c>
      <c r="D547" s="32" t="s">
        <v>940</v>
      </c>
      <c r="E547" s="31">
        <v>158</v>
      </c>
      <c r="F547" s="31">
        <v>89</v>
      </c>
      <c r="G547" s="31">
        <v>558</v>
      </c>
      <c r="H547" s="31">
        <v>324</v>
      </c>
      <c r="I547" s="31">
        <v>4965</v>
      </c>
      <c r="J547" s="31">
        <v>22254</v>
      </c>
      <c r="K547" s="31">
        <v>2893</v>
      </c>
      <c r="L547" s="31">
        <v>1439</v>
      </c>
      <c r="M547" s="31">
        <v>109</v>
      </c>
      <c r="N547" s="31">
        <v>771</v>
      </c>
      <c r="O547" s="31">
        <v>378</v>
      </c>
      <c r="P547" s="31">
        <v>246</v>
      </c>
      <c r="Q547" s="31">
        <v>4087</v>
      </c>
      <c r="R547" s="31">
        <v>44957</v>
      </c>
      <c r="S547" s="31">
        <v>1532</v>
      </c>
      <c r="T547" s="31">
        <v>1659</v>
      </c>
    </row>
    <row r="548" spans="1:20" x14ac:dyDescent="0.4">
      <c r="A548" s="32" t="s">
        <v>941</v>
      </c>
      <c r="B548" s="31">
        <v>13.339</v>
      </c>
      <c r="C548" s="31">
        <v>562.93079</v>
      </c>
      <c r="D548" s="32" t="s">
        <v>364</v>
      </c>
      <c r="E548" s="31">
        <v>35102</v>
      </c>
      <c r="F548" s="31">
        <v>65011</v>
      </c>
      <c r="G548" s="31">
        <v>54322</v>
      </c>
      <c r="H548" s="31">
        <v>13</v>
      </c>
      <c r="I548" s="31">
        <v>10</v>
      </c>
      <c r="J548" s="31">
        <v>20</v>
      </c>
      <c r="K548" s="31">
        <v>13</v>
      </c>
      <c r="L548" s="31"/>
      <c r="M548" s="31">
        <v>11950</v>
      </c>
      <c r="N548" s="31">
        <v>29351</v>
      </c>
      <c r="O548" s="31">
        <v>33176</v>
      </c>
      <c r="P548" s="31">
        <v>6</v>
      </c>
      <c r="Q548" s="31">
        <v>10</v>
      </c>
      <c r="R548" s="31">
        <v>16</v>
      </c>
      <c r="S548" s="31">
        <v>8</v>
      </c>
      <c r="T548" s="31">
        <v>19</v>
      </c>
    </row>
    <row r="549" spans="1:20" x14ac:dyDescent="0.4">
      <c r="A549" s="32" t="s">
        <v>942</v>
      </c>
      <c r="B549" s="31">
        <v>13.904</v>
      </c>
      <c r="C549" s="31">
        <v>360.14828</v>
      </c>
      <c r="D549" s="32" t="s">
        <v>943</v>
      </c>
      <c r="E549" s="31"/>
      <c r="F549" s="31">
        <v>129</v>
      </c>
      <c r="G549" s="31">
        <v>3</v>
      </c>
      <c r="H549" s="31">
        <v>109404</v>
      </c>
      <c r="I549" s="31">
        <v>15853</v>
      </c>
      <c r="J549" s="31">
        <v>18278</v>
      </c>
      <c r="K549" s="31">
        <v>32287</v>
      </c>
      <c r="L549" s="31">
        <v>42442</v>
      </c>
      <c r="M549" s="31">
        <v>137</v>
      </c>
      <c r="N549" s="31">
        <v>511</v>
      </c>
      <c r="O549" s="31">
        <v>111</v>
      </c>
      <c r="P549" s="31">
        <v>140690</v>
      </c>
      <c r="Q549" s="31">
        <v>107811</v>
      </c>
      <c r="R549" s="31">
        <v>32243</v>
      </c>
      <c r="S549" s="31">
        <v>16928</v>
      </c>
      <c r="T549" s="31">
        <v>64001</v>
      </c>
    </row>
    <row r="550" spans="1:20" x14ac:dyDescent="0.4">
      <c r="A550" s="32" t="s">
        <v>944</v>
      </c>
      <c r="B550" s="31">
        <v>6.7080000000000002</v>
      </c>
      <c r="C550" s="31">
        <v>710.42125999999996</v>
      </c>
      <c r="D550" s="32" t="s">
        <v>945</v>
      </c>
      <c r="E550" s="31">
        <v>46</v>
      </c>
      <c r="F550" s="31">
        <v>45</v>
      </c>
      <c r="G550" s="31">
        <v>33</v>
      </c>
      <c r="H550" s="31">
        <v>11726</v>
      </c>
      <c r="I550" s="31">
        <v>9833</v>
      </c>
      <c r="J550" s="31">
        <v>4398</v>
      </c>
      <c r="K550" s="31">
        <v>7615</v>
      </c>
      <c r="L550" s="31">
        <v>18581</v>
      </c>
      <c r="M550" s="31">
        <v>41</v>
      </c>
      <c r="N550" s="31">
        <v>140</v>
      </c>
      <c r="O550" s="31">
        <v>82</v>
      </c>
      <c r="P550" s="31">
        <v>192114</v>
      </c>
      <c r="Q550" s="31">
        <v>19286</v>
      </c>
      <c r="R550" s="31">
        <v>6515</v>
      </c>
      <c r="S550" s="31">
        <v>15156</v>
      </c>
      <c r="T550" s="31">
        <v>14609</v>
      </c>
    </row>
    <row r="551" spans="1:20" x14ac:dyDescent="0.4">
      <c r="A551" s="32" t="s">
        <v>946</v>
      </c>
      <c r="B551" s="31">
        <v>5.5460000000000003</v>
      </c>
      <c r="C551" s="31">
        <v>796.43859999999995</v>
      </c>
      <c r="D551" s="32" t="s">
        <v>945</v>
      </c>
      <c r="E551" s="31">
        <v>41</v>
      </c>
      <c r="F551" s="31">
        <v>68</v>
      </c>
      <c r="G551" s="31">
        <v>30</v>
      </c>
      <c r="H551" s="31">
        <v>365</v>
      </c>
      <c r="I551" s="31">
        <v>434</v>
      </c>
      <c r="J551" s="31">
        <v>36882</v>
      </c>
      <c r="K551" s="31">
        <v>73</v>
      </c>
      <c r="L551" s="31">
        <v>1258</v>
      </c>
      <c r="M551" s="31">
        <v>30</v>
      </c>
      <c r="N551" s="31">
        <v>16</v>
      </c>
      <c r="O551" s="31">
        <v>6</v>
      </c>
      <c r="P551" s="31">
        <v>503</v>
      </c>
      <c r="Q551" s="31">
        <v>650</v>
      </c>
      <c r="R551" s="31">
        <v>32170</v>
      </c>
      <c r="S551" s="31">
        <v>1038</v>
      </c>
      <c r="T551" s="31">
        <v>240</v>
      </c>
    </row>
    <row r="552" spans="1:20" x14ac:dyDescent="0.4">
      <c r="A552" s="32" t="s">
        <v>947</v>
      </c>
      <c r="B552" s="31">
        <v>8.734</v>
      </c>
      <c r="C552" s="31">
        <v>347.15273999999999</v>
      </c>
      <c r="D552" s="32" t="s">
        <v>948</v>
      </c>
      <c r="E552" s="31">
        <v>46</v>
      </c>
      <c r="F552" s="31">
        <v>564</v>
      </c>
      <c r="G552" s="31">
        <v>756</v>
      </c>
      <c r="H552" s="31">
        <v>10095</v>
      </c>
      <c r="I552" s="31">
        <v>7890</v>
      </c>
      <c r="J552" s="31">
        <v>93635</v>
      </c>
      <c r="K552" s="31">
        <v>9933</v>
      </c>
      <c r="L552" s="31">
        <v>9012</v>
      </c>
      <c r="M552" s="31">
        <v>13</v>
      </c>
      <c r="N552" s="31">
        <v>25</v>
      </c>
      <c r="O552" s="31">
        <v>6</v>
      </c>
      <c r="P552" s="31">
        <v>35455</v>
      </c>
      <c r="Q552" s="31">
        <v>6224</v>
      </c>
      <c r="R552" s="31">
        <v>62259</v>
      </c>
      <c r="S552" s="31">
        <v>10331</v>
      </c>
      <c r="T552" s="31">
        <v>5228</v>
      </c>
    </row>
    <row r="553" spans="1:20" x14ac:dyDescent="0.4">
      <c r="A553" s="32" t="s">
        <v>949</v>
      </c>
      <c r="B553" s="31">
        <v>4.7530000000000001</v>
      </c>
      <c r="C553" s="31">
        <v>442.15868999999998</v>
      </c>
      <c r="D553" s="32"/>
      <c r="E553" s="31">
        <v>6742</v>
      </c>
      <c r="F553" s="31">
        <v>3049</v>
      </c>
      <c r="G553" s="31">
        <v>17371</v>
      </c>
      <c r="H553" s="31">
        <v>1282</v>
      </c>
      <c r="I553" s="31">
        <v>486</v>
      </c>
      <c r="J553" s="31">
        <v>153</v>
      </c>
      <c r="K553" s="31">
        <v>293</v>
      </c>
      <c r="L553" s="31">
        <v>275</v>
      </c>
      <c r="M553" s="31">
        <v>792</v>
      </c>
      <c r="N553" s="31">
        <v>10247</v>
      </c>
      <c r="O553" s="31">
        <v>21640</v>
      </c>
      <c r="P553" s="31">
        <v>661</v>
      </c>
      <c r="Q553" s="31">
        <v>465</v>
      </c>
      <c r="R553" s="31">
        <v>124</v>
      </c>
      <c r="S553" s="31">
        <v>95</v>
      </c>
      <c r="T553" s="31">
        <v>394</v>
      </c>
    </row>
    <row r="554" spans="1:20" x14ac:dyDescent="0.4">
      <c r="A554" s="32" t="s">
        <v>950</v>
      </c>
      <c r="B554" s="31">
        <v>3.266</v>
      </c>
      <c r="C554" s="31">
        <v>467.21136000000001</v>
      </c>
      <c r="D554" s="32" t="s">
        <v>951</v>
      </c>
      <c r="E554" s="31">
        <v>6169</v>
      </c>
      <c r="F554" s="31">
        <v>7807</v>
      </c>
      <c r="G554" s="31">
        <v>11154</v>
      </c>
      <c r="H554" s="31">
        <v>13407</v>
      </c>
      <c r="I554" s="31">
        <v>6816</v>
      </c>
      <c r="J554" s="31">
        <v>161345</v>
      </c>
      <c r="K554" s="31">
        <v>46411</v>
      </c>
      <c r="L554" s="31">
        <v>17247</v>
      </c>
      <c r="M554" s="31">
        <v>7300</v>
      </c>
      <c r="N554" s="31">
        <v>3444</v>
      </c>
      <c r="O554" s="31">
        <v>6503</v>
      </c>
      <c r="P554" s="31">
        <v>13946</v>
      </c>
      <c r="Q554" s="31">
        <v>12427</v>
      </c>
      <c r="R554" s="31">
        <v>145766</v>
      </c>
      <c r="S554" s="31">
        <v>55510</v>
      </c>
      <c r="T554" s="31">
        <v>20219</v>
      </c>
    </row>
    <row r="555" spans="1:20" x14ac:dyDescent="0.4">
      <c r="A555" s="32" t="s">
        <v>952</v>
      </c>
      <c r="B555" s="31">
        <v>5.8179999999999996</v>
      </c>
      <c r="C555" s="31">
        <v>639.44848999999999</v>
      </c>
      <c r="D555" s="32" t="s">
        <v>581</v>
      </c>
      <c r="E555" s="31">
        <v>1942</v>
      </c>
      <c r="F555" s="31">
        <v>3079</v>
      </c>
      <c r="G555" s="31">
        <v>1857</v>
      </c>
      <c r="H555" s="31">
        <v>766</v>
      </c>
      <c r="I555" s="31">
        <v>4735</v>
      </c>
      <c r="J555" s="31">
        <v>348</v>
      </c>
      <c r="K555" s="31">
        <v>2150</v>
      </c>
      <c r="L555" s="31">
        <v>1435</v>
      </c>
      <c r="M555" s="31">
        <v>9163</v>
      </c>
      <c r="N555" s="31">
        <v>1346</v>
      </c>
      <c r="O555" s="31">
        <v>3001</v>
      </c>
      <c r="P555" s="31">
        <v>396</v>
      </c>
      <c r="Q555" s="31">
        <v>669</v>
      </c>
      <c r="R555" s="31">
        <v>456</v>
      </c>
      <c r="S555" s="31">
        <v>1990</v>
      </c>
      <c r="T555" s="31">
        <v>1573</v>
      </c>
    </row>
    <row r="556" spans="1:20" x14ac:dyDescent="0.4">
      <c r="A556" s="32" t="s">
        <v>953</v>
      </c>
      <c r="B556" s="31">
        <v>2.835</v>
      </c>
      <c r="C556" s="31">
        <v>807.50554999999997</v>
      </c>
      <c r="D556" s="32" t="s">
        <v>109</v>
      </c>
      <c r="E556" s="31">
        <v>14166</v>
      </c>
      <c r="F556" s="31">
        <v>29516</v>
      </c>
      <c r="G556" s="31">
        <v>4950</v>
      </c>
      <c r="H556" s="31">
        <v>2083</v>
      </c>
      <c r="I556" s="31">
        <v>403</v>
      </c>
      <c r="J556" s="31">
        <v>1421</v>
      </c>
      <c r="K556" s="31">
        <v>634</v>
      </c>
      <c r="L556" s="31">
        <v>1288</v>
      </c>
      <c r="M556" s="31">
        <v>1553</v>
      </c>
      <c r="N556" s="31">
        <v>1561</v>
      </c>
      <c r="O556" s="31">
        <v>488</v>
      </c>
      <c r="P556" s="31">
        <v>89</v>
      </c>
      <c r="Q556" s="31">
        <v>353</v>
      </c>
      <c r="R556" s="31">
        <v>109</v>
      </c>
      <c r="S556" s="31">
        <v>5739</v>
      </c>
      <c r="T556" s="31">
        <v>267</v>
      </c>
    </row>
    <row r="557" spans="1:20" x14ac:dyDescent="0.4">
      <c r="A557" s="32" t="s">
        <v>954</v>
      </c>
      <c r="B557" s="31">
        <v>8.077</v>
      </c>
      <c r="C557" s="31">
        <v>783.49982</v>
      </c>
      <c r="D557" s="32" t="s">
        <v>581</v>
      </c>
      <c r="E557" s="31">
        <v>174</v>
      </c>
      <c r="F557" s="31">
        <v>403</v>
      </c>
      <c r="G557" s="31">
        <v>754</v>
      </c>
      <c r="H557" s="31">
        <v>4171</v>
      </c>
      <c r="I557" s="31">
        <v>6911</v>
      </c>
      <c r="J557" s="31">
        <v>28816</v>
      </c>
      <c r="K557" s="31">
        <v>7047</v>
      </c>
      <c r="L557" s="31">
        <v>27992</v>
      </c>
      <c r="M557" s="31">
        <v>698</v>
      </c>
      <c r="N557" s="31">
        <v>783</v>
      </c>
      <c r="O557" s="31">
        <v>532</v>
      </c>
      <c r="P557" s="31">
        <v>8333</v>
      </c>
      <c r="Q557" s="31">
        <v>76</v>
      </c>
      <c r="R557" s="31">
        <v>23008</v>
      </c>
      <c r="S557" s="31">
        <v>10176</v>
      </c>
      <c r="T557" s="31">
        <v>5667</v>
      </c>
    </row>
    <row r="558" spans="1:20" x14ac:dyDescent="0.4">
      <c r="A558" s="32" t="s">
        <v>955</v>
      </c>
      <c r="B558" s="31">
        <v>4.1559999999999997</v>
      </c>
      <c r="C558" s="31">
        <v>605.43011000000001</v>
      </c>
      <c r="D558" s="32" t="s">
        <v>109</v>
      </c>
      <c r="E558" s="31">
        <v>15945</v>
      </c>
      <c r="F558" s="31">
        <v>6349</v>
      </c>
      <c r="G558" s="31">
        <v>29031</v>
      </c>
      <c r="H558" s="31">
        <v>5388</v>
      </c>
      <c r="I558" s="31">
        <v>1637</v>
      </c>
      <c r="J558" s="31">
        <v>3624</v>
      </c>
      <c r="K558" s="31">
        <v>1887</v>
      </c>
      <c r="L558" s="31">
        <v>1426</v>
      </c>
      <c r="M558" s="31">
        <v>2330</v>
      </c>
      <c r="N558" s="31">
        <v>43036</v>
      </c>
      <c r="O558" s="31">
        <v>69802</v>
      </c>
      <c r="P558" s="31">
        <v>2415</v>
      </c>
      <c r="Q558" s="31">
        <v>2875</v>
      </c>
      <c r="R558" s="31">
        <v>879</v>
      </c>
      <c r="S558" s="31">
        <v>2779</v>
      </c>
      <c r="T558" s="31">
        <v>2293</v>
      </c>
    </row>
    <row r="559" spans="1:20" x14ac:dyDescent="0.4">
      <c r="A559" s="32" t="s">
        <v>956</v>
      </c>
      <c r="B559" s="31">
        <v>2.988</v>
      </c>
      <c r="C559" s="31">
        <v>455.31097</v>
      </c>
      <c r="D559" s="32" t="s">
        <v>109</v>
      </c>
      <c r="E559" s="31">
        <v>191599</v>
      </c>
      <c r="F559" s="31">
        <v>179228</v>
      </c>
      <c r="G559" s="31">
        <v>138674</v>
      </c>
      <c r="H559" s="31">
        <v>47578</v>
      </c>
      <c r="I559" s="31">
        <v>25308</v>
      </c>
      <c r="J559" s="31">
        <v>19889</v>
      </c>
      <c r="K559" s="31">
        <v>8866</v>
      </c>
      <c r="L559" s="31">
        <v>27875</v>
      </c>
      <c r="M559" s="31">
        <v>87298</v>
      </c>
      <c r="N559" s="31">
        <v>173636</v>
      </c>
      <c r="O559" s="31">
        <v>63523</v>
      </c>
      <c r="P559" s="31">
        <v>6428</v>
      </c>
      <c r="Q559" s="31">
        <v>34799</v>
      </c>
      <c r="R559" s="31">
        <v>70937</v>
      </c>
      <c r="S559" s="31">
        <v>31433</v>
      </c>
      <c r="T559" s="31">
        <v>40122</v>
      </c>
    </row>
    <row r="560" spans="1:20" x14ac:dyDescent="0.4">
      <c r="A560" s="32" t="s">
        <v>957</v>
      </c>
      <c r="B560" s="31">
        <v>2.847</v>
      </c>
      <c r="C560" s="31">
        <v>473.28519</v>
      </c>
      <c r="D560" s="32"/>
      <c r="E560" s="31">
        <v>7709</v>
      </c>
      <c r="F560" s="31">
        <v>8537</v>
      </c>
      <c r="G560" s="31">
        <v>9859</v>
      </c>
      <c r="H560" s="31">
        <v>63</v>
      </c>
      <c r="I560" s="31">
        <v>196</v>
      </c>
      <c r="J560" s="31">
        <v>121</v>
      </c>
      <c r="K560" s="31">
        <v>171</v>
      </c>
      <c r="L560" s="31">
        <v>113</v>
      </c>
      <c r="M560" s="31">
        <v>11104</v>
      </c>
      <c r="N560" s="31">
        <v>11713</v>
      </c>
      <c r="O560" s="31">
        <v>11537</v>
      </c>
      <c r="P560" s="31">
        <v>179</v>
      </c>
      <c r="Q560" s="31">
        <v>59</v>
      </c>
      <c r="R560" s="31">
        <v>116</v>
      </c>
      <c r="S560" s="31">
        <v>350</v>
      </c>
      <c r="T560" s="31">
        <v>52</v>
      </c>
    </row>
    <row r="561" spans="1:20" x14ac:dyDescent="0.4">
      <c r="A561" s="32" t="s">
        <v>958</v>
      </c>
      <c r="B561" s="31">
        <v>4.7430000000000003</v>
      </c>
      <c r="C561" s="31">
        <v>393.20508000000001</v>
      </c>
      <c r="D561" s="32" t="s">
        <v>423</v>
      </c>
      <c r="E561" s="31">
        <v>23466</v>
      </c>
      <c r="F561" s="31">
        <v>15648</v>
      </c>
      <c r="G561" s="31">
        <v>24349</v>
      </c>
      <c r="H561" s="31">
        <v>8812</v>
      </c>
      <c r="I561" s="31">
        <v>14007</v>
      </c>
      <c r="J561" s="31">
        <v>14531</v>
      </c>
      <c r="K561" s="31">
        <v>18625</v>
      </c>
      <c r="L561" s="31">
        <v>12187</v>
      </c>
      <c r="M561" s="31">
        <v>11007</v>
      </c>
      <c r="N561" s="31">
        <v>18864</v>
      </c>
      <c r="O561" s="31">
        <v>9816</v>
      </c>
      <c r="P561" s="31">
        <v>1157</v>
      </c>
      <c r="Q561" s="31">
        <v>12296</v>
      </c>
      <c r="R561" s="31">
        <v>7008</v>
      </c>
      <c r="S561" s="31">
        <v>18371</v>
      </c>
      <c r="T561" s="31">
        <v>9668</v>
      </c>
    </row>
    <row r="562" spans="1:20" x14ac:dyDescent="0.4">
      <c r="A562" s="32" t="s">
        <v>959</v>
      </c>
      <c r="B562" s="31">
        <v>13.576000000000001</v>
      </c>
      <c r="C562" s="31">
        <v>193.03579999999999</v>
      </c>
      <c r="D562" s="32" t="s">
        <v>753</v>
      </c>
      <c r="E562" s="31">
        <v>4115</v>
      </c>
      <c r="F562" s="31">
        <v>30238</v>
      </c>
      <c r="G562" s="31">
        <v>18454</v>
      </c>
      <c r="H562" s="31">
        <v>119</v>
      </c>
      <c r="I562" s="31">
        <v>54</v>
      </c>
      <c r="J562" s="31">
        <v>56</v>
      </c>
      <c r="K562" s="31">
        <v>27</v>
      </c>
      <c r="L562" s="31">
        <v>74</v>
      </c>
      <c r="M562" s="31">
        <v>2891</v>
      </c>
      <c r="N562" s="31">
        <v>38897</v>
      </c>
      <c r="O562" s="31">
        <v>9271</v>
      </c>
      <c r="P562" s="31">
        <v>167</v>
      </c>
      <c r="Q562" s="31">
        <v>72</v>
      </c>
      <c r="R562" s="31">
        <v>110</v>
      </c>
      <c r="S562" s="31">
        <v>23</v>
      </c>
      <c r="T562" s="31">
        <v>37</v>
      </c>
    </row>
    <row r="563" spans="1:20" x14ac:dyDescent="0.4">
      <c r="A563" s="32" t="s">
        <v>960</v>
      </c>
      <c r="B563" s="31">
        <v>7.7220000000000004</v>
      </c>
      <c r="C563" s="31">
        <v>544.33789000000002</v>
      </c>
      <c r="D563" s="32"/>
      <c r="E563" s="31">
        <v>7</v>
      </c>
      <c r="F563" s="31">
        <v>41</v>
      </c>
      <c r="G563" s="31">
        <v>22</v>
      </c>
      <c r="H563" s="31">
        <v>80566</v>
      </c>
      <c r="I563" s="31">
        <v>63093</v>
      </c>
      <c r="J563" s="31">
        <v>45922</v>
      </c>
      <c r="K563" s="31">
        <v>350781</v>
      </c>
      <c r="L563" s="31">
        <v>28562</v>
      </c>
      <c r="M563" s="31">
        <v>6</v>
      </c>
      <c r="N563" s="31">
        <v>25</v>
      </c>
      <c r="O563" s="31">
        <v>16</v>
      </c>
      <c r="P563" s="31">
        <v>2460</v>
      </c>
      <c r="Q563" s="31">
        <v>34341</v>
      </c>
      <c r="R563" s="31">
        <v>80639</v>
      </c>
      <c r="S563" s="31">
        <v>16758</v>
      </c>
      <c r="T563" s="31">
        <v>33171</v>
      </c>
    </row>
    <row r="564" spans="1:20" x14ac:dyDescent="0.4">
      <c r="A564" s="32" t="s">
        <v>961</v>
      </c>
      <c r="B564" s="31">
        <v>6.53</v>
      </c>
      <c r="C564" s="31">
        <v>146.06268</v>
      </c>
      <c r="D564" s="32" t="s">
        <v>962</v>
      </c>
      <c r="E564" s="31">
        <v>13</v>
      </c>
      <c r="F564" s="31">
        <v>46</v>
      </c>
      <c r="G564" s="31">
        <v>21</v>
      </c>
      <c r="H564" s="31">
        <v>750</v>
      </c>
      <c r="I564" s="31">
        <v>1407</v>
      </c>
      <c r="J564" s="31">
        <v>4120</v>
      </c>
      <c r="K564" s="31">
        <v>3072</v>
      </c>
      <c r="L564" s="31">
        <v>87323</v>
      </c>
      <c r="M564" s="31">
        <v>25203</v>
      </c>
      <c r="N564" s="31">
        <v>102</v>
      </c>
      <c r="O564" s="31">
        <v>24</v>
      </c>
      <c r="P564" s="31">
        <v>112</v>
      </c>
      <c r="Q564" s="31">
        <v>1735</v>
      </c>
      <c r="R564" s="31">
        <v>13806</v>
      </c>
      <c r="S564" s="31">
        <v>2614</v>
      </c>
      <c r="T564" s="31">
        <v>3291</v>
      </c>
    </row>
    <row r="565" spans="1:20" x14ac:dyDescent="0.4">
      <c r="A565" s="32" t="s">
        <v>963</v>
      </c>
      <c r="B565" s="31">
        <v>13.718</v>
      </c>
      <c r="C565" s="31">
        <v>145.06453999999999</v>
      </c>
      <c r="D565" s="32" t="s">
        <v>587</v>
      </c>
      <c r="E565" s="31">
        <v>1056</v>
      </c>
      <c r="F565" s="31">
        <v>1386</v>
      </c>
      <c r="G565" s="31">
        <v>3774</v>
      </c>
      <c r="H565" s="31">
        <v>16755</v>
      </c>
      <c r="I565" s="31">
        <v>1042</v>
      </c>
      <c r="J565" s="31">
        <v>1447</v>
      </c>
      <c r="K565" s="31">
        <v>6142</v>
      </c>
      <c r="L565" s="31">
        <v>1642</v>
      </c>
      <c r="M565" s="31">
        <v>2617</v>
      </c>
      <c r="N565" s="31">
        <v>1832</v>
      </c>
      <c r="O565" s="31">
        <v>6589</v>
      </c>
      <c r="P565" s="31">
        <v>900</v>
      </c>
      <c r="Q565" s="31">
        <v>1184</v>
      </c>
      <c r="R565" s="31">
        <v>1539</v>
      </c>
      <c r="S565" s="31">
        <v>3444</v>
      </c>
      <c r="T565" s="31">
        <v>856</v>
      </c>
    </row>
    <row r="566" spans="1:20" x14ac:dyDescent="0.4">
      <c r="A566" s="32" t="s">
        <v>964</v>
      </c>
      <c r="B566" s="31">
        <v>5.5679999999999996</v>
      </c>
      <c r="C566" s="31">
        <v>309.10629</v>
      </c>
      <c r="D566" s="32" t="s">
        <v>747</v>
      </c>
      <c r="E566" s="31">
        <v>311</v>
      </c>
      <c r="F566" s="31">
        <v>288</v>
      </c>
      <c r="G566" s="31">
        <v>250</v>
      </c>
      <c r="H566" s="31">
        <v>61870</v>
      </c>
      <c r="I566" s="31">
        <v>19163</v>
      </c>
      <c r="J566" s="31">
        <v>1649</v>
      </c>
      <c r="K566" s="31">
        <v>1546</v>
      </c>
      <c r="L566" s="31">
        <v>29698</v>
      </c>
      <c r="M566" s="31">
        <v>206</v>
      </c>
      <c r="N566" s="31">
        <v>230</v>
      </c>
      <c r="O566" s="31">
        <v>81</v>
      </c>
      <c r="P566" s="31">
        <v>52017</v>
      </c>
      <c r="Q566" s="31">
        <v>8172</v>
      </c>
      <c r="R566" s="31">
        <v>1800</v>
      </c>
      <c r="S566" s="31">
        <v>2761</v>
      </c>
      <c r="T566" s="31">
        <v>1885</v>
      </c>
    </row>
    <row r="567" spans="1:20" x14ac:dyDescent="0.4">
      <c r="A567" s="32" t="s">
        <v>965</v>
      </c>
      <c r="B567" s="31">
        <v>13.334</v>
      </c>
      <c r="C567" s="31">
        <v>131.03601</v>
      </c>
      <c r="D567" s="32" t="s">
        <v>505</v>
      </c>
      <c r="E567" s="31">
        <v>83</v>
      </c>
      <c r="F567" s="31">
        <v>40</v>
      </c>
      <c r="G567" s="31">
        <v>140</v>
      </c>
      <c r="H567" s="31">
        <v>11426</v>
      </c>
      <c r="I567" s="31">
        <v>10595</v>
      </c>
      <c r="J567" s="31">
        <v>56313</v>
      </c>
      <c r="K567" s="31">
        <v>24077</v>
      </c>
      <c r="L567" s="31">
        <v>15099</v>
      </c>
      <c r="M567" s="31">
        <v>44</v>
      </c>
      <c r="N567" s="31">
        <v>108</v>
      </c>
      <c r="O567" s="31">
        <v>276</v>
      </c>
      <c r="P567" s="31">
        <v>8090</v>
      </c>
      <c r="Q567" s="31">
        <v>3385</v>
      </c>
      <c r="R567" s="31">
        <v>19962</v>
      </c>
      <c r="S567" s="31">
        <v>9472</v>
      </c>
      <c r="T567" s="31">
        <v>28117</v>
      </c>
    </row>
    <row r="568" spans="1:20" x14ac:dyDescent="0.4">
      <c r="A568" s="32" t="s">
        <v>966</v>
      </c>
      <c r="B568" s="31">
        <v>6.702</v>
      </c>
      <c r="C568" s="31">
        <v>89.025570000000002</v>
      </c>
      <c r="D568" s="32" t="s">
        <v>790</v>
      </c>
      <c r="E568" s="31">
        <v>45</v>
      </c>
      <c r="F568" s="31">
        <v>21</v>
      </c>
      <c r="G568" s="31">
        <v>4</v>
      </c>
      <c r="H568" s="31">
        <v>707720</v>
      </c>
      <c r="I568" s="31">
        <v>251606</v>
      </c>
      <c r="J568" s="31">
        <v>95707</v>
      </c>
      <c r="K568" s="31">
        <v>382054</v>
      </c>
      <c r="L568" s="31">
        <v>355446</v>
      </c>
      <c r="M568" s="31">
        <v>23</v>
      </c>
      <c r="N568" s="31">
        <v>51</v>
      </c>
      <c r="O568" s="31">
        <v>33</v>
      </c>
      <c r="P568" s="31">
        <v>126859</v>
      </c>
      <c r="Q568" s="31">
        <v>83097</v>
      </c>
      <c r="R568" s="31">
        <v>23046</v>
      </c>
      <c r="S568" s="31">
        <v>254842</v>
      </c>
      <c r="T568" s="31">
        <v>198247</v>
      </c>
    </row>
    <row r="569" spans="1:20" x14ac:dyDescent="0.4">
      <c r="A569" s="32" t="s">
        <v>967</v>
      </c>
      <c r="B569" s="31">
        <v>3.6779999999999999</v>
      </c>
      <c r="C569" s="31">
        <v>91.055980000000005</v>
      </c>
      <c r="D569" s="32" t="s">
        <v>524</v>
      </c>
      <c r="E569" s="31">
        <v>56</v>
      </c>
      <c r="F569" s="31">
        <v>993</v>
      </c>
      <c r="G569" s="31">
        <v>1370</v>
      </c>
      <c r="H569" s="31">
        <v>4022</v>
      </c>
      <c r="I569" s="31">
        <v>110023</v>
      </c>
      <c r="J569" s="31">
        <v>61656</v>
      </c>
      <c r="K569" s="31">
        <v>83269</v>
      </c>
      <c r="L569" s="31">
        <v>144218</v>
      </c>
      <c r="M569" s="31">
        <v>1479</v>
      </c>
      <c r="N569" s="31">
        <v>252</v>
      </c>
      <c r="O569" s="31">
        <v>1231</v>
      </c>
      <c r="P569" s="31">
        <v>79495</v>
      </c>
      <c r="Q569" s="31">
        <v>156372</v>
      </c>
      <c r="R569" s="31">
        <v>81219</v>
      </c>
      <c r="S569" s="31">
        <v>77643</v>
      </c>
      <c r="T569" s="31">
        <v>111151</v>
      </c>
    </row>
    <row r="570" spans="1:20" x14ac:dyDescent="0.4">
      <c r="A570" s="32" t="s">
        <v>968</v>
      </c>
      <c r="B570" s="31">
        <v>13.835000000000001</v>
      </c>
      <c r="C570" s="31">
        <v>118.08611000000001</v>
      </c>
      <c r="D570" s="32" t="s">
        <v>587</v>
      </c>
      <c r="E570" s="31">
        <v>30106</v>
      </c>
      <c r="F570" s="31">
        <v>25143</v>
      </c>
      <c r="G570" s="31">
        <v>44489</v>
      </c>
      <c r="H570" s="31">
        <v>24624</v>
      </c>
      <c r="I570" s="31">
        <v>32979</v>
      </c>
      <c r="J570" s="31">
        <v>44988</v>
      </c>
      <c r="K570" s="31">
        <v>79001</v>
      </c>
      <c r="L570" s="31">
        <v>27823</v>
      </c>
      <c r="M570" s="31">
        <v>22050</v>
      </c>
      <c r="N570" s="31">
        <v>50565</v>
      </c>
      <c r="O570" s="31">
        <v>38757</v>
      </c>
      <c r="P570" s="31">
        <v>53976</v>
      </c>
      <c r="Q570" s="31">
        <v>63033</v>
      </c>
      <c r="R570" s="31">
        <v>22939</v>
      </c>
      <c r="S570" s="31">
        <v>32781</v>
      </c>
      <c r="T570" s="31">
        <v>71056</v>
      </c>
    </row>
    <row r="571" spans="1:20" x14ac:dyDescent="0.4">
      <c r="A571" s="32" t="s">
        <v>969</v>
      </c>
      <c r="B571" s="31">
        <v>2.9590000000000001</v>
      </c>
      <c r="C571" s="31">
        <v>285.07565</v>
      </c>
      <c r="D571" s="32" t="s">
        <v>364</v>
      </c>
      <c r="E571" s="31">
        <v>429</v>
      </c>
      <c r="F571" s="31">
        <v>1115</v>
      </c>
      <c r="G571" s="31">
        <v>335</v>
      </c>
      <c r="H571" s="31">
        <v>27104</v>
      </c>
      <c r="I571" s="31">
        <v>1747</v>
      </c>
      <c r="J571" s="31">
        <v>22159</v>
      </c>
      <c r="K571" s="31">
        <v>431777</v>
      </c>
      <c r="L571" s="31">
        <v>3696</v>
      </c>
      <c r="M571" s="31">
        <v>402</v>
      </c>
      <c r="N571" s="31">
        <v>439</v>
      </c>
      <c r="O571" s="31">
        <v>325</v>
      </c>
      <c r="P571" s="31">
        <v>1380</v>
      </c>
      <c r="Q571" s="31">
        <v>3658</v>
      </c>
      <c r="R571" s="31">
        <v>831</v>
      </c>
      <c r="S571" s="31">
        <v>55900</v>
      </c>
      <c r="T571" s="31">
        <v>141112</v>
      </c>
    </row>
    <row r="572" spans="1:20" x14ac:dyDescent="0.4">
      <c r="A572" s="32" t="s">
        <v>970</v>
      </c>
      <c r="B572" s="31">
        <v>7.26</v>
      </c>
      <c r="C572" s="31">
        <v>450.32006999999999</v>
      </c>
      <c r="D572" s="32" t="s">
        <v>971</v>
      </c>
      <c r="E572" s="31">
        <v>51</v>
      </c>
      <c r="F572" s="31">
        <v>108</v>
      </c>
      <c r="G572" s="31">
        <v>52</v>
      </c>
      <c r="H572" s="31">
        <v>24005</v>
      </c>
      <c r="I572" s="31">
        <v>45356</v>
      </c>
      <c r="J572" s="31">
        <v>578321</v>
      </c>
      <c r="K572" s="31">
        <v>54469</v>
      </c>
      <c r="L572" s="31">
        <v>53221</v>
      </c>
      <c r="M572" s="31">
        <v>56</v>
      </c>
      <c r="N572" s="31">
        <v>36</v>
      </c>
      <c r="O572" s="31">
        <v>49</v>
      </c>
      <c r="P572" s="31">
        <v>3412</v>
      </c>
      <c r="Q572" s="31">
        <v>90251</v>
      </c>
      <c r="R572" s="31">
        <v>506081</v>
      </c>
      <c r="S572" s="31">
        <v>47955</v>
      </c>
      <c r="T572" s="31">
        <v>63144</v>
      </c>
    </row>
    <row r="573" spans="1:20" x14ac:dyDescent="0.4">
      <c r="A573" s="32" t="s">
        <v>972</v>
      </c>
      <c r="B573" s="31">
        <v>8.5239999999999991</v>
      </c>
      <c r="C573" s="31">
        <v>464.30243000000002</v>
      </c>
      <c r="D573" s="32" t="s">
        <v>971</v>
      </c>
      <c r="E573" s="31">
        <v>512</v>
      </c>
      <c r="F573" s="31">
        <v>889</v>
      </c>
      <c r="G573" s="31">
        <v>501</v>
      </c>
      <c r="H573" s="31">
        <v>48764</v>
      </c>
      <c r="I573" s="31">
        <v>30610</v>
      </c>
      <c r="J573" s="31">
        <v>361772</v>
      </c>
      <c r="K573" s="31">
        <v>49062</v>
      </c>
      <c r="L573" s="31">
        <v>15835</v>
      </c>
      <c r="M573" s="31">
        <v>585</v>
      </c>
      <c r="N573" s="31">
        <v>1298</v>
      </c>
      <c r="O573" s="31">
        <v>559</v>
      </c>
      <c r="P573" s="31">
        <v>34005</v>
      </c>
      <c r="Q573" s="31">
        <v>67231</v>
      </c>
      <c r="R573" s="31">
        <v>253522</v>
      </c>
      <c r="S573" s="31">
        <v>58986</v>
      </c>
      <c r="T573" s="31">
        <v>20467</v>
      </c>
    </row>
    <row r="574" spans="1:20" x14ac:dyDescent="0.4">
      <c r="A574" s="32" t="s">
        <v>973</v>
      </c>
      <c r="B574" s="31">
        <v>5.3579999999999997</v>
      </c>
      <c r="C574" s="31">
        <v>929.58820000000003</v>
      </c>
      <c r="D574" s="32"/>
      <c r="E574" s="31">
        <v>34</v>
      </c>
      <c r="F574" s="31">
        <v>9</v>
      </c>
      <c r="G574" s="31">
        <v>45</v>
      </c>
      <c r="H574" s="31">
        <v>190</v>
      </c>
      <c r="I574" s="31">
        <v>341</v>
      </c>
      <c r="J574" s="31">
        <v>13432</v>
      </c>
      <c r="K574" s="31">
        <v>130</v>
      </c>
      <c r="L574" s="31">
        <v>485</v>
      </c>
      <c r="M574" s="31">
        <v>55</v>
      </c>
      <c r="N574" s="31">
        <v>28</v>
      </c>
      <c r="O574" s="31">
        <v>20</v>
      </c>
      <c r="P574" s="31">
        <v>59</v>
      </c>
      <c r="Q574" s="31">
        <v>190</v>
      </c>
      <c r="R574" s="31">
        <v>17951</v>
      </c>
      <c r="S574" s="31">
        <v>370</v>
      </c>
      <c r="T574" s="31">
        <v>128</v>
      </c>
    </row>
    <row r="575" spans="1:20" x14ac:dyDescent="0.4">
      <c r="A575" s="32" t="s">
        <v>974</v>
      </c>
      <c r="B575" s="31">
        <v>3.1909999999999998</v>
      </c>
      <c r="C575" s="31">
        <v>919.63495</v>
      </c>
      <c r="D575" s="32"/>
      <c r="E575" s="31">
        <v>168</v>
      </c>
      <c r="F575" s="31">
        <v>236</v>
      </c>
      <c r="G575" s="31">
        <v>89</v>
      </c>
      <c r="H575" s="31">
        <v>39</v>
      </c>
      <c r="I575" s="31">
        <v>230</v>
      </c>
      <c r="J575" s="31">
        <v>99</v>
      </c>
      <c r="K575" s="31">
        <v>12</v>
      </c>
      <c r="L575" s="31">
        <v>430</v>
      </c>
      <c r="M575" s="31"/>
      <c r="N575" s="31">
        <v>138</v>
      </c>
      <c r="O575" s="31">
        <v>49912</v>
      </c>
      <c r="P575" s="31"/>
      <c r="Q575" s="31">
        <v>58</v>
      </c>
      <c r="R575" s="31">
        <v>15</v>
      </c>
      <c r="S575" s="31">
        <v>27</v>
      </c>
      <c r="T575" s="31">
        <v>97</v>
      </c>
    </row>
    <row r="576" spans="1:20" x14ac:dyDescent="0.4">
      <c r="A576" s="32" t="s">
        <v>975</v>
      </c>
      <c r="B576" s="31">
        <v>6.141</v>
      </c>
      <c r="C576" s="31">
        <v>448.30399</v>
      </c>
      <c r="D576" s="32"/>
      <c r="E576" s="31">
        <v>532</v>
      </c>
      <c r="F576" s="31">
        <v>636</v>
      </c>
      <c r="G576" s="31">
        <v>367</v>
      </c>
      <c r="H576" s="31">
        <v>22395</v>
      </c>
      <c r="I576" s="31">
        <v>17872</v>
      </c>
      <c r="J576" s="31">
        <v>71367</v>
      </c>
      <c r="K576" s="31">
        <v>41223</v>
      </c>
      <c r="L576" s="31">
        <v>19473</v>
      </c>
      <c r="M576" s="31">
        <v>576</v>
      </c>
      <c r="N576" s="31">
        <v>366</v>
      </c>
      <c r="O576" s="31">
        <v>224</v>
      </c>
      <c r="P576" s="31">
        <v>36183</v>
      </c>
      <c r="Q576" s="31">
        <v>27088</v>
      </c>
      <c r="R576" s="31">
        <v>52787</v>
      </c>
      <c r="S576" s="31">
        <v>27397</v>
      </c>
      <c r="T576" s="31">
        <v>43664</v>
      </c>
    </row>
    <row r="577" spans="1:20" x14ac:dyDescent="0.4">
      <c r="A577" s="32" t="s">
        <v>976</v>
      </c>
      <c r="B577" s="31">
        <v>6.9379999999999997</v>
      </c>
      <c r="C577" s="31">
        <v>448.30786000000001</v>
      </c>
      <c r="D577" s="32" t="s">
        <v>971</v>
      </c>
      <c r="E577" s="31">
        <v>105</v>
      </c>
      <c r="F577" s="31">
        <v>55</v>
      </c>
      <c r="G577" s="31">
        <v>158</v>
      </c>
      <c r="H577" s="31">
        <v>57023</v>
      </c>
      <c r="I577" s="31">
        <v>35600</v>
      </c>
      <c r="J577" s="31">
        <v>477733</v>
      </c>
      <c r="K577" s="31">
        <v>81414</v>
      </c>
      <c r="L577" s="31">
        <v>57860</v>
      </c>
      <c r="M577" s="31">
        <v>211</v>
      </c>
      <c r="N577" s="31">
        <v>29</v>
      </c>
      <c r="O577" s="31">
        <v>140</v>
      </c>
      <c r="P577" s="31">
        <v>71782</v>
      </c>
      <c r="Q577" s="31">
        <v>109911</v>
      </c>
      <c r="R577" s="31">
        <v>153976</v>
      </c>
      <c r="S577" s="31">
        <v>75601</v>
      </c>
      <c r="T577" s="31">
        <v>88789</v>
      </c>
    </row>
    <row r="578" spans="1:20" x14ac:dyDescent="0.4">
      <c r="A578" s="32" t="s">
        <v>977</v>
      </c>
      <c r="B578" s="31">
        <v>5.48</v>
      </c>
      <c r="C578" s="31">
        <v>456.31457999999998</v>
      </c>
      <c r="D578" s="32"/>
      <c r="E578" s="31">
        <v>3503</v>
      </c>
      <c r="F578" s="31">
        <v>5341</v>
      </c>
      <c r="G578" s="31">
        <v>4104</v>
      </c>
      <c r="H578" s="31">
        <v>85548</v>
      </c>
      <c r="I578" s="31">
        <v>77872</v>
      </c>
      <c r="J578" s="31">
        <v>30212</v>
      </c>
      <c r="K578" s="31">
        <v>49670</v>
      </c>
      <c r="L578" s="31">
        <v>90003</v>
      </c>
      <c r="M578" s="31">
        <v>5337</v>
      </c>
      <c r="N578" s="31">
        <v>2886</v>
      </c>
      <c r="O578" s="31">
        <v>1040</v>
      </c>
      <c r="P578" s="31">
        <v>101146</v>
      </c>
      <c r="Q578" s="31">
        <v>68890</v>
      </c>
      <c r="R578" s="31">
        <v>26048</v>
      </c>
      <c r="S578" s="31">
        <v>75638</v>
      </c>
      <c r="T578" s="31">
        <v>33687</v>
      </c>
    </row>
    <row r="579" spans="1:20" x14ac:dyDescent="0.4">
      <c r="A579" s="32" t="s">
        <v>978</v>
      </c>
      <c r="B579" s="31">
        <v>7.2919999999999998</v>
      </c>
      <c r="C579" s="31">
        <v>448.30997000000002</v>
      </c>
      <c r="D579" s="32"/>
      <c r="E579" s="31">
        <v>111</v>
      </c>
      <c r="F579" s="31">
        <v>96</v>
      </c>
      <c r="G579" s="31">
        <v>123</v>
      </c>
      <c r="H579" s="31">
        <v>79935</v>
      </c>
      <c r="I579" s="31">
        <v>119513</v>
      </c>
      <c r="J579" s="31">
        <v>3103552</v>
      </c>
      <c r="K579" s="31">
        <v>176099</v>
      </c>
      <c r="L579" s="31">
        <v>71068</v>
      </c>
      <c r="M579" s="31">
        <v>79</v>
      </c>
      <c r="N579" s="31">
        <v>17</v>
      </c>
      <c r="O579" s="31">
        <v>75</v>
      </c>
      <c r="P579" s="31">
        <v>137929</v>
      </c>
      <c r="Q579" s="31">
        <v>445844</v>
      </c>
      <c r="R579" s="31">
        <v>2431601</v>
      </c>
      <c r="S579" s="31">
        <v>153847</v>
      </c>
      <c r="T579" s="31">
        <v>218387</v>
      </c>
    </row>
    <row r="580" spans="1:20" x14ac:dyDescent="0.4">
      <c r="A580" s="32" t="s">
        <v>979</v>
      </c>
      <c r="B580" s="31">
        <v>5.0129999999999999</v>
      </c>
      <c r="C580" s="31">
        <v>823.38513</v>
      </c>
      <c r="D580" s="32" t="s">
        <v>581</v>
      </c>
      <c r="E580" s="31">
        <v>83</v>
      </c>
      <c r="F580" s="31">
        <v>161</v>
      </c>
      <c r="G580" s="31">
        <v>105</v>
      </c>
      <c r="H580" s="31">
        <v>3851</v>
      </c>
      <c r="I580" s="31">
        <v>6838</v>
      </c>
      <c r="J580" s="31">
        <v>1899</v>
      </c>
      <c r="K580" s="31">
        <v>9725</v>
      </c>
      <c r="L580" s="31">
        <v>10847</v>
      </c>
      <c r="M580" s="31">
        <v>2452</v>
      </c>
      <c r="N580" s="31">
        <v>75</v>
      </c>
      <c r="O580" s="31">
        <v>39</v>
      </c>
      <c r="P580" s="31">
        <v>1118</v>
      </c>
      <c r="Q580" s="31">
        <v>3138</v>
      </c>
      <c r="R580" s="31">
        <v>11705</v>
      </c>
      <c r="S580" s="31">
        <v>1620</v>
      </c>
      <c r="T580" s="31">
        <v>2987</v>
      </c>
    </row>
    <row r="581" spans="1:20" x14ac:dyDescent="0.4">
      <c r="A581" s="32" t="s">
        <v>980</v>
      </c>
      <c r="B581" s="31">
        <v>1.048</v>
      </c>
      <c r="C581" s="31">
        <v>419.23086999999998</v>
      </c>
      <c r="D581" s="32" t="s">
        <v>274</v>
      </c>
      <c r="E581" s="31">
        <v>6026</v>
      </c>
      <c r="F581" s="31">
        <v>834</v>
      </c>
      <c r="G581" s="31">
        <v>3450</v>
      </c>
      <c r="H581" s="31">
        <v>133718</v>
      </c>
      <c r="I581" s="31">
        <v>205265</v>
      </c>
      <c r="J581" s="31">
        <v>213791</v>
      </c>
      <c r="K581" s="31">
        <v>486806</v>
      </c>
      <c r="L581" s="31">
        <v>593512</v>
      </c>
      <c r="M581" s="31">
        <v>1306</v>
      </c>
      <c r="N581" s="31">
        <v>5374</v>
      </c>
      <c r="O581" s="31">
        <v>2551</v>
      </c>
      <c r="P581" s="31">
        <v>117618</v>
      </c>
      <c r="Q581" s="31">
        <v>218284</v>
      </c>
      <c r="R581" s="31">
        <v>185246</v>
      </c>
      <c r="S581" s="31">
        <v>336201</v>
      </c>
      <c r="T581" s="31">
        <v>174510</v>
      </c>
    </row>
    <row r="582" spans="1:20" x14ac:dyDescent="0.4">
      <c r="A582" s="32" t="s">
        <v>981</v>
      </c>
      <c r="B582" s="31">
        <v>5.9420000000000002</v>
      </c>
      <c r="C582" s="31">
        <v>649.34966999999995</v>
      </c>
      <c r="D582" s="32"/>
      <c r="E582" s="31">
        <v>27</v>
      </c>
      <c r="F582" s="31">
        <v>33</v>
      </c>
      <c r="G582" s="31">
        <v>105</v>
      </c>
      <c r="H582" s="31">
        <v>4221</v>
      </c>
      <c r="I582" s="31">
        <v>4180</v>
      </c>
      <c r="J582" s="31">
        <v>4112</v>
      </c>
      <c r="K582" s="31">
        <v>21724</v>
      </c>
      <c r="L582" s="31">
        <v>3150</v>
      </c>
      <c r="M582" s="31">
        <v>24</v>
      </c>
      <c r="N582" s="31">
        <v>74</v>
      </c>
      <c r="O582" s="31">
        <v>306</v>
      </c>
      <c r="P582" s="31">
        <v>2540</v>
      </c>
      <c r="Q582" s="31">
        <v>5106</v>
      </c>
      <c r="R582" s="31">
        <v>27773</v>
      </c>
      <c r="S582" s="31">
        <v>6932</v>
      </c>
      <c r="T582" s="31">
        <v>10103</v>
      </c>
    </row>
    <row r="583" spans="1:20" x14ac:dyDescent="0.4">
      <c r="A583" s="32" t="s">
        <v>982</v>
      </c>
      <c r="B583" s="31">
        <v>5.5449999999999999</v>
      </c>
      <c r="C583" s="31">
        <v>635.31970000000001</v>
      </c>
      <c r="D583" s="32"/>
      <c r="E583" s="31">
        <v>12</v>
      </c>
      <c r="F583" s="31">
        <v>29</v>
      </c>
      <c r="G583" s="31">
        <v>78</v>
      </c>
      <c r="H583" s="31">
        <v>1350</v>
      </c>
      <c r="I583" s="31">
        <v>815</v>
      </c>
      <c r="J583" s="31">
        <v>214716</v>
      </c>
      <c r="K583" s="31">
        <v>575</v>
      </c>
      <c r="L583" s="31">
        <v>3917</v>
      </c>
      <c r="M583" s="31">
        <v>34</v>
      </c>
      <c r="N583" s="31">
        <v>14</v>
      </c>
      <c r="O583" s="31">
        <v>23</v>
      </c>
      <c r="P583" s="31">
        <v>67606</v>
      </c>
      <c r="Q583" s="31">
        <v>6555</v>
      </c>
      <c r="R583" s="31">
        <v>241800</v>
      </c>
      <c r="S583" s="31">
        <v>159760</v>
      </c>
      <c r="T583" s="31">
        <v>454</v>
      </c>
    </row>
    <row r="584" spans="1:20" x14ac:dyDescent="0.4">
      <c r="A584" s="32" t="s">
        <v>983</v>
      </c>
      <c r="B584" s="31">
        <v>13.763</v>
      </c>
      <c r="C584" s="31">
        <v>357.00745000000001</v>
      </c>
      <c r="D584" s="32" t="s">
        <v>397</v>
      </c>
      <c r="E584" s="31">
        <v>94468</v>
      </c>
      <c r="F584" s="31">
        <v>163376</v>
      </c>
      <c r="G584" s="31">
        <v>77965</v>
      </c>
      <c r="H584" s="31">
        <v>25</v>
      </c>
      <c r="I584" s="31">
        <v>158</v>
      </c>
      <c r="J584" s="31">
        <v>171</v>
      </c>
      <c r="K584" s="31">
        <v>127</v>
      </c>
      <c r="L584" s="31">
        <v>83</v>
      </c>
      <c r="M584" s="31">
        <v>123079</v>
      </c>
      <c r="N584" s="31">
        <v>90995</v>
      </c>
      <c r="O584" s="31">
        <v>73760</v>
      </c>
      <c r="P584" s="31">
        <v>66</v>
      </c>
      <c r="Q584" s="31">
        <v>101</v>
      </c>
      <c r="R584" s="31">
        <v>229</v>
      </c>
      <c r="S584" s="31">
        <v>274</v>
      </c>
      <c r="T584" s="31">
        <v>169</v>
      </c>
    </row>
    <row r="585" spans="1:20" x14ac:dyDescent="0.4">
      <c r="A585" s="32" t="s">
        <v>984</v>
      </c>
      <c r="B585" s="31">
        <v>10.9</v>
      </c>
      <c r="C585" s="31">
        <v>885.50427000000002</v>
      </c>
      <c r="D585" s="32" t="s">
        <v>503</v>
      </c>
      <c r="E585" s="31">
        <v>6</v>
      </c>
      <c r="F585" s="31">
        <v>2</v>
      </c>
      <c r="G585" s="31">
        <v>7</v>
      </c>
      <c r="H585" s="31">
        <v>14915</v>
      </c>
      <c r="I585" s="31">
        <v>3244</v>
      </c>
      <c r="J585" s="31">
        <v>308629</v>
      </c>
      <c r="K585" s="31">
        <v>8166</v>
      </c>
      <c r="L585" s="31">
        <v>8134</v>
      </c>
      <c r="M585" s="31">
        <v>2</v>
      </c>
      <c r="N585" s="31">
        <v>17</v>
      </c>
      <c r="O585" s="31">
        <v>7</v>
      </c>
      <c r="P585" s="31">
        <v>14086</v>
      </c>
      <c r="Q585" s="31">
        <v>3401</v>
      </c>
      <c r="R585" s="31">
        <v>191985</v>
      </c>
      <c r="S585" s="31">
        <v>2615</v>
      </c>
      <c r="T585" s="31">
        <v>2794</v>
      </c>
    </row>
    <row r="586" spans="1:20" x14ac:dyDescent="0.4">
      <c r="A586" s="32" t="s">
        <v>985</v>
      </c>
      <c r="B586" s="31">
        <v>13.346</v>
      </c>
      <c r="C586" s="31">
        <v>216.15785</v>
      </c>
      <c r="D586" s="32" t="s">
        <v>986</v>
      </c>
      <c r="E586" s="31">
        <v>70</v>
      </c>
      <c r="F586" s="31">
        <v>90</v>
      </c>
      <c r="G586" s="31">
        <v>95</v>
      </c>
      <c r="H586" s="31">
        <v>26558</v>
      </c>
      <c r="I586" s="31">
        <v>51726</v>
      </c>
      <c r="J586" s="31">
        <v>8140</v>
      </c>
      <c r="K586" s="31">
        <v>41002</v>
      </c>
      <c r="L586" s="31">
        <v>8538</v>
      </c>
      <c r="M586" s="31">
        <v>177</v>
      </c>
      <c r="N586" s="31">
        <v>88</v>
      </c>
      <c r="O586" s="31">
        <v>39</v>
      </c>
      <c r="P586" s="31">
        <v>32137</v>
      </c>
      <c r="Q586" s="31">
        <v>9705</v>
      </c>
      <c r="R586" s="31">
        <v>5101</v>
      </c>
      <c r="S586" s="31">
        <v>51107</v>
      </c>
      <c r="T586" s="31">
        <v>23280</v>
      </c>
    </row>
    <row r="587" spans="1:20" x14ac:dyDescent="0.4">
      <c r="A587" s="32" t="s">
        <v>987</v>
      </c>
      <c r="B587" s="31">
        <v>12.172000000000001</v>
      </c>
      <c r="C587" s="31">
        <v>151.14377999999999</v>
      </c>
      <c r="D587" s="32" t="s">
        <v>988</v>
      </c>
      <c r="E587" s="31">
        <v>77</v>
      </c>
      <c r="F587" s="31">
        <v>74</v>
      </c>
      <c r="G587" s="31">
        <v>89</v>
      </c>
      <c r="H587" s="31">
        <v>108031</v>
      </c>
      <c r="I587" s="31">
        <v>2411</v>
      </c>
      <c r="J587" s="31">
        <v>18</v>
      </c>
      <c r="K587" s="31">
        <v>12184</v>
      </c>
      <c r="L587" s="31">
        <v>28</v>
      </c>
      <c r="M587" s="31">
        <v>50</v>
      </c>
      <c r="N587" s="31">
        <v>92</v>
      </c>
      <c r="O587" s="31">
        <v>115</v>
      </c>
      <c r="P587" s="31">
        <v>64319</v>
      </c>
      <c r="Q587" s="31">
        <v>73</v>
      </c>
      <c r="R587" s="31">
        <v>5</v>
      </c>
      <c r="S587" s="31">
        <v>289</v>
      </c>
      <c r="T587" s="31">
        <v>3272</v>
      </c>
    </row>
    <row r="588" spans="1:20" x14ac:dyDescent="0.4">
      <c r="A588" s="32" t="s">
        <v>989</v>
      </c>
      <c r="B588" s="31">
        <v>5.1529999999999996</v>
      </c>
      <c r="C588" s="31">
        <v>313.23797999999999</v>
      </c>
      <c r="D588" s="32" t="s">
        <v>500</v>
      </c>
      <c r="E588" s="31">
        <v>2715</v>
      </c>
      <c r="F588" s="31">
        <v>3744</v>
      </c>
      <c r="G588" s="31">
        <v>1148</v>
      </c>
      <c r="H588" s="31">
        <v>19730</v>
      </c>
      <c r="I588" s="31">
        <v>184963</v>
      </c>
      <c r="J588" s="31">
        <v>45031</v>
      </c>
      <c r="K588" s="31">
        <v>99071</v>
      </c>
      <c r="L588" s="31">
        <v>182064</v>
      </c>
      <c r="M588" s="31">
        <v>4073</v>
      </c>
      <c r="N588" s="31">
        <v>1803</v>
      </c>
      <c r="O588" s="31">
        <v>1112</v>
      </c>
      <c r="P588" s="31">
        <v>2410</v>
      </c>
      <c r="Q588" s="31">
        <v>6135</v>
      </c>
      <c r="R588" s="31">
        <v>31046</v>
      </c>
      <c r="S588" s="31">
        <v>131740</v>
      </c>
      <c r="T588" s="31">
        <v>69617</v>
      </c>
    </row>
    <row r="589" spans="1:20" x14ac:dyDescent="0.4">
      <c r="A589" s="32" t="s">
        <v>990</v>
      </c>
      <c r="B589" s="31">
        <v>5.657</v>
      </c>
      <c r="C589" s="31">
        <v>597.35937999999999</v>
      </c>
      <c r="D589" s="32" t="s">
        <v>717</v>
      </c>
      <c r="E589" s="31">
        <v>263</v>
      </c>
      <c r="F589" s="31">
        <v>231</v>
      </c>
      <c r="G589" s="31">
        <v>111</v>
      </c>
      <c r="H589" s="31">
        <v>8003</v>
      </c>
      <c r="I589" s="31">
        <v>70542</v>
      </c>
      <c r="J589" s="31">
        <v>297324</v>
      </c>
      <c r="K589" s="31">
        <v>1696</v>
      </c>
      <c r="L589" s="31">
        <v>346671</v>
      </c>
      <c r="M589" s="31">
        <v>38</v>
      </c>
      <c r="N589" s="31">
        <v>188</v>
      </c>
      <c r="O589" s="31">
        <v>138</v>
      </c>
      <c r="P589" s="31">
        <v>91115</v>
      </c>
      <c r="Q589" s="31">
        <v>130540</v>
      </c>
      <c r="R589" s="31">
        <v>1152603</v>
      </c>
      <c r="S589" s="31">
        <v>135482</v>
      </c>
      <c r="T589" s="31">
        <v>1960</v>
      </c>
    </row>
    <row r="590" spans="1:20" x14ac:dyDescent="0.4">
      <c r="A590" s="32" t="s">
        <v>991</v>
      </c>
      <c r="B590" s="31">
        <v>5.5220000000000002</v>
      </c>
      <c r="C590" s="31">
        <v>443.14742999999999</v>
      </c>
      <c r="D590" s="32" t="s">
        <v>719</v>
      </c>
      <c r="E590" s="31">
        <v>179</v>
      </c>
      <c r="F590" s="31">
        <v>251</v>
      </c>
      <c r="G590" s="31">
        <v>124</v>
      </c>
      <c r="H590" s="31">
        <v>12648</v>
      </c>
      <c r="I590" s="31">
        <v>19160</v>
      </c>
      <c r="J590" s="31">
        <v>48055</v>
      </c>
      <c r="K590" s="31">
        <v>1606</v>
      </c>
      <c r="L590" s="31">
        <v>34188</v>
      </c>
      <c r="M590" s="31">
        <v>395</v>
      </c>
      <c r="N590" s="31">
        <v>133</v>
      </c>
      <c r="O590" s="31">
        <v>160</v>
      </c>
      <c r="P590" s="31">
        <v>18097</v>
      </c>
      <c r="Q590" s="31">
        <v>8289</v>
      </c>
      <c r="R590" s="31">
        <v>2368</v>
      </c>
      <c r="S590" s="31">
        <v>18162</v>
      </c>
      <c r="T590" s="31">
        <v>918</v>
      </c>
    </row>
    <row r="591" spans="1:20" x14ac:dyDescent="0.4">
      <c r="A591" s="32" t="s">
        <v>992</v>
      </c>
      <c r="B591" s="31">
        <v>1.1200000000000001</v>
      </c>
      <c r="C591" s="31">
        <v>866.62341000000004</v>
      </c>
      <c r="D591" s="32"/>
      <c r="E591" s="31">
        <v>7768</v>
      </c>
      <c r="F591" s="31">
        <v>9392</v>
      </c>
      <c r="G591" s="31">
        <v>8076</v>
      </c>
      <c r="H591" s="31">
        <v>115</v>
      </c>
      <c r="I591" s="31">
        <v>426</v>
      </c>
      <c r="J591" s="31">
        <v>362</v>
      </c>
      <c r="K591" s="31">
        <v>287</v>
      </c>
      <c r="L591" s="31">
        <v>243</v>
      </c>
      <c r="M591" s="31">
        <v>9596</v>
      </c>
      <c r="N591" s="31">
        <v>7375</v>
      </c>
      <c r="O591" s="31">
        <v>13430</v>
      </c>
      <c r="P591" s="31">
        <v>57</v>
      </c>
      <c r="Q591" s="31">
        <v>458</v>
      </c>
      <c r="R591" s="31">
        <v>79</v>
      </c>
      <c r="S591" s="31">
        <v>87</v>
      </c>
      <c r="T591" s="31">
        <v>517</v>
      </c>
    </row>
    <row r="592" spans="1:20" x14ac:dyDescent="0.4">
      <c r="A592" s="32" t="s">
        <v>993</v>
      </c>
      <c r="B592" s="31">
        <v>6.6040000000000001</v>
      </c>
      <c r="C592" s="31">
        <v>199.10079999999999</v>
      </c>
      <c r="D592" s="32" t="s">
        <v>945</v>
      </c>
      <c r="E592" s="31">
        <v>127</v>
      </c>
      <c r="F592" s="31">
        <v>264</v>
      </c>
      <c r="G592" s="31">
        <v>113</v>
      </c>
      <c r="H592" s="31">
        <v>33450</v>
      </c>
      <c r="I592" s="31">
        <v>47034</v>
      </c>
      <c r="J592" s="31">
        <v>29434</v>
      </c>
      <c r="K592" s="31">
        <v>60918</v>
      </c>
      <c r="L592" s="31">
        <v>48019</v>
      </c>
      <c r="M592" s="31">
        <v>1978</v>
      </c>
      <c r="N592" s="31">
        <v>132</v>
      </c>
      <c r="O592" s="31">
        <v>138</v>
      </c>
      <c r="P592" s="31">
        <v>32646</v>
      </c>
      <c r="Q592" s="31">
        <v>31554</v>
      </c>
      <c r="R592" s="31">
        <v>55629</v>
      </c>
      <c r="S592" s="31">
        <v>32987</v>
      </c>
      <c r="T592" s="31">
        <v>138228</v>
      </c>
    </row>
    <row r="593" spans="1:20" x14ac:dyDescent="0.4">
      <c r="A593" s="32" t="s">
        <v>994</v>
      </c>
      <c r="B593" s="31">
        <v>11.45</v>
      </c>
      <c r="C593" s="31">
        <v>492.99511999999999</v>
      </c>
      <c r="D593" s="32" t="s">
        <v>459</v>
      </c>
      <c r="E593" s="31">
        <v>34848</v>
      </c>
      <c r="F593" s="31">
        <v>56933</v>
      </c>
      <c r="G593" s="31">
        <v>66054</v>
      </c>
      <c r="H593" s="31">
        <v>24</v>
      </c>
      <c r="I593" s="31">
        <v>20</v>
      </c>
      <c r="J593" s="31">
        <v>11</v>
      </c>
      <c r="K593" s="31">
        <v>29</v>
      </c>
      <c r="L593" s="31">
        <v>9</v>
      </c>
      <c r="M593" s="31">
        <v>14263</v>
      </c>
      <c r="N593" s="31">
        <v>9857</v>
      </c>
      <c r="O593" s="31">
        <v>10537</v>
      </c>
      <c r="P593" s="31">
        <v>36</v>
      </c>
      <c r="Q593" s="31">
        <v>18</v>
      </c>
      <c r="R593" s="31">
        <v>22</v>
      </c>
      <c r="S593" s="31">
        <v>8</v>
      </c>
      <c r="T593" s="31">
        <v>20</v>
      </c>
    </row>
    <row r="594" spans="1:20" x14ac:dyDescent="0.4">
      <c r="A594" s="32" t="s">
        <v>995</v>
      </c>
      <c r="B594" s="31">
        <v>3.0619999999999998</v>
      </c>
      <c r="C594" s="31">
        <v>532.26196000000004</v>
      </c>
      <c r="D594" s="32" t="s">
        <v>653</v>
      </c>
      <c r="E594" s="31">
        <v>239</v>
      </c>
      <c r="F594" s="31">
        <v>313</v>
      </c>
      <c r="G594" s="31">
        <v>923</v>
      </c>
      <c r="H594" s="31">
        <v>4786</v>
      </c>
      <c r="I594" s="31">
        <v>9544</v>
      </c>
      <c r="J594" s="31">
        <v>45593</v>
      </c>
      <c r="K594" s="31">
        <v>7390</v>
      </c>
      <c r="L594" s="31">
        <v>9211</v>
      </c>
      <c r="M594" s="31">
        <v>1126</v>
      </c>
      <c r="N594" s="31">
        <v>313</v>
      </c>
      <c r="O594" s="31">
        <v>349</v>
      </c>
      <c r="P594" s="31">
        <v>2879</v>
      </c>
      <c r="Q594" s="31">
        <v>6608</v>
      </c>
      <c r="R594" s="31">
        <v>34264</v>
      </c>
      <c r="S594" s="31">
        <v>7245</v>
      </c>
      <c r="T594" s="31">
        <v>5204</v>
      </c>
    </row>
    <row r="595" spans="1:20" x14ac:dyDescent="0.4">
      <c r="A595" s="32" t="s">
        <v>996</v>
      </c>
      <c r="B595" s="31">
        <v>5.827</v>
      </c>
      <c r="C595" s="31">
        <v>453.26010000000002</v>
      </c>
      <c r="D595" s="32" t="s">
        <v>144</v>
      </c>
      <c r="E595" s="31">
        <v>92</v>
      </c>
      <c r="F595" s="31">
        <v>428</v>
      </c>
      <c r="G595" s="31">
        <v>366</v>
      </c>
      <c r="H595" s="31">
        <v>3797</v>
      </c>
      <c r="I595" s="31">
        <v>7016</v>
      </c>
      <c r="J595" s="31">
        <v>1804</v>
      </c>
      <c r="K595" s="31">
        <v>2743</v>
      </c>
      <c r="L595" s="31">
        <v>5189</v>
      </c>
      <c r="M595" s="31">
        <v>285</v>
      </c>
      <c r="N595" s="31">
        <v>128</v>
      </c>
      <c r="O595" s="31">
        <v>110</v>
      </c>
      <c r="P595" s="31">
        <v>5247</v>
      </c>
      <c r="Q595" s="31">
        <v>4931</v>
      </c>
      <c r="R595" s="31">
        <v>918</v>
      </c>
      <c r="S595" s="31">
        <v>6255</v>
      </c>
      <c r="T595" s="31">
        <v>146648</v>
      </c>
    </row>
    <row r="596" spans="1:20" x14ac:dyDescent="0.4">
      <c r="A596" s="32" t="s">
        <v>997</v>
      </c>
      <c r="B596" s="31">
        <v>7.7270000000000003</v>
      </c>
      <c r="C596" s="31">
        <v>431.30642999999998</v>
      </c>
      <c r="D596" s="32" t="s">
        <v>109</v>
      </c>
      <c r="E596" s="31">
        <v>4286</v>
      </c>
      <c r="F596" s="31">
        <v>10900</v>
      </c>
      <c r="G596" s="31">
        <v>3253</v>
      </c>
      <c r="H596" s="31">
        <v>781</v>
      </c>
      <c r="I596" s="31">
        <v>508</v>
      </c>
      <c r="J596" s="31">
        <v>1367</v>
      </c>
      <c r="K596" s="31">
        <v>581</v>
      </c>
      <c r="L596" s="31">
        <v>555</v>
      </c>
      <c r="M596" s="31">
        <v>1996</v>
      </c>
      <c r="N596" s="31">
        <v>1179</v>
      </c>
      <c r="O596" s="31">
        <v>60</v>
      </c>
      <c r="P596" s="31">
        <v>472</v>
      </c>
      <c r="Q596" s="31">
        <v>744</v>
      </c>
      <c r="R596" s="31">
        <v>484</v>
      </c>
      <c r="S596" s="31">
        <v>793</v>
      </c>
      <c r="T596" s="31">
        <v>1587</v>
      </c>
    </row>
    <row r="597" spans="1:20" x14ac:dyDescent="0.4">
      <c r="A597" s="32" t="s">
        <v>998</v>
      </c>
      <c r="B597" s="31">
        <v>13.856999999999999</v>
      </c>
      <c r="C597" s="31">
        <v>324.17959999999999</v>
      </c>
      <c r="D597" s="32" t="s">
        <v>999</v>
      </c>
      <c r="E597" s="31">
        <v>478</v>
      </c>
      <c r="F597" s="31">
        <v>1034</v>
      </c>
      <c r="G597" s="31">
        <v>678</v>
      </c>
      <c r="H597" s="31">
        <v>366651</v>
      </c>
      <c r="I597" s="31">
        <v>242790</v>
      </c>
      <c r="J597" s="31">
        <v>93363</v>
      </c>
      <c r="K597" s="31">
        <v>199301</v>
      </c>
      <c r="L597" s="31">
        <v>196480</v>
      </c>
      <c r="M597" s="31">
        <v>1063</v>
      </c>
      <c r="N597" s="31">
        <v>2871</v>
      </c>
      <c r="O597" s="31">
        <v>474</v>
      </c>
      <c r="P597" s="31">
        <v>398877</v>
      </c>
      <c r="Q597" s="31">
        <v>198931</v>
      </c>
      <c r="R597" s="31">
        <v>63909</v>
      </c>
      <c r="S597" s="31">
        <v>283411</v>
      </c>
      <c r="T597" s="31">
        <v>104294</v>
      </c>
    </row>
    <row r="598" spans="1:20" x14ac:dyDescent="0.4">
      <c r="A598" s="32" t="s">
        <v>1000</v>
      </c>
      <c r="B598" s="31">
        <v>5.65</v>
      </c>
      <c r="C598" s="31">
        <v>301.11444</v>
      </c>
      <c r="D598" s="32" t="s">
        <v>605</v>
      </c>
      <c r="E598" s="31">
        <v>420</v>
      </c>
      <c r="F598" s="31">
        <v>1231</v>
      </c>
      <c r="G598" s="31">
        <v>1035</v>
      </c>
      <c r="H598" s="31">
        <v>51700</v>
      </c>
      <c r="I598" s="31">
        <v>29797</v>
      </c>
      <c r="J598" s="31">
        <v>1500</v>
      </c>
      <c r="K598" s="31">
        <v>32677</v>
      </c>
      <c r="L598" s="31">
        <v>8758</v>
      </c>
      <c r="M598" s="31">
        <v>805</v>
      </c>
      <c r="N598" s="31">
        <v>949</v>
      </c>
      <c r="O598" s="31">
        <v>823</v>
      </c>
      <c r="P598" s="31">
        <v>21031</v>
      </c>
      <c r="Q598" s="31">
        <v>10745</v>
      </c>
      <c r="R598" s="31">
        <v>2067</v>
      </c>
      <c r="S598" s="31">
        <v>29135</v>
      </c>
      <c r="T598" s="31">
        <v>22254</v>
      </c>
    </row>
    <row r="599" spans="1:20" x14ac:dyDescent="0.4">
      <c r="A599" s="32" t="s">
        <v>1001</v>
      </c>
      <c r="B599" s="31">
        <v>5.0910000000000002</v>
      </c>
      <c r="C599" s="31">
        <v>315.22293000000002</v>
      </c>
      <c r="D599" s="32" t="s">
        <v>1002</v>
      </c>
      <c r="E599" s="31">
        <v>39984</v>
      </c>
      <c r="F599" s="31">
        <v>25744</v>
      </c>
      <c r="G599" s="31">
        <v>20833</v>
      </c>
      <c r="H599" s="31">
        <v>6661</v>
      </c>
      <c r="I599" s="31">
        <v>3411</v>
      </c>
      <c r="J599" s="31">
        <v>3640</v>
      </c>
      <c r="K599" s="31">
        <v>1148</v>
      </c>
      <c r="L599" s="31">
        <v>505</v>
      </c>
      <c r="M599" s="31">
        <v>2206</v>
      </c>
      <c r="N599" s="31">
        <v>18121</v>
      </c>
      <c r="O599" s="31">
        <v>5515</v>
      </c>
      <c r="P599" s="31">
        <v>4419</v>
      </c>
      <c r="Q599" s="31">
        <v>8114</v>
      </c>
      <c r="R599" s="31">
        <v>881</v>
      </c>
      <c r="S599" s="31">
        <v>2961</v>
      </c>
      <c r="T599" s="31">
        <v>3562</v>
      </c>
    </row>
    <row r="600" spans="1:20" x14ac:dyDescent="0.4">
      <c r="A600" s="32" t="s">
        <v>1003</v>
      </c>
      <c r="B600" s="31">
        <v>14.608000000000001</v>
      </c>
      <c r="C600" s="31">
        <v>434.94954999999999</v>
      </c>
      <c r="D600" s="32" t="s">
        <v>208</v>
      </c>
      <c r="E600" s="31">
        <v>27</v>
      </c>
      <c r="F600" s="31">
        <v>25</v>
      </c>
      <c r="G600" s="31">
        <v>87</v>
      </c>
      <c r="H600" s="31">
        <v>5977</v>
      </c>
      <c r="I600" s="31">
        <v>11882</v>
      </c>
      <c r="J600" s="31">
        <v>3751</v>
      </c>
      <c r="K600" s="31">
        <v>13202</v>
      </c>
      <c r="L600" s="31">
        <v>4580</v>
      </c>
      <c r="M600" s="31">
        <v>39</v>
      </c>
      <c r="N600" s="31">
        <v>16</v>
      </c>
      <c r="O600" s="31"/>
      <c r="P600" s="31">
        <v>6918</v>
      </c>
      <c r="Q600" s="31">
        <v>8405</v>
      </c>
      <c r="R600" s="31">
        <v>559</v>
      </c>
      <c r="S600" s="31">
        <v>9179</v>
      </c>
      <c r="T600" s="31">
        <v>6966</v>
      </c>
    </row>
    <row r="601" spans="1:20" x14ac:dyDescent="0.4">
      <c r="A601" s="32" t="s">
        <v>1004</v>
      </c>
      <c r="B601" s="31">
        <v>2.9039999999999999</v>
      </c>
      <c r="C601" s="31">
        <v>269.25299000000001</v>
      </c>
      <c r="D601" s="32" t="s">
        <v>129</v>
      </c>
      <c r="E601" s="31">
        <v>155285</v>
      </c>
      <c r="F601" s="31">
        <v>57257</v>
      </c>
      <c r="G601" s="31">
        <v>93610</v>
      </c>
      <c r="H601" s="31">
        <v>1788</v>
      </c>
      <c r="I601" s="31">
        <v>814</v>
      </c>
      <c r="J601" s="31">
        <v>154</v>
      </c>
      <c r="K601" s="31">
        <v>309</v>
      </c>
      <c r="L601" s="31">
        <v>154</v>
      </c>
      <c r="M601" s="31">
        <v>84499</v>
      </c>
      <c r="N601" s="31">
        <v>58853</v>
      </c>
      <c r="O601" s="31">
        <v>26739</v>
      </c>
      <c r="P601" s="31">
        <v>430</v>
      </c>
      <c r="Q601" s="31">
        <v>78</v>
      </c>
      <c r="R601" s="31">
        <v>417</v>
      </c>
      <c r="S601" s="31">
        <v>405</v>
      </c>
      <c r="T601" s="31">
        <v>464</v>
      </c>
    </row>
    <row r="602" spans="1:20" x14ac:dyDescent="0.4">
      <c r="A602" s="32" t="s">
        <v>1005</v>
      </c>
      <c r="B602" s="31">
        <v>11.304</v>
      </c>
      <c r="C602" s="31">
        <v>675.29796999999996</v>
      </c>
      <c r="D602" s="32" t="s">
        <v>1006</v>
      </c>
      <c r="E602" s="31">
        <v>23</v>
      </c>
      <c r="F602" s="31">
        <v>22</v>
      </c>
      <c r="G602" s="31">
        <v>17</v>
      </c>
      <c r="H602" s="31">
        <v>11640</v>
      </c>
      <c r="I602" s="31">
        <v>4977</v>
      </c>
      <c r="J602" s="31">
        <v>198425</v>
      </c>
      <c r="K602" s="31">
        <v>11322</v>
      </c>
      <c r="L602" s="31">
        <v>37199</v>
      </c>
      <c r="M602" s="31">
        <v>137</v>
      </c>
      <c r="N602" s="31">
        <v>134</v>
      </c>
      <c r="O602" s="31">
        <v>91</v>
      </c>
      <c r="P602" s="31">
        <v>1270</v>
      </c>
      <c r="Q602" s="31">
        <v>6085</v>
      </c>
      <c r="R602" s="31">
        <v>160930</v>
      </c>
      <c r="S602" s="31">
        <v>5729</v>
      </c>
      <c r="T602" s="31">
        <v>7367</v>
      </c>
    </row>
    <row r="603" spans="1:20" x14ac:dyDescent="0.4">
      <c r="A603" s="32" t="s">
        <v>1007</v>
      </c>
      <c r="B603" s="31">
        <v>8.8379999999999992</v>
      </c>
      <c r="C603" s="31">
        <v>402.83452999999997</v>
      </c>
      <c r="D603" s="32" t="s">
        <v>901</v>
      </c>
      <c r="E603" s="31">
        <v>6877</v>
      </c>
      <c r="F603" s="31">
        <v>658</v>
      </c>
      <c r="G603" s="31">
        <v>312</v>
      </c>
      <c r="H603" s="31">
        <v>7</v>
      </c>
      <c r="I603" s="31">
        <v>3</v>
      </c>
      <c r="J603" s="31">
        <v>41</v>
      </c>
      <c r="K603" s="31">
        <v>16</v>
      </c>
      <c r="L603" s="31">
        <v>35</v>
      </c>
      <c r="M603" s="31">
        <v>9854</v>
      </c>
      <c r="N603" s="31">
        <v>8949</v>
      </c>
      <c r="O603" s="31">
        <v>4448</v>
      </c>
      <c r="P603" s="31">
        <v>6</v>
      </c>
      <c r="Q603" s="31">
        <v>5</v>
      </c>
      <c r="R603" s="31">
        <v>10</v>
      </c>
      <c r="S603" s="31">
        <v>42</v>
      </c>
      <c r="T603" s="31">
        <v>7</v>
      </c>
    </row>
    <row r="604" spans="1:20" x14ac:dyDescent="0.4">
      <c r="A604" s="32" t="s">
        <v>1008</v>
      </c>
      <c r="B604" s="31">
        <v>3.0950000000000002</v>
      </c>
      <c r="C604" s="31">
        <v>309.20699999999999</v>
      </c>
      <c r="D604" s="32" t="s">
        <v>129</v>
      </c>
      <c r="E604" s="31">
        <v>168829</v>
      </c>
      <c r="F604" s="31">
        <v>147122</v>
      </c>
      <c r="G604" s="31">
        <v>273275</v>
      </c>
      <c r="H604" s="31">
        <v>39021</v>
      </c>
      <c r="I604" s="31">
        <v>28453</v>
      </c>
      <c r="J604" s="31">
        <v>16696</v>
      </c>
      <c r="K604" s="31">
        <v>59141</v>
      </c>
      <c r="L604" s="31">
        <v>30343</v>
      </c>
      <c r="M604" s="31">
        <v>131137</v>
      </c>
      <c r="N604" s="31">
        <v>202420</v>
      </c>
      <c r="O604" s="31">
        <v>86391</v>
      </c>
      <c r="P604" s="31">
        <v>75298</v>
      </c>
      <c r="Q604" s="31">
        <v>55269</v>
      </c>
      <c r="R604" s="31">
        <v>26998</v>
      </c>
      <c r="S604" s="31">
        <v>18583</v>
      </c>
      <c r="T604" s="31">
        <v>28285</v>
      </c>
    </row>
    <row r="605" spans="1:20" x14ac:dyDescent="0.4">
      <c r="A605" s="32" t="s">
        <v>1009</v>
      </c>
      <c r="B605" s="31">
        <v>7.4340000000000002</v>
      </c>
      <c r="C605" s="31">
        <v>616.35113999999999</v>
      </c>
      <c r="D605" s="32" t="s">
        <v>792</v>
      </c>
      <c r="E605" s="31">
        <v>50</v>
      </c>
      <c r="F605" s="31">
        <v>64</v>
      </c>
      <c r="G605" s="31">
        <v>26</v>
      </c>
      <c r="H605" s="31">
        <v>11977</v>
      </c>
      <c r="I605" s="31">
        <v>18652</v>
      </c>
      <c r="J605" s="31">
        <v>25261</v>
      </c>
      <c r="K605" s="31">
        <v>1637</v>
      </c>
      <c r="L605" s="31">
        <v>22727</v>
      </c>
      <c r="M605" s="31">
        <v>45</v>
      </c>
      <c r="N605" s="31">
        <v>163</v>
      </c>
      <c r="O605" s="31">
        <v>22</v>
      </c>
      <c r="P605" s="31">
        <v>1100</v>
      </c>
      <c r="Q605" s="31">
        <v>16015</v>
      </c>
      <c r="R605" s="31">
        <v>11919</v>
      </c>
      <c r="S605" s="31">
        <v>43822</v>
      </c>
      <c r="T605" s="31">
        <v>2834</v>
      </c>
    </row>
    <row r="606" spans="1:20" x14ac:dyDescent="0.4">
      <c r="A606" s="32" t="s">
        <v>1010</v>
      </c>
      <c r="B606" s="31">
        <v>6.5060000000000002</v>
      </c>
      <c r="C606" s="31">
        <v>638.32581000000005</v>
      </c>
      <c r="D606" s="32" t="s">
        <v>792</v>
      </c>
      <c r="E606" s="31">
        <v>154</v>
      </c>
      <c r="F606" s="31">
        <v>165</v>
      </c>
      <c r="G606" s="31">
        <v>337</v>
      </c>
      <c r="H606" s="31">
        <v>3401</v>
      </c>
      <c r="I606" s="31">
        <v>1901</v>
      </c>
      <c r="J606" s="31">
        <v>6635</v>
      </c>
      <c r="K606" s="31">
        <v>3114</v>
      </c>
      <c r="L606" s="31">
        <v>4164</v>
      </c>
      <c r="M606" s="31">
        <v>327</v>
      </c>
      <c r="N606" s="31">
        <v>166</v>
      </c>
      <c r="O606" s="31">
        <v>348</v>
      </c>
      <c r="P606" s="31">
        <v>1715</v>
      </c>
      <c r="Q606" s="31">
        <v>47725</v>
      </c>
      <c r="R606" s="31">
        <v>3394</v>
      </c>
      <c r="S606" s="31">
        <v>4627</v>
      </c>
      <c r="T606" s="31">
        <v>1072</v>
      </c>
    </row>
    <row r="607" spans="1:20" ht="15.75" x14ac:dyDescent="0.4">
      <c r="A607" s="32" t="s">
        <v>1011</v>
      </c>
      <c r="B607" s="31">
        <v>1.528</v>
      </c>
      <c r="C607" s="31">
        <v>316.12344000000002</v>
      </c>
      <c r="D607" s="32" t="s">
        <v>1012</v>
      </c>
      <c r="E607" s="31">
        <v>92</v>
      </c>
      <c r="F607" s="31">
        <v>264</v>
      </c>
      <c r="G607" s="31">
        <v>108</v>
      </c>
      <c r="H607" s="31">
        <v>17791</v>
      </c>
      <c r="I607" s="31">
        <v>109181</v>
      </c>
      <c r="J607" s="31">
        <v>67684</v>
      </c>
      <c r="K607" s="31">
        <v>170845</v>
      </c>
      <c r="L607" s="31">
        <v>23695</v>
      </c>
      <c r="M607" s="31">
        <v>144</v>
      </c>
      <c r="N607" s="31">
        <v>106</v>
      </c>
      <c r="O607" s="31">
        <v>786</v>
      </c>
      <c r="P607" s="31">
        <v>1289</v>
      </c>
      <c r="Q607" s="31">
        <v>196203</v>
      </c>
      <c r="R607" s="31">
        <v>52520</v>
      </c>
      <c r="S607" s="31">
        <v>9396</v>
      </c>
      <c r="T607" s="31">
        <v>172246</v>
      </c>
    </row>
    <row r="608" spans="1:20" x14ac:dyDescent="0.4">
      <c r="A608" s="32" t="s">
        <v>1013</v>
      </c>
      <c r="B608" s="31">
        <v>5.8780000000000001</v>
      </c>
      <c r="C608" s="31">
        <v>178.05137999999999</v>
      </c>
      <c r="D608" s="32" t="s">
        <v>341</v>
      </c>
      <c r="E608" s="31">
        <v>175</v>
      </c>
      <c r="F608" s="31">
        <v>42</v>
      </c>
      <c r="G608" s="31">
        <v>199</v>
      </c>
      <c r="H608" s="31">
        <v>1260670</v>
      </c>
      <c r="I608" s="31">
        <v>7805</v>
      </c>
      <c r="J608" s="31">
        <v>171</v>
      </c>
      <c r="K608" s="31">
        <v>293</v>
      </c>
      <c r="L608" s="31">
        <v>3372</v>
      </c>
      <c r="M608" s="31">
        <v>252</v>
      </c>
      <c r="N608" s="31">
        <v>131</v>
      </c>
      <c r="O608" s="31">
        <v>28</v>
      </c>
      <c r="P608" s="31">
        <v>3060029</v>
      </c>
      <c r="Q608" s="31">
        <v>6458</v>
      </c>
      <c r="R608" s="31">
        <v>857</v>
      </c>
      <c r="S608" s="31">
        <v>1083</v>
      </c>
      <c r="T608" s="31">
        <v>951</v>
      </c>
    </row>
    <row r="609" spans="1:20" x14ac:dyDescent="0.4">
      <c r="A609" s="32" t="s">
        <v>1014</v>
      </c>
      <c r="B609" s="31">
        <v>5.8550000000000004</v>
      </c>
      <c r="C609" s="31">
        <v>180.06645</v>
      </c>
      <c r="D609" s="32" t="s">
        <v>341</v>
      </c>
      <c r="E609" s="31">
        <v>332</v>
      </c>
      <c r="F609" s="31">
        <v>202</v>
      </c>
      <c r="G609" s="31">
        <v>79</v>
      </c>
      <c r="H609" s="31">
        <v>48601</v>
      </c>
      <c r="I609" s="31">
        <v>1186</v>
      </c>
      <c r="J609" s="31">
        <v>809</v>
      </c>
      <c r="K609" s="31">
        <v>1426</v>
      </c>
      <c r="L609" s="31">
        <v>421</v>
      </c>
      <c r="M609" s="31">
        <v>254</v>
      </c>
      <c r="N609" s="31">
        <v>131</v>
      </c>
      <c r="O609" s="31">
        <v>175</v>
      </c>
      <c r="P609" s="31">
        <v>114801</v>
      </c>
      <c r="Q609" s="31">
        <v>1730</v>
      </c>
      <c r="R609" s="31">
        <v>386</v>
      </c>
      <c r="S609" s="31">
        <v>1713</v>
      </c>
      <c r="T609" s="31">
        <v>2443</v>
      </c>
    </row>
    <row r="610" spans="1:20" x14ac:dyDescent="0.4">
      <c r="A610" s="32" t="s">
        <v>1015</v>
      </c>
      <c r="B610" s="31">
        <v>7.1989999999999998</v>
      </c>
      <c r="C610" s="31">
        <v>365.19958000000003</v>
      </c>
      <c r="D610" s="32" t="s">
        <v>408</v>
      </c>
      <c r="E610" s="31">
        <v>102</v>
      </c>
      <c r="F610" s="31">
        <v>86</v>
      </c>
      <c r="G610" s="31">
        <v>69</v>
      </c>
      <c r="H610" s="31">
        <v>46448</v>
      </c>
      <c r="I610" s="31">
        <v>31447</v>
      </c>
      <c r="J610" s="31">
        <v>9580</v>
      </c>
      <c r="K610" s="31">
        <v>27312</v>
      </c>
      <c r="L610" s="31">
        <v>12555</v>
      </c>
      <c r="M610" s="31">
        <v>267</v>
      </c>
      <c r="N610" s="31">
        <v>24</v>
      </c>
      <c r="O610" s="31">
        <v>62</v>
      </c>
      <c r="P610" s="31">
        <v>7686</v>
      </c>
      <c r="Q610" s="31">
        <v>11098</v>
      </c>
      <c r="R610" s="31">
        <v>8244</v>
      </c>
      <c r="S610" s="31">
        <v>37513</v>
      </c>
      <c r="T610" s="31">
        <v>21179</v>
      </c>
    </row>
    <row r="611" spans="1:20" x14ac:dyDescent="0.4">
      <c r="A611" s="32" t="s">
        <v>1016</v>
      </c>
      <c r="B611" s="31">
        <v>8.2870000000000008</v>
      </c>
      <c r="C611" s="31">
        <v>369.21964000000003</v>
      </c>
      <c r="D611" s="32" t="s">
        <v>408</v>
      </c>
      <c r="E611" s="31">
        <v>12</v>
      </c>
      <c r="F611" s="31">
        <v>22</v>
      </c>
      <c r="G611" s="31">
        <v>8</v>
      </c>
      <c r="H611" s="31">
        <v>12804</v>
      </c>
      <c r="I611" s="31">
        <v>21584</v>
      </c>
      <c r="J611" s="31">
        <v>19134</v>
      </c>
      <c r="K611" s="31">
        <v>813</v>
      </c>
      <c r="L611" s="31">
        <v>28453</v>
      </c>
      <c r="M611" s="31">
        <v>5</v>
      </c>
      <c r="N611" s="31">
        <v>17</v>
      </c>
      <c r="O611" s="31">
        <v>27</v>
      </c>
      <c r="P611" s="31">
        <v>389</v>
      </c>
      <c r="Q611" s="31">
        <v>28141</v>
      </c>
      <c r="R611" s="31">
        <v>19775</v>
      </c>
      <c r="S611" s="31">
        <v>35041</v>
      </c>
      <c r="T611" s="31">
        <v>1090</v>
      </c>
    </row>
    <row r="612" spans="1:20" ht="15.75" x14ac:dyDescent="0.4">
      <c r="A612" s="32" t="s">
        <v>1017</v>
      </c>
      <c r="B612" s="31">
        <v>8.4939999999999998</v>
      </c>
      <c r="C612" s="31">
        <v>319.23770000000002</v>
      </c>
      <c r="D612" s="32" t="s">
        <v>1018</v>
      </c>
      <c r="E612" s="31">
        <v>19</v>
      </c>
      <c r="F612" s="31">
        <v>7</v>
      </c>
      <c r="G612" s="31">
        <v>17</v>
      </c>
      <c r="H612" s="31">
        <v>116445</v>
      </c>
      <c r="I612" s="31">
        <v>114322</v>
      </c>
      <c r="J612" s="31">
        <v>135676</v>
      </c>
      <c r="K612" s="31">
        <v>156328</v>
      </c>
      <c r="L612" s="31">
        <v>191490</v>
      </c>
      <c r="M612" s="31">
        <v>30</v>
      </c>
      <c r="N612" s="31">
        <v>12</v>
      </c>
      <c r="O612" s="31">
        <v>9</v>
      </c>
      <c r="P612" s="31">
        <v>2140</v>
      </c>
      <c r="Q612" s="31">
        <v>151097</v>
      </c>
      <c r="R612" s="31">
        <v>146414</v>
      </c>
      <c r="S612" s="31">
        <v>173299</v>
      </c>
      <c r="T612" s="31">
        <v>101825</v>
      </c>
    </row>
    <row r="613" spans="1:20" x14ac:dyDescent="0.4">
      <c r="A613" s="32" t="s">
        <v>1019</v>
      </c>
      <c r="B613" s="31">
        <v>13.601000000000001</v>
      </c>
      <c r="C613" s="31">
        <v>187.10740999999999</v>
      </c>
      <c r="D613" s="32" t="s">
        <v>587</v>
      </c>
      <c r="E613" s="31">
        <v>15751</v>
      </c>
      <c r="F613" s="31">
        <v>16970</v>
      </c>
      <c r="G613" s="31">
        <v>1771</v>
      </c>
      <c r="H613" s="31">
        <v>378</v>
      </c>
      <c r="I613" s="31">
        <v>859</v>
      </c>
      <c r="J613" s="31">
        <v>404</v>
      </c>
      <c r="K613" s="31">
        <v>458</v>
      </c>
      <c r="L613" s="31">
        <v>433</v>
      </c>
      <c r="M613" s="31">
        <v>4573</v>
      </c>
      <c r="N613" s="31">
        <v>2705</v>
      </c>
      <c r="O613" s="31">
        <v>2032</v>
      </c>
      <c r="P613" s="31">
        <v>751</v>
      </c>
      <c r="Q613" s="31">
        <v>618</v>
      </c>
      <c r="R613" s="31">
        <v>220</v>
      </c>
      <c r="S613" s="31">
        <v>439</v>
      </c>
      <c r="T613" s="31">
        <v>449</v>
      </c>
    </row>
    <row r="614" spans="1:20" x14ac:dyDescent="0.4">
      <c r="A614" s="32" t="s">
        <v>1020</v>
      </c>
      <c r="B614" s="31">
        <v>3.4860000000000002</v>
      </c>
      <c r="C614" s="31">
        <v>447.20702999999997</v>
      </c>
      <c r="D614" s="32" t="s">
        <v>1021</v>
      </c>
      <c r="E614" s="31">
        <v>6171</v>
      </c>
      <c r="F614" s="31">
        <v>6993</v>
      </c>
      <c r="G614" s="31">
        <v>2622</v>
      </c>
      <c r="H614" s="31">
        <v>7081</v>
      </c>
      <c r="I614" s="31">
        <v>7376</v>
      </c>
      <c r="J614" s="31">
        <v>14102</v>
      </c>
      <c r="K614" s="31">
        <v>4189</v>
      </c>
      <c r="L614" s="31">
        <v>16887</v>
      </c>
      <c r="M614" s="31">
        <v>1861</v>
      </c>
      <c r="N614" s="31">
        <v>1795</v>
      </c>
      <c r="O614" s="31">
        <v>2116</v>
      </c>
      <c r="P614" s="31">
        <v>21387</v>
      </c>
      <c r="Q614" s="31">
        <v>4330</v>
      </c>
      <c r="R614" s="31">
        <v>13369</v>
      </c>
      <c r="S614" s="31">
        <v>17202</v>
      </c>
      <c r="T614" s="31">
        <v>55915</v>
      </c>
    </row>
    <row r="615" spans="1:20" x14ac:dyDescent="0.4">
      <c r="A615" s="32" t="s">
        <v>1022</v>
      </c>
      <c r="B615" s="31">
        <v>3.694</v>
      </c>
      <c r="C615" s="31">
        <v>265.11538999999999</v>
      </c>
      <c r="D615" s="32" t="s">
        <v>230</v>
      </c>
      <c r="E615" s="31">
        <v>626</v>
      </c>
      <c r="F615" s="31">
        <v>1973</v>
      </c>
      <c r="G615" s="31">
        <v>352</v>
      </c>
      <c r="H615" s="31">
        <v>832</v>
      </c>
      <c r="I615" s="31">
        <v>596</v>
      </c>
      <c r="J615" s="31">
        <v>697</v>
      </c>
      <c r="K615" s="31">
        <v>1295</v>
      </c>
      <c r="L615" s="31">
        <v>5360</v>
      </c>
      <c r="M615" s="31">
        <v>38320</v>
      </c>
      <c r="N615" s="31">
        <v>216</v>
      </c>
      <c r="O615" s="31">
        <v>590</v>
      </c>
      <c r="P615" s="31">
        <v>2053</v>
      </c>
      <c r="Q615" s="31">
        <v>4122</v>
      </c>
      <c r="R615" s="31">
        <v>37615</v>
      </c>
      <c r="S615" s="31">
        <v>1827</v>
      </c>
      <c r="T615" s="31">
        <v>2136</v>
      </c>
    </row>
    <row r="616" spans="1:20" x14ac:dyDescent="0.4">
      <c r="A616" s="32" t="s">
        <v>1023</v>
      </c>
      <c r="B616" s="31">
        <v>3.2839999999999998</v>
      </c>
      <c r="C616" s="31">
        <v>149.06200999999999</v>
      </c>
      <c r="D616" s="32" t="s">
        <v>271</v>
      </c>
      <c r="E616" s="31">
        <v>243114</v>
      </c>
      <c r="F616" s="31">
        <v>812102</v>
      </c>
      <c r="G616" s="31">
        <v>350828</v>
      </c>
      <c r="H616" s="31">
        <v>585966</v>
      </c>
      <c r="I616" s="31">
        <v>1638850</v>
      </c>
      <c r="J616" s="31">
        <v>770859</v>
      </c>
      <c r="K616" s="31">
        <v>2250754</v>
      </c>
      <c r="L616" s="31">
        <v>1763656</v>
      </c>
      <c r="M616" s="31">
        <v>956048</v>
      </c>
      <c r="N616" s="31">
        <v>1459554</v>
      </c>
      <c r="O616" s="31">
        <v>47943</v>
      </c>
      <c r="P616" s="31">
        <v>3190946</v>
      </c>
      <c r="Q616" s="31">
        <v>4639140</v>
      </c>
      <c r="R616" s="31">
        <v>1117150</v>
      </c>
      <c r="S616" s="31">
        <v>1632624</v>
      </c>
      <c r="T616" s="31">
        <v>2684170</v>
      </c>
    </row>
    <row r="617" spans="1:20" x14ac:dyDescent="0.4">
      <c r="A617" s="32" t="s">
        <v>1024</v>
      </c>
      <c r="B617" s="31">
        <v>7.4390000000000001</v>
      </c>
      <c r="C617" s="31">
        <v>363.20589999999999</v>
      </c>
      <c r="D617" s="32" t="s">
        <v>719</v>
      </c>
      <c r="E617" s="31">
        <v>20</v>
      </c>
      <c r="F617" s="31">
        <v>17</v>
      </c>
      <c r="G617" s="31">
        <v>37</v>
      </c>
      <c r="H617" s="31">
        <v>1194</v>
      </c>
      <c r="I617" s="31">
        <v>917</v>
      </c>
      <c r="J617" s="31">
        <v>481</v>
      </c>
      <c r="K617" s="31">
        <v>270291</v>
      </c>
      <c r="L617" s="31">
        <v>629</v>
      </c>
      <c r="M617" s="31">
        <v>39</v>
      </c>
      <c r="N617" s="31">
        <v>10</v>
      </c>
      <c r="O617" s="31">
        <v>29</v>
      </c>
      <c r="P617" s="31">
        <v>31441</v>
      </c>
      <c r="Q617" s="31">
        <v>1258</v>
      </c>
      <c r="R617" s="31">
        <v>1149</v>
      </c>
      <c r="S617" s="31">
        <v>1254</v>
      </c>
      <c r="T617" s="31">
        <v>13381</v>
      </c>
    </row>
    <row r="618" spans="1:20" ht="15.75" x14ac:dyDescent="0.4">
      <c r="A618" s="32" t="s">
        <v>1025</v>
      </c>
      <c r="B618" s="31">
        <v>5.24</v>
      </c>
      <c r="C618" s="31">
        <v>463.23727000000002</v>
      </c>
      <c r="D618" s="32" t="s">
        <v>165</v>
      </c>
      <c r="E618" s="31">
        <v>237</v>
      </c>
      <c r="F618" s="31">
        <v>160</v>
      </c>
      <c r="G618" s="31">
        <v>200</v>
      </c>
      <c r="H618" s="31">
        <v>16794</v>
      </c>
      <c r="I618" s="31">
        <v>16673</v>
      </c>
      <c r="J618" s="31">
        <v>1734</v>
      </c>
      <c r="K618" s="31">
        <v>10829</v>
      </c>
      <c r="L618" s="31">
        <v>19895</v>
      </c>
      <c r="M618" s="31">
        <v>178</v>
      </c>
      <c r="N618" s="31">
        <v>142</v>
      </c>
      <c r="O618" s="31">
        <v>218</v>
      </c>
      <c r="P618" s="31">
        <v>3106</v>
      </c>
      <c r="Q618" s="31">
        <v>48668</v>
      </c>
      <c r="R618" s="31">
        <v>1803</v>
      </c>
      <c r="S618" s="31">
        <v>8817</v>
      </c>
      <c r="T618" s="31">
        <v>19875</v>
      </c>
    </row>
    <row r="619" spans="1:20" x14ac:dyDescent="0.4">
      <c r="A619" s="32" t="s">
        <v>1026</v>
      </c>
      <c r="B619" s="31">
        <v>1.472</v>
      </c>
      <c r="C619" s="31">
        <v>325.18472000000003</v>
      </c>
      <c r="D619" s="32"/>
      <c r="E619" s="31">
        <v>46395</v>
      </c>
      <c r="F619" s="31">
        <v>35128</v>
      </c>
      <c r="G619" s="31">
        <v>33897</v>
      </c>
      <c r="H619" s="31">
        <v>77445</v>
      </c>
      <c r="I619" s="31">
        <v>42738</v>
      </c>
      <c r="J619" s="31">
        <v>43511</v>
      </c>
      <c r="K619" s="31">
        <v>50839</v>
      </c>
      <c r="L619" s="31">
        <v>36736</v>
      </c>
      <c r="M619" s="31">
        <v>101938</v>
      </c>
      <c r="N619" s="31">
        <v>102431</v>
      </c>
      <c r="O619" s="31">
        <v>166834</v>
      </c>
      <c r="P619" s="31">
        <v>31540</v>
      </c>
      <c r="Q619" s="31">
        <v>49651</v>
      </c>
      <c r="R619" s="31">
        <v>20633</v>
      </c>
      <c r="S619" s="31">
        <v>47080</v>
      </c>
      <c r="T619" s="31">
        <v>52880</v>
      </c>
    </row>
    <row r="620" spans="1:20" x14ac:dyDescent="0.4">
      <c r="A620" s="32" t="s">
        <v>1027</v>
      </c>
      <c r="B620" s="31">
        <v>3.13</v>
      </c>
      <c r="C620" s="31">
        <v>383.14969000000002</v>
      </c>
      <c r="D620" s="32" t="s">
        <v>945</v>
      </c>
      <c r="E620" s="31">
        <v>6763</v>
      </c>
      <c r="F620" s="31">
        <v>14058</v>
      </c>
      <c r="G620" s="31">
        <v>4177</v>
      </c>
      <c r="H620" s="31">
        <v>19925</v>
      </c>
      <c r="I620" s="31">
        <v>32673</v>
      </c>
      <c r="J620" s="31">
        <v>19176</v>
      </c>
      <c r="K620" s="31">
        <v>23780</v>
      </c>
      <c r="L620" s="31">
        <v>26872</v>
      </c>
      <c r="M620" s="31">
        <v>4921</v>
      </c>
      <c r="N620" s="31">
        <v>4517</v>
      </c>
      <c r="O620" s="31">
        <v>1957</v>
      </c>
      <c r="P620" s="31">
        <v>50284</v>
      </c>
      <c r="Q620" s="31">
        <v>39163</v>
      </c>
      <c r="R620" s="31">
        <v>34053</v>
      </c>
      <c r="S620" s="31">
        <v>28665</v>
      </c>
      <c r="T620" s="31">
        <v>13303</v>
      </c>
    </row>
    <row r="621" spans="1:20" x14ac:dyDescent="0.4">
      <c r="A621" s="32" t="s">
        <v>1028</v>
      </c>
      <c r="B621" s="31">
        <v>13.398999999999999</v>
      </c>
      <c r="C621" s="31">
        <v>189.07615999999999</v>
      </c>
      <c r="D621" s="32" t="s">
        <v>1029</v>
      </c>
      <c r="E621" s="31">
        <v>41</v>
      </c>
      <c r="F621" s="31">
        <v>59</v>
      </c>
      <c r="G621" s="31">
        <v>98</v>
      </c>
      <c r="H621" s="31">
        <v>14419</v>
      </c>
      <c r="I621" s="31">
        <v>17993</v>
      </c>
      <c r="J621" s="31">
        <v>9198</v>
      </c>
      <c r="K621" s="31">
        <v>15186</v>
      </c>
      <c r="L621" s="31">
        <v>7986</v>
      </c>
      <c r="M621" s="31">
        <v>113</v>
      </c>
      <c r="N621" s="31">
        <v>80</v>
      </c>
      <c r="O621" s="31">
        <v>125</v>
      </c>
      <c r="P621" s="31">
        <v>16028</v>
      </c>
      <c r="Q621" s="31">
        <v>7239</v>
      </c>
      <c r="R621" s="31">
        <v>6777</v>
      </c>
      <c r="S621" s="31">
        <v>8445</v>
      </c>
      <c r="T621" s="31">
        <v>13475</v>
      </c>
    </row>
    <row r="622" spans="1:20" x14ac:dyDescent="0.4">
      <c r="A622" s="32" t="s">
        <v>1030</v>
      </c>
      <c r="B622" s="31">
        <v>8.2629999999999999</v>
      </c>
      <c r="C622" s="31">
        <v>431.26688000000001</v>
      </c>
      <c r="D622" s="32"/>
      <c r="E622" s="31">
        <v>19</v>
      </c>
      <c r="F622" s="31">
        <v>18</v>
      </c>
      <c r="G622" s="31">
        <v>38</v>
      </c>
      <c r="H622" s="31">
        <v>742515</v>
      </c>
      <c r="I622" s="31">
        <v>767046</v>
      </c>
      <c r="J622" s="31">
        <v>746751</v>
      </c>
      <c r="K622" s="31">
        <v>11223</v>
      </c>
      <c r="L622" s="31">
        <v>347456</v>
      </c>
      <c r="M622" s="31">
        <v>5</v>
      </c>
      <c r="N622" s="31">
        <v>11</v>
      </c>
      <c r="O622" s="31">
        <v>6</v>
      </c>
      <c r="P622" s="31">
        <v>4279</v>
      </c>
      <c r="Q622" s="31">
        <v>469360</v>
      </c>
      <c r="R622" s="31">
        <v>873503</v>
      </c>
      <c r="S622" s="31">
        <v>1376497</v>
      </c>
      <c r="T622" s="31">
        <v>6123</v>
      </c>
    </row>
    <row r="623" spans="1:20" x14ac:dyDescent="0.4">
      <c r="A623" s="32" t="s">
        <v>1031</v>
      </c>
      <c r="B623" s="31">
        <v>4.2850000000000001</v>
      </c>
      <c r="C623" s="31">
        <v>783.57587000000001</v>
      </c>
      <c r="D623" s="32"/>
      <c r="E623" s="31">
        <v>1020</v>
      </c>
      <c r="F623" s="31">
        <v>505</v>
      </c>
      <c r="G623" s="31">
        <v>626</v>
      </c>
      <c r="H623" s="31">
        <v>149</v>
      </c>
      <c r="I623" s="31">
        <v>2491</v>
      </c>
      <c r="J623" s="31">
        <v>4154284</v>
      </c>
      <c r="K623" s="31">
        <v>21350</v>
      </c>
      <c r="L623" s="31">
        <v>18328</v>
      </c>
      <c r="M623" s="31">
        <v>22306</v>
      </c>
      <c r="N623" s="31">
        <v>450</v>
      </c>
      <c r="O623" s="31">
        <v>1606</v>
      </c>
      <c r="P623" s="31">
        <v>842</v>
      </c>
      <c r="Q623" s="31">
        <v>194</v>
      </c>
      <c r="R623" s="31">
        <v>4594642</v>
      </c>
      <c r="S623" s="31">
        <v>39662</v>
      </c>
      <c r="T623" s="31">
        <v>7549</v>
      </c>
    </row>
    <row r="624" spans="1:20" x14ac:dyDescent="0.4">
      <c r="A624" s="32" t="s">
        <v>1032</v>
      </c>
      <c r="B624" s="31">
        <v>4.9050000000000002</v>
      </c>
      <c r="C624" s="31">
        <v>290.26763999999997</v>
      </c>
      <c r="D624" s="32" t="s">
        <v>509</v>
      </c>
      <c r="E624" s="31">
        <v>22727</v>
      </c>
      <c r="F624" s="31">
        <v>110184</v>
      </c>
      <c r="G624" s="31">
        <v>36205</v>
      </c>
      <c r="H624" s="31">
        <v>319</v>
      </c>
      <c r="I624" s="31">
        <v>497</v>
      </c>
      <c r="J624" s="31">
        <v>105</v>
      </c>
      <c r="K624" s="31">
        <v>501</v>
      </c>
      <c r="L624" s="31">
        <v>671</v>
      </c>
      <c r="M624" s="31">
        <v>45142</v>
      </c>
      <c r="N624" s="31">
        <v>59495</v>
      </c>
      <c r="O624" s="31">
        <v>197711</v>
      </c>
      <c r="P624" s="31">
        <v>16297</v>
      </c>
      <c r="Q624" s="31">
        <v>336</v>
      </c>
      <c r="R624" s="31">
        <v>419</v>
      </c>
      <c r="S624" s="31">
        <v>327</v>
      </c>
      <c r="T624" s="31">
        <v>126</v>
      </c>
    </row>
    <row r="625" spans="1:20" x14ac:dyDescent="0.4">
      <c r="A625" s="32" t="s">
        <v>1033</v>
      </c>
      <c r="B625" s="31">
        <v>13.257</v>
      </c>
      <c r="C625" s="31">
        <v>470.26238999999998</v>
      </c>
      <c r="D625" s="32" t="s">
        <v>448</v>
      </c>
      <c r="E625" s="31">
        <v>31</v>
      </c>
      <c r="F625" s="31">
        <v>69</v>
      </c>
      <c r="G625" s="31">
        <v>52</v>
      </c>
      <c r="H625" s="31">
        <v>64775</v>
      </c>
      <c r="I625" s="31">
        <v>64962</v>
      </c>
      <c r="J625" s="31">
        <v>996055</v>
      </c>
      <c r="K625" s="31">
        <v>5508</v>
      </c>
      <c r="L625" s="31">
        <v>43330</v>
      </c>
      <c r="M625" s="31">
        <v>141</v>
      </c>
      <c r="N625" s="31">
        <v>44</v>
      </c>
      <c r="O625" s="31"/>
      <c r="P625" s="31">
        <v>261194</v>
      </c>
      <c r="Q625" s="31">
        <v>3843</v>
      </c>
      <c r="R625" s="31">
        <v>176192</v>
      </c>
      <c r="S625" s="31">
        <v>113739</v>
      </c>
      <c r="T625" s="31">
        <v>2042</v>
      </c>
    </row>
    <row r="626" spans="1:20" x14ac:dyDescent="0.4">
      <c r="A626" s="32" t="s">
        <v>1034</v>
      </c>
      <c r="B626" s="31">
        <v>3.5049999999999999</v>
      </c>
      <c r="C626" s="31">
        <v>616.32074</v>
      </c>
      <c r="D626" s="32" t="s">
        <v>448</v>
      </c>
      <c r="E626" s="31">
        <v>547</v>
      </c>
      <c r="F626" s="31">
        <v>631</v>
      </c>
      <c r="G626" s="31">
        <v>1905</v>
      </c>
      <c r="H626" s="31">
        <v>10331</v>
      </c>
      <c r="I626" s="31">
        <v>8988</v>
      </c>
      <c r="J626" s="31">
        <v>3415</v>
      </c>
      <c r="K626" s="31">
        <v>6397</v>
      </c>
      <c r="L626" s="31">
        <v>14734</v>
      </c>
      <c r="M626" s="31">
        <v>1355</v>
      </c>
      <c r="N626" s="31">
        <v>537</v>
      </c>
      <c r="O626" s="31">
        <v>260</v>
      </c>
      <c r="P626" s="31">
        <v>1020</v>
      </c>
      <c r="Q626" s="31">
        <v>20735</v>
      </c>
      <c r="R626" s="31">
        <v>4379</v>
      </c>
      <c r="S626" s="31">
        <v>8868</v>
      </c>
      <c r="T626" s="31">
        <v>12522</v>
      </c>
    </row>
    <row r="627" spans="1:20" x14ac:dyDescent="0.4">
      <c r="A627" s="32" t="s">
        <v>1035</v>
      </c>
      <c r="B627" s="31">
        <v>6.41</v>
      </c>
      <c r="C627" s="31">
        <v>137.04438999999999</v>
      </c>
      <c r="D627" s="32" t="s">
        <v>1036</v>
      </c>
      <c r="E627" s="31">
        <v>4047</v>
      </c>
      <c r="F627" s="31">
        <v>5214</v>
      </c>
      <c r="G627" s="31">
        <v>650</v>
      </c>
      <c r="H627" s="31">
        <v>703202</v>
      </c>
      <c r="I627" s="31">
        <v>296208</v>
      </c>
      <c r="J627" s="31">
        <v>96189</v>
      </c>
      <c r="K627" s="31">
        <v>1551999</v>
      </c>
      <c r="L627" s="31">
        <v>245615</v>
      </c>
      <c r="M627" s="31">
        <v>3864</v>
      </c>
      <c r="N627" s="31">
        <v>2616</v>
      </c>
      <c r="O627" s="31">
        <v>776</v>
      </c>
      <c r="P627" s="31">
        <v>258937</v>
      </c>
      <c r="Q627" s="31">
        <v>276242</v>
      </c>
      <c r="R627" s="31">
        <v>153347</v>
      </c>
      <c r="S627" s="31">
        <v>329318</v>
      </c>
      <c r="T627" s="31">
        <v>4488264</v>
      </c>
    </row>
    <row r="628" spans="1:20" x14ac:dyDescent="0.4">
      <c r="A628" s="32" t="s">
        <v>1037</v>
      </c>
      <c r="B628" s="31">
        <v>2.9769999999999999</v>
      </c>
      <c r="C628" s="31">
        <v>311.22158999999999</v>
      </c>
      <c r="D628" s="32" t="s">
        <v>648</v>
      </c>
      <c r="E628" s="31">
        <v>1705</v>
      </c>
      <c r="F628" s="31">
        <v>2286</v>
      </c>
      <c r="G628" s="31">
        <v>3971</v>
      </c>
      <c r="H628" s="31">
        <v>29023</v>
      </c>
      <c r="I628" s="31">
        <v>34262</v>
      </c>
      <c r="J628" s="31">
        <v>22378</v>
      </c>
      <c r="K628" s="31">
        <v>141718</v>
      </c>
      <c r="L628" s="31">
        <v>15324</v>
      </c>
      <c r="M628" s="31">
        <v>2456</v>
      </c>
      <c r="N628" s="31">
        <v>3019</v>
      </c>
      <c r="O628" s="31">
        <v>1517</v>
      </c>
      <c r="P628" s="31">
        <v>19958</v>
      </c>
      <c r="Q628" s="31">
        <v>19595</v>
      </c>
      <c r="R628" s="31">
        <v>18951</v>
      </c>
      <c r="S628" s="31">
        <v>78636</v>
      </c>
      <c r="T628" s="31">
        <v>66009</v>
      </c>
    </row>
    <row r="629" spans="1:20" x14ac:dyDescent="0.4">
      <c r="A629" s="32" t="s">
        <v>1038</v>
      </c>
      <c r="B629" s="31">
        <v>7.1079999999999997</v>
      </c>
      <c r="C629" s="31">
        <v>205.10747000000001</v>
      </c>
      <c r="D629" s="32" t="s">
        <v>271</v>
      </c>
      <c r="E629" s="31">
        <v>2</v>
      </c>
      <c r="F629" s="31">
        <v>20</v>
      </c>
      <c r="G629" s="31">
        <v>39</v>
      </c>
      <c r="H629" s="31">
        <v>24821</v>
      </c>
      <c r="I629" s="31">
        <v>26975</v>
      </c>
      <c r="J629" s="31">
        <v>8279</v>
      </c>
      <c r="K629" s="31">
        <v>17684</v>
      </c>
      <c r="L629" s="31">
        <v>9629</v>
      </c>
      <c r="M629" s="31">
        <v>10</v>
      </c>
      <c r="N629" s="31">
        <v>15</v>
      </c>
      <c r="O629" s="31">
        <v>45</v>
      </c>
      <c r="P629" s="31">
        <v>17049</v>
      </c>
      <c r="Q629" s="31">
        <v>15448</v>
      </c>
      <c r="R629" s="31">
        <v>11780</v>
      </c>
      <c r="S629" s="31">
        <v>24772</v>
      </c>
      <c r="T629" s="31">
        <v>24166</v>
      </c>
    </row>
    <row r="630" spans="1:20" x14ac:dyDescent="0.4">
      <c r="A630" s="32" t="s">
        <v>1039</v>
      </c>
      <c r="B630" s="31">
        <v>1.113</v>
      </c>
      <c r="C630" s="31">
        <v>389.24655000000001</v>
      </c>
      <c r="D630" s="32" t="s">
        <v>805</v>
      </c>
      <c r="E630" s="31">
        <v>20780</v>
      </c>
      <c r="F630" s="31">
        <v>18207</v>
      </c>
      <c r="G630" s="31">
        <v>17413</v>
      </c>
      <c r="H630" s="31">
        <v>1921</v>
      </c>
      <c r="I630" s="31">
        <v>2188</v>
      </c>
      <c r="J630" s="31">
        <v>2938</v>
      </c>
      <c r="K630" s="31">
        <v>1667</v>
      </c>
      <c r="L630" s="31">
        <v>3225</v>
      </c>
      <c r="M630" s="31">
        <v>31791</v>
      </c>
      <c r="N630" s="31">
        <v>18792</v>
      </c>
      <c r="O630" s="31">
        <v>8555</v>
      </c>
      <c r="P630" s="31">
        <v>2107</v>
      </c>
      <c r="Q630" s="31">
        <v>2747</v>
      </c>
      <c r="R630" s="31">
        <v>2930</v>
      </c>
      <c r="S630" s="31">
        <v>2000</v>
      </c>
      <c r="T630" s="31">
        <v>1302</v>
      </c>
    </row>
    <row r="631" spans="1:20" x14ac:dyDescent="0.4">
      <c r="A631" s="32" t="s">
        <v>1040</v>
      </c>
      <c r="B631" s="31">
        <v>11.475</v>
      </c>
      <c r="C631" s="31">
        <v>433.00153</v>
      </c>
      <c r="D631" s="32" t="s">
        <v>1041</v>
      </c>
      <c r="E631" s="31">
        <v>5707032</v>
      </c>
      <c r="F631" s="31">
        <v>6434512</v>
      </c>
      <c r="G631" s="31">
        <v>1190898</v>
      </c>
      <c r="H631" s="31">
        <v>22</v>
      </c>
      <c r="I631" s="31">
        <v>12</v>
      </c>
      <c r="J631" s="31">
        <v>15</v>
      </c>
      <c r="K631" s="31"/>
      <c r="L631" s="31">
        <v>18</v>
      </c>
      <c r="M631" s="31">
        <v>9665321</v>
      </c>
      <c r="N631" s="31">
        <v>3983026</v>
      </c>
      <c r="O631" s="31">
        <v>6522638</v>
      </c>
      <c r="P631" s="31">
        <v>5</v>
      </c>
      <c r="Q631" s="31">
        <v>16</v>
      </c>
      <c r="R631" s="31">
        <v>12</v>
      </c>
      <c r="S631" s="31">
        <v>25</v>
      </c>
      <c r="T631" s="31">
        <v>90</v>
      </c>
    </row>
    <row r="632" spans="1:20" x14ac:dyDescent="0.4">
      <c r="A632" s="32" t="s">
        <v>1042</v>
      </c>
      <c r="B632" s="31">
        <v>3.1549999999999998</v>
      </c>
      <c r="C632" s="31">
        <v>415.18698000000001</v>
      </c>
      <c r="D632" s="32"/>
      <c r="E632" s="31">
        <v>6208</v>
      </c>
      <c r="F632" s="31">
        <v>14460</v>
      </c>
      <c r="G632" s="31">
        <v>26279</v>
      </c>
      <c r="H632" s="31">
        <v>75978</v>
      </c>
      <c r="I632" s="31">
        <v>96685</v>
      </c>
      <c r="J632" s="31">
        <v>35822</v>
      </c>
      <c r="K632" s="31">
        <v>63791</v>
      </c>
      <c r="L632" s="31">
        <v>84713</v>
      </c>
      <c r="M632" s="31">
        <v>25147</v>
      </c>
      <c r="N632" s="31">
        <v>6342</v>
      </c>
      <c r="O632" s="31">
        <v>4674</v>
      </c>
      <c r="P632" s="31">
        <v>126789</v>
      </c>
      <c r="Q632" s="31">
        <v>78801</v>
      </c>
      <c r="R632" s="31">
        <v>30287</v>
      </c>
      <c r="S632" s="31">
        <v>144918</v>
      </c>
      <c r="T632" s="31">
        <v>57402</v>
      </c>
    </row>
    <row r="633" spans="1:20" x14ac:dyDescent="0.4">
      <c r="A633" s="32" t="s">
        <v>1043</v>
      </c>
      <c r="B633" s="31">
        <v>3.6520000000000001</v>
      </c>
      <c r="C633" s="31">
        <v>69.044240000000002</v>
      </c>
      <c r="D633" s="32" t="s">
        <v>469</v>
      </c>
      <c r="E633" s="31">
        <v>192134</v>
      </c>
      <c r="F633" s="31">
        <v>137809</v>
      </c>
      <c r="G633" s="31">
        <v>82085</v>
      </c>
      <c r="H633" s="31">
        <v>2651</v>
      </c>
      <c r="I633" s="31">
        <v>10326</v>
      </c>
      <c r="J633" s="31">
        <v>5802</v>
      </c>
      <c r="K633" s="31">
        <v>24979</v>
      </c>
      <c r="L633" s="31">
        <v>8932</v>
      </c>
      <c r="M633" s="31">
        <v>123716</v>
      </c>
      <c r="N633" s="31">
        <v>139894</v>
      </c>
      <c r="O633" s="31">
        <v>62042</v>
      </c>
      <c r="P633" s="31">
        <v>32713</v>
      </c>
      <c r="Q633" s="31">
        <v>9926</v>
      </c>
      <c r="R633" s="31">
        <v>8192</v>
      </c>
      <c r="S633" s="31">
        <v>15184</v>
      </c>
      <c r="T633" s="31">
        <v>40536</v>
      </c>
    </row>
    <row r="634" spans="1:20" x14ac:dyDescent="0.4">
      <c r="A634" s="32" t="s">
        <v>1044</v>
      </c>
      <c r="B634" s="31">
        <v>4.8230000000000004</v>
      </c>
      <c r="C634" s="31">
        <v>329.23266999999998</v>
      </c>
      <c r="D634" s="32" t="s">
        <v>805</v>
      </c>
      <c r="E634" s="31">
        <v>370189</v>
      </c>
      <c r="F634" s="31">
        <v>815389</v>
      </c>
      <c r="G634" s="31">
        <v>249549</v>
      </c>
      <c r="H634" s="31">
        <v>17034</v>
      </c>
      <c r="I634" s="31">
        <v>70083</v>
      </c>
      <c r="J634" s="31">
        <v>12505</v>
      </c>
      <c r="K634" s="31">
        <v>45445</v>
      </c>
      <c r="L634" s="31">
        <v>34763</v>
      </c>
      <c r="M634" s="31">
        <v>362325</v>
      </c>
      <c r="N634" s="31">
        <v>348013</v>
      </c>
      <c r="O634" s="31">
        <v>454335</v>
      </c>
      <c r="P634" s="31">
        <v>245865</v>
      </c>
      <c r="Q634" s="31">
        <v>47461</v>
      </c>
      <c r="R634" s="31">
        <v>10954</v>
      </c>
      <c r="S634" s="31">
        <v>40863</v>
      </c>
      <c r="T634" s="31">
        <v>32071</v>
      </c>
    </row>
    <row r="635" spans="1:20" x14ac:dyDescent="0.4">
      <c r="A635" s="32" t="s">
        <v>1045</v>
      </c>
      <c r="B635" s="31">
        <v>3.6509999999999998</v>
      </c>
      <c r="C635" s="31">
        <v>612.34673999999995</v>
      </c>
      <c r="D635" s="32" t="s">
        <v>1046</v>
      </c>
      <c r="E635" s="31">
        <v>1149</v>
      </c>
      <c r="F635" s="31">
        <v>726</v>
      </c>
      <c r="G635" s="31">
        <v>798</v>
      </c>
      <c r="H635" s="31">
        <v>1214</v>
      </c>
      <c r="I635" s="31">
        <v>2640</v>
      </c>
      <c r="J635" s="31">
        <v>26082</v>
      </c>
      <c r="K635" s="31">
        <v>4988</v>
      </c>
      <c r="L635" s="31">
        <v>4990</v>
      </c>
      <c r="M635" s="31">
        <v>949</v>
      </c>
      <c r="N635" s="31">
        <v>1333</v>
      </c>
      <c r="O635" s="31">
        <v>962</v>
      </c>
      <c r="P635" s="31">
        <v>4485</v>
      </c>
      <c r="Q635" s="31">
        <v>1611</v>
      </c>
      <c r="R635" s="31">
        <v>30135</v>
      </c>
      <c r="S635" s="31">
        <v>5117</v>
      </c>
      <c r="T635" s="31">
        <v>5661</v>
      </c>
    </row>
    <row r="636" spans="1:20" x14ac:dyDescent="0.4">
      <c r="A636" s="32" t="s">
        <v>1047</v>
      </c>
      <c r="B636" s="31">
        <v>3.38</v>
      </c>
      <c r="C636" s="31">
        <v>289.15411</v>
      </c>
      <c r="D636" s="32" t="s">
        <v>849</v>
      </c>
      <c r="E636" s="31">
        <v>2677</v>
      </c>
      <c r="F636" s="31">
        <v>1194</v>
      </c>
      <c r="G636" s="31">
        <v>1490</v>
      </c>
      <c r="H636" s="31">
        <v>1680</v>
      </c>
      <c r="I636" s="31">
        <v>1696</v>
      </c>
      <c r="J636" s="31">
        <v>173352</v>
      </c>
      <c r="K636" s="31">
        <v>5401</v>
      </c>
      <c r="L636" s="31">
        <v>3764</v>
      </c>
      <c r="M636" s="31">
        <v>2419</v>
      </c>
      <c r="N636" s="31">
        <v>1174</v>
      </c>
      <c r="O636" s="31">
        <v>966</v>
      </c>
      <c r="P636" s="31">
        <v>2137</v>
      </c>
      <c r="Q636" s="31">
        <v>1200</v>
      </c>
      <c r="R636" s="31">
        <v>28995</v>
      </c>
      <c r="S636" s="31">
        <v>10045</v>
      </c>
      <c r="T636" s="31">
        <v>2198</v>
      </c>
    </row>
    <row r="637" spans="1:20" x14ac:dyDescent="0.4">
      <c r="A637" s="32" t="s">
        <v>1048</v>
      </c>
      <c r="B637" s="31">
        <v>1.383</v>
      </c>
      <c r="C637" s="31">
        <v>148.07445000000001</v>
      </c>
      <c r="D637" s="32" t="s">
        <v>136</v>
      </c>
      <c r="E637" s="31">
        <v>8488</v>
      </c>
      <c r="F637" s="31">
        <v>2555</v>
      </c>
      <c r="G637" s="31">
        <v>3252</v>
      </c>
      <c r="H637" s="31">
        <v>301</v>
      </c>
      <c r="I637" s="31">
        <v>19637</v>
      </c>
      <c r="J637" s="31">
        <v>17380</v>
      </c>
      <c r="K637" s="31">
        <v>19852</v>
      </c>
      <c r="L637" s="31">
        <v>134774</v>
      </c>
      <c r="M637" s="31">
        <v>264589</v>
      </c>
      <c r="N637" s="31">
        <v>1936</v>
      </c>
      <c r="O637" s="31">
        <v>1270</v>
      </c>
      <c r="P637" s="31">
        <v>3714</v>
      </c>
      <c r="Q637" s="31">
        <v>278</v>
      </c>
      <c r="R637" s="31">
        <v>30979</v>
      </c>
      <c r="S637" s="31">
        <v>15283</v>
      </c>
      <c r="T637" s="31">
        <v>3501</v>
      </c>
    </row>
    <row r="638" spans="1:20" ht="15.75" x14ac:dyDescent="0.4">
      <c r="A638" s="32" t="s">
        <v>1049</v>
      </c>
      <c r="B638" s="31">
        <v>13.680999999999999</v>
      </c>
      <c r="C638" s="31">
        <v>160.02608000000001</v>
      </c>
      <c r="D638" s="32" t="s">
        <v>1050</v>
      </c>
      <c r="E638" s="31">
        <v>10435</v>
      </c>
      <c r="F638" s="31">
        <v>13137</v>
      </c>
      <c r="G638" s="31">
        <v>11755</v>
      </c>
      <c r="H638" s="31">
        <v>1519</v>
      </c>
      <c r="I638" s="31">
        <v>667</v>
      </c>
      <c r="J638" s="31">
        <v>628</v>
      </c>
      <c r="K638" s="31">
        <v>1553</v>
      </c>
      <c r="L638" s="31">
        <v>2182</v>
      </c>
      <c r="M638" s="31">
        <v>12142</v>
      </c>
      <c r="N638" s="31">
        <v>10679</v>
      </c>
      <c r="O638" s="31">
        <v>10562</v>
      </c>
      <c r="P638" s="31">
        <v>990</v>
      </c>
      <c r="Q638" s="31">
        <v>774</v>
      </c>
      <c r="R638" s="31">
        <v>1076</v>
      </c>
      <c r="S638" s="31">
        <v>1700</v>
      </c>
      <c r="T638" s="31">
        <v>1678</v>
      </c>
    </row>
    <row r="639" spans="1:20" x14ac:dyDescent="0.4">
      <c r="A639" s="32" t="s">
        <v>1051</v>
      </c>
      <c r="B639" s="31">
        <v>0.94199999999999995</v>
      </c>
      <c r="C639" s="31">
        <v>349.21780000000001</v>
      </c>
      <c r="D639" s="32" t="s">
        <v>175</v>
      </c>
      <c r="E639" s="31">
        <v>16258</v>
      </c>
      <c r="F639" s="31">
        <v>23255</v>
      </c>
      <c r="G639" s="31">
        <v>11610</v>
      </c>
      <c r="H639" s="31">
        <v>11832</v>
      </c>
      <c r="I639" s="31">
        <v>7928</v>
      </c>
      <c r="J639" s="31">
        <v>5691</v>
      </c>
      <c r="K639" s="31">
        <v>16965</v>
      </c>
      <c r="L639" s="31">
        <v>10267</v>
      </c>
      <c r="M639" s="31">
        <v>17476</v>
      </c>
      <c r="N639" s="31">
        <v>16689</v>
      </c>
      <c r="O639" s="31">
        <v>5533</v>
      </c>
      <c r="P639" s="31">
        <v>23785</v>
      </c>
      <c r="Q639" s="31">
        <v>6994</v>
      </c>
      <c r="R639" s="31">
        <v>5935</v>
      </c>
      <c r="S639" s="31">
        <v>12774</v>
      </c>
      <c r="T639" s="31">
        <v>5342</v>
      </c>
    </row>
    <row r="640" spans="1:20" x14ac:dyDescent="0.4">
      <c r="A640" s="32" t="s">
        <v>1052</v>
      </c>
      <c r="B640" s="31">
        <v>7.8019999999999996</v>
      </c>
      <c r="C640" s="31">
        <v>429.25292999999999</v>
      </c>
      <c r="D640" s="32" t="s">
        <v>1053</v>
      </c>
      <c r="E640" s="31">
        <v>8</v>
      </c>
      <c r="F640" s="31">
        <v>16</v>
      </c>
      <c r="G640" s="31">
        <v>20</v>
      </c>
      <c r="H640" s="31">
        <v>10638</v>
      </c>
      <c r="I640" s="31">
        <v>13576</v>
      </c>
      <c r="J640" s="31">
        <v>11986</v>
      </c>
      <c r="K640" s="31">
        <v>2580</v>
      </c>
      <c r="L640" s="31">
        <v>256763</v>
      </c>
      <c r="M640" s="31">
        <v>59</v>
      </c>
      <c r="N640" s="31">
        <v>9</v>
      </c>
      <c r="O640" s="31">
        <v>6</v>
      </c>
      <c r="P640" s="31">
        <v>2111</v>
      </c>
      <c r="Q640" s="31">
        <v>224012</v>
      </c>
      <c r="R640" s="31">
        <v>215792</v>
      </c>
      <c r="S640" s="31">
        <v>341443</v>
      </c>
      <c r="T640" s="31">
        <v>2823</v>
      </c>
    </row>
    <row r="641" spans="1:20" x14ac:dyDescent="0.4">
      <c r="A641" s="32" t="s">
        <v>1054</v>
      </c>
      <c r="B641" s="31">
        <v>5.9359999999999999</v>
      </c>
      <c r="C641" s="31">
        <v>411.21483999999998</v>
      </c>
      <c r="D641" s="32" t="s">
        <v>1053</v>
      </c>
      <c r="E641" s="31">
        <v>420</v>
      </c>
      <c r="F641" s="31">
        <v>1255</v>
      </c>
      <c r="G641" s="31">
        <v>1443</v>
      </c>
      <c r="H641" s="31">
        <v>87275</v>
      </c>
      <c r="I641" s="31">
        <v>59492</v>
      </c>
      <c r="J641" s="31">
        <v>10946</v>
      </c>
      <c r="K641" s="31">
        <v>43631</v>
      </c>
      <c r="L641" s="31">
        <v>33808</v>
      </c>
      <c r="M641" s="31">
        <v>1890</v>
      </c>
      <c r="N641" s="31">
        <v>873</v>
      </c>
      <c r="O641" s="31">
        <v>712</v>
      </c>
      <c r="P641" s="31">
        <v>102393</v>
      </c>
      <c r="Q641" s="31">
        <v>54432</v>
      </c>
      <c r="R641" s="31">
        <v>8734</v>
      </c>
      <c r="S641" s="31">
        <v>48796</v>
      </c>
      <c r="T641" s="31">
        <v>45713</v>
      </c>
    </row>
    <row r="642" spans="1:20" x14ac:dyDescent="0.4">
      <c r="A642" s="32" t="s">
        <v>1055</v>
      </c>
      <c r="B642" s="31">
        <v>5.59</v>
      </c>
      <c r="C642" s="31">
        <v>471.26961999999997</v>
      </c>
      <c r="D642" s="32" t="s">
        <v>1056</v>
      </c>
      <c r="E642" s="31">
        <v>482</v>
      </c>
      <c r="F642" s="31">
        <v>400</v>
      </c>
      <c r="G642" s="31">
        <v>218</v>
      </c>
      <c r="H642" s="31">
        <v>3974</v>
      </c>
      <c r="I642" s="31">
        <v>4066</v>
      </c>
      <c r="J642" s="31">
        <v>1882</v>
      </c>
      <c r="K642" s="31">
        <v>95536</v>
      </c>
      <c r="L642" s="31">
        <v>4300</v>
      </c>
      <c r="M642" s="31">
        <v>398</v>
      </c>
      <c r="N642" s="31">
        <v>213</v>
      </c>
      <c r="O642" s="31">
        <v>172</v>
      </c>
      <c r="P642" s="31">
        <v>38843</v>
      </c>
      <c r="Q642" s="31">
        <v>3839</v>
      </c>
      <c r="R642" s="31">
        <v>1396</v>
      </c>
      <c r="S642" s="31">
        <v>6018</v>
      </c>
      <c r="T642" s="31">
        <v>408187</v>
      </c>
    </row>
    <row r="643" spans="1:20" x14ac:dyDescent="0.4">
      <c r="A643" s="32" t="s">
        <v>1057</v>
      </c>
      <c r="B643" s="31">
        <v>7.9009999999999998</v>
      </c>
      <c r="C643" s="31">
        <v>267.07431000000003</v>
      </c>
      <c r="D643" s="32" t="s">
        <v>196</v>
      </c>
      <c r="E643" s="31">
        <v>14</v>
      </c>
      <c r="F643" s="31">
        <v>34</v>
      </c>
      <c r="G643" s="31">
        <v>79</v>
      </c>
      <c r="H643" s="31">
        <v>614809</v>
      </c>
      <c r="I643" s="31">
        <v>10417</v>
      </c>
      <c r="J643" s="31">
        <v>30050</v>
      </c>
      <c r="K643" s="31">
        <v>109921</v>
      </c>
      <c r="L643" s="31">
        <v>13429</v>
      </c>
      <c r="M643" s="31">
        <v>16</v>
      </c>
      <c r="N643" s="31">
        <v>56</v>
      </c>
      <c r="O643" s="31">
        <v>6</v>
      </c>
      <c r="P643" s="31">
        <v>4806</v>
      </c>
      <c r="Q643" s="31">
        <v>29384</v>
      </c>
      <c r="R643" s="31">
        <v>92079</v>
      </c>
      <c r="S643" s="31">
        <v>12172</v>
      </c>
      <c r="T643" s="31">
        <v>6506</v>
      </c>
    </row>
    <row r="644" spans="1:20" x14ac:dyDescent="0.4">
      <c r="A644" s="32" t="s">
        <v>1058</v>
      </c>
      <c r="B644" s="31">
        <v>13.923</v>
      </c>
      <c r="C644" s="31">
        <v>426.99941999999999</v>
      </c>
      <c r="D644" s="32" t="s">
        <v>1059</v>
      </c>
      <c r="E644" s="31">
        <v>92696</v>
      </c>
      <c r="F644" s="31">
        <v>23902</v>
      </c>
      <c r="G644" s="31">
        <v>29218</v>
      </c>
      <c r="H644" s="31">
        <v>19</v>
      </c>
      <c r="I644" s="31">
        <v>27</v>
      </c>
      <c r="J644" s="31">
        <v>558</v>
      </c>
      <c r="K644" s="31">
        <v>262</v>
      </c>
      <c r="L644" s="31">
        <v>37</v>
      </c>
      <c r="M644" s="31">
        <v>4877</v>
      </c>
      <c r="N644" s="31">
        <v>34092</v>
      </c>
      <c r="O644" s="31">
        <v>18779</v>
      </c>
      <c r="P644" s="31">
        <v>258</v>
      </c>
      <c r="Q644" s="31">
        <v>61</v>
      </c>
      <c r="R644" s="31">
        <v>48</v>
      </c>
      <c r="S644" s="31">
        <v>174</v>
      </c>
      <c r="T644" s="31">
        <v>13</v>
      </c>
    </row>
    <row r="645" spans="1:20" x14ac:dyDescent="0.4">
      <c r="A645" s="32" t="s">
        <v>1060</v>
      </c>
      <c r="B645" s="31">
        <v>11.106</v>
      </c>
      <c r="C645" s="31">
        <v>329.00742000000002</v>
      </c>
      <c r="D645" s="32" t="s">
        <v>1061</v>
      </c>
      <c r="E645" s="31">
        <v>527</v>
      </c>
      <c r="F645" s="31">
        <v>491</v>
      </c>
      <c r="G645" s="31">
        <v>1013</v>
      </c>
      <c r="H645" s="31">
        <v>173</v>
      </c>
      <c r="I645" s="31">
        <v>378</v>
      </c>
      <c r="J645" s="31">
        <v>53</v>
      </c>
      <c r="K645" s="31">
        <v>199</v>
      </c>
      <c r="L645" s="31">
        <v>310</v>
      </c>
      <c r="M645" s="31">
        <v>107536</v>
      </c>
      <c r="N645" s="31">
        <v>72742</v>
      </c>
      <c r="O645" s="31">
        <v>70533</v>
      </c>
      <c r="P645" s="31">
        <v>340</v>
      </c>
      <c r="Q645" s="31">
        <v>123</v>
      </c>
      <c r="R645" s="31">
        <v>747</v>
      </c>
      <c r="S645" s="31">
        <v>101</v>
      </c>
      <c r="T645" s="31">
        <v>305</v>
      </c>
    </row>
    <row r="646" spans="1:20" x14ac:dyDescent="0.4">
      <c r="A646" s="32" t="s">
        <v>1062</v>
      </c>
      <c r="B646" s="31">
        <v>6.7610000000000001</v>
      </c>
      <c r="C646" s="31">
        <v>197.08093</v>
      </c>
      <c r="D646" s="32" t="s">
        <v>1063</v>
      </c>
      <c r="E646" s="31">
        <v>40</v>
      </c>
      <c r="F646" s="31">
        <v>12</v>
      </c>
      <c r="G646" s="31">
        <v>27</v>
      </c>
      <c r="H646" s="31">
        <v>477</v>
      </c>
      <c r="I646" s="31">
        <v>318</v>
      </c>
      <c r="J646" s="31">
        <v>3236</v>
      </c>
      <c r="K646" s="31">
        <v>11841</v>
      </c>
      <c r="L646" s="31">
        <v>429</v>
      </c>
      <c r="M646" s="31">
        <v>31</v>
      </c>
      <c r="N646" s="31">
        <v>4</v>
      </c>
      <c r="O646" s="31">
        <v>18</v>
      </c>
      <c r="P646" s="31">
        <v>452</v>
      </c>
      <c r="Q646" s="31">
        <v>426</v>
      </c>
      <c r="R646" s="31">
        <v>538</v>
      </c>
      <c r="S646" s="31">
        <v>1431</v>
      </c>
      <c r="T646" s="31">
        <v>21649</v>
      </c>
    </row>
    <row r="647" spans="1:20" x14ac:dyDescent="0.4">
      <c r="A647" s="32" t="s">
        <v>1064</v>
      </c>
      <c r="B647" s="31">
        <v>3.7320000000000002</v>
      </c>
      <c r="C647" s="31">
        <v>427.24898999999999</v>
      </c>
      <c r="D647" s="32" t="s">
        <v>217</v>
      </c>
      <c r="E647" s="31">
        <v>104035</v>
      </c>
      <c r="F647" s="31">
        <v>44453</v>
      </c>
      <c r="G647" s="31">
        <v>130935</v>
      </c>
      <c r="H647" s="31">
        <v>472</v>
      </c>
      <c r="I647" s="31">
        <v>3047</v>
      </c>
      <c r="J647" s="31">
        <v>5499</v>
      </c>
      <c r="K647" s="31">
        <v>867</v>
      </c>
      <c r="L647" s="31">
        <v>1359</v>
      </c>
      <c r="M647" s="31">
        <v>109931</v>
      </c>
      <c r="N647" s="31">
        <v>92144</v>
      </c>
      <c r="O647" s="31">
        <v>135325</v>
      </c>
      <c r="P647" s="31">
        <v>3726</v>
      </c>
      <c r="Q647" s="31">
        <v>3025</v>
      </c>
      <c r="R647" s="31">
        <v>1959</v>
      </c>
      <c r="S647" s="31">
        <v>1355</v>
      </c>
      <c r="T647" s="31">
        <v>982</v>
      </c>
    </row>
    <row r="648" spans="1:20" x14ac:dyDescent="0.4">
      <c r="A648" s="32" t="s">
        <v>1065</v>
      </c>
      <c r="B648" s="31">
        <v>4.4889999999999999</v>
      </c>
      <c r="C648" s="31">
        <v>665.38054999999997</v>
      </c>
      <c r="D648" s="32" t="s">
        <v>228</v>
      </c>
      <c r="E648" s="31">
        <v>1181</v>
      </c>
      <c r="F648" s="31">
        <v>3544</v>
      </c>
      <c r="G648" s="31">
        <v>12803</v>
      </c>
      <c r="H648" s="31">
        <v>5526</v>
      </c>
      <c r="I648" s="31">
        <v>6641</v>
      </c>
      <c r="J648" s="31">
        <v>5023</v>
      </c>
      <c r="K648" s="31">
        <v>3702</v>
      </c>
      <c r="L648" s="31">
        <v>4251</v>
      </c>
      <c r="M648" s="31">
        <v>48826</v>
      </c>
      <c r="N648" s="31">
        <v>18838</v>
      </c>
      <c r="O648" s="31">
        <v>3930</v>
      </c>
      <c r="P648" s="31">
        <v>6706</v>
      </c>
      <c r="Q648" s="31">
        <v>7475</v>
      </c>
      <c r="R648" s="31">
        <v>4480</v>
      </c>
      <c r="S648" s="31">
        <v>10022</v>
      </c>
      <c r="T648" s="31">
        <v>987</v>
      </c>
    </row>
    <row r="649" spans="1:20" x14ac:dyDescent="0.4">
      <c r="A649" s="32" t="s">
        <v>1066</v>
      </c>
      <c r="B649" s="31">
        <v>8.4280000000000008</v>
      </c>
      <c r="C649" s="31">
        <v>254.15430000000001</v>
      </c>
      <c r="D649" s="32" t="s">
        <v>1067</v>
      </c>
      <c r="E649" s="31">
        <v>17</v>
      </c>
      <c r="F649" s="31">
        <v>14</v>
      </c>
      <c r="G649" s="31">
        <v>34</v>
      </c>
      <c r="H649" s="31">
        <v>3975</v>
      </c>
      <c r="I649" s="31">
        <v>268296</v>
      </c>
      <c r="J649" s="31">
        <v>170556</v>
      </c>
      <c r="K649" s="31">
        <v>254935</v>
      </c>
      <c r="L649" s="31">
        <v>4139</v>
      </c>
      <c r="M649" s="31">
        <v>12</v>
      </c>
      <c r="N649" s="31">
        <v>14</v>
      </c>
      <c r="O649" s="31">
        <v>29</v>
      </c>
      <c r="P649" s="31">
        <v>171317</v>
      </c>
      <c r="Q649" s="31">
        <v>274232</v>
      </c>
      <c r="R649" s="31">
        <v>183963</v>
      </c>
      <c r="S649" s="31">
        <v>4989</v>
      </c>
      <c r="T649" s="31">
        <v>167403</v>
      </c>
    </row>
    <row r="650" spans="1:20" x14ac:dyDescent="0.4">
      <c r="A650" s="32" t="s">
        <v>1068</v>
      </c>
      <c r="B650" s="31">
        <v>3.286</v>
      </c>
      <c r="C650" s="31">
        <v>214.10754</v>
      </c>
      <c r="D650" s="32" t="s">
        <v>1067</v>
      </c>
      <c r="E650" s="31">
        <v>2439</v>
      </c>
      <c r="F650" s="31">
        <v>4359</v>
      </c>
      <c r="G650" s="31">
        <v>1384</v>
      </c>
      <c r="H650" s="31">
        <v>29193</v>
      </c>
      <c r="I650" s="31">
        <v>38522</v>
      </c>
      <c r="J650" s="31">
        <v>261104</v>
      </c>
      <c r="K650" s="31">
        <v>35417</v>
      </c>
      <c r="L650" s="31">
        <v>26538</v>
      </c>
      <c r="M650" s="31">
        <v>4323</v>
      </c>
      <c r="N650" s="31">
        <v>1731</v>
      </c>
      <c r="O650" s="31">
        <v>5944</v>
      </c>
      <c r="P650" s="31">
        <v>58230</v>
      </c>
      <c r="Q650" s="31">
        <v>14300</v>
      </c>
      <c r="R650" s="31">
        <v>174585</v>
      </c>
      <c r="S650" s="31">
        <v>64552</v>
      </c>
      <c r="T650" s="31">
        <v>40683</v>
      </c>
    </row>
    <row r="651" spans="1:20" x14ac:dyDescent="0.4">
      <c r="A651" s="32" t="s">
        <v>1069</v>
      </c>
      <c r="B651" s="31">
        <v>3.6379999999999999</v>
      </c>
      <c r="C651" s="31">
        <v>401.24200000000002</v>
      </c>
      <c r="D651" s="32" t="s">
        <v>399</v>
      </c>
      <c r="E651" s="31">
        <v>2761</v>
      </c>
      <c r="F651" s="31">
        <v>19302</v>
      </c>
      <c r="G651" s="31">
        <v>23696</v>
      </c>
      <c r="H651" s="31">
        <v>333</v>
      </c>
      <c r="I651" s="31">
        <v>1091</v>
      </c>
      <c r="J651" s="31">
        <v>1907</v>
      </c>
      <c r="K651" s="31">
        <v>2880</v>
      </c>
      <c r="L651" s="31">
        <v>717</v>
      </c>
      <c r="M651" s="31">
        <v>5766</v>
      </c>
      <c r="N651" s="31">
        <v>5383</v>
      </c>
      <c r="O651" s="31">
        <v>2941</v>
      </c>
      <c r="P651" s="31">
        <v>1672</v>
      </c>
      <c r="Q651" s="31">
        <v>2157</v>
      </c>
      <c r="R651" s="31">
        <v>2415</v>
      </c>
      <c r="S651" s="31">
        <v>569</v>
      </c>
      <c r="T651" s="31">
        <v>1227</v>
      </c>
    </row>
    <row r="652" spans="1:20" x14ac:dyDescent="0.4">
      <c r="A652" s="32" t="s">
        <v>1070</v>
      </c>
      <c r="B652" s="31">
        <v>4.9009999999999998</v>
      </c>
      <c r="C652" s="31">
        <v>449.23403999999999</v>
      </c>
      <c r="D652" s="32" t="s">
        <v>833</v>
      </c>
      <c r="E652" s="31">
        <v>62704</v>
      </c>
      <c r="F652" s="31">
        <v>3489</v>
      </c>
      <c r="G652" s="31">
        <v>34278</v>
      </c>
      <c r="H652" s="31">
        <v>2267</v>
      </c>
      <c r="I652" s="31">
        <v>2138</v>
      </c>
      <c r="J652" s="31">
        <v>1918</v>
      </c>
      <c r="K652" s="31">
        <v>1529</v>
      </c>
      <c r="L652" s="31">
        <v>2762</v>
      </c>
      <c r="M652" s="31">
        <v>33746</v>
      </c>
      <c r="N652" s="31">
        <v>9877</v>
      </c>
      <c r="O652" s="31">
        <v>32863</v>
      </c>
      <c r="P652" s="31">
        <v>1104</v>
      </c>
      <c r="Q652" s="31">
        <v>1593</v>
      </c>
      <c r="R652" s="31">
        <v>3860</v>
      </c>
      <c r="S652" s="31">
        <v>1432</v>
      </c>
      <c r="T652" s="31">
        <v>724</v>
      </c>
    </row>
    <row r="653" spans="1:20" x14ac:dyDescent="0.4">
      <c r="A653" s="32" t="s">
        <v>1071</v>
      </c>
      <c r="B653" s="31">
        <v>3.26</v>
      </c>
      <c r="C653" s="31">
        <v>587.29516999999998</v>
      </c>
      <c r="D653" s="32" t="s">
        <v>1072</v>
      </c>
      <c r="E653" s="31">
        <v>855</v>
      </c>
      <c r="F653" s="31">
        <v>1693</v>
      </c>
      <c r="G653" s="31">
        <v>662</v>
      </c>
      <c r="H653" s="31">
        <v>24636</v>
      </c>
      <c r="I653" s="31">
        <v>56961</v>
      </c>
      <c r="J653" s="31">
        <v>416560</v>
      </c>
      <c r="K653" s="31">
        <v>139131</v>
      </c>
      <c r="L653" s="31">
        <v>186587</v>
      </c>
      <c r="M653" s="31">
        <v>438</v>
      </c>
      <c r="N653" s="31">
        <v>396</v>
      </c>
      <c r="O653" s="31">
        <v>837</v>
      </c>
      <c r="P653" s="31">
        <v>2886</v>
      </c>
      <c r="Q653" s="31">
        <v>35418</v>
      </c>
      <c r="R653" s="31">
        <v>180687</v>
      </c>
      <c r="S653" s="31">
        <v>132921</v>
      </c>
      <c r="T653" s="31">
        <v>66393</v>
      </c>
    </row>
    <row r="654" spans="1:20" x14ac:dyDescent="0.4">
      <c r="A654" s="32" t="s">
        <v>1073</v>
      </c>
      <c r="B654" s="31">
        <v>3.4889999999999999</v>
      </c>
      <c r="C654" s="31">
        <v>87.046570000000003</v>
      </c>
      <c r="D654" s="32" t="s">
        <v>1074</v>
      </c>
      <c r="E654" s="31">
        <v>6883</v>
      </c>
      <c r="F654" s="31">
        <v>69778</v>
      </c>
      <c r="G654" s="31">
        <v>31940</v>
      </c>
      <c r="H654" s="31">
        <v>7022</v>
      </c>
      <c r="I654" s="31">
        <v>141575</v>
      </c>
      <c r="J654" s="31">
        <v>82598</v>
      </c>
      <c r="K654" s="31">
        <v>176547</v>
      </c>
      <c r="L654" s="31">
        <v>381466</v>
      </c>
      <c r="M654" s="31">
        <v>57155</v>
      </c>
      <c r="N654" s="31">
        <v>63430</v>
      </c>
      <c r="O654" s="31">
        <v>19157</v>
      </c>
      <c r="P654" s="31">
        <v>196125</v>
      </c>
      <c r="Q654" s="31">
        <v>263883</v>
      </c>
      <c r="R654" s="31">
        <v>156156</v>
      </c>
      <c r="S654" s="31">
        <v>205772</v>
      </c>
      <c r="T654" s="31">
        <v>126093</v>
      </c>
    </row>
    <row r="655" spans="1:20" x14ac:dyDescent="0.4">
      <c r="A655" s="32" t="s">
        <v>1075</v>
      </c>
      <c r="B655" s="31">
        <v>1.004</v>
      </c>
      <c r="C655" s="31">
        <v>235.15342999999999</v>
      </c>
      <c r="D655" s="32" t="s">
        <v>986</v>
      </c>
      <c r="E655" s="31">
        <v>10254</v>
      </c>
      <c r="F655" s="31">
        <v>8169</v>
      </c>
      <c r="G655" s="31">
        <v>14191</v>
      </c>
      <c r="H655" s="31">
        <v>847</v>
      </c>
      <c r="I655" s="31">
        <v>1399</v>
      </c>
      <c r="J655" s="31">
        <v>1278</v>
      </c>
      <c r="K655" s="31">
        <v>3490</v>
      </c>
      <c r="L655" s="31">
        <v>1063</v>
      </c>
      <c r="M655" s="31">
        <v>3747</v>
      </c>
      <c r="N655" s="31">
        <v>10815</v>
      </c>
      <c r="O655" s="31">
        <v>14102</v>
      </c>
      <c r="P655" s="31">
        <v>3194</v>
      </c>
      <c r="Q655" s="31">
        <v>1448</v>
      </c>
      <c r="R655" s="31">
        <v>1067</v>
      </c>
      <c r="S655" s="31">
        <v>1981</v>
      </c>
      <c r="T655" s="31">
        <v>2536</v>
      </c>
    </row>
    <row r="656" spans="1:20" x14ac:dyDescent="0.4">
      <c r="A656" s="32" t="s">
        <v>1076</v>
      </c>
      <c r="B656" s="31">
        <v>8.7029999999999994</v>
      </c>
      <c r="C656" s="31">
        <v>195.04929000000001</v>
      </c>
      <c r="D656" s="32" t="s">
        <v>619</v>
      </c>
      <c r="E656" s="31">
        <v>14</v>
      </c>
      <c r="F656" s="31">
        <v>51</v>
      </c>
      <c r="G656" s="31">
        <v>17</v>
      </c>
      <c r="H656" s="31">
        <v>12640</v>
      </c>
      <c r="I656" s="31">
        <v>80</v>
      </c>
      <c r="J656" s="31">
        <v>76</v>
      </c>
      <c r="K656" s="31">
        <v>2149</v>
      </c>
      <c r="L656" s="31">
        <v>1349</v>
      </c>
      <c r="M656" s="31">
        <v>21</v>
      </c>
      <c r="N656" s="31">
        <v>8</v>
      </c>
      <c r="O656" s="31">
        <v>12</v>
      </c>
      <c r="P656" s="31">
        <v>13064</v>
      </c>
      <c r="Q656" s="31">
        <v>208</v>
      </c>
      <c r="R656" s="31">
        <v>76</v>
      </c>
      <c r="S656" s="31">
        <v>1557</v>
      </c>
      <c r="T656" s="31">
        <v>4268</v>
      </c>
    </row>
    <row r="657" spans="1:20" x14ac:dyDescent="0.4">
      <c r="A657" s="32" t="s">
        <v>1077</v>
      </c>
      <c r="B657" s="31">
        <v>4.0069999999999997</v>
      </c>
      <c r="C657" s="31">
        <v>627.40539999999999</v>
      </c>
      <c r="D657" s="32" t="s">
        <v>109</v>
      </c>
      <c r="E657" s="31">
        <v>1495</v>
      </c>
      <c r="F657" s="31">
        <v>1377</v>
      </c>
      <c r="G657" s="31">
        <v>743</v>
      </c>
      <c r="H657" s="31">
        <v>9018</v>
      </c>
      <c r="I657" s="31">
        <v>7325</v>
      </c>
      <c r="J657" s="31">
        <v>28608</v>
      </c>
      <c r="K657" s="31">
        <v>6304</v>
      </c>
      <c r="L657" s="31">
        <v>19929</v>
      </c>
      <c r="M657" s="31">
        <v>1455</v>
      </c>
      <c r="N657" s="31">
        <v>2501</v>
      </c>
      <c r="O657" s="31">
        <v>2521</v>
      </c>
      <c r="P657" s="31">
        <v>11129</v>
      </c>
      <c r="Q657" s="31">
        <v>2842</v>
      </c>
      <c r="R657" s="31">
        <v>27788</v>
      </c>
      <c r="S657" s="31">
        <v>7721</v>
      </c>
      <c r="T657" s="31">
        <v>3796</v>
      </c>
    </row>
    <row r="658" spans="1:20" x14ac:dyDescent="0.4">
      <c r="A658" s="32" t="s">
        <v>1078</v>
      </c>
      <c r="B658" s="31">
        <v>5.19</v>
      </c>
      <c r="C658" s="31">
        <v>299.0899</v>
      </c>
      <c r="D658" s="32" t="s">
        <v>1079</v>
      </c>
      <c r="E658" s="31">
        <v>12670</v>
      </c>
      <c r="F658" s="31">
        <v>24257</v>
      </c>
      <c r="G658" s="31">
        <v>9940</v>
      </c>
      <c r="H658" s="31">
        <v>41487</v>
      </c>
      <c r="I658" s="31">
        <v>2774</v>
      </c>
      <c r="J658" s="31">
        <v>1625</v>
      </c>
      <c r="K658" s="31">
        <v>2753</v>
      </c>
      <c r="L658" s="31">
        <v>3009</v>
      </c>
      <c r="M658" s="31">
        <v>10247</v>
      </c>
      <c r="N658" s="31">
        <v>26343</v>
      </c>
      <c r="O658" s="31">
        <v>12997</v>
      </c>
      <c r="P658" s="31">
        <v>48608</v>
      </c>
      <c r="Q658" s="31">
        <v>3392</v>
      </c>
      <c r="R658" s="31">
        <v>1914</v>
      </c>
      <c r="S658" s="31">
        <v>2899</v>
      </c>
      <c r="T658" s="31">
        <v>3484</v>
      </c>
    </row>
    <row r="659" spans="1:20" x14ac:dyDescent="0.4">
      <c r="A659" s="32" t="s">
        <v>1080</v>
      </c>
      <c r="B659" s="31">
        <v>13.285</v>
      </c>
      <c r="C659" s="31">
        <v>132.09711999999999</v>
      </c>
      <c r="D659" s="32" t="s">
        <v>1081</v>
      </c>
      <c r="E659" s="31">
        <v>104</v>
      </c>
      <c r="F659" s="31">
        <v>66</v>
      </c>
      <c r="G659" s="31">
        <v>112</v>
      </c>
      <c r="H659" s="31">
        <v>22964</v>
      </c>
      <c r="I659" s="31">
        <v>1443</v>
      </c>
      <c r="J659" s="31">
        <v>369</v>
      </c>
      <c r="K659" s="31">
        <v>2243</v>
      </c>
      <c r="L659" s="31">
        <v>854</v>
      </c>
      <c r="M659" s="31">
        <v>318</v>
      </c>
      <c r="N659" s="31">
        <v>346</v>
      </c>
      <c r="O659" s="31">
        <v>122</v>
      </c>
      <c r="P659" s="31">
        <v>4565</v>
      </c>
      <c r="Q659" s="31">
        <v>3427</v>
      </c>
      <c r="R659" s="31">
        <v>83</v>
      </c>
      <c r="S659" s="31">
        <v>749</v>
      </c>
      <c r="T659" s="31">
        <v>4297</v>
      </c>
    </row>
    <row r="660" spans="1:20" x14ac:dyDescent="0.4">
      <c r="A660" s="32" t="s">
        <v>1082</v>
      </c>
      <c r="B660" s="31">
        <v>7.407</v>
      </c>
      <c r="C660" s="31">
        <v>231.16879</v>
      </c>
      <c r="D660" s="32" t="s">
        <v>571</v>
      </c>
      <c r="E660" s="31">
        <v>17</v>
      </c>
      <c r="F660" s="31">
        <v>81</v>
      </c>
      <c r="G660" s="31">
        <v>26</v>
      </c>
      <c r="H660" s="31">
        <v>78717</v>
      </c>
      <c r="I660" s="31">
        <v>21688</v>
      </c>
      <c r="J660" s="31">
        <v>26615</v>
      </c>
      <c r="K660" s="31">
        <v>60742</v>
      </c>
      <c r="L660" s="31">
        <v>29465</v>
      </c>
      <c r="M660" s="31">
        <v>76</v>
      </c>
      <c r="N660" s="31">
        <v>45</v>
      </c>
      <c r="O660" s="31">
        <v>14</v>
      </c>
      <c r="P660" s="31">
        <v>63172</v>
      </c>
      <c r="Q660" s="31">
        <v>29286</v>
      </c>
      <c r="R660" s="31">
        <v>39753</v>
      </c>
      <c r="S660" s="31">
        <v>50969</v>
      </c>
      <c r="T660" s="31">
        <v>66393</v>
      </c>
    </row>
    <row r="661" spans="1:20" x14ac:dyDescent="0.4">
      <c r="A661" s="32" t="s">
        <v>1083</v>
      </c>
      <c r="B661" s="31">
        <v>3.5990000000000002</v>
      </c>
      <c r="C661" s="31">
        <v>551.15972999999997</v>
      </c>
      <c r="D661" s="32" t="s">
        <v>1084</v>
      </c>
      <c r="E661" s="31">
        <v>51</v>
      </c>
      <c r="F661" s="31">
        <v>33</v>
      </c>
      <c r="G661" s="31">
        <v>127</v>
      </c>
      <c r="H661" s="31">
        <v>1081</v>
      </c>
      <c r="I661" s="31">
        <v>2062</v>
      </c>
      <c r="J661" s="31">
        <v>23235</v>
      </c>
      <c r="K661" s="31">
        <v>2881</v>
      </c>
      <c r="L661" s="31">
        <v>7487</v>
      </c>
      <c r="M661" s="31">
        <v>121</v>
      </c>
      <c r="N661" s="31">
        <v>72</v>
      </c>
      <c r="O661" s="31">
        <v>71</v>
      </c>
      <c r="P661" s="31">
        <v>6327</v>
      </c>
      <c r="Q661" s="31">
        <v>4045</v>
      </c>
      <c r="R661" s="31">
        <v>20197</v>
      </c>
      <c r="S661" s="31">
        <v>7555</v>
      </c>
      <c r="T661" s="31">
        <v>4512</v>
      </c>
    </row>
    <row r="662" spans="1:20" x14ac:dyDescent="0.4">
      <c r="A662" s="32" t="s">
        <v>1085</v>
      </c>
      <c r="B662" s="31">
        <v>7.157</v>
      </c>
      <c r="C662" s="31">
        <v>365.23746</v>
      </c>
      <c r="D662" s="32"/>
      <c r="E662" s="31">
        <v>19</v>
      </c>
      <c r="F662" s="31">
        <v>48</v>
      </c>
      <c r="G662" s="31">
        <v>9</v>
      </c>
      <c r="H662" s="31">
        <v>3283</v>
      </c>
      <c r="I662" s="31">
        <v>6390</v>
      </c>
      <c r="J662" s="31">
        <v>5949</v>
      </c>
      <c r="K662" s="31">
        <v>11615</v>
      </c>
      <c r="L662" s="31">
        <v>23258</v>
      </c>
      <c r="M662" s="31">
        <v>74</v>
      </c>
      <c r="N662" s="31">
        <v>12</v>
      </c>
      <c r="O662" s="31">
        <v>16</v>
      </c>
      <c r="P662" s="31">
        <v>60488</v>
      </c>
      <c r="Q662" s="31">
        <v>10854</v>
      </c>
      <c r="R662" s="31">
        <v>2245</v>
      </c>
      <c r="S662" s="31">
        <v>7670</v>
      </c>
      <c r="T662" s="31">
        <v>1439</v>
      </c>
    </row>
    <row r="663" spans="1:20" x14ac:dyDescent="0.4">
      <c r="A663" s="32" t="s">
        <v>1086</v>
      </c>
      <c r="B663" s="31">
        <v>6.399</v>
      </c>
      <c r="C663" s="31">
        <v>274.27166999999997</v>
      </c>
      <c r="D663" s="32" t="s">
        <v>129</v>
      </c>
      <c r="E663" s="31">
        <v>338</v>
      </c>
      <c r="F663" s="31">
        <v>490</v>
      </c>
      <c r="G663" s="31">
        <v>705</v>
      </c>
      <c r="H663" s="31">
        <v>1522507</v>
      </c>
      <c r="I663" s="31">
        <v>2769407</v>
      </c>
      <c r="J663" s="31">
        <v>165059</v>
      </c>
      <c r="K663" s="31">
        <v>78624</v>
      </c>
      <c r="L663" s="31">
        <v>2703966</v>
      </c>
      <c r="M663" s="31">
        <v>667</v>
      </c>
      <c r="N663" s="31">
        <v>269</v>
      </c>
      <c r="O663" s="31">
        <v>1190</v>
      </c>
      <c r="P663" s="31">
        <v>1673</v>
      </c>
      <c r="Q663" s="31">
        <v>2014784</v>
      </c>
      <c r="R663" s="31">
        <v>62939</v>
      </c>
      <c r="S663" s="31">
        <v>140070</v>
      </c>
      <c r="T663" s="31">
        <v>39963</v>
      </c>
    </row>
    <row r="664" spans="1:20" x14ac:dyDescent="0.4">
      <c r="A664" s="32" t="s">
        <v>1087</v>
      </c>
      <c r="B664" s="31">
        <v>3.3010000000000002</v>
      </c>
      <c r="C664" s="31">
        <v>528.36510999999996</v>
      </c>
      <c r="D664" s="32" t="s">
        <v>170</v>
      </c>
      <c r="E664" s="31">
        <v>54167</v>
      </c>
      <c r="F664" s="31">
        <v>42884</v>
      </c>
      <c r="G664" s="31">
        <v>86738</v>
      </c>
      <c r="H664" s="31">
        <v>128423</v>
      </c>
      <c r="I664" s="31">
        <v>93421</v>
      </c>
      <c r="J664" s="31">
        <v>136683</v>
      </c>
      <c r="K664" s="31">
        <v>65875</v>
      </c>
      <c r="L664" s="31">
        <v>77121</v>
      </c>
      <c r="M664" s="31">
        <v>59633</v>
      </c>
      <c r="N664" s="31">
        <v>114614</v>
      </c>
      <c r="O664" s="31">
        <v>120648</v>
      </c>
      <c r="P664" s="31">
        <v>6093</v>
      </c>
      <c r="Q664" s="31">
        <v>77707</v>
      </c>
      <c r="R664" s="31">
        <v>152614</v>
      </c>
      <c r="S664" s="31">
        <v>79293</v>
      </c>
      <c r="T664" s="31">
        <v>163257</v>
      </c>
    </row>
    <row r="665" spans="1:20" x14ac:dyDescent="0.4">
      <c r="A665" s="32" t="s">
        <v>1088</v>
      </c>
      <c r="B665" s="31">
        <v>11.051</v>
      </c>
      <c r="C665" s="31">
        <v>419.10068000000001</v>
      </c>
      <c r="D665" s="32" t="s">
        <v>1089</v>
      </c>
      <c r="E665" s="31">
        <v>39</v>
      </c>
      <c r="F665" s="31">
        <v>24</v>
      </c>
      <c r="G665" s="31">
        <v>74</v>
      </c>
      <c r="H665" s="31">
        <v>12783</v>
      </c>
      <c r="I665" s="31">
        <v>3184</v>
      </c>
      <c r="J665" s="31">
        <v>2210</v>
      </c>
      <c r="K665" s="31">
        <v>3566</v>
      </c>
      <c r="L665" s="31">
        <v>1586</v>
      </c>
      <c r="M665" s="31">
        <v>15</v>
      </c>
      <c r="N665" s="31">
        <v>32</v>
      </c>
      <c r="O665" s="31">
        <v>19</v>
      </c>
      <c r="P665" s="31">
        <v>11166</v>
      </c>
      <c r="Q665" s="31">
        <v>3888</v>
      </c>
      <c r="R665" s="31">
        <v>1418</v>
      </c>
      <c r="S665" s="31">
        <v>673</v>
      </c>
      <c r="T665" s="31">
        <v>4723</v>
      </c>
    </row>
    <row r="666" spans="1:20" x14ac:dyDescent="0.4">
      <c r="A666" s="32" t="s">
        <v>1090</v>
      </c>
      <c r="B666" s="31">
        <v>3.8450000000000002</v>
      </c>
      <c r="C666" s="31">
        <v>385.21044999999998</v>
      </c>
      <c r="D666" s="32" t="s">
        <v>1091</v>
      </c>
      <c r="E666" s="31">
        <v>39708</v>
      </c>
      <c r="F666" s="31">
        <v>8872</v>
      </c>
      <c r="G666" s="31">
        <v>4824</v>
      </c>
      <c r="H666" s="31">
        <v>3034</v>
      </c>
      <c r="I666" s="31">
        <v>2962</v>
      </c>
      <c r="J666" s="31">
        <v>2044</v>
      </c>
      <c r="K666" s="31">
        <v>3563</v>
      </c>
      <c r="L666" s="31">
        <v>2741</v>
      </c>
      <c r="M666" s="31">
        <v>5472</v>
      </c>
      <c r="N666" s="31">
        <v>11140</v>
      </c>
      <c r="O666" s="31">
        <v>3156</v>
      </c>
      <c r="P666" s="31">
        <v>7465</v>
      </c>
      <c r="Q666" s="31">
        <v>2561</v>
      </c>
      <c r="R666" s="31">
        <v>3795</v>
      </c>
      <c r="S666" s="31">
        <v>6621</v>
      </c>
      <c r="T666" s="31">
        <v>2130</v>
      </c>
    </row>
    <row r="667" spans="1:20" x14ac:dyDescent="0.4">
      <c r="A667" s="32" t="s">
        <v>1092</v>
      </c>
      <c r="B667" s="31">
        <v>5.82</v>
      </c>
      <c r="C667" s="31">
        <v>393.20022999999998</v>
      </c>
      <c r="D667" s="32" t="s">
        <v>392</v>
      </c>
      <c r="E667" s="31">
        <v>1759</v>
      </c>
      <c r="F667" s="31">
        <v>1459</v>
      </c>
      <c r="G667" s="31">
        <v>1272</v>
      </c>
      <c r="H667" s="31">
        <v>46750</v>
      </c>
      <c r="I667" s="31">
        <v>29560</v>
      </c>
      <c r="J667" s="31">
        <v>8469</v>
      </c>
      <c r="K667" s="31">
        <v>96076</v>
      </c>
      <c r="L667" s="31">
        <v>20160</v>
      </c>
      <c r="M667" s="31">
        <v>3824</v>
      </c>
      <c r="N667" s="31">
        <v>3544</v>
      </c>
      <c r="O667" s="31">
        <v>2121</v>
      </c>
      <c r="P667" s="31">
        <v>34899</v>
      </c>
      <c r="Q667" s="31">
        <v>24255</v>
      </c>
      <c r="R667" s="31">
        <v>11149</v>
      </c>
      <c r="S667" s="31">
        <v>23818</v>
      </c>
      <c r="T667" s="31">
        <v>46187</v>
      </c>
    </row>
    <row r="668" spans="1:20" x14ac:dyDescent="0.4">
      <c r="A668" s="32" t="s">
        <v>1093</v>
      </c>
      <c r="B668" s="31">
        <v>13.472</v>
      </c>
      <c r="C668" s="31">
        <v>286.99585000000002</v>
      </c>
      <c r="D668" s="32" t="s">
        <v>281</v>
      </c>
      <c r="E668" s="31">
        <v>33172</v>
      </c>
      <c r="F668" s="31">
        <v>27276</v>
      </c>
      <c r="G668" s="31">
        <v>23540</v>
      </c>
      <c r="H668" s="31">
        <v>66</v>
      </c>
      <c r="I668" s="31">
        <v>31</v>
      </c>
      <c r="J668" s="31">
        <v>18</v>
      </c>
      <c r="K668" s="31">
        <v>44</v>
      </c>
      <c r="L668" s="31">
        <v>20</v>
      </c>
      <c r="M668" s="31">
        <v>37965</v>
      </c>
      <c r="N668" s="31">
        <v>44156</v>
      </c>
      <c r="O668" s="31">
        <v>34666</v>
      </c>
      <c r="P668" s="31">
        <v>54</v>
      </c>
      <c r="Q668" s="31">
        <v>15</v>
      </c>
      <c r="R668" s="31">
        <v>281</v>
      </c>
      <c r="S668" s="31">
        <v>59</v>
      </c>
      <c r="T668" s="31">
        <v>58</v>
      </c>
    </row>
    <row r="669" spans="1:20" x14ac:dyDescent="0.4">
      <c r="A669" s="32" t="s">
        <v>1094</v>
      </c>
      <c r="B669" s="31">
        <v>3.1509999999999998</v>
      </c>
      <c r="C669" s="31">
        <v>319.22348</v>
      </c>
      <c r="D669" s="32" t="s">
        <v>170</v>
      </c>
      <c r="E669" s="31">
        <v>6754</v>
      </c>
      <c r="F669" s="31">
        <v>7626</v>
      </c>
      <c r="G669" s="31">
        <v>9466</v>
      </c>
      <c r="H669" s="31">
        <v>147458</v>
      </c>
      <c r="I669" s="31">
        <v>65710</v>
      </c>
      <c r="J669" s="31">
        <v>41672</v>
      </c>
      <c r="K669" s="31">
        <v>48548</v>
      </c>
      <c r="L669" s="31">
        <v>6265</v>
      </c>
      <c r="M669" s="31">
        <v>2932</v>
      </c>
      <c r="N669" s="31">
        <v>6002</v>
      </c>
      <c r="O669" s="31">
        <v>8539</v>
      </c>
      <c r="P669" s="31">
        <v>6737</v>
      </c>
      <c r="Q669" s="31">
        <v>74326</v>
      </c>
      <c r="R669" s="31">
        <v>33992</v>
      </c>
      <c r="S669" s="31">
        <v>26603</v>
      </c>
      <c r="T669" s="31">
        <v>188350</v>
      </c>
    </row>
    <row r="670" spans="1:20" x14ac:dyDescent="0.4">
      <c r="A670" s="32" t="s">
        <v>1095</v>
      </c>
      <c r="B670" s="31">
        <v>4.7249999999999996</v>
      </c>
      <c r="C670" s="31">
        <v>408.27237000000002</v>
      </c>
      <c r="D670" s="32" t="s">
        <v>448</v>
      </c>
      <c r="E670" s="31">
        <v>18551</v>
      </c>
      <c r="F670" s="31">
        <v>2911</v>
      </c>
      <c r="G670" s="31">
        <v>147705</v>
      </c>
      <c r="H670" s="31">
        <v>14786</v>
      </c>
      <c r="I670" s="31">
        <v>14780</v>
      </c>
      <c r="J670" s="31">
        <v>28704</v>
      </c>
      <c r="K670" s="31">
        <v>7108</v>
      </c>
      <c r="L670" s="31">
        <v>5459</v>
      </c>
      <c r="M670" s="31">
        <v>1693</v>
      </c>
      <c r="N670" s="31">
        <v>95377</v>
      </c>
      <c r="O670" s="31">
        <v>37709</v>
      </c>
      <c r="P670" s="31">
        <v>17902</v>
      </c>
      <c r="Q670" s="31">
        <v>10923</v>
      </c>
      <c r="R670" s="31">
        <v>5573</v>
      </c>
      <c r="S670" s="31">
        <v>13817</v>
      </c>
      <c r="T670" s="31">
        <v>21470</v>
      </c>
    </row>
    <row r="671" spans="1:20" x14ac:dyDescent="0.4">
      <c r="A671" s="32" t="s">
        <v>1096</v>
      </c>
      <c r="B671" s="31">
        <v>1.458</v>
      </c>
      <c r="C671" s="31">
        <v>302.18950999999998</v>
      </c>
      <c r="D671" s="32" t="s">
        <v>228</v>
      </c>
      <c r="E671" s="31">
        <v>2840</v>
      </c>
      <c r="F671" s="31">
        <v>571</v>
      </c>
      <c r="G671" s="31">
        <v>724</v>
      </c>
      <c r="H671" s="31">
        <v>178</v>
      </c>
      <c r="I671" s="31">
        <v>500</v>
      </c>
      <c r="J671" s="31">
        <v>1835</v>
      </c>
      <c r="K671" s="31">
        <v>42059</v>
      </c>
      <c r="L671" s="31">
        <v>581</v>
      </c>
      <c r="M671" s="31">
        <v>128</v>
      </c>
      <c r="N671" s="31">
        <v>2586</v>
      </c>
      <c r="O671" s="31">
        <v>574</v>
      </c>
      <c r="P671" s="31">
        <v>2674</v>
      </c>
      <c r="Q671" s="31">
        <v>89</v>
      </c>
      <c r="R671" s="31">
        <v>2080</v>
      </c>
      <c r="S671" s="31">
        <v>10664</v>
      </c>
      <c r="T671" s="31">
        <v>26874</v>
      </c>
    </row>
    <row r="672" spans="1:20" x14ac:dyDescent="0.4">
      <c r="A672" s="32" t="s">
        <v>1097</v>
      </c>
      <c r="B672" s="31">
        <v>10.814</v>
      </c>
      <c r="C672" s="31">
        <v>897.50420999999994</v>
      </c>
      <c r="D672" s="32" t="s">
        <v>1098</v>
      </c>
      <c r="E672" s="31">
        <v>3</v>
      </c>
      <c r="F672" s="31">
        <v>11</v>
      </c>
      <c r="G672" s="31">
        <v>3</v>
      </c>
      <c r="H672" s="31">
        <v>1632</v>
      </c>
      <c r="I672" s="31">
        <v>917</v>
      </c>
      <c r="J672" s="31">
        <v>107960</v>
      </c>
      <c r="K672" s="31">
        <v>560</v>
      </c>
      <c r="L672" s="31">
        <v>4166</v>
      </c>
      <c r="M672" s="31">
        <v>4</v>
      </c>
      <c r="N672" s="31">
        <v>3</v>
      </c>
      <c r="O672" s="31">
        <v>9</v>
      </c>
      <c r="P672" s="31">
        <v>398</v>
      </c>
      <c r="Q672" s="31">
        <v>1564</v>
      </c>
      <c r="R672" s="31">
        <v>117421</v>
      </c>
      <c r="S672" s="31">
        <v>135</v>
      </c>
      <c r="T672" s="31">
        <v>435</v>
      </c>
    </row>
    <row r="673" spans="1:20" x14ac:dyDescent="0.4">
      <c r="A673" s="32" t="s">
        <v>1099</v>
      </c>
      <c r="B673" s="31">
        <v>1.5049999999999999</v>
      </c>
      <c r="C673" s="31">
        <v>316.20850000000002</v>
      </c>
      <c r="D673" s="32"/>
      <c r="E673" s="31">
        <v>42110</v>
      </c>
      <c r="F673" s="31">
        <v>37595</v>
      </c>
      <c r="G673" s="31">
        <v>57205</v>
      </c>
      <c r="H673" s="31">
        <v>456</v>
      </c>
      <c r="I673" s="31">
        <v>320</v>
      </c>
      <c r="J673" s="31">
        <v>262</v>
      </c>
      <c r="K673" s="31">
        <v>1224</v>
      </c>
      <c r="L673" s="31">
        <v>642</v>
      </c>
      <c r="M673" s="31">
        <v>45321</v>
      </c>
      <c r="N673" s="31">
        <v>56885</v>
      </c>
      <c r="O673" s="31">
        <v>63174</v>
      </c>
      <c r="P673" s="31">
        <v>1288</v>
      </c>
      <c r="Q673" s="31">
        <v>456</v>
      </c>
      <c r="R673" s="31">
        <v>534</v>
      </c>
      <c r="S673" s="31">
        <v>343</v>
      </c>
      <c r="T673" s="31">
        <v>1276</v>
      </c>
    </row>
    <row r="674" spans="1:20" x14ac:dyDescent="0.4">
      <c r="A674" s="32" t="s">
        <v>1100</v>
      </c>
      <c r="B674" s="31">
        <v>3.6819999999999999</v>
      </c>
      <c r="C674" s="31">
        <v>426.29586999999998</v>
      </c>
      <c r="D674" s="32" t="s">
        <v>745</v>
      </c>
      <c r="E674" s="31">
        <v>1357</v>
      </c>
      <c r="F674" s="31">
        <v>858</v>
      </c>
      <c r="G674" s="31">
        <v>608</v>
      </c>
      <c r="H674" s="31">
        <v>7622</v>
      </c>
      <c r="I674" s="31">
        <v>21745</v>
      </c>
      <c r="J674" s="31">
        <v>114695</v>
      </c>
      <c r="K674" s="31">
        <v>126971</v>
      </c>
      <c r="L674" s="31">
        <v>19830</v>
      </c>
      <c r="M674" s="31">
        <v>1640</v>
      </c>
      <c r="N674" s="31">
        <v>990</v>
      </c>
      <c r="O674" s="31">
        <v>823</v>
      </c>
      <c r="P674" s="31">
        <v>1715</v>
      </c>
      <c r="Q674" s="31">
        <v>20723</v>
      </c>
      <c r="R674" s="31">
        <v>39754</v>
      </c>
      <c r="S674" s="31">
        <v>44826</v>
      </c>
      <c r="T674" s="31">
        <v>12250</v>
      </c>
    </row>
    <row r="675" spans="1:20" x14ac:dyDescent="0.4">
      <c r="A675" s="32" t="s">
        <v>1101</v>
      </c>
      <c r="B675" s="31">
        <v>0.85499999999999998</v>
      </c>
      <c r="C675" s="31">
        <v>172.99242000000001</v>
      </c>
      <c r="D675" s="32" t="s">
        <v>1102</v>
      </c>
      <c r="E675" s="31">
        <v>86670</v>
      </c>
      <c r="F675" s="31">
        <v>58282</v>
      </c>
      <c r="G675" s="31">
        <v>1409857</v>
      </c>
      <c r="H675" s="31">
        <v>3544</v>
      </c>
      <c r="I675" s="31">
        <v>58</v>
      </c>
      <c r="J675" s="31">
        <v>189</v>
      </c>
      <c r="K675" s="31">
        <v>1117</v>
      </c>
      <c r="L675" s="31">
        <v>89</v>
      </c>
      <c r="M675" s="31">
        <v>729</v>
      </c>
      <c r="N675" s="31">
        <v>499294</v>
      </c>
      <c r="O675" s="31">
        <v>77332</v>
      </c>
      <c r="P675" s="31">
        <v>2645</v>
      </c>
      <c r="Q675" s="31">
        <v>152</v>
      </c>
      <c r="R675" s="31">
        <v>47</v>
      </c>
      <c r="S675" s="31">
        <v>320</v>
      </c>
      <c r="T675" s="31">
        <v>998</v>
      </c>
    </row>
    <row r="676" spans="1:20" x14ac:dyDescent="0.4">
      <c r="A676" s="32" t="s">
        <v>1103</v>
      </c>
      <c r="B676" s="31">
        <v>1.5429999999999999</v>
      </c>
      <c r="C676" s="31">
        <v>651.42181000000005</v>
      </c>
      <c r="D676" s="32" t="s">
        <v>581</v>
      </c>
      <c r="E676" s="31">
        <v>11665</v>
      </c>
      <c r="F676" s="31">
        <v>12811</v>
      </c>
      <c r="G676" s="31">
        <v>37077</v>
      </c>
      <c r="H676" s="31">
        <v>177961</v>
      </c>
      <c r="I676" s="31">
        <v>118783</v>
      </c>
      <c r="J676" s="31">
        <v>26231</v>
      </c>
      <c r="K676" s="31">
        <v>100984</v>
      </c>
      <c r="L676" s="31">
        <v>76794</v>
      </c>
      <c r="M676" s="31">
        <v>26318</v>
      </c>
      <c r="N676" s="31">
        <v>24469</v>
      </c>
      <c r="O676" s="31">
        <v>23532</v>
      </c>
      <c r="P676" s="31">
        <v>1811</v>
      </c>
      <c r="Q676" s="31">
        <v>60204</v>
      </c>
      <c r="R676" s="31">
        <v>75133</v>
      </c>
      <c r="S676" s="31">
        <v>140355</v>
      </c>
      <c r="T676" s="31">
        <v>59230</v>
      </c>
    </row>
    <row r="677" spans="1:20" x14ac:dyDescent="0.4">
      <c r="A677" s="32" t="s">
        <v>1104</v>
      </c>
      <c r="B677" s="31">
        <v>10.055</v>
      </c>
      <c r="C677" s="31">
        <v>913.50438999999994</v>
      </c>
      <c r="D677" s="32" t="s">
        <v>109</v>
      </c>
      <c r="E677" s="31">
        <v>8</v>
      </c>
      <c r="F677" s="31">
        <v>9</v>
      </c>
      <c r="G677" s="31">
        <v>8</v>
      </c>
      <c r="H677" s="31">
        <v>11</v>
      </c>
      <c r="I677" s="31">
        <v>54</v>
      </c>
      <c r="J677" s="31">
        <v>92077</v>
      </c>
      <c r="K677" s="31">
        <v>77</v>
      </c>
      <c r="L677" s="31">
        <v>176</v>
      </c>
      <c r="M677" s="31">
        <v>10</v>
      </c>
      <c r="N677" s="31">
        <v>2</v>
      </c>
      <c r="O677" s="31">
        <v>21</v>
      </c>
      <c r="P677" s="31">
        <v>83</v>
      </c>
      <c r="Q677" s="31">
        <v>30</v>
      </c>
      <c r="R677" s="31">
        <v>64381</v>
      </c>
      <c r="S677" s="31">
        <v>192</v>
      </c>
      <c r="T677" s="31">
        <v>50</v>
      </c>
    </row>
    <row r="678" spans="1:20" x14ac:dyDescent="0.4">
      <c r="A678" s="32" t="s">
        <v>1105</v>
      </c>
      <c r="B678" s="31">
        <v>8.2349999999999994</v>
      </c>
      <c r="C678" s="31">
        <v>378.24005</v>
      </c>
      <c r="D678" s="32" t="s">
        <v>448</v>
      </c>
      <c r="E678" s="31">
        <v>23</v>
      </c>
      <c r="F678" s="31">
        <v>4</v>
      </c>
      <c r="G678" s="31">
        <v>7</v>
      </c>
      <c r="H678" s="31">
        <v>114997</v>
      </c>
      <c r="I678" s="31">
        <v>132537</v>
      </c>
      <c r="J678" s="31">
        <v>118495</v>
      </c>
      <c r="K678" s="31">
        <v>8378</v>
      </c>
      <c r="L678" s="31">
        <v>159423</v>
      </c>
      <c r="M678" s="31">
        <v>62</v>
      </c>
      <c r="N678" s="31">
        <v>7</v>
      </c>
      <c r="O678" s="31">
        <v>6</v>
      </c>
      <c r="P678" s="31">
        <v>3717</v>
      </c>
      <c r="Q678" s="31">
        <v>122064</v>
      </c>
      <c r="R678" s="31">
        <v>111488</v>
      </c>
      <c r="S678" s="31">
        <v>156266</v>
      </c>
      <c r="T678" s="31">
        <v>6585</v>
      </c>
    </row>
    <row r="679" spans="1:20" x14ac:dyDescent="0.4">
      <c r="A679" s="32" t="s">
        <v>1106</v>
      </c>
      <c r="B679" s="31">
        <v>6.343</v>
      </c>
      <c r="C679" s="31">
        <v>301.20434999999998</v>
      </c>
      <c r="D679" s="32" t="s">
        <v>1107</v>
      </c>
      <c r="E679" s="31">
        <v>27519</v>
      </c>
      <c r="F679" s="31">
        <v>59438</v>
      </c>
      <c r="G679" s="31">
        <v>422080</v>
      </c>
      <c r="H679" s="31">
        <v>17115</v>
      </c>
      <c r="I679" s="31">
        <v>101306</v>
      </c>
      <c r="J679" s="31">
        <v>3381</v>
      </c>
      <c r="K679" s="31">
        <v>30587</v>
      </c>
      <c r="L679" s="31">
        <v>20978</v>
      </c>
      <c r="M679" s="31">
        <v>654587</v>
      </c>
      <c r="N679" s="31">
        <v>80469</v>
      </c>
      <c r="O679" s="31">
        <v>58830</v>
      </c>
      <c r="P679" s="31">
        <v>20711</v>
      </c>
      <c r="Q679" s="31">
        <v>14663</v>
      </c>
      <c r="R679" s="31">
        <v>6847</v>
      </c>
      <c r="S679" s="31">
        <v>59689</v>
      </c>
      <c r="T679" s="31">
        <v>38635</v>
      </c>
    </row>
    <row r="680" spans="1:20" ht="15.75" x14ac:dyDescent="0.4">
      <c r="A680" s="32" t="s">
        <v>1108</v>
      </c>
      <c r="B680" s="31">
        <v>3.645</v>
      </c>
      <c r="C680" s="31">
        <v>129.05601999999999</v>
      </c>
      <c r="D680" s="32" t="s">
        <v>1109</v>
      </c>
      <c r="E680" s="31">
        <v>18110</v>
      </c>
      <c r="F680" s="31">
        <v>520608</v>
      </c>
      <c r="G680" s="31">
        <v>17224</v>
      </c>
      <c r="H680" s="31">
        <v>3281397</v>
      </c>
      <c r="I680" s="31">
        <v>1100798</v>
      </c>
      <c r="J680" s="31">
        <v>1145929</v>
      </c>
      <c r="K680" s="31">
        <v>1099112</v>
      </c>
      <c r="L680" s="31">
        <v>166411</v>
      </c>
      <c r="M680" s="31">
        <v>31941</v>
      </c>
      <c r="N680" s="31">
        <v>214102</v>
      </c>
      <c r="O680" s="31">
        <v>54258</v>
      </c>
      <c r="P680" s="31">
        <v>1423990</v>
      </c>
      <c r="Q680" s="31">
        <v>1626488</v>
      </c>
      <c r="R680" s="31">
        <v>400804</v>
      </c>
      <c r="S680" s="31">
        <v>1268963</v>
      </c>
      <c r="T680" s="31">
        <v>133319</v>
      </c>
    </row>
    <row r="681" spans="1:20" ht="15.75" x14ac:dyDescent="0.4">
      <c r="A681" s="32" t="s">
        <v>1110</v>
      </c>
      <c r="B681" s="31">
        <v>3.7759999999999998</v>
      </c>
      <c r="C681" s="31">
        <v>115.04107999999999</v>
      </c>
      <c r="D681" s="32" t="s">
        <v>1109</v>
      </c>
      <c r="E681" s="31">
        <v>1943</v>
      </c>
      <c r="F681" s="31">
        <v>47199</v>
      </c>
      <c r="G681" s="31">
        <v>1214</v>
      </c>
      <c r="H681" s="31">
        <v>443839</v>
      </c>
      <c r="I681" s="31">
        <v>209799</v>
      </c>
      <c r="J681" s="31">
        <v>208044</v>
      </c>
      <c r="K681" s="31">
        <v>112100</v>
      </c>
      <c r="L681" s="31">
        <v>16736</v>
      </c>
      <c r="M681" s="31">
        <v>7197</v>
      </c>
      <c r="N681" s="31">
        <v>31119</v>
      </c>
      <c r="O681" s="31">
        <v>8900</v>
      </c>
      <c r="P681" s="31">
        <v>108401</v>
      </c>
      <c r="Q681" s="31">
        <v>94523</v>
      </c>
      <c r="R681" s="31">
        <v>58187</v>
      </c>
      <c r="S681" s="31">
        <v>263313</v>
      </c>
      <c r="T681" s="31">
        <v>59701</v>
      </c>
    </row>
    <row r="682" spans="1:20" x14ac:dyDescent="0.4">
      <c r="A682" s="32" t="s">
        <v>1111</v>
      </c>
      <c r="B682" s="31">
        <v>4.0650000000000004</v>
      </c>
      <c r="C682" s="31">
        <v>214.07639</v>
      </c>
      <c r="D682" s="32" t="s">
        <v>1112</v>
      </c>
      <c r="E682" s="31">
        <v>997</v>
      </c>
      <c r="F682" s="31">
        <v>3514</v>
      </c>
      <c r="G682" s="31">
        <v>279</v>
      </c>
      <c r="H682" s="31">
        <v>33293</v>
      </c>
      <c r="I682" s="31">
        <v>91115</v>
      </c>
      <c r="J682" s="31">
        <v>28730</v>
      </c>
      <c r="K682" s="31">
        <v>77330</v>
      </c>
      <c r="L682" s="31">
        <v>109488</v>
      </c>
      <c r="M682" s="31">
        <v>2548</v>
      </c>
      <c r="N682" s="31">
        <v>822</v>
      </c>
      <c r="O682" s="31">
        <v>607</v>
      </c>
      <c r="P682" s="31">
        <v>12951</v>
      </c>
      <c r="Q682" s="31">
        <v>14823</v>
      </c>
      <c r="R682" s="31">
        <v>14565</v>
      </c>
      <c r="S682" s="31">
        <v>33222</v>
      </c>
      <c r="T682" s="31">
        <v>39139</v>
      </c>
    </row>
    <row r="683" spans="1:20" x14ac:dyDescent="0.4">
      <c r="A683" s="32" t="s">
        <v>1113</v>
      </c>
      <c r="B683" s="31">
        <v>4.6879999999999997</v>
      </c>
      <c r="C683" s="31">
        <v>339.26395000000002</v>
      </c>
      <c r="D683" s="32" t="s">
        <v>170</v>
      </c>
      <c r="E683" s="31">
        <v>2790</v>
      </c>
      <c r="F683" s="31">
        <v>1231</v>
      </c>
      <c r="G683" s="31">
        <v>1097</v>
      </c>
      <c r="H683" s="31">
        <v>15075</v>
      </c>
      <c r="I683" s="31">
        <v>16052</v>
      </c>
      <c r="J683" s="31">
        <v>264040</v>
      </c>
      <c r="K683" s="31">
        <v>57851</v>
      </c>
      <c r="L683" s="31">
        <v>49897</v>
      </c>
      <c r="M683" s="31">
        <v>3046</v>
      </c>
      <c r="N683" s="31">
        <v>886</v>
      </c>
      <c r="O683" s="31">
        <v>1384</v>
      </c>
      <c r="P683" s="31">
        <v>11887</v>
      </c>
      <c r="Q683" s="31">
        <v>12855</v>
      </c>
      <c r="R683" s="31">
        <v>300838</v>
      </c>
      <c r="S683" s="31">
        <v>60159</v>
      </c>
      <c r="T683" s="31">
        <v>27392</v>
      </c>
    </row>
    <row r="684" spans="1:20" x14ac:dyDescent="0.4">
      <c r="A684" s="32" t="s">
        <v>1114</v>
      </c>
      <c r="B684" s="31">
        <v>13.582000000000001</v>
      </c>
      <c r="C684" s="31">
        <v>180.97627</v>
      </c>
      <c r="D684" s="32" t="s">
        <v>1115</v>
      </c>
      <c r="E684" s="31">
        <v>69060</v>
      </c>
      <c r="F684" s="31">
        <v>21623</v>
      </c>
      <c r="G684" s="31">
        <v>77882</v>
      </c>
      <c r="H684" s="31">
        <v>585</v>
      </c>
      <c r="I684" s="31">
        <v>827</v>
      </c>
      <c r="J684" s="31">
        <v>825</v>
      </c>
      <c r="K684" s="31">
        <v>1374</v>
      </c>
      <c r="L684" s="31">
        <v>666</v>
      </c>
      <c r="M684" s="31">
        <v>79355</v>
      </c>
      <c r="N684" s="31">
        <v>114285</v>
      </c>
      <c r="O684" s="31">
        <v>62089</v>
      </c>
      <c r="P684" s="31">
        <v>2943</v>
      </c>
      <c r="Q684" s="31">
        <v>2435</v>
      </c>
      <c r="R684" s="31">
        <v>1425</v>
      </c>
      <c r="S684" s="31">
        <v>1630</v>
      </c>
      <c r="T684" s="31">
        <v>2012</v>
      </c>
    </row>
    <row r="685" spans="1:20" x14ac:dyDescent="0.4">
      <c r="A685" s="32" t="s">
        <v>1116</v>
      </c>
      <c r="B685" s="31">
        <v>2.883</v>
      </c>
      <c r="C685" s="31">
        <v>299.13119999999998</v>
      </c>
      <c r="D685" s="32" t="s">
        <v>833</v>
      </c>
      <c r="E685" s="31">
        <v>13082</v>
      </c>
      <c r="F685" s="31">
        <v>5031</v>
      </c>
      <c r="G685" s="31">
        <v>9101</v>
      </c>
      <c r="H685" s="31">
        <v>14764</v>
      </c>
      <c r="I685" s="31">
        <v>171</v>
      </c>
      <c r="J685" s="31">
        <v>81</v>
      </c>
      <c r="K685" s="31">
        <v>160</v>
      </c>
      <c r="L685" s="31">
        <v>387</v>
      </c>
      <c r="M685" s="31">
        <v>7728</v>
      </c>
      <c r="N685" s="31">
        <v>9135</v>
      </c>
      <c r="O685" s="31">
        <v>8033</v>
      </c>
      <c r="P685" s="31">
        <v>4529</v>
      </c>
      <c r="Q685" s="31">
        <v>419</v>
      </c>
      <c r="R685" s="31">
        <v>150</v>
      </c>
      <c r="S685" s="31">
        <v>6381</v>
      </c>
      <c r="T685" s="31">
        <v>60</v>
      </c>
    </row>
    <row r="686" spans="1:20" x14ac:dyDescent="0.4">
      <c r="A686" s="32" t="s">
        <v>1117</v>
      </c>
      <c r="B686" s="31">
        <v>1.036</v>
      </c>
      <c r="C686" s="31">
        <v>432.35779000000002</v>
      </c>
      <c r="D686" s="32" t="s">
        <v>656</v>
      </c>
      <c r="E686" s="31">
        <v>22171</v>
      </c>
      <c r="F686" s="31">
        <v>18899</v>
      </c>
      <c r="G686" s="31">
        <v>25488</v>
      </c>
      <c r="H686" s="31">
        <v>22752</v>
      </c>
      <c r="I686" s="31">
        <v>14673</v>
      </c>
      <c r="J686" s="31">
        <v>6058</v>
      </c>
      <c r="K686" s="31">
        <v>7610</v>
      </c>
      <c r="L686" s="31">
        <v>3599</v>
      </c>
      <c r="M686" s="31">
        <v>13533</v>
      </c>
      <c r="N686" s="31">
        <v>22490</v>
      </c>
      <c r="O686" s="31">
        <v>13289</v>
      </c>
      <c r="P686" s="31">
        <v>6441</v>
      </c>
      <c r="Q686" s="31">
        <v>11866</v>
      </c>
      <c r="R686" s="31">
        <v>5851</v>
      </c>
      <c r="S686" s="31">
        <v>4146</v>
      </c>
      <c r="T686" s="31">
        <v>9837</v>
      </c>
    </row>
    <row r="687" spans="1:20" x14ac:dyDescent="0.4">
      <c r="A687" s="32" t="s">
        <v>1118</v>
      </c>
      <c r="B687" s="31">
        <v>6.85</v>
      </c>
      <c r="C687" s="31">
        <v>307.16599000000002</v>
      </c>
      <c r="D687" s="32" t="s">
        <v>136</v>
      </c>
      <c r="E687" s="31">
        <v>206</v>
      </c>
      <c r="F687" s="31">
        <v>209</v>
      </c>
      <c r="G687" s="31">
        <v>204</v>
      </c>
      <c r="H687" s="31">
        <v>33632</v>
      </c>
      <c r="I687" s="31">
        <v>44315</v>
      </c>
      <c r="J687" s="31">
        <v>166379</v>
      </c>
      <c r="K687" s="31">
        <v>27135</v>
      </c>
      <c r="L687" s="31">
        <v>43228</v>
      </c>
      <c r="M687" s="31">
        <v>287</v>
      </c>
      <c r="N687" s="31">
        <v>138</v>
      </c>
      <c r="O687" s="31">
        <v>348</v>
      </c>
      <c r="P687" s="31">
        <v>41471</v>
      </c>
      <c r="Q687" s="31">
        <v>29101</v>
      </c>
      <c r="R687" s="31">
        <v>138074</v>
      </c>
      <c r="S687" s="31">
        <v>28654</v>
      </c>
      <c r="T687" s="31">
        <v>19169</v>
      </c>
    </row>
    <row r="688" spans="1:20" x14ac:dyDescent="0.4">
      <c r="A688" s="32" t="s">
        <v>1119</v>
      </c>
      <c r="B688" s="31">
        <v>8.3140000000000001</v>
      </c>
      <c r="C688" s="31">
        <v>553.31377999999995</v>
      </c>
      <c r="D688" s="32" t="s">
        <v>294</v>
      </c>
      <c r="E688" s="31">
        <v>37</v>
      </c>
      <c r="F688" s="31">
        <v>31</v>
      </c>
      <c r="G688" s="31">
        <v>24</v>
      </c>
      <c r="H688" s="31">
        <v>88618</v>
      </c>
      <c r="I688" s="31">
        <v>94950</v>
      </c>
      <c r="J688" s="31">
        <v>71667</v>
      </c>
      <c r="K688" s="31">
        <v>150002</v>
      </c>
      <c r="L688" s="31">
        <v>126818</v>
      </c>
      <c r="M688" s="31">
        <v>55</v>
      </c>
      <c r="N688" s="31">
        <v>11</v>
      </c>
      <c r="O688" s="31">
        <v>22</v>
      </c>
      <c r="P688" s="31">
        <v>2943</v>
      </c>
      <c r="Q688" s="31">
        <v>105227</v>
      </c>
      <c r="R688" s="31">
        <v>66732</v>
      </c>
      <c r="S688" s="31">
        <v>111166</v>
      </c>
      <c r="T688" s="31">
        <v>76716</v>
      </c>
    </row>
    <row r="689" spans="1:20" x14ac:dyDescent="0.4">
      <c r="A689" s="32" t="s">
        <v>1120</v>
      </c>
      <c r="B689" s="31">
        <v>6.2510000000000003</v>
      </c>
      <c r="C689" s="31">
        <v>861.58478000000002</v>
      </c>
      <c r="D689" s="32" t="s">
        <v>511</v>
      </c>
      <c r="E689" s="31">
        <v>9</v>
      </c>
      <c r="F689" s="31">
        <v>12</v>
      </c>
      <c r="G689" s="31">
        <v>10</v>
      </c>
      <c r="H689" s="31">
        <v>914</v>
      </c>
      <c r="I689" s="31">
        <v>133</v>
      </c>
      <c r="J689" s="31">
        <v>17049</v>
      </c>
      <c r="K689" s="31">
        <v>957</v>
      </c>
      <c r="L689" s="31">
        <v>193</v>
      </c>
      <c r="M689" s="31">
        <v>7</v>
      </c>
      <c r="N689" s="31">
        <v>3</v>
      </c>
      <c r="O689" s="31">
        <v>6</v>
      </c>
      <c r="P689" s="31">
        <v>98</v>
      </c>
      <c r="Q689" s="31">
        <v>240</v>
      </c>
      <c r="R689" s="31">
        <v>13976</v>
      </c>
      <c r="S689" s="31">
        <v>392</v>
      </c>
      <c r="T689" s="31">
        <v>271</v>
      </c>
    </row>
    <row r="690" spans="1:20" x14ac:dyDescent="0.4">
      <c r="A690" s="32" t="s">
        <v>1121</v>
      </c>
      <c r="B690" s="31">
        <v>1.206</v>
      </c>
      <c r="C690" s="31">
        <v>421.14899000000003</v>
      </c>
      <c r="D690" s="32"/>
      <c r="E690" s="31">
        <v>7213</v>
      </c>
      <c r="F690" s="31">
        <v>7407</v>
      </c>
      <c r="G690" s="31">
        <v>8196</v>
      </c>
      <c r="H690" s="31">
        <v>450</v>
      </c>
      <c r="I690" s="31">
        <v>453</v>
      </c>
      <c r="J690" s="31">
        <v>155</v>
      </c>
      <c r="K690" s="31">
        <v>156</v>
      </c>
      <c r="L690" s="31">
        <v>246</v>
      </c>
      <c r="M690" s="31">
        <v>10618</v>
      </c>
      <c r="N690" s="31">
        <v>31213</v>
      </c>
      <c r="O690" s="31">
        <v>49855</v>
      </c>
      <c r="P690" s="31">
        <v>1314</v>
      </c>
      <c r="Q690" s="31">
        <v>307</v>
      </c>
      <c r="R690" s="31">
        <v>480</v>
      </c>
      <c r="S690" s="31">
        <v>452</v>
      </c>
      <c r="T690" s="31">
        <v>570</v>
      </c>
    </row>
    <row r="691" spans="1:20" x14ac:dyDescent="0.4">
      <c r="A691" s="32" t="s">
        <v>1122</v>
      </c>
      <c r="B691" s="31">
        <v>5.8259999999999996</v>
      </c>
      <c r="C691" s="31">
        <v>188.03827000000001</v>
      </c>
      <c r="D691" s="32" t="s">
        <v>357</v>
      </c>
      <c r="E691" s="31">
        <v>147</v>
      </c>
      <c r="F691" s="31">
        <v>261</v>
      </c>
      <c r="G691" s="31">
        <v>287</v>
      </c>
      <c r="H691" s="31">
        <v>4750</v>
      </c>
      <c r="I691" s="31">
        <v>5686</v>
      </c>
      <c r="J691" s="31">
        <v>1512</v>
      </c>
      <c r="K691" s="31">
        <v>61431</v>
      </c>
      <c r="L691" s="31">
        <v>1330</v>
      </c>
      <c r="M691" s="31">
        <v>602</v>
      </c>
      <c r="N691" s="31">
        <v>99</v>
      </c>
      <c r="O691" s="31">
        <v>204</v>
      </c>
      <c r="P691" s="31">
        <v>9243</v>
      </c>
      <c r="Q691" s="31">
        <v>1366</v>
      </c>
      <c r="R691" s="31">
        <v>8501</v>
      </c>
      <c r="S691" s="31">
        <v>4405</v>
      </c>
      <c r="T691" s="31">
        <v>232176</v>
      </c>
    </row>
    <row r="692" spans="1:20" x14ac:dyDescent="0.4">
      <c r="A692" s="32" t="s">
        <v>1123</v>
      </c>
      <c r="B692" s="31">
        <v>13.771000000000001</v>
      </c>
      <c r="C692" s="31">
        <v>128.03809000000001</v>
      </c>
      <c r="D692" s="32" t="s">
        <v>723</v>
      </c>
      <c r="E692" s="31">
        <v>8259</v>
      </c>
      <c r="F692" s="31">
        <v>8811</v>
      </c>
      <c r="G692" s="31">
        <v>2369</v>
      </c>
      <c r="H692" s="31">
        <v>318</v>
      </c>
      <c r="I692" s="31">
        <v>4679</v>
      </c>
      <c r="J692" s="31">
        <v>2529</v>
      </c>
      <c r="K692" s="31">
        <v>3007</v>
      </c>
      <c r="L692" s="31">
        <v>258</v>
      </c>
      <c r="M692" s="31">
        <v>9438</v>
      </c>
      <c r="N692" s="31">
        <v>2508</v>
      </c>
      <c r="O692" s="31">
        <v>4260</v>
      </c>
      <c r="P692" s="31">
        <v>257</v>
      </c>
      <c r="Q692" s="31">
        <v>1549</v>
      </c>
      <c r="R692" s="31">
        <v>2620</v>
      </c>
      <c r="S692" s="31">
        <v>506</v>
      </c>
      <c r="T692" s="31">
        <v>791</v>
      </c>
    </row>
    <row r="693" spans="1:20" x14ac:dyDescent="0.4">
      <c r="A693" s="32" t="s">
        <v>1124</v>
      </c>
      <c r="B693" s="31">
        <v>10.760999999999999</v>
      </c>
      <c r="C693" s="31">
        <v>90.053550000000001</v>
      </c>
      <c r="D693" s="32" t="s">
        <v>1125</v>
      </c>
      <c r="E693" s="31">
        <v>2</v>
      </c>
      <c r="F693" s="31">
        <v>1</v>
      </c>
      <c r="G693" s="31">
        <v>3</v>
      </c>
      <c r="H693" s="31">
        <v>4627</v>
      </c>
      <c r="I693" s="31">
        <v>231</v>
      </c>
      <c r="J693" s="31">
        <v>1885</v>
      </c>
      <c r="K693" s="31">
        <v>54708</v>
      </c>
      <c r="L693" s="31">
        <v>24</v>
      </c>
      <c r="M693" s="31">
        <v>3</v>
      </c>
      <c r="N693" s="31">
        <v>8</v>
      </c>
      <c r="O693" s="31">
        <v>7</v>
      </c>
      <c r="P693" s="31">
        <v>806</v>
      </c>
      <c r="Q693" s="31">
        <v>649</v>
      </c>
      <c r="R693" s="31">
        <v>102</v>
      </c>
      <c r="S693" s="31">
        <v>8705</v>
      </c>
      <c r="T693" s="31">
        <v>64276</v>
      </c>
    </row>
    <row r="694" spans="1:20" x14ac:dyDescent="0.4">
      <c r="A694" s="32" t="s">
        <v>1126</v>
      </c>
      <c r="B694" s="31">
        <v>7.1870000000000003</v>
      </c>
      <c r="C694" s="31">
        <v>89.024640000000005</v>
      </c>
      <c r="D694" s="32" t="s">
        <v>247</v>
      </c>
      <c r="E694" s="31">
        <v>2</v>
      </c>
      <c r="F694" s="31">
        <v>18</v>
      </c>
      <c r="G694" s="31">
        <v>12</v>
      </c>
      <c r="H694" s="31">
        <v>145672</v>
      </c>
      <c r="I694" s="31">
        <v>36822</v>
      </c>
      <c r="J694" s="31">
        <v>6516</v>
      </c>
      <c r="K694" s="31">
        <v>73829</v>
      </c>
      <c r="L694" s="31">
        <v>48326</v>
      </c>
      <c r="M694" s="31">
        <v>20</v>
      </c>
      <c r="N694" s="31">
        <v>2</v>
      </c>
      <c r="O694" s="31">
        <v>5</v>
      </c>
      <c r="P694" s="31">
        <v>34274</v>
      </c>
      <c r="Q694" s="31">
        <v>10025</v>
      </c>
      <c r="R694" s="31">
        <v>3264</v>
      </c>
      <c r="S694" s="31">
        <v>38828</v>
      </c>
      <c r="T694" s="31">
        <v>6595</v>
      </c>
    </row>
    <row r="695" spans="1:20" x14ac:dyDescent="0.4">
      <c r="A695" s="32" t="s">
        <v>1127</v>
      </c>
      <c r="B695" s="31">
        <v>4.1559999999999997</v>
      </c>
      <c r="C695" s="31">
        <v>342.29669000000001</v>
      </c>
      <c r="D695" s="32" t="s">
        <v>943</v>
      </c>
      <c r="E695" s="31">
        <v>59537</v>
      </c>
      <c r="F695" s="31">
        <v>32085</v>
      </c>
      <c r="G695" s="31">
        <v>44626</v>
      </c>
      <c r="H695" s="31">
        <v>12073</v>
      </c>
      <c r="I695" s="31">
        <v>17213</v>
      </c>
      <c r="J695" s="31">
        <v>643</v>
      </c>
      <c r="K695" s="31">
        <v>1266</v>
      </c>
      <c r="L695" s="31">
        <v>4463</v>
      </c>
      <c r="M695" s="31">
        <v>19928</v>
      </c>
      <c r="N695" s="31">
        <v>20504</v>
      </c>
      <c r="O695" s="31">
        <v>31809</v>
      </c>
      <c r="P695" s="31">
        <v>508</v>
      </c>
      <c r="Q695" s="31">
        <v>6477</v>
      </c>
      <c r="R695" s="31">
        <v>712</v>
      </c>
      <c r="S695" s="31">
        <v>1555</v>
      </c>
      <c r="T695" s="31">
        <v>9648</v>
      </c>
    </row>
    <row r="696" spans="1:20" x14ac:dyDescent="0.4">
      <c r="A696" s="32" t="s">
        <v>1128</v>
      </c>
      <c r="B696" s="31">
        <v>0.879</v>
      </c>
      <c r="C696" s="31">
        <v>374.29199</v>
      </c>
      <c r="D696" s="32"/>
      <c r="E696" s="31">
        <v>944</v>
      </c>
      <c r="F696" s="31">
        <v>75706</v>
      </c>
      <c r="G696" s="31">
        <v>880</v>
      </c>
      <c r="H696" s="31">
        <v>716</v>
      </c>
      <c r="I696" s="31">
        <v>3739</v>
      </c>
      <c r="J696" s="31">
        <v>190</v>
      </c>
      <c r="K696" s="31">
        <v>3845</v>
      </c>
      <c r="L696" s="31">
        <v>2165</v>
      </c>
      <c r="M696" s="31">
        <v>14141</v>
      </c>
      <c r="N696" s="31">
        <v>499</v>
      </c>
      <c r="O696" s="31">
        <v>844</v>
      </c>
      <c r="P696" s="31">
        <v>5545</v>
      </c>
      <c r="Q696" s="31">
        <v>885</v>
      </c>
      <c r="R696" s="31">
        <v>267</v>
      </c>
      <c r="S696" s="31">
        <v>2745</v>
      </c>
      <c r="T696" s="31">
        <v>4197</v>
      </c>
    </row>
    <row r="697" spans="1:20" x14ac:dyDescent="0.4">
      <c r="A697" s="32" t="s">
        <v>1129</v>
      </c>
      <c r="B697" s="31">
        <v>5.8540000000000001</v>
      </c>
      <c r="C697" s="31">
        <v>421.13659999999999</v>
      </c>
      <c r="D697" s="32"/>
      <c r="E697" s="31">
        <v>3973</v>
      </c>
      <c r="F697" s="31">
        <v>4075</v>
      </c>
      <c r="G697" s="31">
        <v>2352</v>
      </c>
      <c r="H697" s="31">
        <v>4984</v>
      </c>
      <c r="I697" s="31">
        <v>4381</v>
      </c>
      <c r="J697" s="31">
        <v>2587</v>
      </c>
      <c r="K697" s="31">
        <v>8251</v>
      </c>
      <c r="L697" s="31">
        <v>3651</v>
      </c>
      <c r="M697" s="31">
        <v>84708</v>
      </c>
      <c r="N697" s="31">
        <v>8533</v>
      </c>
      <c r="O697" s="31">
        <v>9272</v>
      </c>
      <c r="P697" s="31">
        <v>6098</v>
      </c>
      <c r="Q697" s="31">
        <v>2615</v>
      </c>
      <c r="R697" s="31">
        <v>2193</v>
      </c>
      <c r="S697" s="31">
        <v>2378</v>
      </c>
      <c r="T697" s="31">
        <v>6230</v>
      </c>
    </row>
    <row r="698" spans="1:20" ht="15.75" x14ac:dyDescent="0.4">
      <c r="A698" s="32" t="s">
        <v>1130</v>
      </c>
      <c r="B698" s="31">
        <v>6.1829999999999998</v>
      </c>
      <c r="C698" s="31">
        <v>607.31097</v>
      </c>
      <c r="D698" s="32" t="s">
        <v>1131</v>
      </c>
      <c r="E698" s="31">
        <v>205</v>
      </c>
      <c r="F698" s="31">
        <v>989</v>
      </c>
      <c r="G698" s="31">
        <v>177</v>
      </c>
      <c r="H698" s="31">
        <v>14495</v>
      </c>
      <c r="I698" s="31">
        <v>21414</v>
      </c>
      <c r="J698" s="31">
        <v>148416</v>
      </c>
      <c r="K698" s="31">
        <v>39726</v>
      </c>
      <c r="L698" s="31">
        <v>16913</v>
      </c>
      <c r="M698" s="31">
        <v>291</v>
      </c>
      <c r="N698" s="31">
        <v>262</v>
      </c>
      <c r="O698" s="31">
        <v>575</v>
      </c>
      <c r="P698" s="31">
        <v>13366</v>
      </c>
      <c r="Q698" s="31">
        <v>9571</v>
      </c>
      <c r="R698" s="31">
        <v>14057</v>
      </c>
      <c r="S698" s="31">
        <v>5819</v>
      </c>
      <c r="T698" s="31">
        <v>12257</v>
      </c>
    </row>
    <row r="699" spans="1:20" x14ac:dyDescent="0.4">
      <c r="A699" s="32" t="s">
        <v>1132</v>
      </c>
      <c r="B699" s="31">
        <v>9.93</v>
      </c>
      <c r="C699" s="31">
        <v>448.33960000000002</v>
      </c>
      <c r="D699" s="32"/>
      <c r="E699" s="31">
        <v>30</v>
      </c>
      <c r="F699" s="31">
        <v>10</v>
      </c>
      <c r="G699" s="31">
        <v>12</v>
      </c>
      <c r="H699" s="31">
        <v>16</v>
      </c>
      <c r="I699" s="31">
        <v>891</v>
      </c>
      <c r="J699" s="31">
        <v>126900</v>
      </c>
      <c r="K699" s="31">
        <v>62460</v>
      </c>
      <c r="L699" s="31">
        <v>4882</v>
      </c>
      <c r="M699" s="31">
        <v>10</v>
      </c>
      <c r="N699" s="31">
        <v>41</v>
      </c>
      <c r="O699" s="31">
        <v>38</v>
      </c>
      <c r="P699" s="31">
        <v>687</v>
      </c>
      <c r="Q699" s="31">
        <v>217</v>
      </c>
      <c r="R699" s="31">
        <v>24551</v>
      </c>
      <c r="S699" s="31">
        <v>10791</v>
      </c>
      <c r="T699" s="31">
        <v>147</v>
      </c>
    </row>
    <row r="700" spans="1:20" x14ac:dyDescent="0.4">
      <c r="A700" s="32" t="s">
        <v>1133</v>
      </c>
      <c r="B700" s="31">
        <v>5.89</v>
      </c>
      <c r="C700" s="31">
        <v>359.15875</v>
      </c>
      <c r="D700" s="32" t="s">
        <v>847</v>
      </c>
      <c r="E700" s="31">
        <v>1012</v>
      </c>
      <c r="F700" s="31">
        <v>9404</v>
      </c>
      <c r="G700" s="31">
        <v>12137</v>
      </c>
      <c r="H700" s="31">
        <v>1331</v>
      </c>
      <c r="I700" s="31">
        <v>1818</v>
      </c>
      <c r="J700" s="31">
        <v>556</v>
      </c>
      <c r="K700" s="31">
        <v>1302</v>
      </c>
      <c r="L700" s="31">
        <v>1375</v>
      </c>
      <c r="M700" s="31">
        <v>45674</v>
      </c>
      <c r="N700" s="31">
        <v>13009</v>
      </c>
      <c r="O700" s="31">
        <v>11071</v>
      </c>
      <c r="P700" s="31">
        <v>2801</v>
      </c>
      <c r="Q700" s="31">
        <v>2679</v>
      </c>
      <c r="R700" s="31">
        <v>1007</v>
      </c>
      <c r="S700" s="31">
        <v>3405</v>
      </c>
      <c r="T700" s="31">
        <v>6681</v>
      </c>
    </row>
    <row r="701" spans="1:20" x14ac:dyDescent="0.4">
      <c r="A701" s="32" t="s">
        <v>1134</v>
      </c>
      <c r="B701" s="31">
        <v>10.759</v>
      </c>
      <c r="C701" s="31">
        <v>133.05975000000001</v>
      </c>
      <c r="D701" s="32" t="s">
        <v>537</v>
      </c>
      <c r="E701" s="31">
        <v>1</v>
      </c>
      <c r="F701" s="31">
        <v>5</v>
      </c>
      <c r="G701" s="31">
        <v>7</v>
      </c>
      <c r="H701" s="31">
        <v>4269</v>
      </c>
      <c r="I701" s="31">
        <v>173</v>
      </c>
      <c r="J701" s="31">
        <v>1486</v>
      </c>
      <c r="K701" s="31">
        <v>52465</v>
      </c>
      <c r="L701" s="31">
        <v>22</v>
      </c>
      <c r="M701" s="31">
        <v>4</v>
      </c>
      <c r="N701" s="31">
        <v>3</v>
      </c>
      <c r="O701" s="31">
        <v>5</v>
      </c>
      <c r="P701" s="31">
        <v>436</v>
      </c>
      <c r="Q701" s="31">
        <v>355</v>
      </c>
      <c r="R701" s="31">
        <v>24</v>
      </c>
      <c r="S701" s="31">
        <v>6578</v>
      </c>
      <c r="T701" s="31">
        <v>63355</v>
      </c>
    </row>
    <row r="702" spans="1:20" x14ac:dyDescent="0.4">
      <c r="A702" s="32" t="s">
        <v>1135</v>
      </c>
      <c r="B702" s="31">
        <v>5.3579999999999997</v>
      </c>
      <c r="C702" s="31">
        <v>342.26767000000001</v>
      </c>
      <c r="D702" s="32" t="s">
        <v>442</v>
      </c>
      <c r="E702" s="31">
        <v>17466</v>
      </c>
      <c r="F702" s="31">
        <v>78882</v>
      </c>
      <c r="G702" s="31">
        <v>21907</v>
      </c>
      <c r="H702" s="31">
        <v>3766</v>
      </c>
      <c r="I702" s="31">
        <v>10178</v>
      </c>
      <c r="J702" s="31">
        <v>3058</v>
      </c>
      <c r="K702" s="31">
        <v>8537</v>
      </c>
      <c r="L702" s="31">
        <v>15760</v>
      </c>
      <c r="M702" s="31">
        <v>24606</v>
      </c>
      <c r="N702" s="31">
        <v>4395</v>
      </c>
      <c r="O702" s="31">
        <v>3603</v>
      </c>
      <c r="P702" s="31">
        <v>2097</v>
      </c>
      <c r="Q702" s="31">
        <v>8140</v>
      </c>
      <c r="R702" s="31">
        <v>5613</v>
      </c>
      <c r="S702" s="31">
        <v>6242</v>
      </c>
      <c r="T702" s="31">
        <v>13767</v>
      </c>
    </row>
    <row r="703" spans="1:20" x14ac:dyDescent="0.4">
      <c r="A703" s="32" t="s">
        <v>1136</v>
      </c>
      <c r="B703" s="31">
        <v>5.3710000000000004</v>
      </c>
      <c r="C703" s="31">
        <v>180.10144</v>
      </c>
      <c r="D703" s="32" t="s">
        <v>1137</v>
      </c>
      <c r="E703" s="31">
        <v>49601</v>
      </c>
      <c r="F703" s="31">
        <v>63501</v>
      </c>
      <c r="G703" s="31">
        <v>75827</v>
      </c>
      <c r="H703" s="31">
        <v>10465</v>
      </c>
      <c r="I703" s="31">
        <v>17578</v>
      </c>
      <c r="J703" s="31">
        <v>23923</v>
      </c>
      <c r="K703" s="31">
        <v>4901</v>
      </c>
      <c r="L703" s="31">
        <v>16911</v>
      </c>
      <c r="M703" s="31">
        <v>147295</v>
      </c>
      <c r="N703" s="31">
        <v>77452</v>
      </c>
      <c r="O703" s="31">
        <v>107804</v>
      </c>
      <c r="P703" s="31">
        <v>5256</v>
      </c>
      <c r="Q703" s="31">
        <v>8400</v>
      </c>
      <c r="R703" s="31">
        <v>23460</v>
      </c>
      <c r="S703" s="31">
        <v>3860</v>
      </c>
      <c r="T703" s="31">
        <v>6321</v>
      </c>
    </row>
    <row r="704" spans="1:20" x14ac:dyDescent="0.4">
      <c r="A704" s="32" t="s">
        <v>1138</v>
      </c>
      <c r="B704" s="31">
        <v>12.085000000000001</v>
      </c>
      <c r="C704" s="31">
        <v>130.08487</v>
      </c>
      <c r="D704" s="32" t="s">
        <v>255</v>
      </c>
      <c r="E704" s="31">
        <v>73</v>
      </c>
      <c r="F704" s="31">
        <v>75</v>
      </c>
      <c r="G704" s="31">
        <v>85</v>
      </c>
      <c r="H704" s="31">
        <v>44906</v>
      </c>
      <c r="I704" s="31">
        <v>15852</v>
      </c>
      <c r="J704" s="31">
        <v>32465</v>
      </c>
      <c r="K704" s="31">
        <v>30978</v>
      </c>
      <c r="L704" s="31">
        <v>12146</v>
      </c>
      <c r="M704" s="31">
        <v>242</v>
      </c>
      <c r="N704" s="31">
        <v>467</v>
      </c>
      <c r="O704" s="31">
        <v>64</v>
      </c>
      <c r="P704" s="31">
        <v>74909</v>
      </c>
      <c r="Q704" s="31">
        <v>23352</v>
      </c>
      <c r="R704" s="31">
        <v>25500</v>
      </c>
      <c r="S704" s="31">
        <v>26945</v>
      </c>
      <c r="T704" s="31">
        <v>26955</v>
      </c>
    </row>
    <row r="705" spans="1:20" x14ac:dyDescent="0.4">
      <c r="A705" s="32" t="s">
        <v>1139</v>
      </c>
      <c r="B705" s="31">
        <v>12.823</v>
      </c>
      <c r="C705" s="31">
        <v>217.10898</v>
      </c>
      <c r="D705" s="32" t="s">
        <v>1137</v>
      </c>
      <c r="E705" s="31">
        <v>66</v>
      </c>
      <c r="F705" s="31">
        <v>56</v>
      </c>
      <c r="G705" s="31">
        <v>192</v>
      </c>
      <c r="H705" s="31">
        <v>8918</v>
      </c>
      <c r="I705" s="31">
        <v>9412</v>
      </c>
      <c r="J705" s="31">
        <v>10876</v>
      </c>
      <c r="K705" s="31">
        <v>7993</v>
      </c>
      <c r="L705" s="31">
        <v>4511</v>
      </c>
      <c r="M705" s="31">
        <v>96</v>
      </c>
      <c r="N705" s="31">
        <v>62</v>
      </c>
      <c r="O705" s="31">
        <v>280</v>
      </c>
      <c r="P705" s="31">
        <v>10572</v>
      </c>
      <c r="Q705" s="31">
        <v>3004</v>
      </c>
      <c r="R705" s="31">
        <v>6361</v>
      </c>
      <c r="S705" s="31">
        <v>5296</v>
      </c>
      <c r="T705" s="31">
        <v>6157</v>
      </c>
    </row>
    <row r="706" spans="1:20" x14ac:dyDescent="0.4">
      <c r="A706" s="32" t="s">
        <v>1140</v>
      </c>
      <c r="B706" s="31">
        <v>2.8980000000000001</v>
      </c>
      <c r="C706" s="31">
        <v>196.09705</v>
      </c>
      <c r="D706" s="32" t="s">
        <v>1137</v>
      </c>
      <c r="E706" s="31">
        <v>5266</v>
      </c>
      <c r="F706" s="31">
        <v>4820</v>
      </c>
      <c r="G706" s="31">
        <v>3952</v>
      </c>
      <c r="H706" s="31">
        <v>2572</v>
      </c>
      <c r="I706" s="31">
        <v>8908</v>
      </c>
      <c r="J706" s="31">
        <v>121969</v>
      </c>
      <c r="K706" s="31">
        <v>19055</v>
      </c>
      <c r="L706" s="31">
        <v>16248</v>
      </c>
      <c r="M706" s="31">
        <v>854</v>
      </c>
      <c r="N706" s="31">
        <v>2580</v>
      </c>
      <c r="O706" s="31">
        <v>2396</v>
      </c>
      <c r="P706" s="31">
        <v>34489</v>
      </c>
      <c r="Q706" s="31">
        <v>28726</v>
      </c>
      <c r="R706" s="31">
        <v>66949</v>
      </c>
      <c r="S706" s="31">
        <v>20866</v>
      </c>
      <c r="T706" s="31">
        <v>30985</v>
      </c>
    </row>
    <row r="707" spans="1:20" x14ac:dyDescent="0.4">
      <c r="A707" s="32" t="s">
        <v>1141</v>
      </c>
      <c r="B707" s="31">
        <v>14.227</v>
      </c>
      <c r="C707" s="31">
        <v>227.11284000000001</v>
      </c>
      <c r="D707" s="32" t="s">
        <v>511</v>
      </c>
      <c r="E707" s="31">
        <v>1647</v>
      </c>
      <c r="F707" s="31">
        <v>3237</v>
      </c>
      <c r="G707" s="31">
        <v>1406</v>
      </c>
      <c r="H707" s="31">
        <v>34259</v>
      </c>
      <c r="I707" s="31">
        <v>4581</v>
      </c>
      <c r="J707" s="31">
        <v>1205</v>
      </c>
      <c r="K707" s="31">
        <v>76275</v>
      </c>
      <c r="L707" s="31">
        <v>1713</v>
      </c>
      <c r="M707" s="31">
        <v>1102</v>
      </c>
      <c r="N707" s="31">
        <v>1083</v>
      </c>
      <c r="O707" s="31">
        <v>340</v>
      </c>
      <c r="P707" s="31">
        <v>437</v>
      </c>
      <c r="Q707" s="31">
        <v>463</v>
      </c>
      <c r="R707" s="31">
        <v>279</v>
      </c>
      <c r="S707" s="31">
        <v>629</v>
      </c>
      <c r="T707" s="31">
        <v>282</v>
      </c>
    </row>
    <row r="708" spans="1:20" x14ac:dyDescent="0.4">
      <c r="A708" s="32" t="s">
        <v>1142</v>
      </c>
      <c r="B708" s="31">
        <v>13.903</v>
      </c>
      <c r="C708" s="31">
        <v>174.09109000000001</v>
      </c>
      <c r="D708" s="32" t="s">
        <v>124</v>
      </c>
      <c r="E708" s="31">
        <v>284</v>
      </c>
      <c r="F708" s="31">
        <v>264</v>
      </c>
      <c r="G708" s="31">
        <v>304</v>
      </c>
      <c r="H708" s="31">
        <v>9077</v>
      </c>
      <c r="I708" s="31">
        <v>6664</v>
      </c>
      <c r="J708" s="31">
        <v>5594</v>
      </c>
      <c r="K708" s="31">
        <v>4800</v>
      </c>
      <c r="L708" s="31">
        <v>9790</v>
      </c>
      <c r="M708" s="31">
        <v>721</v>
      </c>
      <c r="N708" s="31">
        <v>283</v>
      </c>
      <c r="O708" s="31">
        <v>574</v>
      </c>
      <c r="P708" s="31">
        <v>2983</v>
      </c>
      <c r="Q708" s="31">
        <v>5559</v>
      </c>
      <c r="R708" s="31">
        <v>7644</v>
      </c>
      <c r="S708" s="31">
        <v>4316</v>
      </c>
      <c r="T708" s="31">
        <v>5836</v>
      </c>
    </row>
    <row r="709" spans="1:20" x14ac:dyDescent="0.4">
      <c r="A709" s="32" t="s">
        <v>1143</v>
      </c>
      <c r="B709" s="31">
        <v>6.0540000000000003</v>
      </c>
      <c r="C709" s="31">
        <v>152.00473</v>
      </c>
      <c r="D709" s="32" t="s">
        <v>124</v>
      </c>
      <c r="E709" s="31">
        <v>30</v>
      </c>
      <c r="F709" s="31">
        <v>25</v>
      </c>
      <c r="G709" s="31">
        <v>3</v>
      </c>
      <c r="H709" s="31">
        <v>49209</v>
      </c>
      <c r="I709" s="31">
        <v>40606</v>
      </c>
      <c r="J709" s="31">
        <v>16551</v>
      </c>
      <c r="K709" s="31">
        <v>40444</v>
      </c>
      <c r="L709" s="31">
        <v>30637</v>
      </c>
      <c r="M709" s="31">
        <v>53</v>
      </c>
      <c r="N709" s="31">
        <v>15</v>
      </c>
      <c r="O709" s="31">
        <v>7</v>
      </c>
      <c r="P709" s="31">
        <v>48596</v>
      </c>
      <c r="Q709" s="31">
        <v>33698</v>
      </c>
      <c r="R709" s="31">
        <v>21733</v>
      </c>
      <c r="S709" s="31">
        <v>50417</v>
      </c>
      <c r="T709" s="31">
        <v>34960</v>
      </c>
    </row>
    <row r="710" spans="1:20" x14ac:dyDescent="0.4">
      <c r="A710" s="32" t="s">
        <v>1144</v>
      </c>
      <c r="B710" s="31">
        <v>13.925000000000001</v>
      </c>
      <c r="C710" s="31">
        <v>411.02321999999998</v>
      </c>
      <c r="D710" s="32" t="s">
        <v>551</v>
      </c>
      <c r="E710" s="31">
        <v>72729</v>
      </c>
      <c r="F710" s="31">
        <v>32434</v>
      </c>
      <c r="G710" s="31">
        <v>31831</v>
      </c>
      <c r="H710" s="31">
        <v>1</v>
      </c>
      <c r="I710" s="31">
        <v>11</v>
      </c>
      <c r="J710" s="31">
        <v>823</v>
      </c>
      <c r="K710" s="31">
        <v>33</v>
      </c>
      <c r="L710" s="31">
        <v>26</v>
      </c>
      <c r="M710" s="31">
        <v>15143</v>
      </c>
      <c r="N710" s="31">
        <v>51889</v>
      </c>
      <c r="O710" s="31">
        <v>29661</v>
      </c>
      <c r="P710" s="31">
        <v>26</v>
      </c>
      <c r="Q710" s="31">
        <v>53</v>
      </c>
      <c r="R710" s="31">
        <v>14</v>
      </c>
      <c r="S710" s="31">
        <v>10</v>
      </c>
      <c r="T710" s="31">
        <v>67</v>
      </c>
    </row>
    <row r="711" spans="1:20" x14ac:dyDescent="0.4">
      <c r="A711" s="32" t="s">
        <v>1145</v>
      </c>
      <c r="B711" s="31">
        <v>3.0310000000000001</v>
      </c>
      <c r="C711" s="31">
        <v>351.08258000000001</v>
      </c>
      <c r="D711" s="32"/>
      <c r="E711" s="31">
        <v>21134</v>
      </c>
      <c r="F711" s="31">
        <v>85009</v>
      </c>
      <c r="G711" s="31">
        <v>72151</v>
      </c>
      <c r="H711" s="31">
        <v>2013</v>
      </c>
      <c r="I711" s="31">
        <v>1270</v>
      </c>
      <c r="J711" s="31">
        <v>412</v>
      </c>
      <c r="K711" s="31">
        <v>6190</v>
      </c>
      <c r="L711" s="31">
        <v>1747</v>
      </c>
      <c r="M711" s="31">
        <v>125446</v>
      </c>
      <c r="N711" s="31">
        <v>17039</v>
      </c>
      <c r="O711" s="31">
        <v>10514</v>
      </c>
      <c r="P711" s="31">
        <v>2457</v>
      </c>
      <c r="Q711" s="31">
        <v>886</v>
      </c>
      <c r="R711" s="31">
        <v>1935</v>
      </c>
      <c r="S711" s="31">
        <v>3841</v>
      </c>
      <c r="T711" s="31">
        <v>1048</v>
      </c>
    </row>
    <row r="712" spans="1:20" x14ac:dyDescent="0.4">
      <c r="A712" s="32" t="s">
        <v>1146</v>
      </c>
      <c r="B712" s="31">
        <v>10.323</v>
      </c>
      <c r="C712" s="31">
        <v>130.08958000000001</v>
      </c>
      <c r="D712" s="32" t="s">
        <v>849</v>
      </c>
      <c r="E712" s="31">
        <v>2268</v>
      </c>
      <c r="F712" s="31">
        <v>12612</v>
      </c>
      <c r="G712" s="31">
        <v>362</v>
      </c>
      <c r="H712" s="31">
        <v>48330</v>
      </c>
      <c r="I712" s="31">
        <v>119560</v>
      </c>
      <c r="J712" s="31">
        <v>74364</v>
      </c>
      <c r="K712" s="31">
        <v>109005</v>
      </c>
      <c r="L712" s="31">
        <v>99214</v>
      </c>
      <c r="M712" s="31">
        <v>1737</v>
      </c>
      <c r="N712" s="31">
        <v>812</v>
      </c>
      <c r="O712" s="31">
        <v>1386</v>
      </c>
      <c r="P712" s="31">
        <v>18878</v>
      </c>
      <c r="Q712" s="31">
        <v>79493</v>
      </c>
      <c r="R712" s="31">
        <v>112202</v>
      </c>
      <c r="S712" s="31">
        <v>89664</v>
      </c>
      <c r="T712" s="31">
        <v>70408</v>
      </c>
    </row>
    <row r="713" spans="1:20" x14ac:dyDescent="0.4">
      <c r="A713" s="32" t="s">
        <v>1147</v>
      </c>
      <c r="B713" s="31">
        <v>13.648</v>
      </c>
      <c r="C713" s="31">
        <v>229.15505999999999</v>
      </c>
      <c r="D713" s="32" t="s">
        <v>571</v>
      </c>
      <c r="E713" s="31">
        <v>168</v>
      </c>
      <c r="F713" s="31">
        <v>41</v>
      </c>
      <c r="G713" s="31">
        <v>242</v>
      </c>
      <c r="H713" s="31">
        <v>265941</v>
      </c>
      <c r="I713" s="31">
        <v>6794</v>
      </c>
      <c r="J713" s="31">
        <v>20976</v>
      </c>
      <c r="K713" s="31">
        <v>200473</v>
      </c>
      <c r="L713" s="31">
        <v>2864</v>
      </c>
      <c r="M713" s="31">
        <v>273</v>
      </c>
      <c r="N713" s="31">
        <v>154</v>
      </c>
      <c r="O713" s="31">
        <v>126</v>
      </c>
      <c r="P713" s="31">
        <v>18071</v>
      </c>
      <c r="Q713" s="31">
        <v>5336</v>
      </c>
      <c r="R713" s="31">
        <v>2594</v>
      </c>
      <c r="S713" s="31">
        <v>28834</v>
      </c>
      <c r="T713" s="31">
        <v>280912</v>
      </c>
    </row>
    <row r="714" spans="1:20" x14ac:dyDescent="0.4">
      <c r="A714" s="32" t="s">
        <v>1148</v>
      </c>
      <c r="B714" s="31">
        <v>3.1269999999999998</v>
      </c>
      <c r="C714" s="31">
        <v>427.28091000000001</v>
      </c>
      <c r="D714" s="32" t="s">
        <v>571</v>
      </c>
      <c r="E714" s="31">
        <v>16696</v>
      </c>
      <c r="F714" s="31">
        <v>62556</v>
      </c>
      <c r="G714" s="31">
        <v>35735</v>
      </c>
      <c r="H714" s="31">
        <v>10866</v>
      </c>
      <c r="I714" s="31">
        <v>14751</v>
      </c>
      <c r="J714" s="31">
        <v>17394</v>
      </c>
      <c r="K714" s="31">
        <v>10055</v>
      </c>
      <c r="L714" s="31">
        <v>12548</v>
      </c>
      <c r="M714" s="31">
        <v>2920</v>
      </c>
      <c r="N714" s="31">
        <v>21899</v>
      </c>
      <c r="O714" s="31">
        <v>14806</v>
      </c>
      <c r="P714" s="31">
        <v>9605</v>
      </c>
      <c r="Q714" s="31">
        <v>4728</v>
      </c>
      <c r="R714" s="31">
        <v>8654</v>
      </c>
      <c r="S714" s="31">
        <v>13531</v>
      </c>
      <c r="T714" s="31">
        <v>12174</v>
      </c>
    </row>
    <row r="715" spans="1:20" x14ac:dyDescent="0.4">
      <c r="A715" s="32" t="s">
        <v>1149</v>
      </c>
      <c r="B715" s="31">
        <v>3.6259999999999999</v>
      </c>
      <c r="C715" s="31">
        <v>441.32175000000001</v>
      </c>
      <c r="D715" s="32" t="s">
        <v>539</v>
      </c>
      <c r="E715" s="31">
        <v>3216</v>
      </c>
      <c r="F715" s="31">
        <v>7682</v>
      </c>
      <c r="G715" s="31">
        <v>4690</v>
      </c>
      <c r="H715" s="31">
        <v>13698</v>
      </c>
      <c r="I715" s="31">
        <v>43638</v>
      </c>
      <c r="J715" s="31">
        <v>5536</v>
      </c>
      <c r="K715" s="31">
        <v>43257</v>
      </c>
      <c r="L715" s="31">
        <v>31452</v>
      </c>
      <c r="M715" s="31">
        <v>2691</v>
      </c>
      <c r="N715" s="31">
        <v>3398</v>
      </c>
      <c r="O715" s="31">
        <v>2412</v>
      </c>
      <c r="P715" s="31">
        <v>18073</v>
      </c>
      <c r="Q715" s="31">
        <v>52385</v>
      </c>
      <c r="R715" s="31">
        <v>16341</v>
      </c>
      <c r="S715" s="31">
        <v>12480</v>
      </c>
      <c r="T715" s="31">
        <v>60453</v>
      </c>
    </row>
    <row r="716" spans="1:20" x14ac:dyDescent="0.4">
      <c r="A716" s="32" t="s">
        <v>1150</v>
      </c>
      <c r="B716" s="31">
        <v>4.4580000000000002</v>
      </c>
      <c r="C716" s="31">
        <v>340.11694</v>
      </c>
      <c r="D716" s="32" t="s">
        <v>1151</v>
      </c>
      <c r="E716" s="31">
        <v>13292</v>
      </c>
      <c r="F716" s="31">
        <v>8764</v>
      </c>
      <c r="G716" s="31">
        <v>7581</v>
      </c>
      <c r="H716" s="31">
        <v>2099</v>
      </c>
      <c r="I716" s="31">
        <v>2334</v>
      </c>
      <c r="J716" s="31">
        <v>16559</v>
      </c>
      <c r="K716" s="31">
        <v>25005</v>
      </c>
      <c r="L716" s="31">
        <v>47964</v>
      </c>
      <c r="M716" s="31">
        <v>15989</v>
      </c>
      <c r="N716" s="31">
        <v>9077</v>
      </c>
      <c r="O716" s="31">
        <v>8466</v>
      </c>
      <c r="P716" s="31">
        <v>36115</v>
      </c>
      <c r="Q716" s="31">
        <v>17221</v>
      </c>
      <c r="R716" s="31">
        <v>2619</v>
      </c>
      <c r="S716" s="31">
        <v>1657</v>
      </c>
      <c r="T716" s="31">
        <v>9499</v>
      </c>
    </row>
    <row r="717" spans="1:20" x14ac:dyDescent="0.4">
      <c r="A717" s="32" t="s">
        <v>1152</v>
      </c>
      <c r="B717" s="31">
        <v>13.73</v>
      </c>
      <c r="C717" s="31">
        <v>146.04651000000001</v>
      </c>
      <c r="D717" s="32" t="s">
        <v>962</v>
      </c>
      <c r="E717" s="31">
        <v>78967</v>
      </c>
      <c r="F717" s="31">
        <v>82388</v>
      </c>
      <c r="G717" s="31">
        <v>18195</v>
      </c>
      <c r="H717" s="31">
        <v>21871</v>
      </c>
      <c r="I717" s="31">
        <v>43280</v>
      </c>
      <c r="J717" s="31">
        <v>25382</v>
      </c>
      <c r="K717" s="31">
        <v>18678</v>
      </c>
      <c r="L717" s="31">
        <v>27869</v>
      </c>
      <c r="M717" s="31">
        <v>97153</v>
      </c>
      <c r="N717" s="31">
        <v>20889</v>
      </c>
      <c r="O717" s="31">
        <v>34949</v>
      </c>
      <c r="P717" s="31">
        <v>8395</v>
      </c>
      <c r="Q717" s="31">
        <v>22176</v>
      </c>
      <c r="R717" s="31">
        <v>28995</v>
      </c>
      <c r="S717" s="31">
        <v>16703</v>
      </c>
      <c r="T717" s="31">
        <v>33440</v>
      </c>
    </row>
    <row r="718" spans="1:20" x14ac:dyDescent="0.4">
      <c r="A718" s="32" t="s">
        <v>1153</v>
      </c>
      <c r="B718" s="31">
        <v>3.0129999999999999</v>
      </c>
      <c r="C718" s="31">
        <v>239.09263999999999</v>
      </c>
      <c r="D718" s="32" t="s">
        <v>511</v>
      </c>
      <c r="E718" s="31">
        <v>1627</v>
      </c>
      <c r="F718" s="31">
        <v>1797</v>
      </c>
      <c r="G718" s="31">
        <v>2529</v>
      </c>
      <c r="H718" s="31">
        <v>20719</v>
      </c>
      <c r="I718" s="31">
        <v>15929</v>
      </c>
      <c r="J718" s="31">
        <v>12275</v>
      </c>
      <c r="K718" s="31">
        <v>16108</v>
      </c>
      <c r="L718" s="31">
        <v>31376</v>
      </c>
      <c r="M718" s="31">
        <v>2539</v>
      </c>
      <c r="N718" s="31">
        <v>1588</v>
      </c>
      <c r="O718" s="31">
        <v>3792</v>
      </c>
      <c r="P718" s="31">
        <v>24443</v>
      </c>
      <c r="Q718" s="31">
        <v>13179</v>
      </c>
      <c r="R718" s="31">
        <v>8818</v>
      </c>
      <c r="S718" s="31">
        <v>18079</v>
      </c>
      <c r="T718" s="31">
        <v>9775</v>
      </c>
    </row>
    <row r="719" spans="1:20" x14ac:dyDescent="0.4">
      <c r="A719" s="32" t="s">
        <v>1154</v>
      </c>
      <c r="B719" s="31">
        <v>3.32</v>
      </c>
      <c r="C719" s="31">
        <v>423.23074000000003</v>
      </c>
      <c r="D719" s="32"/>
      <c r="E719" s="31">
        <v>32825</v>
      </c>
      <c r="F719" s="31">
        <v>169828</v>
      </c>
      <c r="G719" s="31">
        <v>384856</v>
      </c>
      <c r="H719" s="31">
        <v>7608</v>
      </c>
      <c r="I719" s="31">
        <v>147610</v>
      </c>
      <c r="J719" s="31">
        <v>3371</v>
      </c>
      <c r="K719" s="31">
        <v>15684</v>
      </c>
      <c r="L719" s="31">
        <v>143698</v>
      </c>
      <c r="M719" s="31">
        <v>23083</v>
      </c>
      <c r="N719" s="31">
        <v>89166</v>
      </c>
      <c r="O719" s="31">
        <v>162360</v>
      </c>
      <c r="P719" s="31">
        <v>6491</v>
      </c>
      <c r="Q719" s="31">
        <v>3784</v>
      </c>
      <c r="R719" s="31">
        <v>2226</v>
      </c>
      <c r="S719" s="31">
        <v>2208</v>
      </c>
      <c r="T719" s="31">
        <v>4765</v>
      </c>
    </row>
    <row r="720" spans="1:20" x14ac:dyDescent="0.4">
      <c r="A720" s="32" t="s">
        <v>1155</v>
      </c>
      <c r="B720" s="31">
        <v>5.4459999999999997</v>
      </c>
      <c r="C720" s="31">
        <v>469.25720000000001</v>
      </c>
      <c r="D720" s="32" t="s">
        <v>144</v>
      </c>
      <c r="E720" s="31">
        <v>12245</v>
      </c>
      <c r="F720" s="31">
        <v>9286</v>
      </c>
      <c r="G720" s="31">
        <v>6538</v>
      </c>
      <c r="H720" s="31">
        <v>4209722</v>
      </c>
      <c r="I720" s="31">
        <v>2940006</v>
      </c>
      <c r="J720" s="31">
        <v>912970</v>
      </c>
      <c r="K720" s="31">
        <v>1626</v>
      </c>
      <c r="L720" s="31">
        <v>3177388</v>
      </c>
      <c r="M720" s="31">
        <v>9823</v>
      </c>
      <c r="N720" s="31">
        <v>12115</v>
      </c>
      <c r="O720" s="31">
        <v>14747</v>
      </c>
      <c r="P720" s="31">
        <v>835092</v>
      </c>
      <c r="Q720" s="31">
        <v>6359725</v>
      </c>
      <c r="R720" s="31">
        <v>669387</v>
      </c>
      <c r="S720" s="31">
        <v>1025989</v>
      </c>
      <c r="T720" s="31">
        <v>3730</v>
      </c>
    </row>
    <row r="721" spans="1:20" x14ac:dyDescent="0.4">
      <c r="A721" s="32" t="s">
        <v>1156</v>
      </c>
      <c r="B721" s="31">
        <v>6.8460000000000001</v>
      </c>
      <c r="C721" s="31">
        <v>155.15235999999999</v>
      </c>
      <c r="D721" s="32" t="s">
        <v>1157</v>
      </c>
      <c r="E721" s="31">
        <v>36352</v>
      </c>
      <c r="F721" s="31">
        <v>37101</v>
      </c>
      <c r="G721" s="31">
        <v>48118</v>
      </c>
      <c r="H721" s="31">
        <v>38</v>
      </c>
      <c r="I721" s="31">
        <v>12</v>
      </c>
      <c r="J721" s="31">
        <v>107</v>
      </c>
      <c r="K721" s="31">
        <v>81</v>
      </c>
      <c r="L721" s="31">
        <v>40</v>
      </c>
      <c r="M721" s="31">
        <v>29753</v>
      </c>
      <c r="N721" s="31">
        <v>50699</v>
      </c>
      <c r="O721" s="31">
        <v>65256</v>
      </c>
      <c r="P721" s="31"/>
      <c r="Q721" s="31">
        <v>8</v>
      </c>
      <c r="R721" s="31">
        <v>124</v>
      </c>
      <c r="S721" s="31">
        <v>44</v>
      </c>
      <c r="T721" s="31">
        <v>70</v>
      </c>
    </row>
    <row r="722" spans="1:20" x14ac:dyDescent="0.4">
      <c r="A722" s="32" t="s">
        <v>1158</v>
      </c>
      <c r="B722" s="31">
        <v>1.542</v>
      </c>
      <c r="C722" s="31">
        <v>279.23163</v>
      </c>
      <c r="D722" s="32" t="s">
        <v>131</v>
      </c>
      <c r="E722" s="31">
        <v>110</v>
      </c>
      <c r="F722" s="31">
        <v>128</v>
      </c>
      <c r="G722" s="31">
        <v>98</v>
      </c>
      <c r="H722" s="31">
        <v>985820</v>
      </c>
      <c r="I722" s="31">
        <v>652688</v>
      </c>
      <c r="J722" s="31">
        <v>1811051</v>
      </c>
      <c r="K722" s="31">
        <v>893986</v>
      </c>
      <c r="L722" s="31">
        <v>1523251</v>
      </c>
      <c r="M722" s="31">
        <v>213</v>
      </c>
      <c r="N722" s="31">
        <v>119</v>
      </c>
      <c r="O722" s="31">
        <v>150</v>
      </c>
      <c r="P722" s="31">
        <v>525806</v>
      </c>
      <c r="Q722" s="31">
        <v>863704</v>
      </c>
      <c r="R722" s="31">
        <v>2158489</v>
      </c>
      <c r="S722" s="31">
        <v>929271</v>
      </c>
      <c r="T722" s="31">
        <v>687809</v>
      </c>
    </row>
    <row r="723" spans="1:20" x14ac:dyDescent="0.4">
      <c r="A723" s="32" t="s">
        <v>1159</v>
      </c>
      <c r="B723" s="31">
        <v>4.3440000000000003</v>
      </c>
      <c r="C723" s="31">
        <v>301.20093000000003</v>
      </c>
      <c r="D723" s="32" t="s">
        <v>131</v>
      </c>
      <c r="E723" s="31">
        <v>777</v>
      </c>
      <c r="F723" s="31">
        <v>1302</v>
      </c>
      <c r="G723" s="31">
        <v>2790</v>
      </c>
      <c r="H723" s="31">
        <v>2872</v>
      </c>
      <c r="I723" s="31">
        <v>1351</v>
      </c>
      <c r="J723" s="31">
        <v>1794</v>
      </c>
      <c r="K723" s="31">
        <v>1264</v>
      </c>
      <c r="L723" s="31">
        <v>547</v>
      </c>
      <c r="M723" s="31">
        <v>1226</v>
      </c>
      <c r="N723" s="31">
        <v>603</v>
      </c>
      <c r="O723" s="31">
        <v>2032</v>
      </c>
      <c r="P723" s="31">
        <v>1066735</v>
      </c>
      <c r="Q723" s="31">
        <v>1945</v>
      </c>
      <c r="R723" s="31">
        <v>182</v>
      </c>
      <c r="S723" s="31">
        <v>2570</v>
      </c>
      <c r="T723" s="31">
        <v>1594</v>
      </c>
    </row>
    <row r="724" spans="1:20" x14ac:dyDescent="0.4">
      <c r="A724" s="32" t="s">
        <v>1160</v>
      </c>
      <c r="B724" s="31">
        <v>1.1399999999999999</v>
      </c>
      <c r="C724" s="31">
        <v>324.29083000000003</v>
      </c>
      <c r="D724" s="32" t="s">
        <v>1161</v>
      </c>
      <c r="E724" s="31">
        <v>16652</v>
      </c>
      <c r="F724" s="31">
        <v>16504</v>
      </c>
      <c r="G724" s="31">
        <v>18763</v>
      </c>
      <c r="H724" s="31">
        <v>33851</v>
      </c>
      <c r="I724" s="31">
        <v>20781</v>
      </c>
      <c r="J724" s="31">
        <v>21033</v>
      </c>
      <c r="K724" s="31">
        <v>22523</v>
      </c>
      <c r="L724" s="31">
        <v>22068</v>
      </c>
      <c r="M724" s="31">
        <v>19920</v>
      </c>
      <c r="N724" s="31">
        <v>19364</v>
      </c>
      <c r="O724" s="31">
        <v>24783</v>
      </c>
      <c r="P724" s="31">
        <v>3149</v>
      </c>
      <c r="Q724" s="31">
        <v>17432</v>
      </c>
      <c r="R724" s="31">
        <v>27699</v>
      </c>
      <c r="S724" s="31">
        <v>12279</v>
      </c>
      <c r="T724" s="31">
        <v>29734</v>
      </c>
    </row>
    <row r="725" spans="1:20" ht="15.75" x14ac:dyDescent="0.4">
      <c r="A725" s="32" t="s">
        <v>1162</v>
      </c>
      <c r="B725" s="31">
        <v>3.2090000000000001</v>
      </c>
      <c r="C725" s="31">
        <v>373.27672999999999</v>
      </c>
      <c r="D725" s="32" t="s">
        <v>1163</v>
      </c>
      <c r="E725" s="31">
        <v>73856</v>
      </c>
      <c r="F725" s="31">
        <v>253637</v>
      </c>
      <c r="G725" s="31">
        <v>730561</v>
      </c>
      <c r="H725" s="31">
        <v>77829</v>
      </c>
      <c r="I725" s="31">
        <v>87074</v>
      </c>
      <c r="J725" s="31">
        <v>125827</v>
      </c>
      <c r="K725" s="31">
        <v>123947</v>
      </c>
      <c r="L725" s="31">
        <v>67295</v>
      </c>
      <c r="M725" s="31">
        <v>245621</v>
      </c>
      <c r="N725" s="31">
        <v>270864</v>
      </c>
      <c r="O725" s="31">
        <v>538589</v>
      </c>
      <c r="P725" s="31">
        <v>91955</v>
      </c>
      <c r="Q725" s="31">
        <v>71194</v>
      </c>
      <c r="R725" s="31">
        <v>109403</v>
      </c>
      <c r="S725" s="31">
        <v>125744</v>
      </c>
      <c r="T725" s="31">
        <v>162665</v>
      </c>
    </row>
    <row r="726" spans="1:20" ht="15.75" x14ac:dyDescent="0.4">
      <c r="A726" s="32" t="s">
        <v>1164</v>
      </c>
      <c r="B726" s="31">
        <v>3.3010000000000002</v>
      </c>
      <c r="C726" s="31">
        <v>375.30221999999998</v>
      </c>
      <c r="D726" s="32" t="s">
        <v>1163</v>
      </c>
      <c r="E726" s="31">
        <v>521201</v>
      </c>
      <c r="F726" s="31">
        <v>60854</v>
      </c>
      <c r="G726" s="31">
        <v>512931</v>
      </c>
      <c r="H726" s="31">
        <v>63629</v>
      </c>
      <c r="I726" s="31">
        <v>212967</v>
      </c>
      <c r="J726" s="31">
        <v>1402546</v>
      </c>
      <c r="K726" s="31">
        <v>1016050</v>
      </c>
      <c r="L726" s="31">
        <v>577127</v>
      </c>
      <c r="M726" s="31">
        <v>759360</v>
      </c>
      <c r="N726" s="31">
        <v>367754</v>
      </c>
      <c r="O726" s="31">
        <v>1004416</v>
      </c>
      <c r="P726" s="31">
        <v>263673</v>
      </c>
      <c r="Q726" s="31">
        <v>191174</v>
      </c>
      <c r="R726" s="31">
        <v>1321571</v>
      </c>
      <c r="S726" s="31">
        <v>1171543</v>
      </c>
      <c r="T726" s="31">
        <v>760448</v>
      </c>
    </row>
    <row r="727" spans="1:20" x14ac:dyDescent="0.4">
      <c r="A727" s="32" t="s">
        <v>1165</v>
      </c>
      <c r="B727" s="31">
        <v>10.02</v>
      </c>
      <c r="C727" s="31">
        <v>132.1003</v>
      </c>
      <c r="D727" s="32" t="s">
        <v>849</v>
      </c>
      <c r="E727" s="31">
        <v>778</v>
      </c>
      <c r="F727" s="31">
        <v>540</v>
      </c>
      <c r="G727" s="31">
        <v>175</v>
      </c>
      <c r="H727" s="31">
        <v>373730</v>
      </c>
      <c r="I727" s="31">
        <v>105807</v>
      </c>
      <c r="J727" s="31">
        <v>82784</v>
      </c>
      <c r="K727" s="31">
        <v>620756</v>
      </c>
      <c r="L727" s="31">
        <v>122085</v>
      </c>
      <c r="M727" s="31">
        <v>2580</v>
      </c>
      <c r="N727" s="31">
        <v>117</v>
      </c>
      <c r="O727" s="31">
        <v>155</v>
      </c>
      <c r="P727" s="31">
        <v>144831</v>
      </c>
      <c r="Q727" s="31">
        <v>133300</v>
      </c>
      <c r="R727" s="31">
        <v>130529</v>
      </c>
      <c r="S727" s="31">
        <v>199605</v>
      </c>
      <c r="T727" s="31">
        <v>343568</v>
      </c>
    </row>
    <row r="728" spans="1:20" x14ac:dyDescent="0.4">
      <c r="A728" s="32" t="s">
        <v>1166</v>
      </c>
      <c r="B728" s="31">
        <v>9.7409999999999997</v>
      </c>
      <c r="C728" s="31">
        <v>182.05653000000001</v>
      </c>
      <c r="D728" s="32" t="s">
        <v>124</v>
      </c>
      <c r="E728" s="31">
        <v>31704</v>
      </c>
      <c r="F728" s="31">
        <v>17270</v>
      </c>
      <c r="G728" s="31">
        <v>62635</v>
      </c>
      <c r="H728" s="31">
        <v>199</v>
      </c>
      <c r="I728" s="31">
        <v>146</v>
      </c>
      <c r="J728" s="31">
        <v>395</v>
      </c>
      <c r="K728" s="31">
        <v>106</v>
      </c>
      <c r="L728" s="31">
        <v>242</v>
      </c>
      <c r="M728" s="31">
        <v>5574</v>
      </c>
      <c r="N728" s="31">
        <v>1698</v>
      </c>
      <c r="O728" s="31">
        <v>465</v>
      </c>
      <c r="P728" s="31">
        <v>329</v>
      </c>
      <c r="Q728" s="31">
        <v>317</v>
      </c>
      <c r="R728" s="31">
        <v>446</v>
      </c>
      <c r="S728" s="31">
        <v>327</v>
      </c>
      <c r="T728" s="31">
        <v>285</v>
      </c>
    </row>
    <row r="729" spans="1:20" x14ac:dyDescent="0.4">
      <c r="A729" s="32" t="s">
        <v>1167</v>
      </c>
      <c r="B729" s="31">
        <v>11.195</v>
      </c>
      <c r="C729" s="31">
        <v>116.07344999999999</v>
      </c>
      <c r="D729" s="32" t="s">
        <v>124</v>
      </c>
      <c r="E729" s="31">
        <v>55</v>
      </c>
      <c r="F729" s="31">
        <v>48</v>
      </c>
      <c r="G729" s="31">
        <v>18</v>
      </c>
      <c r="H729" s="31">
        <v>99846</v>
      </c>
      <c r="I729" s="31">
        <v>45893</v>
      </c>
      <c r="J729" s="31">
        <v>20543</v>
      </c>
      <c r="K729" s="31">
        <v>82455</v>
      </c>
      <c r="L729" s="31">
        <v>25131</v>
      </c>
      <c r="M729" s="31">
        <v>83</v>
      </c>
      <c r="N729" s="31">
        <v>64</v>
      </c>
      <c r="O729" s="31">
        <v>91</v>
      </c>
      <c r="P729" s="31">
        <v>28758</v>
      </c>
      <c r="Q729" s="31">
        <v>35582</v>
      </c>
      <c r="R729" s="31">
        <v>20322</v>
      </c>
      <c r="S729" s="31">
        <v>53801</v>
      </c>
      <c r="T729" s="31">
        <v>61116</v>
      </c>
    </row>
    <row r="730" spans="1:20" x14ac:dyDescent="0.4">
      <c r="A730" s="32" t="s">
        <v>1168</v>
      </c>
      <c r="B730" s="31">
        <v>0.73499999999999999</v>
      </c>
      <c r="C730" s="31">
        <v>455.16829999999999</v>
      </c>
      <c r="D730" s="32"/>
      <c r="E730" s="31">
        <v>7</v>
      </c>
      <c r="F730" s="31">
        <v>27</v>
      </c>
      <c r="G730" s="31">
        <v>53</v>
      </c>
      <c r="H730" s="31">
        <v>2263</v>
      </c>
      <c r="I730" s="31">
        <v>3312</v>
      </c>
      <c r="J730" s="31">
        <v>549</v>
      </c>
      <c r="K730" s="31">
        <v>1036</v>
      </c>
      <c r="L730" s="31">
        <v>27995</v>
      </c>
      <c r="M730" s="31">
        <v>65</v>
      </c>
      <c r="N730" s="31">
        <v>13</v>
      </c>
      <c r="O730" s="31">
        <v>12</v>
      </c>
      <c r="P730" s="31">
        <v>713</v>
      </c>
      <c r="Q730" s="31">
        <v>3448</v>
      </c>
      <c r="R730" s="31">
        <v>1180</v>
      </c>
      <c r="S730" s="31">
        <v>546</v>
      </c>
      <c r="T730" s="31">
        <v>1805</v>
      </c>
    </row>
    <row r="731" spans="1:20" x14ac:dyDescent="0.4">
      <c r="A731" s="32" t="s">
        <v>1169</v>
      </c>
      <c r="B731" s="31">
        <v>2.9540000000000002</v>
      </c>
      <c r="C731" s="31">
        <v>493.11365000000001</v>
      </c>
      <c r="D731" s="32"/>
      <c r="E731" s="31">
        <v>179</v>
      </c>
      <c r="F731" s="31">
        <v>413</v>
      </c>
      <c r="G731" s="31">
        <v>163</v>
      </c>
      <c r="H731" s="31">
        <v>821</v>
      </c>
      <c r="I731" s="31">
        <v>3677</v>
      </c>
      <c r="J731" s="31">
        <v>4149</v>
      </c>
      <c r="K731" s="31">
        <v>7638</v>
      </c>
      <c r="L731" s="31">
        <v>16188</v>
      </c>
      <c r="M731" s="31">
        <v>486</v>
      </c>
      <c r="N731" s="31">
        <v>960</v>
      </c>
      <c r="O731" s="31">
        <v>336</v>
      </c>
      <c r="P731" s="31">
        <v>613</v>
      </c>
      <c r="Q731" s="31">
        <v>4271</v>
      </c>
      <c r="R731" s="31">
        <v>4623</v>
      </c>
      <c r="S731" s="31">
        <v>17476</v>
      </c>
      <c r="T731" s="31">
        <v>2976</v>
      </c>
    </row>
    <row r="732" spans="1:20" x14ac:dyDescent="0.4">
      <c r="A732" s="32" t="s">
        <v>1170</v>
      </c>
      <c r="B732" s="31">
        <v>3.4950000000000001</v>
      </c>
      <c r="C732" s="31">
        <v>391.16541000000001</v>
      </c>
      <c r="D732" s="32" t="s">
        <v>459</v>
      </c>
      <c r="E732" s="31">
        <v>375</v>
      </c>
      <c r="F732" s="31">
        <v>697</v>
      </c>
      <c r="G732" s="31">
        <v>768</v>
      </c>
      <c r="H732" s="31">
        <v>1534</v>
      </c>
      <c r="I732" s="31">
        <v>21606</v>
      </c>
      <c r="J732" s="31">
        <v>10175</v>
      </c>
      <c r="K732" s="31">
        <v>29504</v>
      </c>
      <c r="L732" s="31">
        <v>1113</v>
      </c>
      <c r="M732" s="31">
        <v>354</v>
      </c>
      <c r="N732" s="31">
        <v>343</v>
      </c>
      <c r="O732" s="31">
        <v>473</v>
      </c>
      <c r="P732" s="31">
        <v>11118</v>
      </c>
      <c r="Q732" s="31">
        <v>1432</v>
      </c>
      <c r="R732" s="31">
        <v>25656</v>
      </c>
      <c r="S732" s="31">
        <v>2944</v>
      </c>
      <c r="T732" s="31">
        <v>1660</v>
      </c>
    </row>
    <row r="733" spans="1:20" x14ac:dyDescent="0.4">
      <c r="A733" s="32" t="s">
        <v>1171</v>
      </c>
      <c r="B733" s="31">
        <v>7.8369999999999997</v>
      </c>
      <c r="C733" s="31">
        <v>1015.6788299999999</v>
      </c>
      <c r="D733" s="32"/>
      <c r="E733" s="31">
        <v>8</v>
      </c>
      <c r="F733" s="31"/>
      <c r="G733" s="31">
        <v>7</v>
      </c>
      <c r="H733" s="31">
        <v>7469</v>
      </c>
      <c r="I733" s="31">
        <v>908</v>
      </c>
      <c r="J733" s="31">
        <v>1292</v>
      </c>
      <c r="K733" s="31">
        <v>2883</v>
      </c>
      <c r="L733" s="31">
        <v>1484</v>
      </c>
      <c r="M733" s="31">
        <v>7</v>
      </c>
      <c r="N733" s="31">
        <v>5</v>
      </c>
      <c r="O733" s="31">
        <v>7</v>
      </c>
      <c r="P733" s="31">
        <v>6</v>
      </c>
      <c r="Q733" s="31">
        <v>2445</v>
      </c>
      <c r="R733" s="31">
        <v>839</v>
      </c>
      <c r="S733" s="31">
        <v>224</v>
      </c>
      <c r="T733" s="31">
        <v>2713</v>
      </c>
    </row>
    <row r="734" spans="1:20" x14ac:dyDescent="0.4">
      <c r="A734" s="32" t="s">
        <v>1172</v>
      </c>
      <c r="B734" s="31">
        <v>6.774</v>
      </c>
      <c r="C734" s="31">
        <v>651.36803999999995</v>
      </c>
      <c r="D734" s="32" t="s">
        <v>545</v>
      </c>
      <c r="E734" s="31">
        <v>7</v>
      </c>
      <c r="F734" s="31">
        <v>13</v>
      </c>
      <c r="G734" s="31">
        <v>29</v>
      </c>
      <c r="H734" s="31">
        <v>2311</v>
      </c>
      <c r="I734" s="31">
        <v>23116</v>
      </c>
      <c r="J734" s="31">
        <v>215881</v>
      </c>
      <c r="K734" s="31">
        <v>17172</v>
      </c>
      <c r="L734" s="31">
        <v>19382</v>
      </c>
      <c r="M734" s="31">
        <v>13</v>
      </c>
      <c r="N734" s="31">
        <v>17</v>
      </c>
      <c r="O734" s="31">
        <v>25</v>
      </c>
      <c r="P734" s="31">
        <v>38040</v>
      </c>
      <c r="Q734" s="31">
        <v>8325</v>
      </c>
      <c r="R734" s="31">
        <v>80348</v>
      </c>
      <c r="S734" s="31">
        <v>23991</v>
      </c>
      <c r="T734" s="31">
        <v>1994</v>
      </c>
    </row>
    <row r="735" spans="1:20" x14ac:dyDescent="0.4">
      <c r="A735" s="32" t="s">
        <v>1173</v>
      </c>
      <c r="B735" s="31">
        <v>3.0960000000000001</v>
      </c>
      <c r="C735" s="31">
        <v>300.12621999999999</v>
      </c>
      <c r="D735" s="32" t="s">
        <v>1174</v>
      </c>
      <c r="E735" s="31">
        <v>1114</v>
      </c>
      <c r="F735" s="31">
        <v>1900</v>
      </c>
      <c r="G735" s="31">
        <v>194</v>
      </c>
      <c r="H735" s="31">
        <v>49369</v>
      </c>
      <c r="I735" s="31">
        <v>55743</v>
      </c>
      <c r="J735" s="31">
        <v>21814</v>
      </c>
      <c r="K735" s="31">
        <v>29638</v>
      </c>
      <c r="L735" s="31">
        <v>93264</v>
      </c>
      <c r="M735" s="31">
        <v>1087</v>
      </c>
      <c r="N735" s="31">
        <v>878</v>
      </c>
      <c r="O735" s="31">
        <v>1119</v>
      </c>
      <c r="P735" s="31">
        <v>5259</v>
      </c>
      <c r="Q735" s="31">
        <v>89069</v>
      </c>
      <c r="R735" s="31">
        <v>22569</v>
      </c>
      <c r="S735" s="31">
        <v>45635</v>
      </c>
      <c r="T735" s="31">
        <v>71498</v>
      </c>
    </row>
    <row r="736" spans="1:20" x14ac:dyDescent="0.4">
      <c r="A736" s="32" t="s">
        <v>1175</v>
      </c>
      <c r="B736" s="31">
        <v>7.1420000000000003</v>
      </c>
      <c r="C736" s="31">
        <v>337.15167000000002</v>
      </c>
      <c r="D736" s="32" t="s">
        <v>762</v>
      </c>
      <c r="E736" s="31">
        <v>472</v>
      </c>
      <c r="F736" s="31">
        <v>238</v>
      </c>
      <c r="G736" s="31">
        <v>530</v>
      </c>
      <c r="H736" s="31">
        <v>3259656</v>
      </c>
      <c r="I736" s="31">
        <v>3598175</v>
      </c>
      <c r="J736" s="31">
        <v>2074192</v>
      </c>
      <c r="K736" s="31">
        <v>2868593</v>
      </c>
      <c r="L736" s="31">
        <v>3370249</v>
      </c>
      <c r="M736" s="31">
        <v>395</v>
      </c>
      <c r="N736" s="31">
        <v>360</v>
      </c>
      <c r="O736" s="31">
        <v>492</v>
      </c>
      <c r="P736" s="31">
        <v>1744651</v>
      </c>
      <c r="Q736" s="31">
        <v>2960504</v>
      </c>
      <c r="R736" s="31">
        <v>1865823</v>
      </c>
      <c r="S736" s="31">
        <v>3061899</v>
      </c>
      <c r="T736" s="31">
        <v>2107034</v>
      </c>
    </row>
    <row r="737" spans="1:20" x14ac:dyDescent="0.4">
      <c r="A737" s="32" t="s">
        <v>1176</v>
      </c>
      <c r="B737" s="31">
        <v>3.7690000000000001</v>
      </c>
      <c r="C737" s="31">
        <v>443.22098</v>
      </c>
      <c r="D737" s="32" t="s">
        <v>779</v>
      </c>
      <c r="E737" s="31">
        <v>1466</v>
      </c>
      <c r="F737" s="31">
        <v>9514</v>
      </c>
      <c r="G737" s="31">
        <v>2540</v>
      </c>
      <c r="H737" s="31">
        <v>21324</v>
      </c>
      <c r="I737" s="31">
        <v>18242</v>
      </c>
      <c r="J737" s="31">
        <v>5929</v>
      </c>
      <c r="K737" s="31">
        <v>29112</v>
      </c>
      <c r="L737" s="31">
        <v>4110</v>
      </c>
      <c r="M737" s="31">
        <v>143726</v>
      </c>
      <c r="N737" s="31">
        <v>8126</v>
      </c>
      <c r="O737" s="31">
        <v>5179</v>
      </c>
      <c r="P737" s="31">
        <v>5589</v>
      </c>
      <c r="Q737" s="31">
        <v>4536</v>
      </c>
      <c r="R737" s="31">
        <v>73691</v>
      </c>
      <c r="S737" s="31">
        <v>19757</v>
      </c>
      <c r="T737" s="31">
        <v>8081</v>
      </c>
    </row>
    <row r="738" spans="1:20" x14ac:dyDescent="0.4">
      <c r="A738" s="32" t="s">
        <v>1177</v>
      </c>
      <c r="B738" s="31">
        <v>7.9260000000000002</v>
      </c>
      <c r="C738" s="31">
        <v>540.33087</v>
      </c>
      <c r="D738" s="32" t="s">
        <v>792</v>
      </c>
      <c r="E738" s="31">
        <v>6</v>
      </c>
      <c r="F738" s="31">
        <v>3</v>
      </c>
      <c r="G738" s="31">
        <v>9</v>
      </c>
      <c r="H738" s="31">
        <v>16101</v>
      </c>
      <c r="I738" s="31">
        <v>13420</v>
      </c>
      <c r="J738" s="31">
        <v>10793</v>
      </c>
      <c r="K738" s="31">
        <v>14089</v>
      </c>
      <c r="L738" s="31">
        <v>51714</v>
      </c>
      <c r="M738" s="31">
        <v>17</v>
      </c>
      <c r="N738" s="31">
        <v>22</v>
      </c>
      <c r="O738" s="31">
        <v>8</v>
      </c>
      <c r="P738" s="31">
        <v>5624</v>
      </c>
      <c r="Q738" s="31">
        <v>96890</v>
      </c>
      <c r="R738" s="31">
        <v>11883</v>
      </c>
      <c r="S738" s="31">
        <v>11567</v>
      </c>
      <c r="T738" s="31">
        <v>59271</v>
      </c>
    </row>
    <row r="739" spans="1:20" x14ac:dyDescent="0.4">
      <c r="A739" s="32" t="s">
        <v>1178</v>
      </c>
      <c r="B739" s="31">
        <v>7.7560000000000002</v>
      </c>
      <c r="C739" s="31">
        <v>522.35406</v>
      </c>
      <c r="D739" s="32" t="s">
        <v>792</v>
      </c>
      <c r="E739" s="31">
        <v>37</v>
      </c>
      <c r="F739" s="31">
        <v>50</v>
      </c>
      <c r="G739" s="31">
        <v>14</v>
      </c>
      <c r="H739" s="31">
        <v>692879</v>
      </c>
      <c r="I739" s="31">
        <v>461653</v>
      </c>
      <c r="J739" s="31">
        <v>559547</v>
      </c>
      <c r="K739" s="31">
        <v>1245081</v>
      </c>
      <c r="L739" s="31">
        <v>760908</v>
      </c>
      <c r="M739" s="31">
        <v>32</v>
      </c>
      <c r="N739" s="31">
        <v>24</v>
      </c>
      <c r="O739" s="31">
        <v>53</v>
      </c>
      <c r="P739" s="31">
        <v>14853</v>
      </c>
      <c r="Q739" s="31">
        <v>924211</v>
      </c>
      <c r="R739" s="31">
        <v>686481</v>
      </c>
      <c r="S739" s="31">
        <v>320732</v>
      </c>
      <c r="T739" s="31">
        <v>676454</v>
      </c>
    </row>
    <row r="740" spans="1:20" x14ac:dyDescent="0.4">
      <c r="A740" s="32" t="s">
        <v>1179</v>
      </c>
      <c r="B740" s="31">
        <v>7.8150000000000004</v>
      </c>
      <c r="C740" s="31">
        <v>520.33801000000005</v>
      </c>
      <c r="D740" s="32" t="s">
        <v>792</v>
      </c>
      <c r="E740" s="31">
        <v>37</v>
      </c>
      <c r="F740" s="31">
        <v>16</v>
      </c>
      <c r="G740" s="31">
        <v>15</v>
      </c>
      <c r="H740" s="31">
        <v>1269652</v>
      </c>
      <c r="I740" s="31">
        <v>526669</v>
      </c>
      <c r="J740" s="31">
        <v>411424</v>
      </c>
      <c r="K740" s="31">
        <v>925511</v>
      </c>
      <c r="L740" s="31">
        <v>553055</v>
      </c>
      <c r="M740" s="31">
        <v>20</v>
      </c>
      <c r="N740" s="31">
        <v>41</v>
      </c>
      <c r="O740" s="31">
        <v>24</v>
      </c>
      <c r="P740" s="31">
        <v>32724</v>
      </c>
      <c r="Q740" s="31">
        <v>530443</v>
      </c>
      <c r="R740" s="31">
        <v>445324</v>
      </c>
      <c r="S740" s="31">
        <v>357413</v>
      </c>
      <c r="T740" s="31">
        <v>580265</v>
      </c>
    </row>
    <row r="741" spans="1:20" x14ac:dyDescent="0.4">
      <c r="A741" s="32" t="s">
        <v>1180</v>
      </c>
      <c r="B741" s="31">
        <v>7.8570000000000002</v>
      </c>
      <c r="C741" s="31">
        <v>518.32366999999999</v>
      </c>
      <c r="D741" s="32" t="s">
        <v>792</v>
      </c>
      <c r="E741" s="31">
        <v>9</v>
      </c>
      <c r="F741" s="31">
        <v>37</v>
      </c>
      <c r="G741" s="31">
        <v>8</v>
      </c>
      <c r="H741" s="31">
        <v>46189</v>
      </c>
      <c r="I741" s="31">
        <v>36479</v>
      </c>
      <c r="J741" s="31">
        <v>32920</v>
      </c>
      <c r="K741" s="31">
        <v>176424</v>
      </c>
      <c r="L741" s="31">
        <v>41244</v>
      </c>
      <c r="M741" s="31">
        <v>15</v>
      </c>
      <c r="N741" s="31">
        <v>15</v>
      </c>
      <c r="O741" s="31">
        <v>13</v>
      </c>
      <c r="P741" s="31">
        <v>6305</v>
      </c>
      <c r="Q741" s="31">
        <v>40544</v>
      </c>
      <c r="R741" s="31">
        <v>24919</v>
      </c>
      <c r="S741" s="31">
        <v>27259</v>
      </c>
      <c r="T741" s="31">
        <v>52295</v>
      </c>
    </row>
    <row r="742" spans="1:20" x14ac:dyDescent="0.4">
      <c r="A742" s="32" t="s">
        <v>1181</v>
      </c>
      <c r="B742" s="31">
        <v>8.0879999999999992</v>
      </c>
      <c r="C742" s="31">
        <v>452.27852999999999</v>
      </c>
      <c r="D742" s="32" t="s">
        <v>792</v>
      </c>
      <c r="E742" s="31">
        <v>23</v>
      </c>
      <c r="F742" s="31">
        <v>9</v>
      </c>
      <c r="G742" s="31">
        <v>23</v>
      </c>
      <c r="H742" s="31">
        <v>205215</v>
      </c>
      <c r="I742" s="31">
        <v>363732</v>
      </c>
      <c r="J742" s="31">
        <v>70635</v>
      </c>
      <c r="K742" s="31">
        <v>215303</v>
      </c>
      <c r="L742" s="31">
        <v>552100</v>
      </c>
      <c r="M742" s="31">
        <v>80</v>
      </c>
      <c r="N742" s="31">
        <v>28</v>
      </c>
      <c r="O742" s="31">
        <v>2</v>
      </c>
      <c r="P742" s="31">
        <v>52133</v>
      </c>
      <c r="Q742" s="31">
        <v>1245910</v>
      </c>
      <c r="R742" s="31">
        <v>52319</v>
      </c>
      <c r="S742" s="31">
        <v>126554</v>
      </c>
      <c r="T742" s="31">
        <v>763155</v>
      </c>
    </row>
    <row r="743" spans="1:20" x14ac:dyDescent="0.4">
      <c r="A743" s="32" t="s">
        <v>1182</v>
      </c>
      <c r="B743" s="31">
        <v>8.0020000000000007</v>
      </c>
      <c r="C743" s="31">
        <v>478.29404</v>
      </c>
      <c r="D743" s="32" t="s">
        <v>792</v>
      </c>
      <c r="E743" s="31">
        <v>23</v>
      </c>
      <c r="F743" s="31">
        <v>11</v>
      </c>
      <c r="G743" s="31">
        <v>18</v>
      </c>
      <c r="H743" s="31">
        <v>78878</v>
      </c>
      <c r="I743" s="31">
        <v>167365</v>
      </c>
      <c r="J743" s="31">
        <v>32345</v>
      </c>
      <c r="K743" s="31">
        <v>257530</v>
      </c>
      <c r="L743" s="31">
        <v>174219</v>
      </c>
      <c r="M743" s="31">
        <v>19</v>
      </c>
      <c r="N743" s="31">
        <v>8</v>
      </c>
      <c r="O743" s="31">
        <v>9</v>
      </c>
      <c r="P743" s="31">
        <v>14837</v>
      </c>
      <c r="Q743" s="31">
        <v>345339</v>
      </c>
      <c r="R743" s="31">
        <v>19165</v>
      </c>
      <c r="S743" s="31">
        <v>85057</v>
      </c>
      <c r="T743" s="31">
        <v>512060</v>
      </c>
    </row>
    <row r="744" spans="1:20" x14ac:dyDescent="0.4">
      <c r="A744" s="32" t="s">
        <v>1183</v>
      </c>
      <c r="B744" s="31">
        <v>8.0500000000000007</v>
      </c>
      <c r="C744" s="31">
        <v>476.27724999999998</v>
      </c>
      <c r="D744" s="32" t="s">
        <v>792</v>
      </c>
      <c r="E744" s="31">
        <v>23</v>
      </c>
      <c r="F744" s="31">
        <v>18</v>
      </c>
      <c r="G744" s="31">
        <v>16</v>
      </c>
      <c r="H744" s="31">
        <v>76492</v>
      </c>
      <c r="I744" s="31">
        <v>67515</v>
      </c>
      <c r="J744" s="31">
        <v>19862</v>
      </c>
      <c r="K744" s="31">
        <v>138108</v>
      </c>
      <c r="L744" s="31">
        <v>60149</v>
      </c>
      <c r="M744" s="31">
        <v>11</v>
      </c>
      <c r="N744" s="31">
        <v>7</v>
      </c>
      <c r="O744" s="31">
        <v>15</v>
      </c>
      <c r="P744" s="31">
        <v>16722</v>
      </c>
      <c r="Q744" s="31">
        <v>205842</v>
      </c>
      <c r="R744" s="31">
        <v>20762</v>
      </c>
      <c r="S744" s="31">
        <v>32485</v>
      </c>
      <c r="T744" s="31">
        <v>87836</v>
      </c>
    </row>
    <row r="745" spans="1:20" x14ac:dyDescent="0.4">
      <c r="A745" s="32" t="s">
        <v>1184</v>
      </c>
      <c r="B745" s="31">
        <v>11.414</v>
      </c>
      <c r="C745" s="31">
        <v>128.07317</v>
      </c>
      <c r="D745" s="32" t="s">
        <v>587</v>
      </c>
      <c r="E745" s="31">
        <v>171</v>
      </c>
      <c r="F745" s="31">
        <v>6</v>
      </c>
      <c r="G745" s="31">
        <v>59</v>
      </c>
      <c r="H745" s="31">
        <v>1279</v>
      </c>
      <c r="I745" s="31">
        <v>1153</v>
      </c>
      <c r="J745" s="31">
        <v>5257</v>
      </c>
      <c r="K745" s="31">
        <v>55724</v>
      </c>
      <c r="L745" s="31">
        <v>3085</v>
      </c>
      <c r="M745" s="31">
        <v>71</v>
      </c>
      <c r="N745" s="31">
        <v>110</v>
      </c>
      <c r="O745" s="31">
        <v>182</v>
      </c>
      <c r="P745" s="31">
        <v>1136</v>
      </c>
      <c r="Q745" s="31">
        <v>2794</v>
      </c>
      <c r="R745" s="31">
        <v>1229</v>
      </c>
      <c r="S745" s="31">
        <v>10788</v>
      </c>
      <c r="T745" s="31">
        <v>27355</v>
      </c>
    </row>
    <row r="746" spans="1:20" x14ac:dyDescent="0.4">
      <c r="A746" s="32" t="s">
        <v>1185</v>
      </c>
      <c r="B746" s="31">
        <v>11.371</v>
      </c>
      <c r="C746" s="31">
        <v>114.05556</v>
      </c>
      <c r="D746" s="32" t="s">
        <v>1186</v>
      </c>
      <c r="E746" s="31">
        <v>119</v>
      </c>
      <c r="F746" s="31">
        <v>1468</v>
      </c>
      <c r="G746" s="31">
        <v>683</v>
      </c>
      <c r="H746" s="31">
        <v>79209</v>
      </c>
      <c r="I746" s="31">
        <v>25886</v>
      </c>
      <c r="J746" s="31">
        <v>12339</v>
      </c>
      <c r="K746" s="31">
        <v>67212</v>
      </c>
      <c r="L746" s="31">
        <v>24233</v>
      </c>
      <c r="M746" s="31">
        <v>110</v>
      </c>
      <c r="N746" s="31">
        <v>371</v>
      </c>
      <c r="O746" s="31">
        <v>227</v>
      </c>
      <c r="P746" s="31">
        <v>19671</v>
      </c>
      <c r="Q746" s="31">
        <v>16536</v>
      </c>
      <c r="R746" s="31">
        <v>22257</v>
      </c>
      <c r="S746" s="31">
        <v>29483</v>
      </c>
      <c r="T746" s="31">
        <v>34603</v>
      </c>
    </row>
    <row r="747" spans="1:20" x14ac:dyDescent="0.4">
      <c r="A747" s="32" t="s">
        <v>1187</v>
      </c>
      <c r="B747" s="31">
        <v>2.895</v>
      </c>
      <c r="C747" s="31">
        <v>351.22314</v>
      </c>
      <c r="D747" s="32" t="s">
        <v>1188</v>
      </c>
      <c r="E747" s="31">
        <v>1672858</v>
      </c>
      <c r="F747" s="31">
        <v>3833242</v>
      </c>
      <c r="G747" s="31">
        <v>356463</v>
      </c>
      <c r="H747" s="31">
        <v>168</v>
      </c>
      <c r="I747" s="31">
        <v>379847</v>
      </c>
      <c r="J747" s="31">
        <v>269721</v>
      </c>
      <c r="K747" s="31">
        <v>360645</v>
      </c>
      <c r="L747" s="31">
        <v>696199</v>
      </c>
      <c r="M747" s="31">
        <v>42260</v>
      </c>
      <c r="N747" s="31">
        <v>602945</v>
      </c>
      <c r="O747" s="31">
        <v>114223</v>
      </c>
      <c r="P747" s="31">
        <v>339068</v>
      </c>
      <c r="Q747" s="31">
        <v>319004</v>
      </c>
      <c r="R747" s="31">
        <v>114348</v>
      </c>
      <c r="S747" s="31">
        <v>1117</v>
      </c>
      <c r="T747" s="31">
        <v>427891</v>
      </c>
    </row>
    <row r="748" spans="1:20" x14ac:dyDescent="0.4">
      <c r="A748" s="32" t="s">
        <v>1189</v>
      </c>
      <c r="B748" s="31">
        <v>3.9780000000000002</v>
      </c>
      <c r="C748" s="31">
        <v>495.26602000000003</v>
      </c>
      <c r="D748" s="32" t="s">
        <v>1188</v>
      </c>
      <c r="E748" s="31">
        <v>782</v>
      </c>
      <c r="F748" s="31">
        <v>2595</v>
      </c>
      <c r="G748" s="31">
        <v>616</v>
      </c>
      <c r="H748" s="31">
        <v>193835</v>
      </c>
      <c r="I748" s="31">
        <v>87053</v>
      </c>
      <c r="J748" s="31">
        <v>34068</v>
      </c>
      <c r="K748" s="31">
        <v>203964</v>
      </c>
      <c r="L748" s="31">
        <v>463667</v>
      </c>
      <c r="M748" s="31">
        <v>6115</v>
      </c>
      <c r="N748" s="31">
        <v>70</v>
      </c>
      <c r="O748" s="31">
        <v>1198</v>
      </c>
      <c r="P748" s="31">
        <v>47894</v>
      </c>
      <c r="Q748" s="31">
        <v>1536086</v>
      </c>
      <c r="R748" s="31">
        <v>71023</v>
      </c>
      <c r="S748" s="31">
        <v>181090</v>
      </c>
      <c r="T748" s="31">
        <v>576395</v>
      </c>
    </row>
    <row r="749" spans="1:20" x14ac:dyDescent="0.4">
      <c r="A749" s="32" t="s">
        <v>1190</v>
      </c>
      <c r="B749" s="31">
        <v>8.7379999999999995</v>
      </c>
      <c r="C749" s="31">
        <v>182.08134000000001</v>
      </c>
      <c r="D749" s="32" t="s">
        <v>317</v>
      </c>
      <c r="E749" s="31">
        <v>637</v>
      </c>
      <c r="F749" s="31">
        <v>1651</v>
      </c>
      <c r="G749" s="31">
        <v>950</v>
      </c>
      <c r="H749" s="31">
        <v>46539</v>
      </c>
      <c r="I749" s="31">
        <v>34594</v>
      </c>
      <c r="J749" s="31">
        <v>512682</v>
      </c>
      <c r="K749" s="31">
        <v>49758</v>
      </c>
      <c r="L749" s="31">
        <v>30113</v>
      </c>
      <c r="M749" s="31">
        <v>238</v>
      </c>
      <c r="N749" s="31">
        <v>190</v>
      </c>
      <c r="O749" s="31">
        <v>45</v>
      </c>
      <c r="P749" s="31">
        <v>215643</v>
      </c>
      <c r="Q749" s="31">
        <v>29085</v>
      </c>
      <c r="R749" s="31">
        <v>340419</v>
      </c>
      <c r="S749" s="31">
        <v>58979</v>
      </c>
      <c r="T749" s="31">
        <v>23406</v>
      </c>
    </row>
    <row r="750" spans="1:20" x14ac:dyDescent="0.4">
      <c r="A750" s="32" t="s">
        <v>1191</v>
      </c>
      <c r="B750" s="31">
        <v>5.7480000000000002</v>
      </c>
      <c r="C750" s="31">
        <v>475.28188999999998</v>
      </c>
      <c r="D750" s="32" t="s">
        <v>109</v>
      </c>
      <c r="E750" s="31">
        <v>317</v>
      </c>
      <c r="F750" s="31">
        <v>266</v>
      </c>
      <c r="G750" s="31">
        <v>163</v>
      </c>
      <c r="H750" s="31">
        <v>4626</v>
      </c>
      <c r="I750" s="31">
        <v>3734</v>
      </c>
      <c r="J750" s="31">
        <v>226</v>
      </c>
      <c r="K750" s="31">
        <v>26914</v>
      </c>
      <c r="L750" s="31">
        <v>2546</v>
      </c>
      <c r="M750" s="31">
        <v>221</v>
      </c>
      <c r="N750" s="31">
        <v>246</v>
      </c>
      <c r="O750" s="31">
        <v>103</v>
      </c>
      <c r="P750" s="31">
        <v>1815</v>
      </c>
      <c r="Q750" s="31">
        <v>2802</v>
      </c>
      <c r="R750" s="31">
        <v>640</v>
      </c>
      <c r="S750" s="31">
        <v>3334</v>
      </c>
      <c r="T750" s="31">
        <v>35533</v>
      </c>
    </row>
    <row r="751" spans="1:20" x14ac:dyDescent="0.4">
      <c r="A751" s="32" t="s">
        <v>1192</v>
      </c>
      <c r="B751" s="31">
        <v>2.9849999999999999</v>
      </c>
      <c r="C751" s="31">
        <v>515.25482</v>
      </c>
      <c r="D751" s="32" t="s">
        <v>109</v>
      </c>
      <c r="E751" s="31">
        <v>435</v>
      </c>
      <c r="F751" s="31">
        <v>11</v>
      </c>
      <c r="G751" s="31">
        <v>758</v>
      </c>
      <c r="H751" s="31">
        <v>86292</v>
      </c>
      <c r="I751" s="31">
        <v>42120</v>
      </c>
      <c r="J751" s="31">
        <v>37762</v>
      </c>
      <c r="K751" s="31">
        <v>28932</v>
      </c>
      <c r="L751" s="31">
        <v>38675</v>
      </c>
      <c r="M751" s="31">
        <v>586</v>
      </c>
      <c r="N751" s="31">
        <v>263</v>
      </c>
      <c r="O751" s="31">
        <v>497</v>
      </c>
      <c r="P751" s="31">
        <v>19862</v>
      </c>
      <c r="Q751" s="31">
        <v>27180</v>
      </c>
      <c r="R751" s="31">
        <v>22949</v>
      </c>
      <c r="S751" s="31">
        <v>85431</v>
      </c>
      <c r="T751" s="31">
        <v>18845</v>
      </c>
    </row>
    <row r="752" spans="1:20" x14ac:dyDescent="0.4">
      <c r="A752" s="32" t="s">
        <v>1193</v>
      </c>
      <c r="B752" s="31">
        <v>10.144</v>
      </c>
      <c r="C752" s="31">
        <v>187.18068</v>
      </c>
      <c r="D752" s="32" t="s">
        <v>1194</v>
      </c>
      <c r="E752" s="31">
        <v>3</v>
      </c>
      <c r="F752" s="31">
        <v>8</v>
      </c>
      <c r="G752" s="31">
        <v>27</v>
      </c>
      <c r="H752" s="31">
        <v>1075</v>
      </c>
      <c r="I752" s="31">
        <v>6814</v>
      </c>
      <c r="J752" s="31">
        <v>1606</v>
      </c>
      <c r="K752" s="31">
        <v>4208</v>
      </c>
      <c r="L752" s="31">
        <v>78495</v>
      </c>
      <c r="M752" s="31">
        <v>20</v>
      </c>
      <c r="N752" s="31">
        <v>7</v>
      </c>
      <c r="O752" s="31">
        <v>27</v>
      </c>
      <c r="P752" s="31">
        <v>427</v>
      </c>
      <c r="Q752" s="31">
        <v>213</v>
      </c>
      <c r="R752" s="31">
        <v>2396</v>
      </c>
      <c r="S752" s="31">
        <v>9240</v>
      </c>
      <c r="T752" s="31">
        <v>5091</v>
      </c>
    </row>
    <row r="753" spans="1:20" x14ac:dyDescent="0.4">
      <c r="A753" s="32" t="s">
        <v>1195</v>
      </c>
      <c r="B753" s="31">
        <v>4.7720000000000002</v>
      </c>
      <c r="C753" s="31">
        <v>447.14398</v>
      </c>
      <c r="D753" s="32" t="s">
        <v>1084</v>
      </c>
      <c r="E753" s="31">
        <v>18817</v>
      </c>
      <c r="F753" s="31">
        <v>15665</v>
      </c>
      <c r="G753" s="31">
        <v>13305</v>
      </c>
      <c r="H753" s="31">
        <v>1697</v>
      </c>
      <c r="I753" s="31">
        <v>1844</v>
      </c>
      <c r="J753" s="31">
        <v>1216</v>
      </c>
      <c r="K753" s="31">
        <v>896</v>
      </c>
      <c r="L753" s="31">
        <v>1029</v>
      </c>
      <c r="M753" s="31">
        <v>13942</v>
      </c>
      <c r="N753" s="31">
        <v>33078</v>
      </c>
      <c r="O753" s="31">
        <v>44415</v>
      </c>
      <c r="P753" s="31">
        <v>1544</v>
      </c>
      <c r="Q753" s="31">
        <v>2202</v>
      </c>
      <c r="R753" s="31">
        <v>1361</v>
      </c>
      <c r="S753" s="31">
        <v>1551</v>
      </c>
      <c r="T753" s="31">
        <v>1420</v>
      </c>
    </row>
    <row r="754" spans="1:20" x14ac:dyDescent="0.4">
      <c r="A754" s="32" t="s">
        <v>1196</v>
      </c>
      <c r="B754" s="31">
        <v>4.2229999999999999</v>
      </c>
      <c r="C754" s="31">
        <v>447.13449000000003</v>
      </c>
      <c r="D754" s="32" t="s">
        <v>520</v>
      </c>
      <c r="E754" s="31">
        <v>28805</v>
      </c>
      <c r="F754" s="31">
        <v>30249</v>
      </c>
      <c r="G754" s="31">
        <v>9772</v>
      </c>
      <c r="H754" s="31">
        <v>12489</v>
      </c>
      <c r="I754" s="31">
        <v>4411</v>
      </c>
      <c r="J754" s="31">
        <v>4677</v>
      </c>
      <c r="K754" s="31">
        <v>11084</v>
      </c>
      <c r="L754" s="31">
        <v>1975</v>
      </c>
      <c r="M754" s="31">
        <v>35142</v>
      </c>
      <c r="N754" s="31">
        <v>63996</v>
      </c>
      <c r="O754" s="31">
        <v>117052</v>
      </c>
      <c r="P754" s="31">
        <v>3020</v>
      </c>
      <c r="Q754" s="31">
        <v>11615</v>
      </c>
      <c r="R754" s="31">
        <v>1911</v>
      </c>
      <c r="S754" s="31">
        <v>9403</v>
      </c>
      <c r="T754" s="31">
        <v>4050</v>
      </c>
    </row>
    <row r="755" spans="1:20" x14ac:dyDescent="0.4">
      <c r="A755" s="32" t="s">
        <v>1197</v>
      </c>
      <c r="B755" s="31">
        <v>11.089</v>
      </c>
      <c r="C755" s="31">
        <v>118.08871000000001</v>
      </c>
      <c r="D755" s="32" t="s">
        <v>545</v>
      </c>
      <c r="E755" s="31">
        <v>57290</v>
      </c>
      <c r="F755" s="31">
        <v>41401</v>
      </c>
      <c r="G755" s="31">
        <v>65822</v>
      </c>
      <c r="H755" s="31">
        <v>133586</v>
      </c>
      <c r="I755" s="31">
        <v>6618</v>
      </c>
      <c r="J755" s="31">
        <v>53085</v>
      </c>
      <c r="K755" s="31">
        <v>98944</v>
      </c>
      <c r="L755" s="31">
        <v>4080</v>
      </c>
      <c r="M755" s="31">
        <v>36975</v>
      </c>
      <c r="N755" s="31">
        <v>372</v>
      </c>
      <c r="O755" s="31">
        <v>39429</v>
      </c>
      <c r="P755" s="31">
        <v>65214</v>
      </c>
      <c r="Q755" s="31">
        <v>5747</v>
      </c>
      <c r="R755" s="31">
        <v>1825</v>
      </c>
      <c r="S755" s="31">
        <v>2166</v>
      </c>
      <c r="T755" s="31">
        <v>64815</v>
      </c>
    </row>
    <row r="756" spans="1:20" x14ac:dyDescent="0.4">
      <c r="A756" s="32" t="s">
        <v>1198</v>
      </c>
      <c r="B756" s="31">
        <v>4.3</v>
      </c>
      <c r="C756" s="31">
        <v>346.33053999999998</v>
      </c>
      <c r="D756" s="32" t="s">
        <v>1199</v>
      </c>
      <c r="E756" s="31">
        <v>145812</v>
      </c>
      <c r="F756" s="31">
        <v>147414</v>
      </c>
      <c r="G756" s="31">
        <v>112516</v>
      </c>
      <c r="H756" s="31">
        <v>109</v>
      </c>
      <c r="I756" s="31">
        <v>150</v>
      </c>
      <c r="J756" s="31">
        <v>339</v>
      </c>
      <c r="K756" s="31">
        <v>228</v>
      </c>
      <c r="L756" s="31">
        <v>68</v>
      </c>
      <c r="M756" s="31">
        <v>96100</v>
      </c>
      <c r="N756" s="31">
        <v>149327</v>
      </c>
      <c r="O756" s="31">
        <v>231988</v>
      </c>
      <c r="P756" s="31">
        <v>181</v>
      </c>
      <c r="Q756" s="31">
        <v>270</v>
      </c>
      <c r="R756" s="31">
        <v>326</v>
      </c>
      <c r="S756" s="31">
        <v>298</v>
      </c>
      <c r="T756" s="31">
        <v>115</v>
      </c>
    </row>
    <row r="757" spans="1:20" x14ac:dyDescent="0.4">
      <c r="A757" s="32" t="s">
        <v>1200</v>
      </c>
      <c r="B757" s="31">
        <v>3.3079999999999998</v>
      </c>
      <c r="C757" s="31">
        <v>505.34897000000001</v>
      </c>
      <c r="D757" s="32" t="s">
        <v>109</v>
      </c>
      <c r="E757" s="31">
        <v>83423</v>
      </c>
      <c r="F757" s="31">
        <v>184345</v>
      </c>
      <c r="G757" s="31">
        <v>150995</v>
      </c>
      <c r="H757" s="31">
        <v>582224</v>
      </c>
      <c r="I757" s="31">
        <v>154930</v>
      </c>
      <c r="J757" s="31">
        <v>186768</v>
      </c>
      <c r="K757" s="31">
        <v>245112</v>
      </c>
      <c r="L757" s="31">
        <v>367313</v>
      </c>
      <c r="M757" s="31">
        <v>56471</v>
      </c>
      <c r="N757" s="31">
        <v>58113</v>
      </c>
      <c r="O757" s="31">
        <v>100903</v>
      </c>
      <c r="P757" s="31">
        <v>2252505</v>
      </c>
      <c r="Q757" s="31">
        <v>615361</v>
      </c>
      <c r="R757" s="31">
        <v>140717</v>
      </c>
      <c r="S757" s="31">
        <v>429280</v>
      </c>
      <c r="T757" s="31">
        <v>567738</v>
      </c>
    </row>
    <row r="758" spans="1:20" x14ac:dyDescent="0.4">
      <c r="A758" s="32" t="s">
        <v>1201</v>
      </c>
      <c r="B758" s="31">
        <v>8.9499999999999993</v>
      </c>
      <c r="C758" s="31">
        <v>310.89999</v>
      </c>
      <c r="D758" s="32" t="s">
        <v>1202</v>
      </c>
      <c r="E758" s="31">
        <v>884</v>
      </c>
      <c r="F758" s="31">
        <v>1423</v>
      </c>
      <c r="G758" s="31">
        <v>5</v>
      </c>
      <c r="H758" s="31">
        <v>8</v>
      </c>
      <c r="I758" s="31">
        <v>7</v>
      </c>
      <c r="J758" s="31">
        <v>22</v>
      </c>
      <c r="K758" s="31">
        <v>30</v>
      </c>
      <c r="L758" s="31"/>
      <c r="M758" s="31">
        <v>106</v>
      </c>
      <c r="N758" s="31">
        <v>7995</v>
      </c>
      <c r="O758" s="31">
        <v>4139</v>
      </c>
      <c r="P758" s="31">
        <v>15</v>
      </c>
      <c r="Q758" s="31">
        <v>4</v>
      </c>
      <c r="R758" s="31">
        <v>16</v>
      </c>
      <c r="S758" s="31">
        <v>8</v>
      </c>
      <c r="T758" s="31"/>
    </row>
    <row r="759" spans="1:20" x14ac:dyDescent="0.4">
      <c r="A759" s="32" t="s">
        <v>1203</v>
      </c>
      <c r="B759" s="31">
        <v>6.2560000000000002</v>
      </c>
      <c r="C759" s="31">
        <v>265.12362999999999</v>
      </c>
      <c r="D759" s="32" t="s">
        <v>217</v>
      </c>
      <c r="E759" s="31">
        <v>25096</v>
      </c>
      <c r="F759" s="31">
        <v>62641</v>
      </c>
      <c r="G759" s="31">
        <v>46539</v>
      </c>
      <c r="H759" s="31">
        <v>2495</v>
      </c>
      <c r="I759" s="31">
        <v>2194</v>
      </c>
      <c r="J759" s="31">
        <v>794</v>
      </c>
      <c r="K759" s="31">
        <v>1559</v>
      </c>
      <c r="L759" s="31">
        <v>2508</v>
      </c>
      <c r="M759" s="31">
        <v>122378</v>
      </c>
      <c r="N759" s="31">
        <v>46446</v>
      </c>
      <c r="O759" s="31">
        <v>20533</v>
      </c>
      <c r="P759" s="31">
        <v>3620</v>
      </c>
      <c r="Q759" s="31">
        <v>1514</v>
      </c>
      <c r="R759" s="31">
        <v>700</v>
      </c>
      <c r="S759" s="31">
        <v>2332</v>
      </c>
      <c r="T759" s="31">
        <v>1553</v>
      </c>
    </row>
    <row r="760" spans="1:20" x14ac:dyDescent="0.4">
      <c r="A760" s="32" t="s">
        <v>1204</v>
      </c>
      <c r="B760" s="31">
        <v>13.702999999999999</v>
      </c>
      <c r="C760" s="31">
        <v>322.19833</v>
      </c>
      <c r="D760" s="32" t="s">
        <v>1061</v>
      </c>
      <c r="E760" s="31">
        <v>2404</v>
      </c>
      <c r="F760" s="31">
        <v>3856</v>
      </c>
      <c r="G760" s="31">
        <v>3955</v>
      </c>
      <c r="H760" s="31">
        <v>43521</v>
      </c>
      <c r="I760" s="31">
        <v>40476</v>
      </c>
      <c r="J760" s="31">
        <v>15706</v>
      </c>
      <c r="K760" s="31">
        <v>32293</v>
      </c>
      <c r="L760" s="31">
        <v>20871</v>
      </c>
      <c r="M760" s="31">
        <v>4584</v>
      </c>
      <c r="N760" s="31">
        <v>3038</v>
      </c>
      <c r="O760" s="31">
        <v>1853</v>
      </c>
      <c r="P760" s="31">
        <v>50109</v>
      </c>
      <c r="Q760" s="31">
        <v>24591</v>
      </c>
      <c r="R760" s="31">
        <v>3680</v>
      </c>
      <c r="S760" s="31">
        <v>9001</v>
      </c>
      <c r="T760" s="31">
        <v>11979</v>
      </c>
    </row>
    <row r="761" spans="1:20" x14ac:dyDescent="0.4">
      <c r="A761" s="32" t="s">
        <v>1205</v>
      </c>
      <c r="B761" s="31">
        <v>14.318</v>
      </c>
      <c r="C761" s="31">
        <v>265.99495999999999</v>
      </c>
      <c r="D761" s="32" t="s">
        <v>1061</v>
      </c>
      <c r="E761" s="31">
        <v>601</v>
      </c>
      <c r="F761" s="31">
        <v>1529</v>
      </c>
      <c r="G761" s="31">
        <v>594</v>
      </c>
      <c r="H761" s="31">
        <v>3945</v>
      </c>
      <c r="I761" s="31">
        <v>21763</v>
      </c>
      <c r="J761" s="31">
        <v>7160</v>
      </c>
      <c r="K761" s="31">
        <v>20248</v>
      </c>
      <c r="L761" s="31">
        <v>18268</v>
      </c>
      <c r="M761" s="31">
        <v>1961</v>
      </c>
      <c r="N761" s="31">
        <v>1335</v>
      </c>
      <c r="O761" s="31">
        <v>958</v>
      </c>
      <c r="P761" s="31">
        <v>15087</v>
      </c>
      <c r="Q761" s="31">
        <v>14478</v>
      </c>
      <c r="R761" s="31">
        <v>7090</v>
      </c>
      <c r="S761" s="31">
        <v>20290</v>
      </c>
      <c r="T761" s="31">
        <v>17247</v>
      </c>
    </row>
    <row r="762" spans="1:20" x14ac:dyDescent="0.4">
      <c r="A762" s="32" t="s">
        <v>1206</v>
      </c>
      <c r="B762" s="31">
        <v>14.122999999999999</v>
      </c>
      <c r="C762" s="31">
        <v>527.15277000000003</v>
      </c>
      <c r="D762" s="32" t="s">
        <v>1207</v>
      </c>
      <c r="E762" s="31">
        <v>4834</v>
      </c>
      <c r="F762" s="31">
        <v>2696</v>
      </c>
      <c r="G762" s="31">
        <v>4721</v>
      </c>
      <c r="H762" s="31">
        <v>29</v>
      </c>
      <c r="I762" s="31">
        <v>52</v>
      </c>
      <c r="J762" s="31">
        <v>21</v>
      </c>
      <c r="K762" s="31">
        <v>81</v>
      </c>
      <c r="L762" s="31">
        <v>86</v>
      </c>
      <c r="M762" s="31">
        <v>8842</v>
      </c>
      <c r="N762" s="31">
        <v>2723</v>
      </c>
      <c r="O762" s="31">
        <v>2017</v>
      </c>
      <c r="P762" s="31">
        <v>43</v>
      </c>
      <c r="Q762" s="31">
        <v>30</v>
      </c>
      <c r="R762" s="31">
        <v>96</v>
      </c>
      <c r="S762" s="31">
        <v>5</v>
      </c>
      <c r="T762" s="31">
        <v>67</v>
      </c>
    </row>
    <row r="763" spans="1:20" x14ac:dyDescent="0.4">
      <c r="A763" s="32" t="s">
        <v>1208</v>
      </c>
      <c r="B763" s="31">
        <v>1.1080000000000001</v>
      </c>
      <c r="C763" s="31">
        <v>895.32672000000002</v>
      </c>
      <c r="D763" s="32" t="s">
        <v>1209</v>
      </c>
      <c r="E763" s="31">
        <v>4795</v>
      </c>
      <c r="F763" s="31">
        <v>5185</v>
      </c>
      <c r="G763" s="31">
        <v>1839</v>
      </c>
      <c r="H763" s="31">
        <v>37</v>
      </c>
      <c r="I763" s="31"/>
      <c r="J763" s="31"/>
      <c r="K763" s="31">
        <v>33</v>
      </c>
      <c r="L763" s="31">
        <v>182</v>
      </c>
      <c r="M763" s="31">
        <v>5949</v>
      </c>
      <c r="N763" s="31">
        <v>6004</v>
      </c>
      <c r="O763" s="31">
        <v>6453</v>
      </c>
      <c r="P763" s="31">
        <v>10</v>
      </c>
      <c r="Q763" s="31">
        <v>22</v>
      </c>
      <c r="R763" s="31">
        <v>367</v>
      </c>
      <c r="S763" s="31"/>
      <c r="T763" s="31"/>
    </row>
    <row r="764" spans="1:20" x14ac:dyDescent="0.4">
      <c r="A764" s="32" t="s">
        <v>1210</v>
      </c>
      <c r="B764" s="31">
        <v>4.1399999999999997</v>
      </c>
      <c r="C764" s="31">
        <v>433.16888</v>
      </c>
      <c r="D764" s="32" t="s">
        <v>480</v>
      </c>
      <c r="E764" s="31">
        <v>3075</v>
      </c>
      <c r="F764" s="31">
        <v>6610</v>
      </c>
      <c r="G764" s="31">
        <v>2209</v>
      </c>
      <c r="H764" s="31">
        <v>2641</v>
      </c>
      <c r="I764" s="31">
        <v>280</v>
      </c>
      <c r="J764" s="31">
        <v>551</v>
      </c>
      <c r="K764" s="31">
        <v>2377</v>
      </c>
      <c r="L764" s="31">
        <v>1416</v>
      </c>
      <c r="M764" s="31">
        <v>213852</v>
      </c>
      <c r="N764" s="31">
        <v>5446</v>
      </c>
      <c r="O764" s="31">
        <v>3539</v>
      </c>
      <c r="P764" s="31">
        <v>3513</v>
      </c>
      <c r="Q764" s="31">
        <v>878</v>
      </c>
      <c r="R764" s="31">
        <v>2073</v>
      </c>
      <c r="S764" s="31">
        <v>767</v>
      </c>
      <c r="T764" s="31">
        <v>606</v>
      </c>
    </row>
    <row r="765" spans="1:20" x14ac:dyDescent="0.4">
      <c r="A765" s="32" t="s">
        <v>1211</v>
      </c>
      <c r="B765" s="31">
        <v>6.51</v>
      </c>
      <c r="C765" s="31">
        <v>259.01346000000001</v>
      </c>
      <c r="D765" s="32" t="s">
        <v>1212</v>
      </c>
      <c r="E765" s="31">
        <v>15</v>
      </c>
      <c r="F765" s="31">
        <v>7</v>
      </c>
      <c r="G765" s="31">
        <v>14</v>
      </c>
      <c r="H765" s="31">
        <v>31625</v>
      </c>
      <c r="I765" s="31">
        <v>5606</v>
      </c>
      <c r="J765" s="31">
        <v>3048</v>
      </c>
      <c r="K765" s="31">
        <v>57713</v>
      </c>
      <c r="L765" s="31">
        <v>7030</v>
      </c>
      <c r="M765" s="31">
        <v>53</v>
      </c>
      <c r="N765" s="31">
        <v>33</v>
      </c>
      <c r="O765" s="31">
        <v>17</v>
      </c>
      <c r="P765" s="31">
        <v>5733</v>
      </c>
      <c r="Q765" s="31">
        <v>1631</v>
      </c>
      <c r="R765" s="31">
        <v>5126</v>
      </c>
      <c r="S765" s="31">
        <v>28611</v>
      </c>
      <c r="T765" s="31">
        <v>17098</v>
      </c>
    </row>
    <row r="766" spans="1:20" x14ac:dyDescent="0.4">
      <c r="A766" s="32" t="s">
        <v>1213</v>
      </c>
      <c r="B766" s="31">
        <v>7.7889999999999997</v>
      </c>
      <c r="C766" s="31">
        <v>389.20139</v>
      </c>
      <c r="D766" s="32" t="s">
        <v>1107</v>
      </c>
      <c r="E766" s="31">
        <v>15</v>
      </c>
      <c r="F766" s="31">
        <v>11</v>
      </c>
      <c r="G766" s="31">
        <v>7</v>
      </c>
      <c r="H766" s="31">
        <v>122818</v>
      </c>
      <c r="I766" s="31">
        <v>1025</v>
      </c>
      <c r="J766" s="31">
        <v>1467</v>
      </c>
      <c r="K766" s="31">
        <v>10553</v>
      </c>
      <c r="L766" s="31">
        <v>71330</v>
      </c>
      <c r="M766" s="31">
        <v>11</v>
      </c>
      <c r="N766" s="31">
        <v>8</v>
      </c>
      <c r="O766" s="31">
        <v>24</v>
      </c>
      <c r="P766" s="31">
        <v>3692</v>
      </c>
      <c r="Q766" s="31">
        <v>121597</v>
      </c>
      <c r="R766" s="31">
        <v>1204</v>
      </c>
      <c r="S766" s="31">
        <v>123865</v>
      </c>
      <c r="T766" s="31">
        <v>14989</v>
      </c>
    </row>
    <row r="767" spans="1:20" x14ac:dyDescent="0.4">
      <c r="A767" s="32" t="s">
        <v>1214</v>
      </c>
      <c r="B767" s="31">
        <v>0.92300000000000004</v>
      </c>
      <c r="C767" s="31">
        <v>449.27744000000001</v>
      </c>
      <c r="D767" s="32" t="s">
        <v>473</v>
      </c>
      <c r="E767" s="31">
        <v>11034</v>
      </c>
      <c r="F767" s="31">
        <v>16868</v>
      </c>
      <c r="G767" s="31">
        <v>12857</v>
      </c>
      <c r="H767" s="31">
        <v>112566</v>
      </c>
      <c r="I767" s="31">
        <v>116356</v>
      </c>
      <c r="J767" s="31">
        <v>54746</v>
      </c>
      <c r="K767" s="31">
        <v>162306</v>
      </c>
      <c r="L767" s="31">
        <v>123630</v>
      </c>
      <c r="M767" s="31">
        <v>12278</v>
      </c>
      <c r="N767" s="31">
        <v>10599</v>
      </c>
      <c r="O767" s="31">
        <v>7501</v>
      </c>
      <c r="P767" s="31">
        <v>29345</v>
      </c>
      <c r="Q767" s="31">
        <v>104289</v>
      </c>
      <c r="R767" s="31">
        <v>44533</v>
      </c>
      <c r="S767" s="31">
        <v>113545</v>
      </c>
      <c r="T767" s="31">
        <v>115544</v>
      </c>
    </row>
    <row r="768" spans="1:20" x14ac:dyDescent="0.4">
      <c r="A768" s="32" t="s">
        <v>1215</v>
      </c>
      <c r="B768" s="31">
        <v>5.7939999999999996</v>
      </c>
      <c r="C768" s="31">
        <v>249.18256</v>
      </c>
      <c r="D768" s="32" t="s">
        <v>1216</v>
      </c>
      <c r="E768" s="31">
        <v>129</v>
      </c>
      <c r="F768" s="31">
        <v>288</v>
      </c>
      <c r="G768" s="31">
        <v>193</v>
      </c>
      <c r="H768" s="31">
        <v>36104</v>
      </c>
      <c r="I768" s="31">
        <v>121890</v>
      </c>
      <c r="J768" s="31">
        <v>5038</v>
      </c>
      <c r="K768" s="31">
        <v>30893</v>
      </c>
      <c r="L768" s="31">
        <v>44447</v>
      </c>
      <c r="M768" s="31">
        <v>264</v>
      </c>
      <c r="N768" s="31">
        <v>180</v>
      </c>
      <c r="O768" s="31">
        <v>120</v>
      </c>
      <c r="P768" s="31">
        <v>19814</v>
      </c>
      <c r="Q768" s="31">
        <v>22092</v>
      </c>
      <c r="R768" s="31">
        <v>7859</v>
      </c>
      <c r="S768" s="31">
        <v>68702</v>
      </c>
      <c r="T768" s="31">
        <v>104886</v>
      </c>
    </row>
    <row r="769" spans="1:20" x14ac:dyDescent="0.4">
      <c r="A769" s="32" t="s">
        <v>1217</v>
      </c>
      <c r="B769" s="31">
        <v>6.3220000000000001</v>
      </c>
      <c r="C769" s="31">
        <v>199.03091000000001</v>
      </c>
      <c r="D769" s="32" t="s">
        <v>1218</v>
      </c>
      <c r="E769" s="31">
        <v>10</v>
      </c>
      <c r="F769" s="31">
        <v>92</v>
      </c>
      <c r="G769" s="31">
        <v>46</v>
      </c>
      <c r="H769" s="31">
        <v>22610</v>
      </c>
      <c r="I769" s="31">
        <v>14909</v>
      </c>
      <c r="J769" s="31">
        <v>16553</v>
      </c>
      <c r="K769" s="31">
        <v>22050</v>
      </c>
      <c r="L769" s="31">
        <v>9690</v>
      </c>
      <c r="M769" s="31">
        <v>95</v>
      </c>
      <c r="N769" s="31">
        <v>97</v>
      </c>
      <c r="O769" s="31">
        <v>72</v>
      </c>
      <c r="P769" s="31">
        <v>83371</v>
      </c>
      <c r="Q769" s="31">
        <v>26948</v>
      </c>
      <c r="R769" s="31">
        <v>1929</v>
      </c>
      <c r="S769" s="31">
        <v>1238</v>
      </c>
      <c r="T769" s="31">
        <v>31535</v>
      </c>
    </row>
    <row r="770" spans="1:20" ht="15.75" x14ac:dyDescent="0.4">
      <c r="A770" s="32" t="s">
        <v>1219</v>
      </c>
      <c r="B770" s="31">
        <v>0.89800000000000002</v>
      </c>
      <c r="C770" s="31">
        <v>430.24387000000002</v>
      </c>
      <c r="D770" s="32" t="s">
        <v>283</v>
      </c>
      <c r="E770" s="31">
        <v>15537</v>
      </c>
      <c r="F770" s="31">
        <v>21268</v>
      </c>
      <c r="G770" s="31">
        <v>26549</v>
      </c>
      <c r="H770" s="31">
        <v>21354</v>
      </c>
      <c r="I770" s="31">
        <v>22633</v>
      </c>
      <c r="J770" s="31">
        <v>25591</v>
      </c>
      <c r="K770" s="31">
        <v>38432</v>
      </c>
      <c r="L770" s="31">
        <v>26602</v>
      </c>
      <c r="M770" s="31">
        <v>20388</v>
      </c>
      <c r="N770" s="31">
        <v>28250</v>
      </c>
      <c r="O770" s="31">
        <v>34377</v>
      </c>
      <c r="P770" s="31">
        <v>46495</v>
      </c>
      <c r="Q770" s="31">
        <v>31708</v>
      </c>
      <c r="R770" s="31">
        <v>25084</v>
      </c>
      <c r="S770" s="31">
        <v>32440</v>
      </c>
      <c r="T770" s="31">
        <v>27536</v>
      </c>
    </row>
    <row r="771" spans="1:20" x14ac:dyDescent="0.4">
      <c r="A771" s="32" t="s">
        <v>1220</v>
      </c>
      <c r="B771" s="31">
        <v>4.2439999999999998</v>
      </c>
      <c r="C771" s="31">
        <v>525.34020999999996</v>
      </c>
      <c r="D771" s="32" t="s">
        <v>109</v>
      </c>
      <c r="E771" s="31">
        <v>2794</v>
      </c>
      <c r="F771" s="31">
        <v>7550</v>
      </c>
      <c r="G771" s="31">
        <v>4419</v>
      </c>
      <c r="H771" s="31">
        <v>8608</v>
      </c>
      <c r="I771" s="31">
        <v>6060</v>
      </c>
      <c r="J771" s="31">
        <v>190745</v>
      </c>
      <c r="K771" s="31">
        <v>8579</v>
      </c>
      <c r="L771" s="31">
        <v>7346</v>
      </c>
      <c r="M771" s="31">
        <v>3528</v>
      </c>
      <c r="N771" s="31">
        <v>6627</v>
      </c>
      <c r="O771" s="31">
        <v>3914</v>
      </c>
      <c r="P771" s="31">
        <v>10661</v>
      </c>
      <c r="Q771" s="31">
        <v>3804</v>
      </c>
      <c r="R771" s="31">
        <v>201825</v>
      </c>
      <c r="S771" s="31">
        <v>16317</v>
      </c>
      <c r="T771" s="31">
        <v>7992</v>
      </c>
    </row>
    <row r="772" spans="1:20" x14ac:dyDescent="0.4">
      <c r="A772" s="32" t="s">
        <v>1221</v>
      </c>
      <c r="B772" s="31">
        <v>11.337999999999999</v>
      </c>
      <c r="C772" s="31">
        <v>503.19031000000001</v>
      </c>
      <c r="D772" s="32" t="s">
        <v>1207</v>
      </c>
      <c r="E772" s="31">
        <v>85</v>
      </c>
      <c r="F772" s="31">
        <v>60</v>
      </c>
      <c r="G772" s="31">
        <v>26</v>
      </c>
      <c r="H772" s="31">
        <v>11861</v>
      </c>
      <c r="I772" s="31">
        <v>2586</v>
      </c>
      <c r="J772" s="31">
        <v>499</v>
      </c>
      <c r="K772" s="31">
        <v>805</v>
      </c>
      <c r="L772" s="31">
        <v>58</v>
      </c>
      <c r="M772" s="31"/>
      <c r="N772" s="31"/>
      <c r="O772" s="31">
        <v>118</v>
      </c>
      <c r="P772" s="31">
        <v>17750</v>
      </c>
      <c r="Q772" s="31">
        <v>2457</v>
      </c>
      <c r="R772" s="31">
        <v>226</v>
      </c>
      <c r="S772" s="31">
        <v>479</v>
      </c>
      <c r="T772" s="31">
        <v>1655</v>
      </c>
    </row>
    <row r="773" spans="1:20" x14ac:dyDescent="0.4">
      <c r="A773" s="32" t="s">
        <v>1222</v>
      </c>
      <c r="B773" s="31">
        <v>13.753</v>
      </c>
      <c r="C773" s="31">
        <v>365.10388</v>
      </c>
      <c r="D773" s="32" t="s">
        <v>943</v>
      </c>
      <c r="E773" s="31">
        <v>34879</v>
      </c>
      <c r="F773" s="31">
        <v>6538</v>
      </c>
      <c r="G773" s="31">
        <v>6681</v>
      </c>
      <c r="H773" s="31">
        <v>716</v>
      </c>
      <c r="I773" s="31">
        <v>6317</v>
      </c>
      <c r="J773" s="31">
        <v>6371</v>
      </c>
      <c r="K773" s="31">
        <v>9600</v>
      </c>
      <c r="L773" s="31">
        <v>6833</v>
      </c>
      <c r="M773" s="31">
        <v>353</v>
      </c>
      <c r="N773" s="31">
        <v>2850</v>
      </c>
      <c r="O773" s="31">
        <v>3911</v>
      </c>
      <c r="P773" s="31">
        <v>2495</v>
      </c>
      <c r="Q773" s="31">
        <v>3954</v>
      </c>
      <c r="R773" s="31">
        <v>5940</v>
      </c>
      <c r="S773" s="31">
        <v>4555</v>
      </c>
      <c r="T773" s="31">
        <v>13003</v>
      </c>
    </row>
    <row r="774" spans="1:20" x14ac:dyDescent="0.4">
      <c r="A774" s="32" t="s">
        <v>1223</v>
      </c>
      <c r="B774" s="31">
        <v>5.3760000000000003</v>
      </c>
      <c r="C774" s="31">
        <v>483.26668999999998</v>
      </c>
      <c r="D774" s="32" t="s">
        <v>1224</v>
      </c>
      <c r="E774" s="31">
        <v>851</v>
      </c>
      <c r="F774" s="31">
        <v>602</v>
      </c>
      <c r="G774" s="31">
        <v>1010</v>
      </c>
      <c r="H774" s="31">
        <v>12668</v>
      </c>
      <c r="I774" s="31">
        <v>9354</v>
      </c>
      <c r="J774" s="31">
        <v>15430</v>
      </c>
      <c r="K774" s="31">
        <v>4717</v>
      </c>
      <c r="L774" s="31">
        <v>7329</v>
      </c>
      <c r="M774" s="31">
        <v>308</v>
      </c>
      <c r="N774" s="31">
        <v>158</v>
      </c>
      <c r="O774" s="31">
        <v>338</v>
      </c>
      <c r="P774" s="31">
        <v>3786</v>
      </c>
      <c r="Q774" s="31">
        <v>10868</v>
      </c>
      <c r="R774" s="31">
        <v>7983</v>
      </c>
      <c r="S774" s="31">
        <v>29665</v>
      </c>
      <c r="T774" s="31">
        <v>526</v>
      </c>
    </row>
    <row r="775" spans="1:20" x14ac:dyDescent="0.4">
      <c r="A775" s="32" t="s">
        <v>1225</v>
      </c>
      <c r="B775" s="31">
        <v>9.157</v>
      </c>
      <c r="C775" s="31">
        <v>486.25967000000003</v>
      </c>
      <c r="D775" s="32" t="s">
        <v>448</v>
      </c>
      <c r="E775" s="31">
        <v>8</v>
      </c>
      <c r="F775" s="31">
        <v>12</v>
      </c>
      <c r="G775" s="31">
        <v>17</v>
      </c>
      <c r="H775" s="31">
        <v>23490</v>
      </c>
      <c r="I775" s="31">
        <v>15312</v>
      </c>
      <c r="J775" s="31">
        <v>303813</v>
      </c>
      <c r="K775" s="31">
        <v>13574</v>
      </c>
      <c r="L775" s="31">
        <v>32537</v>
      </c>
      <c r="M775" s="31">
        <v>21</v>
      </c>
      <c r="N775" s="31">
        <v>24</v>
      </c>
      <c r="O775" s="31">
        <v>17</v>
      </c>
      <c r="P775" s="31">
        <v>9670</v>
      </c>
      <c r="Q775" s="31">
        <v>1947</v>
      </c>
      <c r="R775" s="31">
        <v>232403</v>
      </c>
      <c r="S775" s="31">
        <v>12130</v>
      </c>
      <c r="T775" s="31">
        <v>15811</v>
      </c>
    </row>
    <row r="776" spans="1:20" x14ac:dyDescent="0.4">
      <c r="A776" s="32" t="s">
        <v>1226</v>
      </c>
      <c r="B776" s="31">
        <v>4.4340000000000002</v>
      </c>
      <c r="C776" s="31">
        <v>353.16512999999998</v>
      </c>
      <c r="D776" s="32" t="s">
        <v>1002</v>
      </c>
      <c r="E776" s="31">
        <v>1062</v>
      </c>
      <c r="F776" s="31">
        <v>1481</v>
      </c>
      <c r="G776" s="31">
        <v>400</v>
      </c>
      <c r="H776" s="31">
        <v>3673</v>
      </c>
      <c r="I776" s="31">
        <v>55730</v>
      </c>
      <c r="J776" s="31">
        <v>4078</v>
      </c>
      <c r="K776" s="31">
        <v>4771</v>
      </c>
      <c r="L776" s="31">
        <v>116689</v>
      </c>
      <c r="M776" s="31">
        <v>1449</v>
      </c>
      <c r="N776" s="31">
        <v>866</v>
      </c>
      <c r="O776" s="31">
        <v>606</v>
      </c>
      <c r="P776" s="31">
        <v>2816</v>
      </c>
      <c r="Q776" s="31">
        <v>55058</v>
      </c>
      <c r="R776" s="31">
        <v>18158</v>
      </c>
      <c r="S776" s="31">
        <v>10907</v>
      </c>
      <c r="T776" s="31">
        <v>3458</v>
      </c>
    </row>
    <row r="777" spans="1:20" x14ac:dyDescent="0.4">
      <c r="A777" s="32" t="s">
        <v>1227</v>
      </c>
      <c r="B777" s="31">
        <v>6.5670000000000002</v>
      </c>
      <c r="C777" s="31">
        <v>387.15631000000002</v>
      </c>
      <c r="D777" s="32"/>
      <c r="E777" s="31">
        <v>75</v>
      </c>
      <c r="F777" s="31">
        <v>158</v>
      </c>
      <c r="G777" s="31">
        <v>54</v>
      </c>
      <c r="H777" s="31">
        <v>147057</v>
      </c>
      <c r="I777" s="31">
        <v>73433</v>
      </c>
      <c r="J777" s="31">
        <v>183745</v>
      </c>
      <c r="K777" s="31">
        <v>17645</v>
      </c>
      <c r="L777" s="31">
        <v>63932</v>
      </c>
      <c r="M777" s="31">
        <v>74</v>
      </c>
      <c r="N777" s="31">
        <v>84</v>
      </c>
      <c r="O777" s="31">
        <v>172</v>
      </c>
      <c r="P777" s="31">
        <v>48885</v>
      </c>
      <c r="Q777" s="31">
        <v>8045</v>
      </c>
      <c r="R777" s="31">
        <v>82478</v>
      </c>
      <c r="S777" s="31">
        <v>72040</v>
      </c>
      <c r="T777" s="31">
        <v>16372</v>
      </c>
    </row>
    <row r="778" spans="1:20" x14ac:dyDescent="0.4">
      <c r="A778" s="32" t="s">
        <v>1228</v>
      </c>
      <c r="B778" s="31">
        <v>3.2909999999999999</v>
      </c>
      <c r="C778" s="31">
        <v>569.42749000000003</v>
      </c>
      <c r="D778" s="32" t="s">
        <v>106</v>
      </c>
      <c r="E778" s="31">
        <v>7659</v>
      </c>
      <c r="F778" s="31">
        <v>5132</v>
      </c>
      <c r="G778" s="31">
        <v>7598</v>
      </c>
      <c r="H778" s="31">
        <v>17732</v>
      </c>
      <c r="I778" s="31">
        <v>14191</v>
      </c>
      <c r="J778" s="31">
        <v>76720</v>
      </c>
      <c r="K778" s="31">
        <v>33422</v>
      </c>
      <c r="L778" s="31">
        <v>14550</v>
      </c>
      <c r="M778" s="31">
        <v>6180</v>
      </c>
      <c r="N778" s="31">
        <v>5792</v>
      </c>
      <c r="O778" s="31">
        <v>5319</v>
      </c>
      <c r="P778" s="31">
        <v>412</v>
      </c>
      <c r="Q778" s="31">
        <v>8746</v>
      </c>
      <c r="R778" s="31">
        <v>47131</v>
      </c>
      <c r="S778" s="31">
        <v>20308</v>
      </c>
      <c r="T778" s="31">
        <v>10208</v>
      </c>
    </row>
    <row r="779" spans="1:20" x14ac:dyDescent="0.4">
      <c r="A779" s="32" t="s">
        <v>1229</v>
      </c>
      <c r="B779" s="31">
        <v>7.2919999999999998</v>
      </c>
      <c r="C779" s="31">
        <v>186.07896</v>
      </c>
      <c r="D779" s="32" t="s">
        <v>1230</v>
      </c>
      <c r="E779" s="31">
        <v>4</v>
      </c>
      <c r="F779" s="31">
        <v>2</v>
      </c>
      <c r="G779" s="31">
        <v>11</v>
      </c>
      <c r="H779" s="31">
        <v>11770</v>
      </c>
      <c r="I779" s="31">
        <v>82592</v>
      </c>
      <c r="J779" s="31">
        <v>4498</v>
      </c>
      <c r="K779" s="31">
        <v>71224</v>
      </c>
      <c r="L779" s="31">
        <v>22534</v>
      </c>
      <c r="M779" s="31">
        <v>6</v>
      </c>
      <c r="N779" s="31">
        <v>4</v>
      </c>
      <c r="O779" s="31">
        <v>14</v>
      </c>
      <c r="P779" s="31">
        <v>2903</v>
      </c>
      <c r="Q779" s="31">
        <v>52223</v>
      </c>
      <c r="R779" s="31">
        <v>18687</v>
      </c>
      <c r="S779" s="31">
        <v>81023</v>
      </c>
      <c r="T779" s="31">
        <v>45032</v>
      </c>
    </row>
    <row r="780" spans="1:20" x14ac:dyDescent="0.4">
      <c r="A780" s="32" t="s">
        <v>1231</v>
      </c>
      <c r="B780" s="31">
        <v>9.9450000000000003</v>
      </c>
      <c r="C780" s="31">
        <v>272.09755999999999</v>
      </c>
      <c r="D780" s="32" t="s">
        <v>723</v>
      </c>
      <c r="E780" s="31">
        <v>17</v>
      </c>
      <c r="F780" s="31">
        <v>46</v>
      </c>
      <c r="G780" s="31">
        <v>127</v>
      </c>
      <c r="H780" s="31">
        <v>19973</v>
      </c>
      <c r="I780" s="31">
        <v>9726</v>
      </c>
      <c r="J780" s="31">
        <v>6344</v>
      </c>
      <c r="K780" s="31">
        <v>14090</v>
      </c>
      <c r="L780" s="31">
        <v>7486</v>
      </c>
      <c r="M780" s="31">
        <v>37</v>
      </c>
      <c r="N780" s="31">
        <v>35</v>
      </c>
      <c r="O780" s="31">
        <v>15</v>
      </c>
      <c r="P780" s="31">
        <v>13992</v>
      </c>
      <c r="Q780" s="31">
        <v>12690</v>
      </c>
      <c r="R780" s="31">
        <v>14418</v>
      </c>
      <c r="S780" s="31">
        <v>12737</v>
      </c>
      <c r="T780" s="31">
        <v>15838</v>
      </c>
    </row>
    <row r="781" spans="1:20" x14ac:dyDescent="0.4">
      <c r="A781" s="32" t="s">
        <v>1232</v>
      </c>
      <c r="B781" s="31">
        <v>3.298</v>
      </c>
      <c r="C781" s="31">
        <v>310.23721</v>
      </c>
      <c r="D781" s="32" t="s">
        <v>901</v>
      </c>
      <c r="E781" s="31">
        <v>16006</v>
      </c>
      <c r="F781" s="31">
        <v>21958</v>
      </c>
      <c r="G781" s="31">
        <v>13316</v>
      </c>
      <c r="H781" s="31">
        <v>42204</v>
      </c>
      <c r="I781" s="31">
        <v>77637</v>
      </c>
      <c r="J781" s="31">
        <v>25035</v>
      </c>
      <c r="K781" s="31">
        <v>123320</v>
      </c>
      <c r="L781" s="31">
        <v>69385</v>
      </c>
      <c r="M781" s="31">
        <v>23032</v>
      </c>
      <c r="N781" s="31">
        <v>8961</v>
      </c>
      <c r="O781" s="31">
        <v>8860</v>
      </c>
      <c r="P781" s="31">
        <v>3000</v>
      </c>
      <c r="Q781" s="31">
        <v>63529</v>
      </c>
      <c r="R781" s="31">
        <v>22480</v>
      </c>
      <c r="S781" s="31">
        <v>78949</v>
      </c>
      <c r="T781" s="31">
        <v>73051</v>
      </c>
    </row>
    <row r="782" spans="1:20" x14ac:dyDescent="0.4">
      <c r="A782" s="32" t="s">
        <v>1233</v>
      </c>
      <c r="B782" s="31">
        <v>16.059000000000001</v>
      </c>
      <c r="C782" s="31">
        <v>94.981579999999994</v>
      </c>
      <c r="D782" s="32" t="s">
        <v>436</v>
      </c>
      <c r="E782" s="31">
        <v>27219</v>
      </c>
      <c r="F782" s="31">
        <v>20766</v>
      </c>
      <c r="G782" s="31">
        <v>15899</v>
      </c>
      <c r="H782" s="31">
        <v>91229</v>
      </c>
      <c r="I782" s="31">
        <v>122032</v>
      </c>
      <c r="J782" s="31">
        <v>115054</v>
      </c>
      <c r="K782" s="31">
        <v>119188</v>
      </c>
      <c r="L782" s="31">
        <v>120850</v>
      </c>
      <c r="M782" s="31">
        <v>10241</v>
      </c>
      <c r="N782" s="31">
        <v>10721</v>
      </c>
      <c r="O782" s="31">
        <v>20798</v>
      </c>
      <c r="P782" s="31">
        <v>131959</v>
      </c>
      <c r="Q782" s="31">
        <v>118974</v>
      </c>
      <c r="R782" s="31">
        <v>79275</v>
      </c>
      <c r="S782" s="31">
        <v>120392</v>
      </c>
      <c r="T782" s="31">
        <v>126606</v>
      </c>
    </row>
    <row r="783" spans="1:20" x14ac:dyDescent="0.4">
      <c r="A783" s="32" t="s">
        <v>1234</v>
      </c>
      <c r="B783" s="31">
        <v>3.9359999999999999</v>
      </c>
      <c r="C783" s="31">
        <v>164.0376</v>
      </c>
      <c r="D783" s="32" t="s">
        <v>587</v>
      </c>
      <c r="E783" s="31">
        <v>34874</v>
      </c>
      <c r="F783" s="31">
        <v>14210</v>
      </c>
      <c r="G783" s="31">
        <v>19690</v>
      </c>
      <c r="H783" s="31">
        <v>932</v>
      </c>
      <c r="I783" s="31">
        <v>3901</v>
      </c>
      <c r="J783" s="31">
        <v>3106</v>
      </c>
      <c r="K783" s="31">
        <v>150305</v>
      </c>
      <c r="L783" s="31">
        <v>2853</v>
      </c>
      <c r="M783" s="31">
        <v>7130</v>
      </c>
      <c r="N783" s="31">
        <v>13131</v>
      </c>
      <c r="O783" s="31">
        <v>4744</v>
      </c>
      <c r="P783" s="31">
        <v>3499</v>
      </c>
      <c r="Q783" s="31">
        <v>2192</v>
      </c>
      <c r="R783" s="31">
        <v>1253</v>
      </c>
      <c r="S783" s="31">
        <v>23424</v>
      </c>
      <c r="T783" s="31">
        <v>83178</v>
      </c>
    </row>
    <row r="784" spans="1:20" x14ac:dyDescent="0.4">
      <c r="A784" s="32" t="s">
        <v>1235</v>
      </c>
      <c r="B784" s="31">
        <v>6.6609999999999996</v>
      </c>
      <c r="C784" s="31">
        <v>367.21942000000001</v>
      </c>
      <c r="D784" s="32" t="s">
        <v>1236</v>
      </c>
      <c r="E784" s="31">
        <v>130</v>
      </c>
      <c r="F784" s="31">
        <v>389</v>
      </c>
      <c r="G784" s="31">
        <v>340</v>
      </c>
      <c r="H784" s="31">
        <v>31091</v>
      </c>
      <c r="I784" s="31">
        <v>27861</v>
      </c>
      <c r="J784" s="31">
        <v>13615</v>
      </c>
      <c r="K784" s="31">
        <v>26377</v>
      </c>
      <c r="L784" s="31">
        <v>23958</v>
      </c>
      <c r="M784" s="31">
        <v>579</v>
      </c>
      <c r="N784" s="31">
        <v>169</v>
      </c>
      <c r="O784" s="31">
        <v>51</v>
      </c>
      <c r="P784" s="31">
        <v>36557</v>
      </c>
      <c r="Q784" s="31">
        <v>25878</v>
      </c>
      <c r="R784" s="31">
        <v>12682</v>
      </c>
      <c r="S784" s="31">
        <v>34262</v>
      </c>
      <c r="T784" s="31">
        <v>23689</v>
      </c>
    </row>
    <row r="785" spans="1:20" x14ac:dyDescent="0.4">
      <c r="A785" s="32" t="s">
        <v>1237</v>
      </c>
      <c r="B785" s="31">
        <v>1.121</v>
      </c>
      <c r="C785" s="31">
        <v>857.29760999999996</v>
      </c>
      <c r="D785" s="32"/>
      <c r="E785" s="31">
        <v>8906</v>
      </c>
      <c r="F785" s="31">
        <v>7370</v>
      </c>
      <c r="G785" s="31">
        <v>8586</v>
      </c>
      <c r="H785" s="31"/>
      <c r="I785" s="31">
        <v>134</v>
      </c>
      <c r="J785" s="31"/>
      <c r="K785" s="31">
        <v>13</v>
      </c>
      <c r="L785" s="31"/>
      <c r="M785" s="31">
        <v>12049</v>
      </c>
      <c r="N785" s="31">
        <v>7295</v>
      </c>
      <c r="O785" s="31">
        <v>17765</v>
      </c>
      <c r="P785" s="31">
        <v>73</v>
      </c>
      <c r="Q785" s="31">
        <v>87</v>
      </c>
      <c r="R785" s="31">
        <v>77</v>
      </c>
      <c r="S785" s="31"/>
      <c r="T785" s="31">
        <v>195</v>
      </c>
    </row>
    <row r="786" spans="1:20" x14ac:dyDescent="0.4">
      <c r="A786" s="32" t="s">
        <v>1238</v>
      </c>
      <c r="B786" s="31">
        <v>13.747999999999999</v>
      </c>
      <c r="C786" s="31">
        <v>291.01128999999997</v>
      </c>
      <c r="D786" s="32" t="s">
        <v>277</v>
      </c>
      <c r="E786" s="31">
        <v>6664</v>
      </c>
      <c r="F786" s="31">
        <v>6803</v>
      </c>
      <c r="G786" s="31">
        <v>6917</v>
      </c>
      <c r="H786" s="31">
        <v>64</v>
      </c>
      <c r="I786" s="31">
        <v>43</v>
      </c>
      <c r="J786" s="31">
        <v>68</v>
      </c>
      <c r="K786" s="31">
        <v>55</v>
      </c>
      <c r="L786" s="31">
        <v>125</v>
      </c>
      <c r="M786" s="31">
        <v>7468</v>
      </c>
      <c r="N786" s="31">
        <v>6939</v>
      </c>
      <c r="O786" s="31">
        <v>7625</v>
      </c>
      <c r="P786" s="31">
        <v>25</v>
      </c>
      <c r="Q786" s="31">
        <v>132</v>
      </c>
      <c r="R786" s="31">
        <v>90</v>
      </c>
      <c r="S786" s="31">
        <v>135</v>
      </c>
      <c r="T786" s="31">
        <v>113</v>
      </c>
    </row>
    <row r="787" spans="1:20" x14ac:dyDescent="0.4">
      <c r="A787" s="32" t="s">
        <v>1239</v>
      </c>
      <c r="B787" s="31">
        <v>0.92200000000000004</v>
      </c>
      <c r="C787" s="31">
        <v>407.32718</v>
      </c>
      <c r="D787" s="32"/>
      <c r="E787" s="31">
        <v>5369</v>
      </c>
      <c r="F787" s="31">
        <v>7164</v>
      </c>
      <c r="G787" s="31">
        <v>5289</v>
      </c>
      <c r="H787" s="31">
        <v>10950</v>
      </c>
      <c r="I787" s="31">
        <v>6043</v>
      </c>
      <c r="J787" s="31">
        <v>2630</v>
      </c>
      <c r="K787" s="31">
        <v>5523</v>
      </c>
      <c r="L787" s="31">
        <v>6175</v>
      </c>
      <c r="M787" s="31">
        <v>2521</v>
      </c>
      <c r="N787" s="31">
        <v>4625</v>
      </c>
      <c r="O787" s="31">
        <v>3635</v>
      </c>
      <c r="P787" s="31">
        <v>1982</v>
      </c>
      <c r="Q787" s="31">
        <v>10047</v>
      </c>
      <c r="R787" s="31">
        <v>3873</v>
      </c>
      <c r="S787" s="31">
        <v>4611</v>
      </c>
      <c r="T787" s="31">
        <v>7945</v>
      </c>
    </row>
    <row r="788" spans="1:20" x14ac:dyDescent="0.4">
      <c r="A788" s="32" t="s">
        <v>1240</v>
      </c>
      <c r="B788" s="31">
        <v>5.7359999999999998</v>
      </c>
      <c r="C788" s="31">
        <v>183.03704999999999</v>
      </c>
      <c r="D788" s="32" t="s">
        <v>951</v>
      </c>
      <c r="E788" s="31">
        <v>101</v>
      </c>
      <c r="F788" s="31">
        <v>129</v>
      </c>
      <c r="G788" s="31">
        <v>110</v>
      </c>
      <c r="H788" s="31">
        <v>90583</v>
      </c>
      <c r="I788" s="31">
        <v>47522</v>
      </c>
      <c r="J788" s="31">
        <v>13178</v>
      </c>
      <c r="K788" s="31">
        <v>241</v>
      </c>
      <c r="L788" s="31">
        <v>34855</v>
      </c>
      <c r="M788" s="31">
        <v>89</v>
      </c>
      <c r="N788" s="31">
        <v>187</v>
      </c>
      <c r="O788" s="31">
        <v>244</v>
      </c>
      <c r="P788" s="31">
        <v>72249</v>
      </c>
      <c r="Q788" s="31">
        <v>43348</v>
      </c>
      <c r="R788" s="31">
        <v>13324</v>
      </c>
      <c r="S788" s="31">
        <v>52625</v>
      </c>
      <c r="T788" s="31">
        <v>324</v>
      </c>
    </row>
    <row r="789" spans="1:20" x14ac:dyDescent="0.4">
      <c r="A789" s="32" t="s">
        <v>1241</v>
      </c>
      <c r="B789" s="31">
        <v>1.59</v>
      </c>
      <c r="C789" s="31">
        <v>463.29147</v>
      </c>
      <c r="D789" s="32" t="s">
        <v>473</v>
      </c>
      <c r="E789" s="31">
        <v>3668</v>
      </c>
      <c r="F789" s="31">
        <v>3107</v>
      </c>
      <c r="G789" s="31">
        <v>2444</v>
      </c>
      <c r="H789" s="31">
        <v>15031</v>
      </c>
      <c r="I789" s="31">
        <v>65217</v>
      </c>
      <c r="J789" s="31">
        <v>105601</v>
      </c>
      <c r="K789" s="31">
        <v>39990</v>
      </c>
      <c r="L789" s="31">
        <v>42716</v>
      </c>
      <c r="M789" s="31">
        <v>2755</v>
      </c>
      <c r="N789" s="31">
        <v>1109</v>
      </c>
      <c r="O789" s="31">
        <v>1071</v>
      </c>
      <c r="P789" s="31">
        <v>9299</v>
      </c>
      <c r="Q789" s="31">
        <v>56352</v>
      </c>
      <c r="R789" s="31">
        <v>183342</v>
      </c>
      <c r="S789" s="31">
        <v>89708</v>
      </c>
      <c r="T789" s="31">
        <v>54702</v>
      </c>
    </row>
    <row r="790" spans="1:20" x14ac:dyDescent="0.4">
      <c r="A790" s="32" t="s">
        <v>1242</v>
      </c>
      <c r="B790" s="31">
        <v>5.548</v>
      </c>
      <c r="C790" s="31">
        <v>375.22458</v>
      </c>
      <c r="D790" s="32" t="s">
        <v>719</v>
      </c>
      <c r="E790" s="31">
        <v>381</v>
      </c>
      <c r="F790" s="31">
        <v>284</v>
      </c>
      <c r="G790" s="31">
        <v>337</v>
      </c>
      <c r="H790" s="31">
        <v>995757</v>
      </c>
      <c r="I790" s="31">
        <v>348884</v>
      </c>
      <c r="J790" s="31">
        <v>4245</v>
      </c>
      <c r="K790" s="31">
        <v>5985</v>
      </c>
      <c r="L790" s="31">
        <v>15435</v>
      </c>
      <c r="M790" s="31">
        <v>405</v>
      </c>
      <c r="N790" s="31">
        <v>88</v>
      </c>
      <c r="O790" s="31">
        <v>207</v>
      </c>
      <c r="P790" s="31">
        <v>411519</v>
      </c>
      <c r="Q790" s="31">
        <v>31780</v>
      </c>
      <c r="R790" s="31">
        <v>3558</v>
      </c>
      <c r="S790" s="31">
        <v>91125</v>
      </c>
      <c r="T790" s="31">
        <v>1300</v>
      </c>
    </row>
    <row r="791" spans="1:20" x14ac:dyDescent="0.4">
      <c r="A791" s="32" t="s">
        <v>1243</v>
      </c>
      <c r="B791" s="31">
        <v>1.4219999999999999</v>
      </c>
      <c r="C791" s="31">
        <v>234.14779999999999</v>
      </c>
      <c r="D791" s="32" t="s">
        <v>1244</v>
      </c>
      <c r="E791" s="31">
        <v>462</v>
      </c>
      <c r="F791" s="31">
        <v>133</v>
      </c>
      <c r="G791" s="31">
        <v>187</v>
      </c>
      <c r="H791" s="31">
        <v>35673</v>
      </c>
      <c r="I791" s="31">
        <v>48833</v>
      </c>
      <c r="J791" s="31">
        <v>100320</v>
      </c>
      <c r="K791" s="31">
        <v>56197</v>
      </c>
      <c r="L791" s="31">
        <v>95626</v>
      </c>
      <c r="M791" s="31">
        <v>185</v>
      </c>
      <c r="N791" s="31">
        <v>222</v>
      </c>
      <c r="O791" s="31">
        <v>106</v>
      </c>
      <c r="P791" s="31">
        <v>57109</v>
      </c>
      <c r="Q791" s="31">
        <v>126444</v>
      </c>
      <c r="R791" s="31">
        <v>121025</v>
      </c>
      <c r="S791" s="31">
        <v>188547</v>
      </c>
      <c r="T791" s="31">
        <v>59987</v>
      </c>
    </row>
    <row r="792" spans="1:20" x14ac:dyDescent="0.4">
      <c r="A792" s="32" t="s">
        <v>1245</v>
      </c>
      <c r="B792" s="31">
        <v>6.7750000000000004</v>
      </c>
      <c r="C792" s="31">
        <v>215.09898000000001</v>
      </c>
      <c r="D792" s="32" t="s">
        <v>1246</v>
      </c>
      <c r="E792" s="31">
        <v>92</v>
      </c>
      <c r="F792" s="31">
        <v>268</v>
      </c>
      <c r="G792" s="31">
        <v>182</v>
      </c>
      <c r="H792" s="31">
        <v>15435</v>
      </c>
      <c r="I792" s="31">
        <v>54267</v>
      </c>
      <c r="J792" s="31">
        <v>1216</v>
      </c>
      <c r="K792" s="31">
        <v>2376</v>
      </c>
      <c r="L792" s="31">
        <v>1350</v>
      </c>
      <c r="M792" s="31">
        <v>149</v>
      </c>
      <c r="N792" s="31">
        <v>147</v>
      </c>
      <c r="O792" s="31">
        <v>194</v>
      </c>
      <c r="P792" s="31">
        <v>46099</v>
      </c>
      <c r="Q792" s="31">
        <v>15358</v>
      </c>
      <c r="R792" s="31">
        <v>2353</v>
      </c>
      <c r="S792" s="31">
        <v>4499</v>
      </c>
      <c r="T792" s="31">
        <v>4131</v>
      </c>
    </row>
    <row r="793" spans="1:20" x14ac:dyDescent="0.4">
      <c r="A793" s="32" t="s">
        <v>1247</v>
      </c>
      <c r="B793" s="31">
        <v>10.503</v>
      </c>
      <c r="C793" s="31">
        <v>148.09546</v>
      </c>
      <c r="D793" s="32" t="s">
        <v>779</v>
      </c>
      <c r="E793" s="31">
        <v>125</v>
      </c>
      <c r="F793" s="31">
        <v>35</v>
      </c>
      <c r="G793" s="31">
        <v>71</v>
      </c>
      <c r="H793" s="31">
        <v>1379</v>
      </c>
      <c r="I793" s="31">
        <v>365</v>
      </c>
      <c r="J793" s="31">
        <v>911</v>
      </c>
      <c r="K793" s="31">
        <v>31480</v>
      </c>
      <c r="L793" s="31">
        <v>320</v>
      </c>
      <c r="M793" s="31">
        <v>7</v>
      </c>
      <c r="N793" s="31">
        <v>118</v>
      </c>
      <c r="O793" s="31">
        <v>24</v>
      </c>
      <c r="P793" s="31">
        <v>292</v>
      </c>
      <c r="Q793" s="31">
        <v>385</v>
      </c>
      <c r="R793" s="31">
        <v>135</v>
      </c>
      <c r="S793" s="31">
        <v>3135</v>
      </c>
      <c r="T793" s="31">
        <v>11040</v>
      </c>
    </row>
    <row r="794" spans="1:20" x14ac:dyDescent="0.4">
      <c r="A794" s="32" t="s">
        <v>1248</v>
      </c>
      <c r="B794" s="31">
        <v>3.7490000000000001</v>
      </c>
      <c r="C794" s="31">
        <v>531.28679999999997</v>
      </c>
      <c r="D794" s="32" t="s">
        <v>792</v>
      </c>
      <c r="E794" s="31">
        <v>7317</v>
      </c>
      <c r="F794" s="31">
        <v>2538</v>
      </c>
      <c r="G794" s="31">
        <v>3307</v>
      </c>
      <c r="H794" s="31">
        <v>4251</v>
      </c>
      <c r="I794" s="31">
        <v>7114</v>
      </c>
      <c r="J794" s="31">
        <v>151697</v>
      </c>
      <c r="K794" s="31">
        <v>2792</v>
      </c>
      <c r="L794" s="31">
        <v>19191</v>
      </c>
      <c r="M794" s="31">
        <v>3816</v>
      </c>
      <c r="N794" s="31">
        <v>871</v>
      </c>
      <c r="O794" s="31">
        <v>966</v>
      </c>
      <c r="P794" s="31">
        <v>11772</v>
      </c>
      <c r="Q794" s="31">
        <v>9520</v>
      </c>
      <c r="R794" s="31">
        <v>26679</v>
      </c>
      <c r="S794" s="31">
        <v>1586</v>
      </c>
      <c r="T794" s="31">
        <v>5389</v>
      </c>
    </row>
    <row r="795" spans="1:20" x14ac:dyDescent="0.4">
      <c r="A795" s="32" t="s">
        <v>1249</v>
      </c>
      <c r="B795" s="31">
        <v>1.569</v>
      </c>
      <c r="C795" s="31">
        <v>752.51337000000001</v>
      </c>
      <c r="D795" s="32"/>
      <c r="E795" s="31">
        <v>12780</v>
      </c>
      <c r="F795" s="31">
        <v>31345</v>
      </c>
      <c r="G795" s="31">
        <v>37154</v>
      </c>
      <c r="H795" s="31">
        <v>2610</v>
      </c>
      <c r="I795" s="31">
        <v>1236</v>
      </c>
      <c r="J795" s="31">
        <v>733</v>
      </c>
      <c r="K795" s="31">
        <v>5567</v>
      </c>
      <c r="L795" s="31">
        <v>2229</v>
      </c>
      <c r="M795" s="31">
        <v>7539</v>
      </c>
      <c r="N795" s="31">
        <v>116199</v>
      </c>
      <c r="O795" s="31">
        <v>742870</v>
      </c>
      <c r="P795" s="31">
        <v>198</v>
      </c>
      <c r="Q795" s="31">
        <v>4088</v>
      </c>
      <c r="R795" s="31">
        <v>1720</v>
      </c>
      <c r="S795" s="31">
        <v>2965</v>
      </c>
      <c r="T795" s="31">
        <v>1479</v>
      </c>
    </row>
    <row r="796" spans="1:20" x14ac:dyDescent="0.4">
      <c r="A796" s="32" t="s">
        <v>1250</v>
      </c>
      <c r="B796" s="31">
        <v>3.5049999999999999</v>
      </c>
      <c r="C796" s="31">
        <v>768.60943999999995</v>
      </c>
      <c r="D796" s="32"/>
      <c r="E796" s="31">
        <v>3563</v>
      </c>
      <c r="F796" s="31">
        <v>6812</v>
      </c>
      <c r="G796" s="31">
        <v>13505</v>
      </c>
      <c r="H796" s="31">
        <v>1138</v>
      </c>
      <c r="I796" s="31">
        <v>2814</v>
      </c>
      <c r="J796" s="31">
        <v>109</v>
      </c>
      <c r="K796" s="31">
        <v>827</v>
      </c>
      <c r="L796" s="31">
        <v>2102</v>
      </c>
      <c r="M796" s="31">
        <v>2030</v>
      </c>
      <c r="N796" s="31">
        <v>4653</v>
      </c>
      <c r="O796" s="31">
        <v>4584</v>
      </c>
      <c r="P796" s="31">
        <v>174</v>
      </c>
      <c r="Q796" s="31">
        <v>788</v>
      </c>
      <c r="R796" s="31">
        <v>773</v>
      </c>
      <c r="S796" s="31">
        <v>214</v>
      </c>
      <c r="T796" s="31">
        <v>2756</v>
      </c>
    </row>
    <row r="797" spans="1:20" x14ac:dyDescent="0.4">
      <c r="A797" s="32" t="s">
        <v>1251</v>
      </c>
      <c r="B797" s="31">
        <v>3.94</v>
      </c>
      <c r="C797" s="31">
        <v>726.41967999999997</v>
      </c>
      <c r="D797" s="32"/>
      <c r="E797" s="31">
        <v>276</v>
      </c>
      <c r="F797" s="31">
        <v>842</v>
      </c>
      <c r="G797" s="31">
        <v>177</v>
      </c>
      <c r="H797" s="31">
        <v>16728</v>
      </c>
      <c r="I797" s="31">
        <v>14784</v>
      </c>
      <c r="J797" s="31">
        <v>46702</v>
      </c>
      <c r="K797" s="31">
        <v>25895</v>
      </c>
      <c r="L797" s="31">
        <v>19049</v>
      </c>
      <c r="M797" s="31">
        <v>250</v>
      </c>
      <c r="N797" s="31">
        <v>92</v>
      </c>
      <c r="O797" s="31">
        <v>500</v>
      </c>
      <c r="P797" s="31">
        <v>6641</v>
      </c>
      <c r="Q797" s="31">
        <v>5999</v>
      </c>
      <c r="R797" s="31">
        <v>69784</v>
      </c>
      <c r="S797" s="31">
        <v>27961</v>
      </c>
      <c r="T797" s="31">
        <v>17582</v>
      </c>
    </row>
    <row r="798" spans="1:20" x14ac:dyDescent="0.4">
      <c r="A798" s="32" t="s">
        <v>1252</v>
      </c>
      <c r="B798" s="31">
        <v>10.958</v>
      </c>
      <c r="C798" s="31">
        <v>691.29174999999998</v>
      </c>
      <c r="D798" s="32"/>
      <c r="E798" s="31">
        <v>7</v>
      </c>
      <c r="F798" s="31">
        <v>23</v>
      </c>
      <c r="G798" s="31">
        <v>9</v>
      </c>
      <c r="H798" s="31">
        <v>2589</v>
      </c>
      <c r="I798" s="31">
        <v>1998</v>
      </c>
      <c r="J798" s="31">
        <v>65792</v>
      </c>
      <c r="K798" s="31">
        <v>1111</v>
      </c>
      <c r="L798" s="31">
        <v>4727</v>
      </c>
      <c r="M798" s="31">
        <v>23</v>
      </c>
      <c r="N798" s="31">
        <v>6</v>
      </c>
      <c r="O798" s="31">
        <v>23</v>
      </c>
      <c r="P798" s="31">
        <v>579</v>
      </c>
      <c r="Q798" s="31">
        <v>4117</v>
      </c>
      <c r="R798" s="31">
        <v>46291</v>
      </c>
      <c r="S798" s="31">
        <v>888</v>
      </c>
      <c r="T798" s="31">
        <v>1952</v>
      </c>
    </row>
    <row r="799" spans="1:20" ht="15.75" x14ac:dyDescent="0.4">
      <c r="A799" s="32" t="s">
        <v>1253</v>
      </c>
      <c r="B799" s="31">
        <v>3.407</v>
      </c>
      <c r="C799" s="31">
        <v>305.15429999999998</v>
      </c>
      <c r="D799" s="32" t="s">
        <v>1254</v>
      </c>
      <c r="E799" s="31">
        <v>13016</v>
      </c>
      <c r="F799" s="31">
        <v>44195</v>
      </c>
      <c r="G799" s="31">
        <v>46045</v>
      </c>
      <c r="H799" s="31">
        <v>1102</v>
      </c>
      <c r="I799" s="31">
        <v>3092</v>
      </c>
      <c r="J799" s="31">
        <v>5444</v>
      </c>
      <c r="K799" s="31">
        <v>1451</v>
      </c>
      <c r="L799" s="31">
        <v>5003</v>
      </c>
      <c r="M799" s="31">
        <v>11164</v>
      </c>
      <c r="N799" s="31">
        <v>81169</v>
      </c>
      <c r="O799" s="31">
        <v>12575</v>
      </c>
      <c r="P799" s="31">
        <v>3431</v>
      </c>
      <c r="Q799" s="31">
        <v>983</v>
      </c>
      <c r="R799" s="31">
        <v>5379</v>
      </c>
      <c r="S799" s="31">
        <v>2816</v>
      </c>
      <c r="T799" s="31">
        <v>1284</v>
      </c>
    </row>
    <row r="800" spans="1:20" x14ac:dyDescent="0.4">
      <c r="A800" s="32" t="s">
        <v>1255</v>
      </c>
      <c r="B800" s="31">
        <v>11.2</v>
      </c>
      <c r="C800" s="31">
        <v>479.06112999999999</v>
      </c>
      <c r="D800" s="32" t="s">
        <v>1256</v>
      </c>
      <c r="E800" s="31">
        <v>2</v>
      </c>
      <c r="F800" s="31">
        <v>28</v>
      </c>
      <c r="G800" s="31">
        <v>2</v>
      </c>
      <c r="H800" s="31">
        <v>15</v>
      </c>
      <c r="I800" s="31">
        <v>34</v>
      </c>
      <c r="J800" s="31">
        <v>6</v>
      </c>
      <c r="K800" s="31">
        <v>15</v>
      </c>
      <c r="L800" s="31">
        <v>18</v>
      </c>
      <c r="M800" s="31">
        <v>15076</v>
      </c>
      <c r="N800" s="31">
        <v>16845</v>
      </c>
      <c r="O800" s="31">
        <v>6329</v>
      </c>
      <c r="P800" s="31">
        <v>14</v>
      </c>
      <c r="Q800" s="31">
        <v>21</v>
      </c>
      <c r="R800" s="31">
        <v>15</v>
      </c>
      <c r="S800" s="31">
        <v>11</v>
      </c>
      <c r="T800" s="31">
        <v>43</v>
      </c>
    </row>
    <row r="801" spans="1:20" x14ac:dyDescent="0.4">
      <c r="A801" s="32" t="s">
        <v>1257</v>
      </c>
      <c r="B801" s="31">
        <v>4.5510000000000002</v>
      </c>
      <c r="C801" s="31">
        <v>399.22350999999998</v>
      </c>
      <c r="D801" s="32" t="s">
        <v>408</v>
      </c>
      <c r="E801" s="31">
        <v>1124</v>
      </c>
      <c r="F801" s="31">
        <v>2286</v>
      </c>
      <c r="G801" s="31">
        <v>1148</v>
      </c>
      <c r="H801" s="31">
        <v>315724</v>
      </c>
      <c r="I801" s="31">
        <v>185299</v>
      </c>
      <c r="J801" s="31">
        <v>74506</v>
      </c>
      <c r="K801" s="31">
        <v>315369</v>
      </c>
      <c r="L801" s="31">
        <v>229675</v>
      </c>
      <c r="M801" s="31">
        <v>578</v>
      </c>
      <c r="N801" s="31">
        <v>720</v>
      </c>
      <c r="O801" s="31">
        <v>1275</v>
      </c>
      <c r="P801" s="31">
        <v>11361</v>
      </c>
      <c r="Q801" s="31">
        <v>160754</v>
      </c>
      <c r="R801" s="31">
        <v>97596</v>
      </c>
      <c r="S801" s="31">
        <v>312473</v>
      </c>
      <c r="T801" s="31">
        <v>216179</v>
      </c>
    </row>
    <row r="802" spans="1:20" x14ac:dyDescent="0.4">
      <c r="A802" s="32" t="s">
        <v>1258</v>
      </c>
      <c r="B802" s="31">
        <v>10.44</v>
      </c>
      <c r="C802" s="31">
        <v>985.62360000000001</v>
      </c>
      <c r="D802" s="32"/>
      <c r="E802" s="31">
        <v>5</v>
      </c>
      <c r="F802" s="31">
        <v>4</v>
      </c>
      <c r="G802" s="31">
        <v>1</v>
      </c>
      <c r="H802" s="31">
        <v>32</v>
      </c>
      <c r="I802" s="31">
        <v>392</v>
      </c>
      <c r="J802" s="31">
        <v>602245</v>
      </c>
      <c r="K802" s="31">
        <v>6828</v>
      </c>
      <c r="L802" s="31">
        <v>852</v>
      </c>
      <c r="M802" s="31">
        <v>4</v>
      </c>
      <c r="N802" s="31">
        <v>1</v>
      </c>
      <c r="O802" s="31">
        <v>2</v>
      </c>
      <c r="P802" s="31">
        <v>364</v>
      </c>
      <c r="Q802" s="31">
        <v>252</v>
      </c>
      <c r="R802" s="31">
        <v>224394</v>
      </c>
      <c r="S802" s="31">
        <v>1145</v>
      </c>
      <c r="T802" s="31">
        <v>412</v>
      </c>
    </row>
    <row r="803" spans="1:20" x14ac:dyDescent="0.4">
      <c r="A803" s="32" t="s">
        <v>1259</v>
      </c>
      <c r="B803" s="31">
        <v>5.8949999999999996</v>
      </c>
      <c r="C803" s="31">
        <v>285.11777000000001</v>
      </c>
      <c r="D803" s="32" t="s">
        <v>157</v>
      </c>
      <c r="E803" s="31">
        <v>171</v>
      </c>
      <c r="F803" s="31">
        <v>966</v>
      </c>
      <c r="G803" s="31">
        <v>325</v>
      </c>
      <c r="H803" s="31">
        <v>54832</v>
      </c>
      <c r="I803" s="31">
        <v>29811</v>
      </c>
      <c r="J803" s="31">
        <v>3678</v>
      </c>
      <c r="K803" s="31">
        <v>21293</v>
      </c>
      <c r="L803" s="31">
        <v>10625</v>
      </c>
      <c r="M803" s="31">
        <v>705</v>
      </c>
      <c r="N803" s="31">
        <v>554</v>
      </c>
      <c r="O803" s="31">
        <v>185</v>
      </c>
      <c r="P803" s="31">
        <v>28001</v>
      </c>
      <c r="Q803" s="31">
        <v>32166</v>
      </c>
      <c r="R803" s="31">
        <v>1534</v>
      </c>
      <c r="S803" s="31">
        <v>19804</v>
      </c>
      <c r="T803" s="31">
        <v>22740</v>
      </c>
    </row>
    <row r="804" spans="1:20" x14ac:dyDescent="0.4">
      <c r="A804" s="32" t="s">
        <v>1260</v>
      </c>
      <c r="B804" s="31">
        <v>5.3639999999999999</v>
      </c>
      <c r="C804" s="31">
        <v>839.49719000000005</v>
      </c>
      <c r="D804" s="32" t="s">
        <v>168</v>
      </c>
      <c r="E804" s="31">
        <v>78</v>
      </c>
      <c r="F804" s="31">
        <v>29</v>
      </c>
      <c r="G804" s="31">
        <v>9</v>
      </c>
      <c r="H804" s="31">
        <v>1065</v>
      </c>
      <c r="I804" s="31">
        <v>761</v>
      </c>
      <c r="J804" s="31">
        <v>71549</v>
      </c>
      <c r="K804" s="31">
        <v>683</v>
      </c>
      <c r="L804" s="31">
        <v>696</v>
      </c>
      <c r="M804" s="31">
        <v>5</v>
      </c>
      <c r="N804" s="31">
        <v>34</v>
      </c>
      <c r="O804" s="31">
        <v>3</v>
      </c>
      <c r="P804" s="31">
        <v>224</v>
      </c>
      <c r="Q804" s="31">
        <v>435</v>
      </c>
      <c r="R804" s="31">
        <v>44065</v>
      </c>
      <c r="S804" s="31">
        <v>2551</v>
      </c>
      <c r="T804" s="31">
        <v>375</v>
      </c>
    </row>
    <row r="805" spans="1:20" x14ac:dyDescent="0.4">
      <c r="A805" s="32" t="s">
        <v>1261</v>
      </c>
      <c r="B805" s="31">
        <v>3.84</v>
      </c>
      <c r="C805" s="31">
        <v>221.08225999999999</v>
      </c>
      <c r="D805" s="32" t="s">
        <v>705</v>
      </c>
      <c r="E805" s="31">
        <v>27633</v>
      </c>
      <c r="F805" s="31">
        <v>20738</v>
      </c>
      <c r="G805" s="31">
        <v>29669</v>
      </c>
      <c r="H805" s="31">
        <v>1570</v>
      </c>
      <c r="I805" s="31">
        <v>2536</v>
      </c>
      <c r="J805" s="31">
        <v>1856</v>
      </c>
      <c r="K805" s="31">
        <v>2861</v>
      </c>
      <c r="L805" s="31">
        <v>1436</v>
      </c>
      <c r="M805" s="31">
        <v>18626</v>
      </c>
      <c r="N805" s="31">
        <v>23474</v>
      </c>
      <c r="O805" s="31">
        <v>51217</v>
      </c>
      <c r="P805" s="31">
        <v>981</v>
      </c>
      <c r="Q805" s="31">
        <v>4156</v>
      </c>
      <c r="R805" s="31">
        <v>529</v>
      </c>
      <c r="S805" s="31">
        <v>2383</v>
      </c>
      <c r="T805" s="31">
        <v>1460</v>
      </c>
    </row>
    <row r="806" spans="1:20" x14ac:dyDescent="0.4">
      <c r="A806" s="32" t="s">
        <v>1262</v>
      </c>
      <c r="B806" s="31">
        <v>4.415</v>
      </c>
      <c r="C806" s="31">
        <v>357.30288999999999</v>
      </c>
      <c r="D806" s="32" t="s">
        <v>219</v>
      </c>
      <c r="E806" s="31">
        <v>3476</v>
      </c>
      <c r="F806" s="31">
        <v>1867</v>
      </c>
      <c r="G806" s="31">
        <v>2114</v>
      </c>
      <c r="H806" s="31">
        <v>962</v>
      </c>
      <c r="I806" s="31">
        <v>1326</v>
      </c>
      <c r="J806" s="31">
        <v>301504</v>
      </c>
      <c r="K806" s="31">
        <v>191638</v>
      </c>
      <c r="L806" s="31">
        <v>70159</v>
      </c>
      <c r="M806" s="31">
        <v>302</v>
      </c>
      <c r="N806" s="31">
        <v>1790</v>
      </c>
      <c r="O806" s="31">
        <v>1246</v>
      </c>
      <c r="P806" s="31">
        <v>930</v>
      </c>
      <c r="Q806" s="31">
        <v>6230</v>
      </c>
      <c r="R806" s="31">
        <v>386563</v>
      </c>
      <c r="S806" s="31">
        <v>192101</v>
      </c>
      <c r="T806" s="31">
        <v>118267</v>
      </c>
    </row>
    <row r="807" spans="1:20" x14ac:dyDescent="0.4">
      <c r="A807" s="32" t="s">
        <v>1263</v>
      </c>
      <c r="B807" s="31">
        <v>10.451000000000001</v>
      </c>
      <c r="C807" s="31">
        <v>509.27276999999998</v>
      </c>
      <c r="D807" s="32"/>
      <c r="E807" s="31">
        <v>14</v>
      </c>
      <c r="F807" s="31">
        <v>87</v>
      </c>
      <c r="G807" s="31">
        <v>80</v>
      </c>
      <c r="H807" s="31">
        <v>4325</v>
      </c>
      <c r="I807" s="31">
        <v>3660</v>
      </c>
      <c r="J807" s="31">
        <v>53747</v>
      </c>
      <c r="K807" s="31">
        <v>5036</v>
      </c>
      <c r="L807" s="31">
        <v>7530</v>
      </c>
      <c r="M807" s="31">
        <v>62</v>
      </c>
      <c r="N807" s="31">
        <v>25</v>
      </c>
      <c r="O807" s="31">
        <v>25</v>
      </c>
      <c r="P807" s="31">
        <v>3600</v>
      </c>
      <c r="Q807" s="31">
        <v>3190</v>
      </c>
      <c r="R807" s="31">
        <v>39262</v>
      </c>
      <c r="S807" s="31">
        <v>4366</v>
      </c>
      <c r="T807" s="31">
        <v>5037</v>
      </c>
    </row>
    <row r="808" spans="1:20" x14ac:dyDescent="0.4">
      <c r="A808" s="32" t="s">
        <v>1264</v>
      </c>
      <c r="B808" s="31">
        <v>5.165</v>
      </c>
      <c r="C808" s="31">
        <v>88.075410000000005</v>
      </c>
      <c r="D808" s="32" t="s">
        <v>1265</v>
      </c>
      <c r="E808" s="31">
        <v>2299</v>
      </c>
      <c r="F808" s="31">
        <v>1579</v>
      </c>
      <c r="G808" s="31">
        <v>1950</v>
      </c>
      <c r="H808" s="31">
        <v>1111</v>
      </c>
      <c r="I808" s="31">
        <v>3056</v>
      </c>
      <c r="J808" s="31">
        <v>58252</v>
      </c>
      <c r="K808" s="31">
        <v>76203</v>
      </c>
      <c r="L808" s="31">
        <v>3525</v>
      </c>
      <c r="M808" s="31">
        <v>2447</v>
      </c>
      <c r="N808" s="31">
        <v>1775</v>
      </c>
      <c r="O808" s="31">
        <v>2303</v>
      </c>
      <c r="P808" s="31">
        <v>5013</v>
      </c>
      <c r="Q808" s="31">
        <v>2494</v>
      </c>
      <c r="R808" s="31">
        <v>13370</v>
      </c>
      <c r="S808" s="31">
        <v>53458</v>
      </c>
      <c r="T808" s="31">
        <v>1874</v>
      </c>
    </row>
    <row r="809" spans="1:20" x14ac:dyDescent="0.4">
      <c r="A809" s="32" t="s">
        <v>1266</v>
      </c>
      <c r="B809" s="31">
        <v>6.327</v>
      </c>
      <c r="C809" s="31">
        <v>209.01657</v>
      </c>
      <c r="D809" s="32" t="s">
        <v>753</v>
      </c>
      <c r="E809" s="31">
        <v>11</v>
      </c>
      <c r="F809" s="31">
        <v>39</v>
      </c>
      <c r="G809" s="31">
        <v>70</v>
      </c>
      <c r="H809" s="31">
        <v>1190</v>
      </c>
      <c r="I809" s="31">
        <v>1111</v>
      </c>
      <c r="J809" s="31">
        <v>500</v>
      </c>
      <c r="K809" s="31">
        <v>18143</v>
      </c>
      <c r="L809" s="31">
        <v>864</v>
      </c>
      <c r="M809" s="31">
        <v>51</v>
      </c>
      <c r="N809" s="31">
        <v>79</v>
      </c>
      <c r="O809" s="31">
        <v>27</v>
      </c>
      <c r="P809" s="31">
        <v>1283</v>
      </c>
      <c r="Q809" s="31">
        <v>1062</v>
      </c>
      <c r="R809" s="31">
        <v>508</v>
      </c>
      <c r="S809" s="31">
        <v>700</v>
      </c>
      <c r="T809" s="31">
        <v>23213</v>
      </c>
    </row>
    <row r="810" spans="1:20" x14ac:dyDescent="0.4">
      <c r="A810" s="32" t="s">
        <v>1267</v>
      </c>
      <c r="B810" s="31">
        <v>4.5949999999999998</v>
      </c>
      <c r="C810" s="31">
        <v>457.28043000000002</v>
      </c>
      <c r="D810" s="32" t="s">
        <v>1268</v>
      </c>
      <c r="E810" s="31">
        <v>1504</v>
      </c>
      <c r="F810" s="31">
        <v>1409</v>
      </c>
      <c r="G810" s="31">
        <v>3760</v>
      </c>
      <c r="H810" s="31">
        <v>12537</v>
      </c>
      <c r="I810" s="31">
        <v>3813</v>
      </c>
      <c r="J810" s="31">
        <v>4288</v>
      </c>
      <c r="K810" s="31">
        <v>17451</v>
      </c>
      <c r="L810" s="31">
        <v>7669</v>
      </c>
      <c r="M810" s="31">
        <v>1103</v>
      </c>
      <c r="N810" s="31">
        <v>3362</v>
      </c>
      <c r="O810" s="31">
        <v>1713</v>
      </c>
      <c r="P810" s="31">
        <v>371156</v>
      </c>
      <c r="Q810" s="31">
        <v>7413</v>
      </c>
      <c r="R810" s="31">
        <v>1242</v>
      </c>
      <c r="S810" s="31">
        <v>10967</v>
      </c>
      <c r="T810" s="31">
        <v>7593</v>
      </c>
    </row>
    <row r="811" spans="1:20" x14ac:dyDescent="0.4">
      <c r="A811" s="32" t="s">
        <v>1269</v>
      </c>
      <c r="B811" s="31">
        <v>5.6070000000000002</v>
      </c>
      <c r="C811" s="31">
        <v>185.01642000000001</v>
      </c>
      <c r="D811" s="32" t="s">
        <v>1270</v>
      </c>
      <c r="E811" s="31">
        <v>9917</v>
      </c>
      <c r="F811" s="31">
        <v>1570</v>
      </c>
      <c r="G811" s="31">
        <v>355</v>
      </c>
      <c r="H811" s="31">
        <v>25102</v>
      </c>
      <c r="I811" s="31">
        <v>49005</v>
      </c>
      <c r="J811" s="31">
        <v>13768</v>
      </c>
      <c r="K811" s="31">
        <v>223</v>
      </c>
      <c r="L811" s="31">
        <v>40016</v>
      </c>
      <c r="M811" s="31">
        <v>17935</v>
      </c>
      <c r="N811" s="31">
        <v>867</v>
      </c>
      <c r="O811" s="31">
        <v>375</v>
      </c>
      <c r="P811" s="31">
        <v>19752</v>
      </c>
      <c r="Q811" s="31">
        <v>11416</v>
      </c>
      <c r="R811" s="31">
        <v>13638</v>
      </c>
      <c r="S811" s="31">
        <v>49639</v>
      </c>
      <c r="T811" s="31">
        <v>363</v>
      </c>
    </row>
    <row r="812" spans="1:20" x14ac:dyDescent="0.4">
      <c r="A812" s="32" t="s">
        <v>1271</v>
      </c>
      <c r="B812" s="31">
        <v>4.5</v>
      </c>
      <c r="C812" s="31">
        <v>319.11795000000001</v>
      </c>
      <c r="D812" s="32"/>
      <c r="E812" s="31">
        <v>2649</v>
      </c>
      <c r="F812" s="31">
        <v>3931</v>
      </c>
      <c r="G812" s="31">
        <v>1665</v>
      </c>
      <c r="H812" s="31">
        <v>105933</v>
      </c>
      <c r="I812" s="31">
        <v>71201</v>
      </c>
      <c r="J812" s="31">
        <v>34745</v>
      </c>
      <c r="K812" s="31">
        <v>22315</v>
      </c>
      <c r="L812" s="31">
        <v>37929</v>
      </c>
      <c r="M812" s="31">
        <v>3048</v>
      </c>
      <c r="N812" s="31">
        <v>4767</v>
      </c>
      <c r="O812" s="31">
        <v>3339</v>
      </c>
      <c r="P812" s="31">
        <v>95310</v>
      </c>
      <c r="Q812" s="31">
        <v>71783</v>
      </c>
      <c r="R812" s="31">
        <v>12379</v>
      </c>
      <c r="S812" s="31">
        <v>25900</v>
      </c>
      <c r="T812" s="31">
        <v>26078</v>
      </c>
    </row>
    <row r="813" spans="1:20" x14ac:dyDescent="0.4">
      <c r="A813" s="32" t="s">
        <v>1272</v>
      </c>
      <c r="B813" s="31">
        <v>13.558</v>
      </c>
      <c r="C813" s="31">
        <v>262.12756000000002</v>
      </c>
      <c r="D813" s="32"/>
      <c r="E813" s="31">
        <v>318</v>
      </c>
      <c r="F813" s="31">
        <v>53</v>
      </c>
      <c r="G813" s="31">
        <v>121</v>
      </c>
      <c r="H813" s="31">
        <v>23131</v>
      </c>
      <c r="I813" s="31">
        <v>17040</v>
      </c>
      <c r="J813" s="31">
        <v>9038</v>
      </c>
      <c r="K813" s="31">
        <v>15835</v>
      </c>
      <c r="L813" s="31">
        <v>11686</v>
      </c>
      <c r="M813" s="31">
        <v>187</v>
      </c>
      <c r="N813" s="31">
        <v>175</v>
      </c>
      <c r="O813" s="31">
        <v>187</v>
      </c>
      <c r="P813" s="31">
        <v>28349</v>
      </c>
      <c r="Q813" s="31">
        <v>11916</v>
      </c>
      <c r="R813" s="31">
        <v>4392</v>
      </c>
      <c r="S813" s="31">
        <v>9789</v>
      </c>
      <c r="T813" s="31">
        <v>11477</v>
      </c>
    </row>
    <row r="814" spans="1:20" x14ac:dyDescent="0.4">
      <c r="A814" s="32" t="s">
        <v>1273</v>
      </c>
      <c r="B814" s="31">
        <v>2.964</v>
      </c>
      <c r="C814" s="31">
        <v>227.20313999999999</v>
      </c>
      <c r="D814" s="32" t="s">
        <v>129</v>
      </c>
      <c r="E814" s="31">
        <v>323136</v>
      </c>
      <c r="F814" s="31">
        <v>260331</v>
      </c>
      <c r="G814" s="31">
        <v>377400</v>
      </c>
      <c r="H814" s="31">
        <v>27207</v>
      </c>
      <c r="I814" s="31">
        <v>30659</v>
      </c>
      <c r="J814" s="31">
        <v>15056</v>
      </c>
      <c r="K814" s="31">
        <v>18888</v>
      </c>
      <c r="L814" s="31">
        <v>12609</v>
      </c>
      <c r="M814" s="31">
        <v>199713</v>
      </c>
      <c r="N814" s="31">
        <v>883446</v>
      </c>
      <c r="O814" s="31">
        <v>518031</v>
      </c>
      <c r="P814" s="31">
        <v>24942</v>
      </c>
      <c r="Q814" s="31">
        <v>27392</v>
      </c>
      <c r="R814" s="31">
        <v>10127</v>
      </c>
      <c r="S814" s="31">
        <v>13263</v>
      </c>
      <c r="T814" s="31">
        <v>21363</v>
      </c>
    </row>
    <row r="815" spans="1:20" x14ac:dyDescent="0.4">
      <c r="A815" s="32" t="s">
        <v>1274</v>
      </c>
      <c r="B815" s="31">
        <v>4.5199999999999996</v>
      </c>
      <c r="C815" s="31">
        <v>624.44299000000001</v>
      </c>
      <c r="D815" s="32" t="s">
        <v>1275</v>
      </c>
      <c r="E815" s="31">
        <v>19435</v>
      </c>
      <c r="F815" s="31">
        <v>10091</v>
      </c>
      <c r="G815" s="31">
        <v>9891</v>
      </c>
      <c r="H815" s="31">
        <v>4163</v>
      </c>
      <c r="I815" s="31">
        <v>1556</v>
      </c>
      <c r="J815" s="31">
        <v>551</v>
      </c>
      <c r="K815" s="31">
        <v>1904</v>
      </c>
      <c r="L815" s="31">
        <v>1890</v>
      </c>
      <c r="M815" s="31">
        <v>12861</v>
      </c>
      <c r="N815" s="31">
        <v>1958</v>
      </c>
      <c r="O815" s="31">
        <v>3434</v>
      </c>
      <c r="P815" s="31">
        <v>2013</v>
      </c>
      <c r="Q815" s="31">
        <v>1775</v>
      </c>
      <c r="R815" s="31">
        <v>1817</v>
      </c>
      <c r="S815" s="31">
        <v>1216</v>
      </c>
      <c r="T815" s="31">
        <v>1118</v>
      </c>
    </row>
    <row r="816" spans="1:20" x14ac:dyDescent="0.4">
      <c r="A816" s="32" t="s">
        <v>1276</v>
      </c>
      <c r="B816" s="31">
        <v>3.4769999999999999</v>
      </c>
      <c r="C816" s="31">
        <v>424.31842</v>
      </c>
      <c r="D816" s="32" t="s">
        <v>1277</v>
      </c>
      <c r="E816" s="31">
        <v>1844</v>
      </c>
      <c r="F816" s="31">
        <v>2284</v>
      </c>
      <c r="G816" s="31">
        <v>2840</v>
      </c>
      <c r="H816" s="31">
        <v>4654</v>
      </c>
      <c r="I816" s="31">
        <v>14197</v>
      </c>
      <c r="J816" s="31">
        <v>103557</v>
      </c>
      <c r="K816" s="31">
        <v>82332</v>
      </c>
      <c r="L816" s="31">
        <v>36347</v>
      </c>
      <c r="M816" s="31">
        <v>2325</v>
      </c>
      <c r="N816" s="31">
        <v>2076</v>
      </c>
      <c r="O816" s="31">
        <v>1017</v>
      </c>
      <c r="P816" s="31">
        <v>1471</v>
      </c>
      <c r="Q816" s="31">
        <v>31516</v>
      </c>
      <c r="R816" s="31">
        <v>66489</v>
      </c>
      <c r="S816" s="31">
        <v>27972</v>
      </c>
      <c r="T816" s="31">
        <v>21418</v>
      </c>
    </row>
    <row r="817" spans="1:20" x14ac:dyDescent="0.4">
      <c r="A817" s="32" t="s">
        <v>1278</v>
      </c>
      <c r="B817" s="31">
        <v>1.603</v>
      </c>
      <c r="C817" s="31">
        <v>376.3186</v>
      </c>
      <c r="D817" s="32" t="s">
        <v>1277</v>
      </c>
      <c r="E817" s="31">
        <v>18525</v>
      </c>
      <c r="F817" s="31">
        <v>11906</v>
      </c>
      <c r="G817" s="31">
        <v>10056</v>
      </c>
      <c r="H817" s="31">
        <v>57</v>
      </c>
      <c r="I817" s="31">
        <v>1773</v>
      </c>
      <c r="J817" s="31">
        <v>14419</v>
      </c>
      <c r="K817" s="31">
        <v>13275</v>
      </c>
      <c r="L817" s="31">
        <v>19988</v>
      </c>
      <c r="M817" s="31">
        <v>15932</v>
      </c>
      <c r="N817" s="31">
        <v>6642</v>
      </c>
      <c r="O817" s="31">
        <v>8322</v>
      </c>
      <c r="P817" s="31">
        <v>410</v>
      </c>
      <c r="Q817" s="31">
        <v>764</v>
      </c>
      <c r="R817" s="31">
        <v>14801</v>
      </c>
      <c r="S817" s="31">
        <v>7467</v>
      </c>
      <c r="T817" s="31">
        <v>7696</v>
      </c>
    </row>
    <row r="818" spans="1:20" x14ac:dyDescent="0.4">
      <c r="A818" s="32" t="s">
        <v>1279</v>
      </c>
      <c r="B818" s="31">
        <v>4.5359999999999996</v>
      </c>
      <c r="C818" s="31">
        <v>236.17078000000001</v>
      </c>
      <c r="D818" s="32" t="s">
        <v>1280</v>
      </c>
      <c r="E818" s="31">
        <v>198</v>
      </c>
      <c r="F818" s="31">
        <v>222</v>
      </c>
      <c r="G818" s="31">
        <v>333</v>
      </c>
      <c r="H818" s="31">
        <v>357</v>
      </c>
      <c r="I818" s="31">
        <v>1624</v>
      </c>
      <c r="J818" s="31">
        <v>91719</v>
      </c>
      <c r="K818" s="31">
        <v>16110</v>
      </c>
      <c r="L818" s="31">
        <v>406</v>
      </c>
      <c r="M818" s="31">
        <v>622</v>
      </c>
      <c r="N818" s="31">
        <v>508</v>
      </c>
      <c r="O818" s="31">
        <v>983</v>
      </c>
      <c r="P818" s="31">
        <v>2050</v>
      </c>
      <c r="Q818" s="31">
        <v>1639</v>
      </c>
      <c r="R818" s="31">
        <v>2152</v>
      </c>
      <c r="S818" s="31">
        <v>2822</v>
      </c>
      <c r="T818" s="31">
        <v>27398</v>
      </c>
    </row>
    <row r="819" spans="1:20" x14ac:dyDescent="0.4">
      <c r="A819" s="32" t="s">
        <v>1281</v>
      </c>
      <c r="B819" s="31">
        <v>1.429</v>
      </c>
      <c r="C819" s="31">
        <v>194.11795000000001</v>
      </c>
      <c r="D819" s="32" t="s">
        <v>573</v>
      </c>
      <c r="E819" s="31">
        <v>2010</v>
      </c>
      <c r="F819" s="31">
        <v>704</v>
      </c>
      <c r="G819" s="31">
        <v>3143</v>
      </c>
      <c r="H819" s="31">
        <v>1388</v>
      </c>
      <c r="I819" s="31">
        <v>7068</v>
      </c>
      <c r="J819" s="31">
        <v>123158</v>
      </c>
      <c r="K819" s="31">
        <v>7494</v>
      </c>
      <c r="L819" s="31">
        <v>7134</v>
      </c>
      <c r="M819" s="31">
        <v>660</v>
      </c>
      <c r="N819" s="31">
        <v>656</v>
      </c>
      <c r="O819" s="31">
        <v>14104</v>
      </c>
      <c r="P819" s="31">
        <v>54967</v>
      </c>
      <c r="Q819" s="31">
        <v>8845</v>
      </c>
      <c r="R819" s="31">
        <v>66683</v>
      </c>
      <c r="S819" s="31">
        <v>5848</v>
      </c>
      <c r="T819" s="31">
        <v>4674</v>
      </c>
    </row>
    <row r="820" spans="1:20" x14ac:dyDescent="0.4">
      <c r="A820" s="32" t="s">
        <v>1282</v>
      </c>
      <c r="B820" s="31">
        <v>3.306</v>
      </c>
      <c r="C820" s="31">
        <v>122.09639</v>
      </c>
      <c r="D820" s="32" t="s">
        <v>1283</v>
      </c>
      <c r="E820" s="31">
        <v>171994</v>
      </c>
      <c r="F820" s="31">
        <v>171330</v>
      </c>
      <c r="G820" s="31">
        <v>424625</v>
      </c>
      <c r="H820" s="31">
        <v>49882</v>
      </c>
      <c r="I820" s="31">
        <v>83515</v>
      </c>
      <c r="J820" s="31">
        <v>40359</v>
      </c>
      <c r="K820" s="31">
        <v>61856</v>
      </c>
      <c r="L820" s="31">
        <v>70140</v>
      </c>
      <c r="M820" s="31">
        <v>300805</v>
      </c>
      <c r="N820" s="31">
        <v>243475</v>
      </c>
      <c r="O820" s="31">
        <v>90012</v>
      </c>
      <c r="P820" s="31">
        <v>86245</v>
      </c>
      <c r="Q820" s="31">
        <v>58038</v>
      </c>
      <c r="R820" s="31">
        <v>40846</v>
      </c>
      <c r="S820" s="31">
        <v>34045</v>
      </c>
      <c r="T820" s="31">
        <v>34235</v>
      </c>
    </row>
    <row r="821" spans="1:20" x14ac:dyDescent="0.4">
      <c r="A821" s="32" t="s">
        <v>1284</v>
      </c>
      <c r="B821" s="31">
        <v>6.7949999999999999</v>
      </c>
      <c r="C821" s="31">
        <v>230.24602999999999</v>
      </c>
      <c r="D821" s="32" t="s">
        <v>1285</v>
      </c>
      <c r="E821" s="31">
        <v>30437</v>
      </c>
      <c r="F821" s="31">
        <v>32206</v>
      </c>
      <c r="G821" s="31">
        <v>24147</v>
      </c>
      <c r="H821" s="31">
        <v>471</v>
      </c>
      <c r="I821" s="31">
        <v>120</v>
      </c>
      <c r="J821" s="31">
        <v>149</v>
      </c>
      <c r="K821" s="31">
        <v>504</v>
      </c>
      <c r="L821" s="31">
        <v>43</v>
      </c>
      <c r="M821" s="31">
        <v>27674</v>
      </c>
      <c r="N821" s="31">
        <v>35774</v>
      </c>
      <c r="O821" s="31">
        <v>67817</v>
      </c>
      <c r="P821" s="31">
        <v>213</v>
      </c>
      <c r="Q821" s="31">
        <v>121</v>
      </c>
      <c r="R821" s="31">
        <v>146</v>
      </c>
      <c r="S821" s="31">
        <v>183</v>
      </c>
      <c r="T821" s="31">
        <v>99</v>
      </c>
    </row>
    <row r="822" spans="1:20" x14ac:dyDescent="0.4">
      <c r="A822" s="32" t="s">
        <v>1286</v>
      </c>
      <c r="B822" s="31">
        <v>3.0179999999999998</v>
      </c>
      <c r="C822" s="31">
        <v>245.22309999999999</v>
      </c>
      <c r="D822" s="32" t="s">
        <v>1280</v>
      </c>
      <c r="E822" s="31">
        <v>30506</v>
      </c>
      <c r="F822" s="31">
        <v>47622</v>
      </c>
      <c r="G822" s="31">
        <v>25211</v>
      </c>
      <c r="H822" s="31">
        <v>1622</v>
      </c>
      <c r="I822" s="31">
        <v>900</v>
      </c>
      <c r="J822" s="31">
        <v>2210</v>
      </c>
      <c r="K822" s="31">
        <v>2202</v>
      </c>
      <c r="L822" s="31">
        <v>2315</v>
      </c>
      <c r="M822" s="31">
        <v>21519</v>
      </c>
      <c r="N822" s="31">
        <v>29679</v>
      </c>
      <c r="O822" s="31">
        <v>36083</v>
      </c>
      <c r="P822" s="31">
        <v>279</v>
      </c>
      <c r="Q822" s="31">
        <v>1628</v>
      </c>
      <c r="R822" s="31">
        <v>373</v>
      </c>
      <c r="S822" s="31">
        <v>4784</v>
      </c>
      <c r="T822" s="31">
        <v>1642</v>
      </c>
    </row>
    <row r="823" spans="1:20" x14ac:dyDescent="0.4">
      <c r="A823" s="32" t="s">
        <v>1287</v>
      </c>
      <c r="B823" s="31">
        <v>10.260999999999999</v>
      </c>
      <c r="C823" s="31">
        <v>351.08521000000002</v>
      </c>
      <c r="D823" s="32" t="s">
        <v>1151</v>
      </c>
      <c r="E823" s="31">
        <v>46</v>
      </c>
      <c r="F823" s="31">
        <v>25</v>
      </c>
      <c r="G823" s="31">
        <v>24</v>
      </c>
      <c r="H823" s="31">
        <v>35474</v>
      </c>
      <c r="I823" s="31">
        <v>36848</v>
      </c>
      <c r="J823" s="31">
        <v>16121</v>
      </c>
      <c r="K823" s="31">
        <v>18882</v>
      </c>
      <c r="L823" s="31">
        <v>26193</v>
      </c>
      <c r="M823" s="31">
        <v>101</v>
      </c>
      <c r="N823" s="31">
        <v>19</v>
      </c>
      <c r="O823" s="31">
        <v>50</v>
      </c>
      <c r="P823" s="31">
        <v>24986</v>
      </c>
      <c r="Q823" s="31">
        <v>41103</v>
      </c>
      <c r="R823" s="31">
        <v>11595</v>
      </c>
      <c r="S823" s="31">
        <v>31934</v>
      </c>
      <c r="T823" s="31">
        <v>39688</v>
      </c>
    </row>
    <row r="824" spans="1:20" ht="15.75" x14ac:dyDescent="0.4">
      <c r="A824" s="32" t="s">
        <v>1288</v>
      </c>
      <c r="B824" s="31">
        <v>3.738</v>
      </c>
      <c r="C824" s="31">
        <v>194.05289999999999</v>
      </c>
      <c r="D824" s="32" t="s">
        <v>514</v>
      </c>
      <c r="E824" s="31">
        <v>3296</v>
      </c>
      <c r="F824" s="31">
        <v>4107</v>
      </c>
      <c r="G824" s="31">
        <v>645</v>
      </c>
      <c r="H824" s="31">
        <v>13405</v>
      </c>
      <c r="I824" s="31">
        <v>1750</v>
      </c>
      <c r="J824" s="31">
        <v>4642</v>
      </c>
      <c r="K824" s="31">
        <v>116888</v>
      </c>
      <c r="L824" s="31">
        <v>3363</v>
      </c>
      <c r="M824" s="31">
        <v>1163</v>
      </c>
      <c r="N824" s="31">
        <v>4456</v>
      </c>
      <c r="O824" s="31">
        <v>307</v>
      </c>
      <c r="P824" s="31">
        <v>9113</v>
      </c>
      <c r="Q824" s="31">
        <v>5230</v>
      </c>
      <c r="R824" s="31">
        <v>2207</v>
      </c>
      <c r="S824" s="31">
        <v>11566</v>
      </c>
      <c r="T824" s="31">
        <v>73840</v>
      </c>
    </row>
    <row r="825" spans="1:20" x14ac:dyDescent="0.4">
      <c r="A825" s="32" t="s">
        <v>1289</v>
      </c>
      <c r="B825" s="31">
        <v>13.648999999999999</v>
      </c>
      <c r="C825" s="31">
        <v>174.04026999999999</v>
      </c>
      <c r="D825" s="32" t="s">
        <v>304</v>
      </c>
      <c r="E825" s="31">
        <v>20261</v>
      </c>
      <c r="F825" s="31">
        <v>19228</v>
      </c>
      <c r="G825" s="31">
        <v>8432</v>
      </c>
      <c r="H825" s="31">
        <v>191</v>
      </c>
      <c r="I825" s="31">
        <v>348</v>
      </c>
      <c r="J825" s="31">
        <v>176</v>
      </c>
      <c r="K825" s="31">
        <v>94</v>
      </c>
      <c r="L825" s="31">
        <v>199</v>
      </c>
      <c r="M825" s="31">
        <v>14470</v>
      </c>
      <c r="N825" s="31">
        <v>11744</v>
      </c>
      <c r="O825" s="31">
        <v>8761</v>
      </c>
      <c r="P825" s="31">
        <v>76</v>
      </c>
      <c r="Q825" s="31">
        <v>83</v>
      </c>
      <c r="R825" s="31">
        <v>31</v>
      </c>
      <c r="S825" s="31">
        <v>111</v>
      </c>
      <c r="T825" s="31">
        <v>132</v>
      </c>
    </row>
    <row r="826" spans="1:20" x14ac:dyDescent="0.4">
      <c r="A826" s="32" t="s">
        <v>1290</v>
      </c>
      <c r="B826" s="31">
        <v>1.494</v>
      </c>
      <c r="C826" s="31">
        <v>156.10151999999999</v>
      </c>
      <c r="D826" s="32" t="s">
        <v>223</v>
      </c>
      <c r="E826" s="31">
        <v>6870</v>
      </c>
      <c r="F826" s="31">
        <v>55375</v>
      </c>
      <c r="G826" s="31">
        <v>19288</v>
      </c>
      <c r="H826" s="31">
        <v>55809</v>
      </c>
      <c r="I826" s="31">
        <v>27033</v>
      </c>
      <c r="J826" s="31">
        <v>456396</v>
      </c>
      <c r="K826" s="31">
        <v>29442</v>
      </c>
      <c r="L826" s="31">
        <v>5066</v>
      </c>
      <c r="M826" s="31">
        <v>67937</v>
      </c>
      <c r="N826" s="31">
        <v>36905</v>
      </c>
      <c r="O826" s="31">
        <v>33997</v>
      </c>
      <c r="P826" s="31">
        <v>148967</v>
      </c>
      <c r="Q826" s="31">
        <v>14790</v>
      </c>
      <c r="R826" s="31">
        <v>261880</v>
      </c>
      <c r="S826" s="31">
        <v>41796</v>
      </c>
      <c r="T826" s="31">
        <v>29164</v>
      </c>
    </row>
    <row r="827" spans="1:20" x14ac:dyDescent="0.4">
      <c r="A827" s="32" t="s">
        <v>1291</v>
      </c>
      <c r="B827" s="31">
        <v>13.401</v>
      </c>
      <c r="C827" s="31">
        <v>190.07051000000001</v>
      </c>
      <c r="D827" s="32" t="s">
        <v>962</v>
      </c>
      <c r="E827" s="31">
        <v>90</v>
      </c>
      <c r="F827" s="31">
        <v>189</v>
      </c>
      <c r="G827" s="31">
        <v>41</v>
      </c>
      <c r="H827" s="31">
        <v>17413</v>
      </c>
      <c r="I827" s="31">
        <v>56940</v>
      </c>
      <c r="J827" s="31">
        <v>21185</v>
      </c>
      <c r="K827" s="31">
        <v>10679</v>
      </c>
      <c r="L827" s="31">
        <v>14357</v>
      </c>
      <c r="M827" s="31">
        <v>141</v>
      </c>
      <c r="N827" s="31">
        <v>142</v>
      </c>
      <c r="O827" s="31">
        <v>95</v>
      </c>
      <c r="P827" s="31">
        <v>18203</v>
      </c>
      <c r="Q827" s="31">
        <v>7001</v>
      </c>
      <c r="R827" s="31">
        <v>14973</v>
      </c>
      <c r="S827" s="31">
        <v>8351</v>
      </c>
      <c r="T827" s="31">
        <v>21204</v>
      </c>
    </row>
    <row r="828" spans="1:20" x14ac:dyDescent="0.4">
      <c r="A828" s="32" t="s">
        <v>1292</v>
      </c>
      <c r="B828" s="31">
        <v>5.9969999999999999</v>
      </c>
      <c r="C828" s="31">
        <v>190.05350000000001</v>
      </c>
      <c r="D828" s="32" t="s">
        <v>1293</v>
      </c>
      <c r="E828" s="31">
        <v>41</v>
      </c>
      <c r="F828" s="31">
        <v>62</v>
      </c>
      <c r="G828" s="31">
        <v>33</v>
      </c>
      <c r="H828" s="31">
        <v>43247</v>
      </c>
      <c r="I828" s="31">
        <v>26569</v>
      </c>
      <c r="J828" s="31">
        <v>30462</v>
      </c>
      <c r="K828" s="31">
        <v>36692</v>
      </c>
      <c r="L828" s="31">
        <v>36622</v>
      </c>
      <c r="M828" s="31">
        <v>138</v>
      </c>
      <c r="N828" s="31">
        <v>11</v>
      </c>
      <c r="O828" s="31">
        <v>40</v>
      </c>
      <c r="P828" s="31">
        <v>24219</v>
      </c>
      <c r="Q828" s="31">
        <v>63526</v>
      </c>
      <c r="R828" s="31">
        <v>42292</v>
      </c>
      <c r="S828" s="31">
        <v>33058</v>
      </c>
      <c r="T828" s="31">
        <v>49642</v>
      </c>
    </row>
    <row r="829" spans="1:20" x14ac:dyDescent="0.4">
      <c r="A829" s="32" t="s">
        <v>1294</v>
      </c>
      <c r="B829" s="31">
        <v>10.372</v>
      </c>
      <c r="C829" s="31">
        <v>146.04651999999999</v>
      </c>
      <c r="D829" s="32" t="s">
        <v>269</v>
      </c>
      <c r="E829" s="31">
        <v>31402</v>
      </c>
      <c r="F829" s="31">
        <v>161080</v>
      </c>
      <c r="G829" s="31">
        <v>4998</v>
      </c>
      <c r="H829" s="31">
        <v>40</v>
      </c>
      <c r="I829" s="31">
        <v>188</v>
      </c>
      <c r="J829" s="31">
        <v>299</v>
      </c>
      <c r="K829" s="31">
        <v>211</v>
      </c>
      <c r="L829" s="31">
        <v>102</v>
      </c>
      <c r="M829" s="31">
        <v>4347</v>
      </c>
      <c r="N829" s="31">
        <v>93</v>
      </c>
      <c r="O829" s="31">
        <v>42</v>
      </c>
      <c r="P829" s="31">
        <v>203</v>
      </c>
      <c r="Q829" s="31">
        <v>232</v>
      </c>
      <c r="R829" s="31">
        <v>82</v>
      </c>
      <c r="S829" s="31">
        <v>27</v>
      </c>
      <c r="T829" s="31">
        <v>29</v>
      </c>
    </row>
    <row r="830" spans="1:20" x14ac:dyDescent="0.4">
      <c r="A830" s="32" t="s">
        <v>1295</v>
      </c>
      <c r="B830" s="31">
        <v>13.430999999999999</v>
      </c>
      <c r="C830" s="31">
        <v>188.05681000000001</v>
      </c>
      <c r="D830" s="32" t="s">
        <v>962</v>
      </c>
      <c r="E830" s="31">
        <v>79</v>
      </c>
      <c r="F830" s="31">
        <v>34</v>
      </c>
      <c r="G830" s="31">
        <v>28</v>
      </c>
      <c r="H830" s="31">
        <v>198358</v>
      </c>
      <c r="I830" s="31">
        <v>474392</v>
      </c>
      <c r="J830" s="31">
        <v>194656</v>
      </c>
      <c r="K830" s="31">
        <v>70876</v>
      </c>
      <c r="L830" s="31">
        <v>110478</v>
      </c>
      <c r="M830" s="31">
        <v>68</v>
      </c>
      <c r="N830" s="31">
        <v>25</v>
      </c>
      <c r="O830" s="31">
        <v>102</v>
      </c>
      <c r="P830" s="31">
        <v>121690</v>
      </c>
      <c r="Q830" s="31">
        <v>46790</v>
      </c>
      <c r="R830" s="31">
        <v>116831</v>
      </c>
      <c r="S830" s="31">
        <v>42054</v>
      </c>
      <c r="T830" s="31">
        <v>192830</v>
      </c>
    </row>
    <row r="831" spans="1:20" x14ac:dyDescent="0.4">
      <c r="A831" s="32" t="s">
        <v>1296</v>
      </c>
      <c r="B831" s="31">
        <v>9.2899999999999991</v>
      </c>
      <c r="C831" s="31">
        <v>116.03784</v>
      </c>
      <c r="D831" s="32" t="s">
        <v>269</v>
      </c>
      <c r="E831" s="31">
        <v>64</v>
      </c>
      <c r="F831" s="31">
        <v>77</v>
      </c>
      <c r="G831" s="31">
        <v>83</v>
      </c>
      <c r="H831" s="31">
        <v>1863</v>
      </c>
      <c r="I831" s="31">
        <v>9250</v>
      </c>
      <c r="J831" s="31">
        <v>2016</v>
      </c>
      <c r="K831" s="31">
        <v>3539</v>
      </c>
      <c r="L831" s="31">
        <v>3903</v>
      </c>
      <c r="M831" s="31">
        <v>13</v>
      </c>
      <c r="N831" s="31">
        <v>49</v>
      </c>
      <c r="O831" s="31">
        <v>20</v>
      </c>
      <c r="P831" s="31">
        <v>10953</v>
      </c>
      <c r="Q831" s="31">
        <v>9092</v>
      </c>
      <c r="R831" s="31">
        <v>1777</v>
      </c>
      <c r="S831" s="31">
        <v>3717</v>
      </c>
      <c r="T831" s="31">
        <v>14515</v>
      </c>
    </row>
    <row r="832" spans="1:20" x14ac:dyDescent="0.4">
      <c r="A832" s="32" t="s">
        <v>1297</v>
      </c>
      <c r="B832" s="31">
        <v>5.9109999999999996</v>
      </c>
      <c r="C832" s="31">
        <v>172.10101</v>
      </c>
      <c r="D832" s="32" t="s">
        <v>849</v>
      </c>
      <c r="E832" s="31">
        <v>10</v>
      </c>
      <c r="F832" s="31">
        <v>335</v>
      </c>
      <c r="G832" s="31">
        <v>59</v>
      </c>
      <c r="H832" s="31">
        <v>29687</v>
      </c>
      <c r="I832" s="31">
        <v>12324</v>
      </c>
      <c r="J832" s="31">
        <v>15742</v>
      </c>
      <c r="K832" s="31">
        <v>41837</v>
      </c>
      <c r="L832" s="31">
        <v>13798</v>
      </c>
      <c r="M832" s="31">
        <v>167</v>
      </c>
      <c r="N832" s="31">
        <v>41</v>
      </c>
      <c r="O832" s="31">
        <v>14</v>
      </c>
      <c r="P832" s="31">
        <v>19011</v>
      </c>
      <c r="Q832" s="31">
        <v>26225</v>
      </c>
      <c r="R832" s="31">
        <v>31521</v>
      </c>
      <c r="S832" s="31">
        <v>24402</v>
      </c>
      <c r="T832" s="31">
        <v>40173</v>
      </c>
    </row>
    <row r="833" spans="1:20" x14ac:dyDescent="0.4">
      <c r="A833" s="32" t="s">
        <v>1298</v>
      </c>
      <c r="B833" s="31">
        <v>10.413</v>
      </c>
      <c r="C833" s="31">
        <v>292.10183999999998</v>
      </c>
      <c r="D833" s="32" t="s">
        <v>1209</v>
      </c>
      <c r="E833" s="31">
        <v>85</v>
      </c>
      <c r="F833" s="31">
        <v>89</v>
      </c>
      <c r="G833" s="31">
        <v>45</v>
      </c>
      <c r="H833" s="31">
        <v>32856</v>
      </c>
      <c r="I833" s="31">
        <v>32756</v>
      </c>
      <c r="J833" s="31">
        <v>12783</v>
      </c>
      <c r="K833" s="31">
        <v>8604</v>
      </c>
      <c r="L833" s="31">
        <v>20101</v>
      </c>
      <c r="M833" s="31">
        <v>138</v>
      </c>
      <c r="N833" s="31">
        <v>26</v>
      </c>
      <c r="O833" s="31">
        <v>91</v>
      </c>
      <c r="P833" s="31">
        <v>11474</v>
      </c>
      <c r="Q833" s="31">
        <v>17122</v>
      </c>
      <c r="R833" s="31">
        <v>21039</v>
      </c>
      <c r="S833" s="31">
        <v>10367</v>
      </c>
      <c r="T833" s="31">
        <v>13637</v>
      </c>
    </row>
    <row r="834" spans="1:20" x14ac:dyDescent="0.4">
      <c r="A834" s="32" t="s">
        <v>1299</v>
      </c>
      <c r="B834" s="31">
        <v>5.6550000000000002</v>
      </c>
      <c r="C834" s="31">
        <v>206.08362</v>
      </c>
      <c r="D834" s="32" t="s">
        <v>1300</v>
      </c>
      <c r="E834" s="31">
        <v>330</v>
      </c>
      <c r="F834" s="31">
        <v>190</v>
      </c>
      <c r="G834" s="31">
        <v>863</v>
      </c>
      <c r="H834" s="31">
        <v>32116</v>
      </c>
      <c r="I834" s="31">
        <v>15836</v>
      </c>
      <c r="J834" s="31">
        <v>1025</v>
      </c>
      <c r="K834" s="31">
        <v>666</v>
      </c>
      <c r="L834" s="31">
        <v>6693</v>
      </c>
      <c r="M834" s="31">
        <v>103</v>
      </c>
      <c r="N834" s="31">
        <v>1044</v>
      </c>
      <c r="O834" s="31">
        <v>79</v>
      </c>
      <c r="P834" s="31">
        <v>28494</v>
      </c>
      <c r="Q834" s="31">
        <v>17473</v>
      </c>
      <c r="R834" s="31">
        <v>4176</v>
      </c>
      <c r="S834" s="31">
        <v>19543</v>
      </c>
      <c r="T834" s="31">
        <v>330</v>
      </c>
    </row>
    <row r="835" spans="1:20" x14ac:dyDescent="0.4">
      <c r="A835" s="32" t="s">
        <v>1301</v>
      </c>
      <c r="B835" s="31">
        <v>10.925000000000001</v>
      </c>
      <c r="C835" s="31">
        <v>245.13767999999999</v>
      </c>
      <c r="D835" s="32" t="s">
        <v>269</v>
      </c>
      <c r="E835" s="31">
        <v>137</v>
      </c>
      <c r="F835" s="31">
        <v>84</v>
      </c>
      <c r="G835" s="31">
        <v>69</v>
      </c>
      <c r="H835" s="31">
        <v>1115</v>
      </c>
      <c r="I835" s="31">
        <v>6081</v>
      </c>
      <c r="J835" s="31">
        <v>60493</v>
      </c>
      <c r="K835" s="31">
        <v>5340</v>
      </c>
      <c r="L835" s="31">
        <v>25436</v>
      </c>
      <c r="M835" s="31">
        <v>2090</v>
      </c>
      <c r="N835" s="31">
        <v>108</v>
      </c>
      <c r="O835" s="31">
        <v>110</v>
      </c>
      <c r="P835" s="31">
        <v>1286</v>
      </c>
      <c r="Q835" s="31">
        <v>1396</v>
      </c>
      <c r="R835" s="31">
        <v>50056</v>
      </c>
      <c r="S835" s="31">
        <v>1030</v>
      </c>
      <c r="T835" s="31">
        <v>4949</v>
      </c>
    </row>
    <row r="836" spans="1:20" x14ac:dyDescent="0.4">
      <c r="A836" s="32" t="s">
        <v>1302</v>
      </c>
      <c r="B836" s="31">
        <v>8.9149999999999991</v>
      </c>
      <c r="C836" s="31">
        <v>444.28552000000002</v>
      </c>
      <c r="D836" s="32"/>
      <c r="E836" s="31">
        <v>44</v>
      </c>
      <c r="F836" s="31">
        <v>64</v>
      </c>
      <c r="G836" s="31">
        <v>69</v>
      </c>
      <c r="H836" s="31">
        <v>724</v>
      </c>
      <c r="I836" s="31">
        <v>1083</v>
      </c>
      <c r="J836" s="31">
        <v>7969</v>
      </c>
      <c r="K836" s="31">
        <v>3146</v>
      </c>
      <c r="L836" s="31">
        <v>97729</v>
      </c>
      <c r="M836" s="31">
        <v>84</v>
      </c>
      <c r="N836" s="31">
        <v>107</v>
      </c>
      <c r="O836" s="31">
        <v>219</v>
      </c>
      <c r="P836" s="31">
        <v>1537</v>
      </c>
      <c r="Q836" s="31">
        <v>845</v>
      </c>
      <c r="R836" s="31">
        <v>14445</v>
      </c>
      <c r="S836" s="31">
        <v>1447</v>
      </c>
      <c r="T836" s="31">
        <v>1285</v>
      </c>
    </row>
    <row r="837" spans="1:20" ht="15.75" x14ac:dyDescent="0.4">
      <c r="A837" s="32" t="s">
        <v>1303</v>
      </c>
      <c r="B837" s="31">
        <v>6.141</v>
      </c>
      <c r="C837" s="31">
        <v>233.09092999999999</v>
      </c>
      <c r="D837" s="32" t="s">
        <v>1304</v>
      </c>
      <c r="E837" s="31">
        <v>23</v>
      </c>
      <c r="F837" s="31">
        <v>39</v>
      </c>
      <c r="G837" s="31">
        <v>18</v>
      </c>
      <c r="H837" s="31">
        <v>55728</v>
      </c>
      <c r="I837" s="31">
        <v>1585</v>
      </c>
      <c r="J837" s="31">
        <v>166</v>
      </c>
      <c r="K837" s="31">
        <v>2433</v>
      </c>
      <c r="L837" s="31">
        <v>359</v>
      </c>
      <c r="M837" s="31">
        <v>94</v>
      </c>
      <c r="N837" s="31">
        <v>36</v>
      </c>
      <c r="O837" s="31">
        <v>35</v>
      </c>
      <c r="P837" s="31">
        <v>29695</v>
      </c>
      <c r="Q837" s="31">
        <v>342</v>
      </c>
      <c r="R837" s="31">
        <v>828</v>
      </c>
      <c r="S837" s="31">
        <v>901</v>
      </c>
      <c r="T837" s="31">
        <v>780</v>
      </c>
    </row>
    <row r="838" spans="1:20" x14ac:dyDescent="0.4">
      <c r="A838" s="32" t="s">
        <v>1305</v>
      </c>
      <c r="B838" s="31">
        <v>13.856999999999999</v>
      </c>
      <c r="C838" s="31">
        <v>189.12405000000001</v>
      </c>
      <c r="D838" s="32" t="s">
        <v>269</v>
      </c>
      <c r="E838" s="31">
        <v>261</v>
      </c>
      <c r="F838" s="31">
        <v>116</v>
      </c>
      <c r="G838" s="31">
        <v>48</v>
      </c>
      <c r="H838" s="31">
        <v>15468</v>
      </c>
      <c r="I838" s="31">
        <v>40805</v>
      </c>
      <c r="J838" s="31">
        <v>15442</v>
      </c>
      <c r="K838" s="31">
        <v>15191</v>
      </c>
      <c r="L838" s="31">
        <v>22665</v>
      </c>
      <c r="M838" s="31">
        <v>135</v>
      </c>
      <c r="N838" s="31">
        <v>44</v>
      </c>
      <c r="O838" s="31">
        <v>144</v>
      </c>
      <c r="P838" s="31">
        <v>21841</v>
      </c>
      <c r="Q838" s="31">
        <v>11569</v>
      </c>
      <c r="R838" s="31">
        <v>10695</v>
      </c>
      <c r="S838" s="31">
        <v>11463</v>
      </c>
      <c r="T838" s="31">
        <v>11577</v>
      </c>
    </row>
    <row r="839" spans="1:20" x14ac:dyDescent="0.4">
      <c r="A839" s="32" t="s">
        <v>1306</v>
      </c>
      <c r="B839" s="31">
        <v>7.883</v>
      </c>
      <c r="C839" s="31">
        <v>231.1105</v>
      </c>
      <c r="D839" s="32" t="s">
        <v>613</v>
      </c>
      <c r="E839" s="31">
        <v>91</v>
      </c>
      <c r="F839" s="31">
        <v>32</v>
      </c>
      <c r="G839" s="31">
        <v>67</v>
      </c>
      <c r="H839" s="31">
        <v>33913</v>
      </c>
      <c r="I839" s="31">
        <v>26380</v>
      </c>
      <c r="J839" s="31">
        <v>10283</v>
      </c>
      <c r="K839" s="31">
        <v>25848</v>
      </c>
      <c r="L839" s="31">
        <v>21504</v>
      </c>
      <c r="M839" s="31">
        <v>51</v>
      </c>
      <c r="N839" s="31">
        <v>29</v>
      </c>
      <c r="O839" s="31">
        <v>23</v>
      </c>
      <c r="P839" s="31">
        <v>43189</v>
      </c>
      <c r="Q839" s="31">
        <v>19470</v>
      </c>
      <c r="R839" s="31">
        <v>9207</v>
      </c>
      <c r="S839" s="31">
        <v>18938</v>
      </c>
      <c r="T839" s="31">
        <v>15007</v>
      </c>
    </row>
    <row r="840" spans="1:20" x14ac:dyDescent="0.4">
      <c r="A840" s="32" t="s">
        <v>1307</v>
      </c>
      <c r="B840" s="31">
        <v>6.5830000000000002</v>
      </c>
      <c r="C840" s="31">
        <v>180.06442000000001</v>
      </c>
      <c r="D840" s="32" t="s">
        <v>341</v>
      </c>
      <c r="E840" s="31">
        <v>44</v>
      </c>
      <c r="F840" s="31">
        <v>19751</v>
      </c>
      <c r="G840" s="31">
        <v>25726</v>
      </c>
      <c r="H840" s="31">
        <v>790</v>
      </c>
      <c r="I840" s="31">
        <v>714</v>
      </c>
      <c r="J840" s="31">
        <v>662</v>
      </c>
      <c r="K840" s="31">
        <v>520</v>
      </c>
      <c r="L840" s="31">
        <v>1413</v>
      </c>
      <c r="M840" s="31">
        <v>133</v>
      </c>
      <c r="N840" s="31">
        <v>30696</v>
      </c>
      <c r="O840" s="31">
        <v>913</v>
      </c>
      <c r="P840" s="31">
        <v>419</v>
      </c>
      <c r="Q840" s="31">
        <v>351</v>
      </c>
      <c r="R840" s="31">
        <v>477</v>
      </c>
      <c r="S840" s="31">
        <v>520</v>
      </c>
      <c r="T840" s="31">
        <v>996</v>
      </c>
    </row>
    <row r="841" spans="1:20" x14ac:dyDescent="0.4">
      <c r="A841" s="32" t="s">
        <v>1308</v>
      </c>
      <c r="B841" s="31">
        <v>8.73</v>
      </c>
      <c r="C841" s="31">
        <v>208.06146000000001</v>
      </c>
      <c r="D841" s="32" t="s">
        <v>1309</v>
      </c>
      <c r="E841" s="31">
        <v>832</v>
      </c>
      <c r="F841" s="31">
        <v>61491</v>
      </c>
      <c r="G841" s="31">
        <v>38208</v>
      </c>
      <c r="H841" s="31">
        <v>107</v>
      </c>
      <c r="I841" s="31">
        <v>40</v>
      </c>
      <c r="J841" s="31">
        <v>196</v>
      </c>
      <c r="K841" s="31">
        <v>350</v>
      </c>
      <c r="L841" s="31">
        <v>2984</v>
      </c>
      <c r="M841" s="31">
        <v>60</v>
      </c>
      <c r="N841" s="31">
        <v>10286</v>
      </c>
      <c r="O841" s="31">
        <v>2610</v>
      </c>
      <c r="P841" s="31">
        <v>401</v>
      </c>
      <c r="Q841" s="31">
        <v>215</v>
      </c>
      <c r="R841" s="31">
        <v>87</v>
      </c>
      <c r="S841" s="31">
        <v>108</v>
      </c>
      <c r="T841" s="31">
        <v>113</v>
      </c>
    </row>
    <row r="842" spans="1:20" x14ac:dyDescent="0.4">
      <c r="A842" s="32" t="s">
        <v>1310</v>
      </c>
      <c r="B842" s="31">
        <v>5.524</v>
      </c>
      <c r="C842" s="31">
        <v>175.02833999999999</v>
      </c>
      <c r="D842" s="32" t="s">
        <v>304</v>
      </c>
      <c r="E842" s="31">
        <v>10715</v>
      </c>
      <c r="F842" s="31">
        <v>7635</v>
      </c>
      <c r="G842" s="31">
        <v>16977</v>
      </c>
      <c r="H842" s="31">
        <v>192749</v>
      </c>
      <c r="I842" s="31">
        <v>114406</v>
      </c>
      <c r="J842" s="31">
        <v>19556</v>
      </c>
      <c r="K842" s="31">
        <v>194</v>
      </c>
      <c r="L842" s="31">
        <v>108613</v>
      </c>
      <c r="M842" s="31">
        <v>7941</v>
      </c>
      <c r="N842" s="31">
        <v>4303</v>
      </c>
      <c r="O842" s="31">
        <v>1373</v>
      </c>
      <c r="P842" s="31">
        <v>62242</v>
      </c>
      <c r="Q842" s="31">
        <v>281259</v>
      </c>
      <c r="R842" s="31">
        <v>14562</v>
      </c>
      <c r="S842" s="31">
        <v>131294</v>
      </c>
      <c r="T842" s="31">
        <v>317</v>
      </c>
    </row>
    <row r="843" spans="1:20" x14ac:dyDescent="0.4">
      <c r="A843" s="32" t="s">
        <v>1311</v>
      </c>
      <c r="B843" s="31">
        <v>5.8140000000000001</v>
      </c>
      <c r="C843" s="31">
        <v>204.06568999999999</v>
      </c>
      <c r="D843" s="32" t="s">
        <v>269</v>
      </c>
      <c r="E843" s="31">
        <v>115</v>
      </c>
      <c r="F843" s="31">
        <v>330</v>
      </c>
      <c r="G843" s="31">
        <v>181</v>
      </c>
      <c r="H843" s="31">
        <v>18865</v>
      </c>
      <c r="I843" s="31">
        <v>596</v>
      </c>
      <c r="J843" s="31">
        <v>1033</v>
      </c>
      <c r="K843" s="31">
        <v>1629</v>
      </c>
      <c r="L843" s="31">
        <v>461</v>
      </c>
      <c r="M843" s="31">
        <v>360</v>
      </c>
      <c r="N843" s="31">
        <v>140</v>
      </c>
      <c r="O843" s="31">
        <v>61</v>
      </c>
      <c r="P843" s="31">
        <v>21388</v>
      </c>
      <c r="Q843" s="31">
        <v>841</v>
      </c>
      <c r="R843" s="31">
        <v>808</v>
      </c>
      <c r="S843" s="31">
        <v>919</v>
      </c>
      <c r="T843" s="31">
        <v>6673</v>
      </c>
    </row>
    <row r="844" spans="1:20" x14ac:dyDescent="0.4">
      <c r="A844" s="32" t="s">
        <v>1312</v>
      </c>
      <c r="B844" s="31">
        <v>3.5529999999999999</v>
      </c>
      <c r="C844" s="31">
        <v>498.31738000000001</v>
      </c>
      <c r="D844" s="32" t="s">
        <v>696</v>
      </c>
      <c r="E844" s="31">
        <v>11322</v>
      </c>
      <c r="F844" s="31">
        <v>3978</v>
      </c>
      <c r="G844" s="31">
        <v>11692</v>
      </c>
      <c r="H844" s="31">
        <v>31711</v>
      </c>
      <c r="I844" s="31">
        <v>69848</v>
      </c>
      <c r="J844" s="31">
        <v>91252</v>
      </c>
      <c r="K844" s="31">
        <v>146019</v>
      </c>
      <c r="L844" s="31">
        <v>198324</v>
      </c>
      <c r="M844" s="31">
        <v>33688</v>
      </c>
      <c r="N844" s="31">
        <v>2821</v>
      </c>
      <c r="O844" s="31">
        <v>2056</v>
      </c>
      <c r="P844" s="31">
        <v>6746</v>
      </c>
      <c r="Q844" s="31">
        <v>60832</v>
      </c>
      <c r="R844" s="31">
        <v>114738</v>
      </c>
      <c r="S844" s="31">
        <v>171301</v>
      </c>
      <c r="T844" s="31">
        <v>53340</v>
      </c>
    </row>
    <row r="845" spans="1:20" x14ac:dyDescent="0.4">
      <c r="A845" s="32" t="s">
        <v>1313</v>
      </c>
      <c r="B845" s="31">
        <v>3.3149999999999999</v>
      </c>
      <c r="C845" s="31">
        <v>429.31265000000002</v>
      </c>
      <c r="D845" s="32" t="s">
        <v>109</v>
      </c>
      <c r="E845" s="31">
        <v>50215</v>
      </c>
      <c r="F845" s="31">
        <v>35081</v>
      </c>
      <c r="G845" s="31">
        <v>32533</v>
      </c>
      <c r="H845" s="31">
        <v>32918</v>
      </c>
      <c r="I845" s="31">
        <v>31202</v>
      </c>
      <c r="J845" s="31">
        <v>52803</v>
      </c>
      <c r="K845" s="31">
        <v>45379</v>
      </c>
      <c r="L845" s="31">
        <v>107352</v>
      </c>
      <c r="M845" s="31">
        <v>29453</v>
      </c>
      <c r="N845" s="31">
        <v>21491</v>
      </c>
      <c r="O845" s="31">
        <v>24149</v>
      </c>
      <c r="P845" s="31">
        <v>5705</v>
      </c>
      <c r="Q845" s="31">
        <v>6119</v>
      </c>
      <c r="R845" s="31">
        <v>126470</v>
      </c>
      <c r="S845" s="31">
        <v>66506</v>
      </c>
      <c r="T845" s="31">
        <v>41240</v>
      </c>
    </row>
    <row r="846" spans="1:20" x14ac:dyDescent="0.4">
      <c r="A846" s="32" t="s">
        <v>1314</v>
      </c>
      <c r="B846" s="31">
        <v>6.399</v>
      </c>
      <c r="C846" s="31">
        <v>379.23156999999998</v>
      </c>
      <c r="D846" s="32" t="s">
        <v>539</v>
      </c>
      <c r="E846" s="31">
        <v>115</v>
      </c>
      <c r="F846" s="31">
        <v>557</v>
      </c>
      <c r="G846" s="31">
        <v>218</v>
      </c>
      <c r="H846" s="31">
        <v>40580</v>
      </c>
      <c r="I846" s="31">
        <v>47127</v>
      </c>
      <c r="J846" s="31">
        <v>100093</v>
      </c>
      <c r="K846" s="31">
        <v>36003</v>
      </c>
      <c r="L846" s="31">
        <v>34661</v>
      </c>
      <c r="M846" s="31">
        <v>122</v>
      </c>
      <c r="N846" s="31">
        <v>45</v>
      </c>
      <c r="O846" s="31">
        <v>178</v>
      </c>
      <c r="P846" s="31">
        <v>42974</v>
      </c>
      <c r="Q846" s="31">
        <v>15909</v>
      </c>
      <c r="R846" s="31">
        <v>94058</v>
      </c>
      <c r="S846" s="31">
        <v>43422</v>
      </c>
      <c r="T846" s="31">
        <v>40730</v>
      </c>
    </row>
    <row r="847" spans="1:20" x14ac:dyDescent="0.4">
      <c r="A847" s="32" t="s">
        <v>1315</v>
      </c>
      <c r="B847" s="31">
        <v>13.865</v>
      </c>
      <c r="C847" s="31">
        <v>187.10817</v>
      </c>
      <c r="D847" s="32" t="s">
        <v>1316</v>
      </c>
      <c r="E847" s="31">
        <v>158</v>
      </c>
      <c r="F847" s="31">
        <v>378</v>
      </c>
      <c r="G847" s="31">
        <v>912</v>
      </c>
      <c r="H847" s="31">
        <v>4681</v>
      </c>
      <c r="I847" s="31">
        <v>13615</v>
      </c>
      <c r="J847" s="31">
        <v>4461</v>
      </c>
      <c r="K847" s="31">
        <v>6382</v>
      </c>
      <c r="L847" s="31">
        <v>5922</v>
      </c>
      <c r="M847" s="31">
        <v>178</v>
      </c>
      <c r="N847" s="31">
        <v>148</v>
      </c>
      <c r="O847" s="31">
        <v>116</v>
      </c>
      <c r="P847" s="31">
        <v>5651</v>
      </c>
      <c r="Q847" s="31">
        <v>4103</v>
      </c>
      <c r="R847" s="31">
        <v>3381</v>
      </c>
      <c r="S847" s="31">
        <v>2407</v>
      </c>
      <c r="T847" s="31">
        <v>9272</v>
      </c>
    </row>
    <row r="848" spans="1:20" x14ac:dyDescent="0.4">
      <c r="A848" s="32" t="s">
        <v>1317</v>
      </c>
      <c r="B848" s="31">
        <v>7.0750000000000002</v>
      </c>
      <c r="C848" s="31">
        <v>245.18799000000001</v>
      </c>
      <c r="D848" s="32" t="s">
        <v>805</v>
      </c>
      <c r="E848" s="31">
        <v>8</v>
      </c>
      <c r="F848" s="31">
        <v>44</v>
      </c>
      <c r="G848" s="31">
        <v>14</v>
      </c>
      <c r="H848" s="31">
        <v>52768</v>
      </c>
      <c r="I848" s="31">
        <v>9702</v>
      </c>
      <c r="J848" s="31">
        <v>83780</v>
      </c>
      <c r="K848" s="31">
        <v>24397</v>
      </c>
      <c r="L848" s="31">
        <v>19527</v>
      </c>
      <c r="M848" s="31">
        <v>12</v>
      </c>
      <c r="N848" s="31">
        <v>17</v>
      </c>
      <c r="O848" s="31">
        <v>47</v>
      </c>
      <c r="P848" s="31">
        <v>62421</v>
      </c>
      <c r="Q848" s="31">
        <v>41210</v>
      </c>
      <c r="R848" s="31">
        <v>41507</v>
      </c>
      <c r="S848" s="31">
        <v>68638</v>
      </c>
      <c r="T848" s="31">
        <v>60682</v>
      </c>
    </row>
    <row r="849" spans="1:20" x14ac:dyDescent="0.4">
      <c r="A849" s="32" t="s">
        <v>1318</v>
      </c>
      <c r="B849" s="31">
        <v>5.351</v>
      </c>
      <c r="C849" s="31">
        <v>176.03693999999999</v>
      </c>
      <c r="D849" s="32" t="s">
        <v>1293</v>
      </c>
      <c r="E849" s="31">
        <v>1181</v>
      </c>
      <c r="F849" s="31">
        <v>556</v>
      </c>
      <c r="G849" s="31">
        <v>1746</v>
      </c>
      <c r="H849" s="31">
        <v>732</v>
      </c>
      <c r="I849" s="31">
        <v>3124</v>
      </c>
      <c r="J849" s="31">
        <v>193</v>
      </c>
      <c r="K849" s="31">
        <v>386</v>
      </c>
      <c r="L849" s="31">
        <v>103123</v>
      </c>
      <c r="M849" s="31">
        <v>5439</v>
      </c>
      <c r="N849" s="31">
        <v>494</v>
      </c>
      <c r="O849" s="31">
        <v>369</v>
      </c>
      <c r="P849" s="31">
        <v>200</v>
      </c>
      <c r="Q849" s="31">
        <v>5242</v>
      </c>
      <c r="R849" s="31">
        <v>619</v>
      </c>
      <c r="S849" s="31">
        <v>972</v>
      </c>
      <c r="T849" s="31">
        <v>726</v>
      </c>
    </row>
    <row r="850" spans="1:20" x14ac:dyDescent="0.4">
      <c r="A850" s="32" t="s">
        <v>1319</v>
      </c>
      <c r="B850" s="31">
        <v>11.901</v>
      </c>
      <c r="C850" s="31">
        <v>290.09316999999999</v>
      </c>
      <c r="D850" s="32" t="s">
        <v>1320</v>
      </c>
      <c r="E850" s="31">
        <v>108</v>
      </c>
      <c r="F850" s="31">
        <v>114</v>
      </c>
      <c r="G850" s="31">
        <v>108</v>
      </c>
      <c r="H850" s="31">
        <v>719</v>
      </c>
      <c r="I850" s="31">
        <v>1118</v>
      </c>
      <c r="J850" s="31">
        <v>12585</v>
      </c>
      <c r="K850" s="31">
        <v>226</v>
      </c>
      <c r="L850" s="31">
        <v>388</v>
      </c>
      <c r="M850" s="31">
        <v>119</v>
      </c>
      <c r="N850" s="31">
        <v>64</v>
      </c>
      <c r="O850" s="31">
        <v>64</v>
      </c>
      <c r="P850" s="31">
        <v>411</v>
      </c>
      <c r="Q850" s="31">
        <v>416</v>
      </c>
      <c r="R850" s="31">
        <v>48948</v>
      </c>
      <c r="S850" s="31">
        <v>155</v>
      </c>
      <c r="T850" s="31">
        <v>361</v>
      </c>
    </row>
    <row r="851" spans="1:20" x14ac:dyDescent="0.4">
      <c r="A851" s="32" t="s">
        <v>1321</v>
      </c>
      <c r="B851" s="31">
        <v>6.4610000000000003</v>
      </c>
      <c r="C851" s="31">
        <v>122.02652999999999</v>
      </c>
      <c r="D851" s="32" t="s">
        <v>354</v>
      </c>
      <c r="E851" s="31">
        <v>9</v>
      </c>
      <c r="F851" s="31">
        <v>8</v>
      </c>
      <c r="G851" s="31">
        <v>19</v>
      </c>
      <c r="H851" s="31">
        <v>105391</v>
      </c>
      <c r="I851" s="31">
        <v>109091</v>
      </c>
      <c r="J851" s="31">
        <v>38270</v>
      </c>
      <c r="K851" s="31">
        <v>103216</v>
      </c>
      <c r="L851" s="31">
        <v>120536</v>
      </c>
      <c r="M851" s="31">
        <v>24</v>
      </c>
      <c r="N851" s="31">
        <v>46</v>
      </c>
      <c r="O851" s="31">
        <v>40</v>
      </c>
      <c r="P851" s="31">
        <v>31857</v>
      </c>
      <c r="Q851" s="31">
        <v>167800</v>
      </c>
      <c r="R851" s="31">
        <v>48130</v>
      </c>
      <c r="S851" s="31">
        <v>103429</v>
      </c>
      <c r="T851" s="31">
        <v>164860</v>
      </c>
    </row>
    <row r="852" spans="1:20" x14ac:dyDescent="0.4">
      <c r="A852" s="32" t="s">
        <v>1322</v>
      </c>
      <c r="B852" s="31">
        <v>1.661</v>
      </c>
      <c r="C852" s="31">
        <v>409.08774</v>
      </c>
      <c r="D852" s="32" t="s">
        <v>1323</v>
      </c>
      <c r="E852" s="31">
        <v>10322</v>
      </c>
      <c r="F852" s="31">
        <v>5456</v>
      </c>
      <c r="G852" s="31">
        <v>3304</v>
      </c>
      <c r="H852" s="31">
        <v>116</v>
      </c>
      <c r="I852" s="31">
        <v>170</v>
      </c>
      <c r="J852" s="31">
        <v>236</v>
      </c>
      <c r="K852" s="31">
        <v>386</v>
      </c>
      <c r="L852" s="31">
        <v>217</v>
      </c>
      <c r="M852" s="31">
        <v>41059</v>
      </c>
      <c r="N852" s="31">
        <v>4504</v>
      </c>
      <c r="O852" s="31">
        <v>9185</v>
      </c>
      <c r="P852" s="31">
        <v>253</v>
      </c>
      <c r="Q852" s="31">
        <v>341</v>
      </c>
      <c r="R852" s="31">
        <v>162</v>
      </c>
      <c r="S852" s="31">
        <v>111</v>
      </c>
      <c r="T852" s="31">
        <v>193</v>
      </c>
    </row>
    <row r="853" spans="1:20" x14ac:dyDescent="0.4">
      <c r="A853" s="32" t="s">
        <v>1324</v>
      </c>
      <c r="B853" s="31">
        <v>3.2149999999999999</v>
      </c>
      <c r="C853" s="31">
        <v>123.05647999999999</v>
      </c>
      <c r="D853" s="32" t="s">
        <v>198</v>
      </c>
      <c r="E853" s="31">
        <v>27162</v>
      </c>
      <c r="F853" s="31">
        <v>42654</v>
      </c>
      <c r="G853" s="31">
        <v>12000</v>
      </c>
      <c r="H853" s="31">
        <v>66235</v>
      </c>
      <c r="I853" s="31">
        <v>6731</v>
      </c>
      <c r="J853" s="31">
        <v>11032</v>
      </c>
      <c r="K853" s="31">
        <v>13975</v>
      </c>
      <c r="L853" s="31">
        <v>5516</v>
      </c>
      <c r="M853" s="31">
        <v>58249</v>
      </c>
      <c r="N853" s="31">
        <v>17519</v>
      </c>
      <c r="O853" s="31">
        <v>2918</v>
      </c>
      <c r="P853" s="31">
        <v>7646</v>
      </c>
      <c r="Q853" s="31">
        <v>27330</v>
      </c>
      <c r="R853" s="31">
        <v>9037</v>
      </c>
      <c r="S853" s="31">
        <v>27339</v>
      </c>
      <c r="T853" s="31">
        <v>4804</v>
      </c>
    </row>
    <row r="854" spans="1:20" x14ac:dyDescent="0.4">
      <c r="A854" s="32" t="s">
        <v>1325</v>
      </c>
      <c r="B854" s="31">
        <v>6.0069999999999997</v>
      </c>
      <c r="C854" s="31">
        <v>158.08435</v>
      </c>
      <c r="D854" s="32" t="s">
        <v>269</v>
      </c>
      <c r="E854" s="31">
        <v>9</v>
      </c>
      <c r="F854" s="31">
        <v>11</v>
      </c>
      <c r="G854" s="31">
        <v>21</v>
      </c>
      <c r="H854" s="31">
        <v>305984</v>
      </c>
      <c r="I854" s="31">
        <v>33574</v>
      </c>
      <c r="J854" s="31">
        <v>2986</v>
      </c>
      <c r="K854" s="31">
        <v>12217</v>
      </c>
      <c r="L854" s="31">
        <v>8725</v>
      </c>
      <c r="M854" s="31">
        <v>38</v>
      </c>
      <c r="N854" s="31">
        <v>23</v>
      </c>
      <c r="O854" s="31">
        <v>19</v>
      </c>
      <c r="P854" s="31">
        <v>171713</v>
      </c>
      <c r="Q854" s="31">
        <v>24629</v>
      </c>
      <c r="R854" s="31">
        <v>2125</v>
      </c>
      <c r="S854" s="31">
        <v>10863</v>
      </c>
      <c r="T854" s="31">
        <v>9349</v>
      </c>
    </row>
    <row r="855" spans="1:20" x14ac:dyDescent="0.4">
      <c r="A855" s="32" t="s">
        <v>1326</v>
      </c>
      <c r="B855" s="31">
        <v>4.4039999999999999</v>
      </c>
      <c r="C855" s="31">
        <v>159.10246000000001</v>
      </c>
      <c r="D855" s="32" t="s">
        <v>124</v>
      </c>
      <c r="E855" s="31">
        <v>223371</v>
      </c>
      <c r="F855" s="31">
        <v>197309</v>
      </c>
      <c r="G855" s="31">
        <v>77998</v>
      </c>
      <c r="H855" s="31">
        <v>799</v>
      </c>
      <c r="I855" s="31">
        <v>1271</v>
      </c>
      <c r="J855" s="31">
        <v>1351</v>
      </c>
      <c r="K855" s="31">
        <v>888</v>
      </c>
      <c r="L855" s="31">
        <v>2275</v>
      </c>
      <c r="M855" s="31">
        <v>197349</v>
      </c>
      <c r="N855" s="31">
        <v>74035</v>
      </c>
      <c r="O855" s="31">
        <v>250117</v>
      </c>
      <c r="P855" s="31">
        <v>2033</v>
      </c>
      <c r="Q855" s="31">
        <v>5332</v>
      </c>
      <c r="R855" s="31">
        <v>465</v>
      </c>
      <c r="S855" s="31">
        <v>704</v>
      </c>
      <c r="T855" s="31">
        <v>1634</v>
      </c>
    </row>
    <row r="856" spans="1:20" x14ac:dyDescent="0.4">
      <c r="A856" s="32" t="s">
        <v>1327</v>
      </c>
      <c r="B856" s="31">
        <v>13.586</v>
      </c>
      <c r="C856" s="31">
        <v>196.09663</v>
      </c>
      <c r="D856" s="32" t="s">
        <v>317</v>
      </c>
      <c r="E856" s="31">
        <v>83</v>
      </c>
      <c r="F856" s="31">
        <v>79</v>
      </c>
      <c r="G856" s="31">
        <v>36</v>
      </c>
      <c r="H856" s="31">
        <v>266783</v>
      </c>
      <c r="I856" s="31">
        <v>242128</v>
      </c>
      <c r="J856" s="31">
        <v>77786</v>
      </c>
      <c r="K856" s="31">
        <v>165636</v>
      </c>
      <c r="L856" s="31">
        <v>86158</v>
      </c>
      <c r="M856" s="31">
        <v>37</v>
      </c>
      <c r="N856" s="31">
        <v>51</v>
      </c>
      <c r="O856" s="31">
        <v>72</v>
      </c>
      <c r="P856" s="31">
        <v>331017</v>
      </c>
      <c r="Q856" s="31">
        <v>162390</v>
      </c>
      <c r="R856" s="31">
        <v>25886</v>
      </c>
      <c r="S856" s="31">
        <v>65726</v>
      </c>
      <c r="T856" s="31">
        <v>47091</v>
      </c>
    </row>
    <row r="857" spans="1:20" x14ac:dyDescent="0.4">
      <c r="A857" s="32" t="s">
        <v>1328</v>
      </c>
      <c r="B857" s="31">
        <v>8.5459999999999994</v>
      </c>
      <c r="C857" s="31">
        <v>426.40744000000001</v>
      </c>
      <c r="D857" s="32" t="s">
        <v>1329</v>
      </c>
      <c r="E857" s="31">
        <v>9</v>
      </c>
      <c r="F857" s="31">
        <v>11</v>
      </c>
      <c r="G857" s="31">
        <v>7</v>
      </c>
      <c r="H857" s="31">
        <v>16596</v>
      </c>
      <c r="I857" s="31">
        <v>6275</v>
      </c>
      <c r="J857" s="31">
        <v>3471</v>
      </c>
      <c r="K857" s="31">
        <v>18522</v>
      </c>
      <c r="L857" s="31">
        <v>3903</v>
      </c>
      <c r="M857" s="31">
        <v>7</v>
      </c>
      <c r="N857" s="31">
        <v>6</v>
      </c>
      <c r="O857" s="31">
        <v>7</v>
      </c>
      <c r="P857" s="31">
        <v>9</v>
      </c>
      <c r="Q857" s="31">
        <v>17311</v>
      </c>
      <c r="R857" s="31">
        <v>2723</v>
      </c>
      <c r="S857" s="31">
        <v>15736</v>
      </c>
      <c r="T857" s="31">
        <v>13890</v>
      </c>
    </row>
    <row r="858" spans="1:20" x14ac:dyDescent="0.4">
      <c r="A858" s="32" t="s">
        <v>1330</v>
      </c>
      <c r="B858" s="31">
        <v>6.5019999999999998</v>
      </c>
      <c r="C858" s="31">
        <v>154.09871999999999</v>
      </c>
      <c r="D858" s="32" t="s">
        <v>1331</v>
      </c>
      <c r="E858" s="31">
        <v>55</v>
      </c>
      <c r="F858" s="31">
        <v>401</v>
      </c>
      <c r="G858" s="31">
        <v>84</v>
      </c>
      <c r="H858" s="31">
        <v>2004</v>
      </c>
      <c r="I858" s="31">
        <v>752</v>
      </c>
      <c r="J858" s="31">
        <v>2047</v>
      </c>
      <c r="K858" s="31">
        <v>36212</v>
      </c>
      <c r="L858" s="31">
        <v>1592</v>
      </c>
      <c r="M858" s="31">
        <v>118</v>
      </c>
      <c r="N858" s="31">
        <v>174</v>
      </c>
      <c r="O858" s="31">
        <v>135</v>
      </c>
      <c r="P858" s="31">
        <v>24037</v>
      </c>
      <c r="Q858" s="31">
        <v>920</v>
      </c>
      <c r="R858" s="31">
        <v>966</v>
      </c>
      <c r="S858" s="31">
        <v>7347</v>
      </c>
      <c r="T858" s="31">
        <v>20068</v>
      </c>
    </row>
    <row r="859" spans="1:20" x14ac:dyDescent="0.4">
      <c r="A859" s="32" t="s">
        <v>1332</v>
      </c>
      <c r="B859" s="31">
        <v>13.098000000000001</v>
      </c>
      <c r="C859" s="31">
        <v>226.98580999999999</v>
      </c>
      <c r="D859" s="32" t="s">
        <v>313</v>
      </c>
      <c r="E859" s="31">
        <v>61735</v>
      </c>
      <c r="F859" s="31">
        <v>125484</v>
      </c>
      <c r="G859" s="31">
        <v>51357</v>
      </c>
      <c r="H859" s="31">
        <v>56</v>
      </c>
      <c r="I859" s="31">
        <v>31</v>
      </c>
      <c r="J859" s="31">
        <v>15</v>
      </c>
      <c r="K859" s="31">
        <v>10</v>
      </c>
      <c r="L859" s="31">
        <v>62</v>
      </c>
      <c r="M859" s="31">
        <v>61919</v>
      </c>
      <c r="N859" s="31">
        <v>52878</v>
      </c>
      <c r="O859" s="31">
        <v>184081</v>
      </c>
      <c r="P859" s="31">
        <v>76</v>
      </c>
      <c r="Q859" s="31">
        <v>25</v>
      </c>
      <c r="R859" s="31">
        <v>35</v>
      </c>
      <c r="S859" s="31">
        <v>85</v>
      </c>
      <c r="T859" s="31">
        <v>22</v>
      </c>
    </row>
    <row r="860" spans="1:20" x14ac:dyDescent="0.4">
      <c r="A860" s="32" t="s">
        <v>1333</v>
      </c>
      <c r="B860" s="31">
        <v>1.117</v>
      </c>
      <c r="C860" s="31">
        <v>251.18901</v>
      </c>
      <c r="D860" s="32" t="s">
        <v>617</v>
      </c>
      <c r="E860" s="31">
        <v>50410</v>
      </c>
      <c r="F860" s="31">
        <v>47123</v>
      </c>
      <c r="G860" s="31">
        <v>88009</v>
      </c>
      <c r="H860" s="31">
        <v>6227</v>
      </c>
      <c r="I860" s="31">
        <v>1797</v>
      </c>
      <c r="J860" s="31">
        <v>688</v>
      </c>
      <c r="K860" s="31">
        <v>112</v>
      </c>
      <c r="L860" s="31">
        <v>3281</v>
      </c>
      <c r="M860" s="31">
        <v>26530</v>
      </c>
      <c r="N860" s="31">
        <v>59760</v>
      </c>
      <c r="O860" s="31">
        <v>72617</v>
      </c>
      <c r="P860" s="31">
        <v>6114</v>
      </c>
      <c r="Q860" s="31">
        <v>3188</v>
      </c>
      <c r="R860" s="31">
        <v>1012</v>
      </c>
      <c r="S860" s="31">
        <v>3949</v>
      </c>
      <c r="T860" s="31">
        <v>3557</v>
      </c>
    </row>
    <row r="861" spans="1:20" x14ac:dyDescent="0.4">
      <c r="A861" s="32" t="s">
        <v>1334</v>
      </c>
      <c r="B861" s="31">
        <v>9.9499999999999993</v>
      </c>
      <c r="C861" s="31">
        <v>130.0883</v>
      </c>
      <c r="D861" s="32" t="s">
        <v>124</v>
      </c>
      <c r="E861" s="31">
        <v>8</v>
      </c>
      <c r="F861" s="31">
        <v>28</v>
      </c>
      <c r="G861" s="31">
        <v>27</v>
      </c>
      <c r="H861" s="31">
        <v>545502</v>
      </c>
      <c r="I861" s="31">
        <v>219147</v>
      </c>
      <c r="J861" s="31">
        <v>134652</v>
      </c>
      <c r="K861" s="31">
        <v>281255</v>
      </c>
      <c r="L861" s="31">
        <v>84674</v>
      </c>
      <c r="M861" s="31">
        <v>288</v>
      </c>
      <c r="N861" s="31">
        <v>12</v>
      </c>
      <c r="O861" s="31">
        <v>33</v>
      </c>
      <c r="P861" s="31">
        <v>121378</v>
      </c>
      <c r="Q861" s="31">
        <v>157196</v>
      </c>
      <c r="R861" s="31">
        <v>196560</v>
      </c>
      <c r="S861" s="31">
        <v>98647</v>
      </c>
      <c r="T861" s="31">
        <v>147197</v>
      </c>
    </row>
    <row r="862" spans="1:20" x14ac:dyDescent="0.4">
      <c r="A862" s="32" t="s">
        <v>1335</v>
      </c>
      <c r="B862" s="31">
        <v>10.968</v>
      </c>
      <c r="C862" s="31">
        <v>454.12231000000003</v>
      </c>
      <c r="D862" s="32"/>
      <c r="E862" s="31">
        <v>5</v>
      </c>
      <c r="F862" s="31">
        <v>14</v>
      </c>
      <c r="G862" s="31">
        <v>39</v>
      </c>
      <c r="H862" s="31">
        <v>30456</v>
      </c>
      <c r="I862" s="31">
        <v>633</v>
      </c>
      <c r="J862" s="31">
        <v>661</v>
      </c>
      <c r="K862" s="31">
        <v>12261</v>
      </c>
      <c r="L862" s="31">
        <v>69</v>
      </c>
      <c r="M862" s="31">
        <v>29</v>
      </c>
      <c r="N862" s="31">
        <v>12</v>
      </c>
      <c r="O862" s="31">
        <v>4</v>
      </c>
      <c r="P862" s="31">
        <v>15185</v>
      </c>
      <c r="Q862" s="31">
        <v>1499</v>
      </c>
      <c r="R862" s="31">
        <v>129</v>
      </c>
      <c r="S862" s="31">
        <v>2387</v>
      </c>
      <c r="T862" s="31">
        <v>16794</v>
      </c>
    </row>
    <row r="863" spans="1:20" x14ac:dyDescent="0.4">
      <c r="A863" s="32" t="s">
        <v>1336</v>
      </c>
      <c r="B863" s="31">
        <v>6.3810000000000002</v>
      </c>
      <c r="C863" s="31">
        <v>939.50031000000001</v>
      </c>
      <c r="D863" s="32" t="s">
        <v>109</v>
      </c>
      <c r="E863" s="31">
        <v>10</v>
      </c>
      <c r="F863" s="31">
        <v>19</v>
      </c>
      <c r="G863" s="31">
        <v>19</v>
      </c>
      <c r="H863" s="31">
        <v>1122</v>
      </c>
      <c r="I863" s="31">
        <v>1742</v>
      </c>
      <c r="J863" s="31">
        <v>15901</v>
      </c>
      <c r="K863" s="31">
        <v>744</v>
      </c>
      <c r="L863" s="31">
        <v>8298</v>
      </c>
      <c r="M863" s="31">
        <v>6</v>
      </c>
      <c r="N863" s="31">
        <v>4</v>
      </c>
      <c r="O863" s="31">
        <v>7</v>
      </c>
      <c r="P863" s="31">
        <v>2279</v>
      </c>
      <c r="Q863" s="31">
        <v>2074</v>
      </c>
      <c r="R863" s="31">
        <v>59662</v>
      </c>
      <c r="S863" s="31">
        <v>2750</v>
      </c>
      <c r="T863" s="31">
        <v>1525</v>
      </c>
    </row>
    <row r="864" spans="1:20" x14ac:dyDescent="0.4">
      <c r="A864" s="32" t="s">
        <v>1337</v>
      </c>
      <c r="B864" s="31">
        <v>1.1020000000000001</v>
      </c>
      <c r="C864" s="31">
        <v>158.09598</v>
      </c>
      <c r="D864" s="32" t="s">
        <v>269</v>
      </c>
      <c r="E864" s="31">
        <v>270666</v>
      </c>
      <c r="F864" s="31">
        <v>155564</v>
      </c>
      <c r="G864" s="31">
        <v>226607</v>
      </c>
      <c r="H864" s="31">
        <v>199</v>
      </c>
      <c r="I864" s="31">
        <v>416</v>
      </c>
      <c r="J864" s="31">
        <v>6688</v>
      </c>
      <c r="K864" s="31">
        <v>269</v>
      </c>
      <c r="L864" s="31">
        <v>1612</v>
      </c>
      <c r="M864" s="31">
        <v>45317</v>
      </c>
      <c r="N864" s="31">
        <v>42087</v>
      </c>
      <c r="O864" s="31">
        <v>329020</v>
      </c>
      <c r="P864" s="31">
        <v>2061</v>
      </c>
      <c r="Q864" s="31">
        <v>146</v>
      </c>
      <c r="R864" s="31">
        <v>406</v>
      </c>
      <c r="S864" s="31">
        <v>125</v>
      </c>
      <c r="T864" s="31">
        <v>34</v>
      </c>
    </row>
    <row r="865" spans="1:20" x14ac:dyDescent="0.4">
      <c r="A865" s="32" t="s">
        <v>1338</v>
      </c>
      <c r="B865" s="31">
        <v>8.4760000000000009</v>
      </c>
      <c r="C865" s="31">
        <v>456.36410999999998</v>
      </c>
      <c r="D865" s="32" t="s">
        <v>1339</v>
      </c>
      <c r="E865" s="31">
        <v>44</v>
      </c>
      <c r="F865" s="31">
        <v>16</v>
      </c>
      <c r="G865" s="31">
        <v>47</v>
      </c>
      <c r="H865" s="31">
        <v>17205</v>
      </c>
      <c r="I865" s="31">
        <v>18784</v>
      </c>
      <c r="J865" s="31">
        <v>6727</v>
      </c>
      <c r="K865" s="31">
        <v>15381</v>
      </c>
      <c r="L865" s="31">
        <v>10495</v>
      </c>
      <c r="M865" s="31">
        <v>11</v>
      </c>
      <c r="N865" s="31">
        <v>20</v>
      </c>
      <c r="O865" s="31">
        <v>9</v>
      </c>
      <c r="P865" s="31">
        <v>73</v>
      </c>
      <c r="Q865" s="31">
        <v>10396</v>
      </c>
      <c r="R865" s="31">
        <v>6328</v>
      </c>
      <c r="S865" s="31">
        <v>19179</v>
      </c>
      <c r="T865" s="31">
        <v>12294</v>
      </c>
    </row>
    <row r="866" spans="1:20" x14ac:dyDescent="0.4">
      <c r="A866" s="32" t="s">
        <v>1340</v>
      </c>
      <c r="B866" s="31">
        <v>3.3090000000000002</v>
      </c>
      <c r="C866" s="31">
        <v>455.22043000000002</v>
      </c>
      <c r="D866" s="32" t="s">
        <v>144</v>
      </c>
      <c r="E866" s="31">
        <v>801</v>
      </c>
      <c r="F866" s="31">
        <v>1220</v>
      </c>
      <c r="G866" s="31">
        <v>1321</v>
      </c>
      <c r="H866" s="31">
        <v>9960</v>
      </c>
      <c r="I866" s="31">
        <v>10710</v>
      </c>
      <c r="J866" s="31">
        <v>7638</v>
      </c>
      <c r="K866" s="31">
        <v>14961</v>
      </c>
      <c r="L866" s="31">
        <v>22877</v>
      </c>
      <c r="M866" s="31">
        <v>18341</v>
      </c>
      <c r="N866" s="31">
        <v>721</v>
      </c>
      <c r="O866" s="31">
        <v>501</v>
      </c>
      <c r="P866" s="31">
        <v>7005</v>
      </c>
      <c r="Q866" s="31">
        <v>16716</v>
      </c>
      <c r="R866" s="31">
        <v>80106</v>
      </c>
      <c r="S866" s="31">
        <v>3767</v>
      </c>
      <c r="T866" s="31">
        <v>63088</v>
      </c>
    </row>
    <row r="867" spans="1:20" x14ac:dyDescent="0.4">
      <c r="A867" s="32" t="s">
        <v>1341</v>
      </c>
      <c r="B867" s="31">
        <v>10.182</v>
      </c>
      <c r="C867" s="31">
        <v>253.09569999999999</v>
      </c>
      <c r="D867" s="32" t="s">
        <v>1342</v>
      </c>
      <c r="E867" s="31">
        <v>35</v>
      </c>
      <c r="F867" s="31">
        <v>74</v>
      </c>
      <c r="G867" s="31">
        <v>47</v>
      </c>
      <c r="H867" s="31">
        <v>22802</v>
      </c>
      <c r="I867" s="31">
        <v>836</v>
      </c>
      <c r="J867" s="31">
        <v>10327</v>
      </c>
      <c r="K867" s="31">
        <v>64439</v>
      </c>
      <c r="L867" s="31">
        <v>21134</v>
      </c>
      <c r="M867" s="31">
        <v>47</v>
      </c>
      <c r="N867" s="31">
        <v>107</v>
      </c>
      <c r="O867" s="31">
        <v>26</v>
      </c>
      <c r="P867" s="31">
        <v>272</v>
      </c>
      <c r="Q867" s="31">
        <v>56</v>
      </c>
      <c r="R867" s="31">
        <v>14732</v>
      </c>
      <c r="S867" s="31">
        <v>60577</v>
      </c>
      <c r="T867" s="31">
        <v>52846</v>
      </c>
    </row>
    <row r="868" spans="1:20" x14ac:dyDescent="0.4">
      <c r="A868" s="32" t="s">
        <v>1343</v>
      </c>
      <c r="B868" s="31">
        <v>10.454000000000001</v>
      </c>
      <c r="C868" s="31">
        <v>439.27676000000002</v>
      </c>
      <c r="D868" s="32" t="s">
        <v>161</v>
      </c>
      <c r="E868" s="31">
        <v>49</v>
      </c>
      <c r="F868" s="31">
        <v>48</v>
      </c>
      <c r="G868" s="31">
        <v>131</v>
      </c>
      <c r="H868" s="31">
        <v>38296</v>
      </c>
      <c r="I868" s="31">
        <v>41103</v>
      </c>
      <c r="J868" s="31">
        <v>1074</v>
      </c>
      <c r="K868" s="31">
        <v>5073</v>
      </c>
      <c r="L868" s="31">
        <v>777</v>
      </c>
      <c r="M868" s="31">
        <v>35</v>
      </c>
      <c r="N868" s="31">
        <v>51</v>
      </c>
      <c r="O868" s="31">
        <v>87</v>
      </c>
      <c r="P868" s="31">
        <v>105497</v>
      </c>
      <c r="Q868" s="31">
        <v>18963</v>
      </c>
      <c r="R868" s="31">
        <v>1356</v>
      </c>
      <c r="S868" s="31">
        <v>1845</v>
      </c>
      <c r="T868" s="31">
        <v>8177</v>
      </c>
    </row>
    <row r="869" spans="1:20" x14ac:dyDescent="0.4">
      <c r="A869" s="32" t="s">
        <v>1344</v>
      </c>
      <c r="B869" s="31">
        <v>4.1970000000000001</v>
      </c>
      <c r="C869" s="31">
        <v>313.23998999999998</v>
      </c>
      <c r="D869" s="32" t="s">
        <v>129</v>
      </c>
      <c r="E869" s="31">
        <v>29353016</v>
      </c>
      <c r="F869" s="31">
        <v>33400288</v>
      </c>
      <c r="G869" s="31">
        <v>41659504</v>
      </c>
      <c r="H869" s="31">
        <v>51860</v>
      </c>
      <c r="I869" s="31">
        <v>60022</v>
      </c>
      <c r="J869" s="31">
        <v>10354</v>
      </c>
      <c r="K869" s="31">
        <v>38544</v>
      </c>
      <c r="L869" s="31">
        <v>21852</v>
      </c>
      <c r="M869" s="31">
        <v>15684436</v>
      </c>
      <c r="N869" s="31">
        <v>27109800</v>
      </c>
      <c r="O869" s="31">
        <v>21040766</v>
      </c>
      <c r="P869" s="31">
        <v>32907</v>
      </c>
      <c r="Q869" s="31">
        <v>37843</v>
      </c>
      <c r="R869" s="31">
        <v>22931</v>
      </c>
      <c r="S869" s="31">
        <v>45006</v>
      </c>
      <c r="T869" s="31">
        <v>58880</v>
      </c>
    </row>
    <row r="870" spans="1:20" x14ac:dyDescent="0.4">
      <c r="A870" s="32" t="s">
        <v>1345</v>
      </c>
      <c r="B870" s="31">
        <v>2.9430000000000001</v>
      </c>
      <c r="C870" s="31">
        <v>195.12299999999999</v>
      </c>
      <c r="D870" s="32" t="s">
        <v>1346</v>
      </c>
      <c r="E870" s="31">
        <v>40751</v>
      </c>
      <c r="F870" s="31">
        <v>68016</v>
      </c>
      <c r="G870" s="31">
        <v>192721</v>
      </c>
      <c r="H870" s="31">
        <v>239</v>
      </c>
      <c r="I870" s="31">
        <v>684</v>
      </c>
      <c r="J870" s="31">
        <v>1180</v>
      </c>
      <c r="K870" s="31">
        <v>2151</v>
      </c>
      <c r="L870" s="31">
        <v>445</v>
      </c>
      <c r="M870" s="31">
        <v>69318</v>
      </c>
      <c r="N870" s="31">
        <v>210825</v>
      </c>
      <c r="O870" s="31">
        <v>110274</v>
      </c>
      <c r="P870" s="31">
        <v>17194</v>
      </c>
      <c r="Q870" s="31">
        <v>567</v>
      </c>
      <c r="R870" s="31">
        <v>855</v>
      </c>
      <c r="S870" s="31">
        <v>917</v>
      </c>
      <c r="T870" s="31">
        <v>1000</v>
      </c>
    </row>
    <row r="871" spans="1:20" x14ac:dyDescent="0.4">
      <c r="A871" s="32" t="s">
        <v>1347</v>
      </c>
      <c r="B871" s="31">
        <v>1.1140000000000001</v>
      </c>
      <c r="C871" s="31">
        <v>282.27996999999999</v>
      </c>
      <c r="D871" s="32" t="s">
        <v>1348</v>
      </c>
      <c r="E871" s="31">
        <v>2582598</v>
      </c>
      <c r="F871" s="31">
        <v>2503199</v>
      </c>
      <c r="G871" s="31">
        <v>1900020</v>
      </c>
      <c r="H871" s="31">
        <v>1827831</v>
      </c>
      <c r="I871" s="31">
        <v>1766570</v>
      </c>
      <c r="J871" s="31">
        <v>1439451</v>
      </c>
      <c r="K871" s="31">
        <v>1551661</v>
      </c>
      <c r="L871" s="31">
        <v>1552302</v>
      </c>
      <c r="M871" s="31">
        <v>1991421</v>
      </c>
      <c r="N871" s="31">
        <v>1822181</v>
      </c>
      <c r="O871" s="31">
        <v>1557975</v>
      </c>
      <c r="P871" s="31">
        <v>318529</v>
      </c>
      <c r="Q871" s="31">
        <v>1332832</v>
      </c>
      <c r="R871" s="31">
        <v>1586272</v>
      </c>
      <c r="S871" s="31">
        <v>1208433</v>
      </c>
      <c r="T871" s="31">
        <v>1651477</v>
      </c>
    </row>
    <row r="872" spans="1:20" x14ac:dyDescent="0.4">
      <c r="A872" s="32" t="s">
        <v>1349</v>
      </c>
      <c r="B872" s="31">
        <v>1.8939999999999999</v>
      </c>
      <c r="C872" s="31">
        <v>441.37222000000003</v>
      </c>
      <c r="D872" s="32" t="s">
        <v>581</v>
      </c>
      <c r="E872" s="31">
        <v>15968</v>
      </c>
      <c r="F872" s="31">
        <v>9764</v>
      </c>
      <c r="G872" s="31">
        <v>10283</v>
      </c>
      <c r="H872" s="31">
        <v>9298</v>
      </c>
      <c r="I872" s="31">
        <v>2032</v>
      </c>
      <c r="J872" s="31">
        <v>2521</v>
      </c>
      <c r="K872" s="31">
        <v>9664</v>
      </c>
      <c r="L872" s="31">
        <v>4577</v>
      </c>
      <c r="M872" s="31">
        <v>47066</v>
      </c>
      <c r="N872" s="31">
        <v>15196</v>
      </c>
      <c r="O872" s="31">
        <v>11515</v>
      </c>
      <c r="P872" s="31">
        <v>246</v>
      </c>
      <c r="Q872" s="31">
        <v>2474</v>
      </c>
      <c r="R872" s="31">
        <v>1153</v>
      </c>
      <c r="S872" s="31">
        <v>12618</v>
      </c>
      <c r="T872" s="31">
        <v>4535</v>
      </c>
    </row>
    <row r="873" spans="1:20" x14ac:dyDescent="0.4">
      <c r="A873" s="32" t="s">
        <v>1350</v>
      </c>
      <c r="B873" s="31">
        <v>5.4340000000000002</v>
      </c>
      <c r="C873" s="31">
        <v>688.42474000000004</v>
      </c>
      <c r="D873" s="32" t="s">
        <v>493</v>
      </c>
      <c r="E873" s="31">
        <v>1564</v>
      </c>
      <c r="F873" s="31">
        <v>1346</v>
      </c>
      <c r="G873" s="31">
        <v>13306</v>
      </c>
      <c r="H873" s="31">
        <v>48971</v>
      </c>
      <c r="I873" s="31">
        <v>81149</v>
      </c>
      <c r="J873" s="31">
        <v>6839</v>
      </c>
      <c r="K873" s="31">
        <v>21428</v>
      </c>
      <c r="L873" s="31">
        <v>34179</v>
      </c>
      <c r="M873" s="31">
        <v>29</v>
      </c>
      <c r="N873" s="31">
        <v>43</v>
      </c>
      <c r="O873" s="31">
        <v>156</v>
      </c>
      <c r="P873" s="31">
        <v>2242</v>
      </c>
      <c r="Q873" s="31">
        <v>52357</v>
      </c>
      <c r="R873" s="31">
        <v>3658</v>
      </c>
      <c r="S873" s="31">
        <v>20145</v>
      </c>
      <c r="T873" s="31">
        <v>109358</v>
      </c>
    </row>
    <row r="874" spans="1:20" x14ac:dyDescent="0.4">
      <c r="A874" s="32" t="s">
        <v>1351</v>
      </c>
      <c r="B874" s="31">
        <v>1.5289999999999999</v>
      </c>
      <c r="C874" s="31">
        <v>457.36639000000002</v>
      </c>
      <c r="D874" s="32" t="s">
        <v>109</v>
      </c>
      <c r="E874" s="31">
        <v>13532</v>
      </c>
      <c r="F874" s="31">
        <v>28609</v>
      </c>
      <c r="G874" s="31">
        <v>24674</v>
      </c>
      <c r="H874" s="31">
        <v>50553</v>
      </c>
      <c r="I874" s="31">
        <v>46385</v>
      </c>
      <c r="J874" s="31">
        <v>123399</v>
      </c>
      <c r="K874" s="31">
        <v>57321</v>
      </c>
      <c r="L874" s="31">
        <v>72539</v>
      </c>
      <c r="M874" s="31">
        <v>34746</v>
      </c>
      <c r="N874" s="31">
        <v>18021</v>
      </c>
      <c r="O874" s="31">
        <v>37532</v>
      </c>
      <c r="P874" s="31">
        <v>1341</v>
      </c>
      <c r="Q874" s="31">
        <v>37794</v>
      </c>
      <c r="R874" s="31">
        <v>115306</v>
      </c>
      <c r="S874" s="31">
        <v>75396</v>
      </c>
      <c r="T874" s="31">
        <v>49762</v>
      </c>
    </row>
    <row r="875" spans="1:20" x14ac:dyDescent="0.4">
      <c r="A875" s="32" t="s">
        <v>1352</v>
      </c>
      <c r="B875" s="31">
        <v>1.5329999999999999</v>
      </c>
      <c r="C875" s="31">
        <v>281.24959999999999</v>
      </c>
      <c r="D875" s="32" t="s">
        <v>129</v>
      </c>
      <c r="E875" s="31">
        <v>173</v>
      </c>
      <c r="F875" s="31">
        <v>62</v>
      </c>
      <c r="G875" s="31">
        <v>85</v>
      </c>
      <c r="H875" s="31">
        <v>736891</v>
      </c>
      <c r="I875" s="31">
        <v>986929</v>
      </c>
      <c r="J875" s="31">
        <v>985667</v>
      </c>
      <c r="K875" s="31">
        <v>824603</v>
      </c>
      <c r="L875" s="31">
        <v>910075</v>
      </c>
      <c r="M875" s="31">
        <v>197</v>
      </c>
      <c r="N875" s="31">
        <v>76</v>
      </c>
      <c r="O875" s="31">
        <v>49</v>
      </c>
      <c r="P875" s="31">
        <v>253602</v>
      </c>
      <c r="Q875" s="31">
        <v>513226</v>
      </c>
      <c r="R875" s="31">
        <v>1219947</v>
      </c>
      <c r="S875" s="31">
        <v>931796</v>
      </c>
      <c r="T875" s="31">
        <v>663522</v>
      </c>
    </row>
    <row r="876" spans="1:20" x14ac:dyDescent="0.4">
      <c r="A876" s="32" t="s">
        <v>1353</v>
      </c>
      <c r="B876" s="31">
        <v>0.90100000000000002</v>
      </c>
      <c r="C876" s="31">
        <v>354.28805999999997</v>
      </c>
      <c r="D876" s="32" t="s">
        <v>269</v>
      </c>
      <c r="E876" s="31">
        <v>66761</v>
      </c>
      <c r="F876" s="31">
        <v>75905</v>
      </c>
      <c r="G876" s="31">
        <v>110760</v>
      </c>
      <c r="H876" s="31">
        <v>5372</v>
      </c>
      <c r="I876" s="31">
        <v>4962</v>
      </c>
      <c r="J876" s="31">
        <v>7382</v>
      </c>
      <c r="K876" s="31">
        <v>8626</v>
      </c>
      <c r="L876" s="31">
        <v>4136</v>
      </c>
      <c r="M876" s="31">
        <v>80643</v>
      </c>
      <c r="N876" s="31">
        <v>112827</v>
      </c>
      <c r="O876" s="31">
        <v>137094</v>
      </c>
      <c r="P876" s="31">
        <v>19369</v>
      </c>
      <c r="Q876" s="31">
        <v>5017</v>
      </c>
      <c r="R876" s="31">
        <v>6024</v>
      </c>
      <c r="S876" s="31">
        <v>5562</v>
      </c>
      <c r="T876" s="31">
        <v>7214</v>
      </c>
    </row>
    <row r="877" spans="1:20" x14ac:dyDescent="0.4">
      <c r="A877" s="32" t="s">
        <v>1354</v>
      </c>
      <c r="B877" s="31">
        <v>3.141</v>
      </c>
      <c r="C877" s="31">
        <v>223.10402999999999</v>
      </c>
      <c r="D877" s="32"/>
      <c r="E877" s="31">
        <v>506</v>
      </c>
      <c r="F877" s="31">
        <v>4214</v>
      </c>
      <c r="G877" s="31">
        <v>105</v>
      </c>
      <c r="H877" s="31">
        <v>1245</v>
      </c>
      <c r="I877" s="31">
        <v>74933</v>
      </c>
      <c r="J877" s="31">
        <v>18393</v>
      </c>
      <c r="K877" s="31">
        <v>1284</v>
      </c>
      <c r="L877" s="31">
        <v>83174</v>
      </c>
      <c r="M877" s="31">
        <v>13943</v>
      </c>
      <c r="N877" s="31">
        <v>596</v>
      </c>
      <c r="O877" s="31">
        <v>353</v>
      </c>
      <c r="P877" s="31">
        <v>2411</v>
      </c>
      <c r="Q877" s="31">
        <v>10490</v>
      </c>
      <c r="R877" s="31">
        <v>24043</v>
      </c>
      <c r="S877" s="31">
        <v>1021</v>
      </c>
      <c r="T877" s="31">
        <v>941</v>
      </c>
    </row>
    <row r="878" spans="1:20" x14ac:dyDescent="0.4">
      <c r="A878" s="32" t="s">
        <v>1355</v>
      </c>
      <c r="B878" s="31">
        <v>3.2559999999999998</v>
      </c>
      <c r="C878" s="31">
        <v>445.18448000000001</v>
      </c>
      <c r="D878" s="32" t="s">
        <v>217</v>
      </c>
      <c r="E878" s="31">
        <v>2731</v>
      </c>
      <c r="F878" s="31">
        <v>5388</v>
      </c>
      <c r="G878" s="31">
        <v>2964</v>
      </c>
      <c r="H878" s="31">
        <v>17305</v>
      </c>
      <c r="I878" s="31">
        <v>35043</v>
      </c>
      <c r="J878" s="31">
        <v>54178</v>
      </c>
      <c r="K878" s="31">
        <v>49284</v>
      </c>
      <c r="L878" s="31">
        <v>78441</v>
      </c>
      <c r="M878" s="31">
        <v>7328</v>
      </c>
      <c r="N878" s="31">
        <v>1107</v>
      </c>
      <c r="O878" s="31">
        <v>2072</v>
      </c>
      <c r="P878" s="31">
        <v>60260</v>
      </c>
      <c r="Q878" s="31">
        <v>19550</v>
      </c>
      <c r="R878" s="31">
        <v>41185</v>
      </c>
      <c r="S878" s="31">
        <v>114886</v>
      </c>
      <c r="T878" s="31">
        <v>44305</v>
      </c>
    </row>
    <row r="879" spans="1:20" x14ac:dyDescent="0.4">
      <c r="A879" s="32" t="s">
        <v>1356</v>
      </c>
      <c r="B879" s="31">
        <v>0.9</v>
      </c>
      <c r="C879" s="31">
        <v>419.26763999999997</v>
      </c>
      <c r="D879" s="32" t="s">
        <v>812</v>
      </c>
      <c r="E879" s="31">
        <v>14265</v>
      </c>
      <c r="F879" s="31">
        <v>16881</v>
      </c>
      <c r="G879" s="31">
        <v>13147</v>
      </c>
      <c r="H879" s="31">
        <v>191597</v>
      </c>
      <c r="I879" s="31">
        <v>187698</v>
      </c>
      <c r="J879" s="31">
        <v>192027</v>
      </c>
      <c r="K879" s="31">
        <v>295572</v>
      </c>
      <c r="L879" s="31">
        <v>213598</v>
      </c>
      <c r="M879" s="31">
        <v>9042</v>
      </c>
      <c r="N879" s="31">
        <v>10982</v>
      </c>
      <c r="O879" s="31">
        <v>10434</v>
      </c>
      <c r="P879" s="31">
        <v>9930</v>
      </c>
      <c r="Q879" s="31">
        <v>198615</v>
      </c>
      <c r="R879" s="31">
        <v>165222</v>
      </c>
      <c r="S879" s="31">
        <v>294084</v>
      </c>
      <c r="T879" s="31">
        <v>282798</v>
      </c>
    </row>
    <row r="880" spans="1:20" x14ac:dyDescent="0.4">
      <c r="A880" s="32" t="s">
        <v>1357</v>
      </c>
      <c r="B880" s="31">
        <v>1.5489999999999999</v>
      </c>
      <c r="C880" s="31">
        <v>183.98996</v>
      </c>
      <c r="D880" s="32" t="s">
        <v>587</v>
      </c>
      <c r="E880" s="31">
        <v>7349</v>
      </c>
      <c r="F880" s="31">
        <v>9448</v>
      </c>
      <c r="G880" s="31">
        <v>9114</v>
      </c>
      <c r="H880" s="31">
        <v>102</v>
      </c>
      <c r="I880" s="31">
        <v>198</v>
      </c>
      <c r="J880" s="31">
        <v>103</v>
      </c>
      <c r="K880" s="31">
        <v>47</v>
      </c>
      <c r="L880" s="31">
        <v>80</v>
      </c>
      <c r="M880" s="31">
        <v>6068</v>
      </c>
      <c r="N880" s="31">
        <v>11723</v>
      </c>
      <c r="O880" s="31">
        <v>16907</v>
      </c>
      <c r="P880" s="31">
        <v>126</v>
      </c>
      <c r="Q880" s="31">
        <v>163</v>
      </c>
      <c r="R880" s="31">
        <v>40</v>
      </c>
      <c r="S880" s="31">
        <v>28</v>
      </c>
      <c r="T880" s="31">
        <v>114</v>
      </c>
    </row>
    <row r="881" spans="1:20" x14ac:dyDescent="0.4">
      <c r="A881" s="32" t="s">
        <v>1358</v>
      </c>
      <c r="B881" s="31">
        <v>13.881</v>
      </c>
      <c r="C881" s="31">
        <v>290.13400000000001</v>
      </c>
      <c r="D881" s="32" t="s">
        <v>743</v>
      </c>
      <c r="E881" s="31">
        <v>207</v>
      </c>
      <c r="F881" s="31">
        <v>102</v>
      </c>
      <c r="G881" s="31">
        <v>14</v>
      </c>
      <c r="H881" s="31">
        <v>69025</v>
      </c>
      <c r="I881" s="31">
        <v>54395</v>
      </c>
      <c r="J881" s="31">
        <v>24702</v>
      </c>
      <c r="K881" s="31">
        <v>29020</v>
      </c>
      <c r="L881" s="31">
        <v>41531</v>
      </c>
      <c r="M881" s="31">
        <v>118</v>
      </c>
      <c r="N881" s="31">
        <v>213</v>
      </c>
      <c r="O881" s="31">
        <v>2158</v>
      </c>
      <c r="P881" s="31">
        <v>60353</v>
      </c>
      <c r="Q881" s="31">
        <v>29333</v>
      </c>
      <c r="R881" s="31">
        <v>15357</v>
      </c>
      <c r="S881" s="31">
        <v>43869</v>
      </c>
      <c r="T881" s="31">
        <v>16941</v>
      </c>
    </row>
    <row r="882" spans="1:20" x14ac:dyDescent="0.4">
      <c r="A882" s="32" t="s">
        <v>1359</v>
      </c>
      <c r="B882" s="31">
        <v>3.4780000000000002</v>
      </c>
      <c r="C882" s="31">
        <v>477.30471999999997</v>
      </c>
      <c r="D882" s="32" t="s">
        <v>1360</v>
      </c>
      <c r="E882" s="31">
        <v>2272</v>
      </c>
      <c r="F882" s="31">
        <v>2694</v>
      </c>
      <c r="G882" s="31">
        <v>5206</v>
      </c>
      <c r="H882" s="31">
        <v>919</v>
      </c>
      <c r="I882" s="31">
        <v>84883</v>
      </c>
      <c r="J882" s="31">
        <v>82119</v>
      </c>
      <c r="K882" s="31">
        <v>10756</v>
      </c>
      <c r="L882" s="31">
        <v>33968</v>
      </c>
      <c r="M882" s="31">
        <v>8238</v>
      </c>
      <c r="N882" s="31">
        <v>3176</v>
      </c>
      <c r="O882" s="31">
        <v>6463</v>
      </c>
      <c r="P882" s="31">
        <v>15101</v>
      </c>
      <c r="Q882" s="31">
        <v>20243</v>
      </c>
      <c r="R882" s="31">
        <v>85150</v>
      </c>
      <c r="S882" s="31">
        <v>18394</v>
      </c>
      <c r="T882" s="31">
        <v>4870</v>
      </c>
    </row>
    <row r="883" spans="1:20" x14ac:dyDescent="0.4">
      <c r="A883" s="32" t="s">
        <v>1361</v>
      </c>
      <c r="B883" s="31">
        <v>2.95</v>
      </c>
      <c r="C883" s="31">
        <v>318.29885999999999</v>
      </c>
      <c r="D883" s="32" t="s">
        <v>1362</v>
      </c>
      <c r="E883" s="31">
        <v>19954</v>
      </c>
      <c r="F883" s="31">
        <v>19599</v>
      </c>
      <c r="G883" s="31">
        <v>2338</v>
      </c>
      <c r="H883" s="31">
        <v>34833</v>
      </c>
      <c r="I883" s="31">
        <v>32456</v>
      </c>
      <c r="J883" s="31">
        <v>23144</v>
      </c>
      <c r="K883" s="31">
        <v>36819</v>
      </c>
      <c r="L883" s="31">
        <v>10690</v>
      </c>
      <c r="M883" s="31">
        <v>1630</v>
      </c>
      <c r="N883" s="31">
        <v>1951</v>
      </c>
      <c r="O883" s="31">
        <v>3947</v>
      </c>
      <c r="P883" s="31">
        <v>475</v>
      </c>
      <c r="Q883" s="31">
        <v>17291</v>
      </c>
      <c r="R883" s="31">
        <v>21015</v>
      </c>
      <c r="S883" s="31">
        <v>43118</v>
      </c>
      <c r="T883" s="31">
        <v>41776</v>
      </c>
    </row>
    <row r="884" spans="1:20" x14ac:dyDescent="0.4">
      <c r="A884" s="32" t="s">
        <v>1363</v>
      </c>
      <c r="B884" s="31">
        <v>6.4130000000000003</v>
      </c>
      <c r="C884" s="31">
        <v>681.33612000000005</v>
      </c>
      <c r="D884" s="32" t="s">
        <v>743</v>
      </c>
      <c r="E884" s="31">
        <v>71</v>
      </c>
      <c r="F884" s="31">
        <v>9</v>
      </c>
      <c r="G884" s="31">
        <v>15</v>
      </c>
      <c r="H884" s="31">
        <v>3465</v>
      </c>
      <c r="I884" s="31">
        <v>4907</v>
      </c>
      <c r="J884" s="31">
        <v>33566</v>
      </c>
      <c r="K884" s="31">
        <v>4441</v>
      </c>
      <c r="L884" s="31">
        <v>2228</v>
      </c>
      <c r="M884" s="31">
        <v>55</v>
      </c>
      <c r="N884" s="31">
        <v>105</v>
      </c>
      <c r="O884" s="31">
        <v>26</v>
      </c>
      <c r="P884" s="31">
        <v>2192</v>
      </c>
      <c r="Q884" s="31">
        <v>1736</v>
      </c>
      <c r="R884" s="31">
        <v>28855</v>
      </c>
      <c r="S884" s="31">
        <v>5053</v>
      </c>
      <c r="T884" s="31">
        <v>1377</v>
      </c>
    </row>
    <row r="885" spans="1:20" x14ac:dyDescent="0.4">
      <c r="A885" s="32" t="s">
        <v>1364</v>
      </c>
      <c r="B885" s="31">
        <v>3.7250000000000001</v>
      </c>
      <c r="C885" s="31">
        <v>218.01906</v>
      </c>
      <c r="D885" s="32" t="s">
        <v>1365</v>
      </c>
      <c r="E885" s="31">
        <v>2589</v>
      </c>
      <c r="F885" s="31">
        <v>5359</v>
      </c>
      <c r="G885" s="31">
        <v>5984</v>
      </c>
      <c r="H885" s="31">
        <v>25927</v>
      </c>
      <c r="I885" s="31">
        <v>125554</v>
      </c>
      <c r="J885" s="31">
        <v>136919</v>
      </c>
      <c r="K885" s="31">
        <v>83004</v>
      </c>
      <c r="L885" s="31">
        <v>11550</v>
      </c>
      <c r="M885" s="31">
        <v>5937</v>
      </c>
      <c r="N885" s="31">
        <v>5650</v>
      </c>
      <c r="O885" s="31">
        <v>2741</v>
      </c>
      <c r="P885" s="31">
        <v>87876</v>
      </c>
      <c r="Q885" s="31">
        <v>51798</v>
      </c>
      <c r="R885" s="31">
        <v>57161</v>
      </c>
      <c r="S885" s="31">
        <v>46035</v>
      </c>
      <c r="T885" s="31">
        <v>63638</v>
      </c>
    </row>
    <row r="886" spans="1:20" x14ac:dyDescent="0.4">
      <c r="A886" s="32" t="s">
        <v>1366</v>
      </c>
      <c r="B886" s="31">
        <v>6.18</v>
      </c>
      <c r="C886" s="31">
        <v>155.00998000000001</v>
      </c>
      <c r="D886" s="32" t="s">
        <v>1367</v>
      </c>
      <c r="E886" s="31">
        <v>74</v>
      </c>
      <c r="F886" s="31">
        <v>21</v>
      </c>
      <c r="G886" s="31">
        <v>8</v>
      </c>
      <c r="H886" s="31">
        <v>34484</v>
      </c>
      <c r="I886" s="31">
        <v>32492</v>
      </c>
      <c r="J886" s="31">
        <v>17700</v>
      </c>
      <c r="K886" s="31">
        <v>88592</v>
      </c>
      <c r="L886" s="31">
        <v>43624</v>
      </c>
      <c r="M886" s="31">
        <v>103</v>
      </c>
      <c r="N886" s="31">
        <v>12</v>
      </c>
      <c r="O886" s="31">
        <v>16</v>
      </c>
      <c r="P886" s="31">
        <v>8426</v>
      </c>
      <c r="Q886" s="31">
        <v>45287</v>
      </c>
      <c r="R886" s="31">
        <v>4103</v>
      </c>
      <c r="S886" s="31">
        <v>3114</v>
      </c>
      <c r="T886" s="31">
        <v>141481</v>
      </c>
    </row>
    <row r="887" spans="1:20" x14ac:dyDescent="0.4">
      <c r="A887" s="32" t="s">
        <v>1368</v>
      </c>
      <c r="B887" s="31">
        <v>3.6320000000000001</v>
      </c>
      <c r="C887" s="31">
        <v>403.26024999999998</v>
      </c>
      <c r="D887" s="32" t="s">
        <v>1268</v>
      </c>
      <c r="E887" s="31">
        <v>2210</v>
      </c>
      <c r="F887" s="31">
        <v>28900</v>
      </c>
      <c r="G887" s="31">
        <v>17618</v>
      </c>
      <c r="H887" s="31">
        <v>334</v>
      </c>
      <c r="I887" s="31">
        <v>1180</v>
      </c>
      <c r="J887" s="31">
        <v>63</v>
      </c>
      <c r="K887" s="31">
        <v>638</v>
      </c>
      <c r="L887" s="31">
        <v>586</v>
      </c>
      <c r="M887" s="31">
        <v>4220</v>
      </c>
      <c r="N887" s="31">
        <v>5683</v>
      </c>
      <c r="O887" s="31">
        <v>4078</v>
      </c>
      <c r="P887" s="31">
        <v>4401</v>
      </c>
      <c r="Q887" s="31">
        <v>1374</v>
      </c>
      <c r="R887" s="31">
        <v>1546</v>
      </c>
      <c r="S887" s="31">
        <v>1605</v>
      </c>
      <c r="T887" s="31">
        <v>2235</v>
      </c>
    </row>
    <row r="888" spans="1:20" x14ac:dyDescent="0.4">
      <c r="A888" s="32" t="s">
        <v>1369</v>
      </c>
      <c r="B888" s="31">
        <v>4.4749999999999996</v>
      </c>
      <c r="C888" s="31">
        <v>283.15881000000002</v>
      </c>
      <c r="D888" s="32" t="s">
        <v>118</v>
      </c>
      <c r="E888" s="31">
        <v>19818</v>
      </c>
      <c r="F888" s="31">
        <v>37112</v>
      </c>
      <c r="G888" s="31">
        <v>14586</v>
      </c>
      <c r="H888" s="31">
        <v>4332</v>
      </c>
      <c r="I888" s="31">
        <v>2852</v>
      </c>
      <c r="J888" s="31">
        <v>1045</v>
      </c>
      <c r="K888" s="31">
        <v>3967</v>
      </c>
      <c r="L888" s="31">
        <v>1557</v>
      </c>
      <c r="M888" s="31">
        <v>73926</v>
      </c>
      <c r="N888" s="31">
        <v>10498</v>
      </c>
      <c r="O888" s="31">
        <v>10888</v>
      </c>
      <c r="P888" s="31">
        <v>2255</v>
      </c>
      <c r="Q888" s="31">
        <v>3338</v>
      </c>
      <c r="R888" s="31">
        <v>1648</v>
      </c>
      <c r="S888" s="31">
        <v>5490</v>
      </c>
      <c r="T888" s="31">
        <v>1874</v>
      </c>
    </row>
    <row r="889" spans="1:20" x14ac:dyDescent="0.4">
      <c r="A889" s="32" t="s">
        <v>1370</v>
      </c>
      <c r="B889" s="31">
        <v>3.17</v>
      </c>
      <c r="C889" s="31">
        <v>420.24765000000002</v>
      </c>
      <c r="D889" s="32" t="s">
        <v>1371</v>
      </c>
      <c r="E889" s="31">
        <v>340</v>
      </c>
      <c r="F889" s="31">
        <v>711</v>
      </c>
      <c r="G889" s="31">
        <v>335</v>
      </c>
      <c r="H889" s="31">
        <v>456</v>
      </c>
      <c r="I889" s="31">
        <v>145871</v>
      </c>
      <c r="J889" s="31">
        <v>25549</v>
      </c>
      <c r="K889" s="31">
        <v>45671</v>
      </c>
      <c r="L889" s="31">
        <v>21400</v>
      </c>
      <c r="M889" s="31">
        <v>1249</v>
      </c>
      <c r="N889" s="31">
        <v>12130</v>
      </c>
      <c r="O889" s="31">
        <v>381</v>
      </c>
      <c r="P889" s="31">
        <v>99122</v>
      </c>
      <c r="Q889" s="31">
        <v>62597</v>
      </c>
      <c r="R889" s="31">
        <v>30089</v>
      </c>
      <c r="S889" s="31">
        <v>58695</v>
      </c>
      <c r="T889" s="31">
        <v>42528</v>
      </c>
    </row>
    <row r="890" spans="1:20" x14ac:dyDescent="0.4">
      <c r="A890" s="32" t="s">
        <v>1372</v>
      </c>
      <c r="B890" s="31">
        <v>4.0999999999999996</v>
      </c>
      <c r="C890" s="31">
        <v>611.38855000000001</v>
      </c>
      <c r="D890" s="32" t="s">
        <v>109</v>
      </c>
      <c r="E890" s="31">
        <v>2509</v>
      </c>
      <c r="F890" s="31">
        <v>505</v>
      </c>
      <c r="G890" s="31">
        <v>1494</v>
      </c>
      <c r="H890" s="31">
        <v>41232</v>
      </c>
      <c r="I890" s="31">
        <v>79683</v>
      </c>
      <c r="J890" s="31">
        <v>1255165</v>
      </c>
      <c r="K890" s="31">
        <v>184707</v>
      </c>
      <c r="L890" s="31">
        <v>94266</v>
      </c>
      <c r="M890" s="31">
        <v>2686</v>
      </c>
      <c r="N890" s="31">
        <v>1018</v>
      </c>
      <c r="O890" s="31">
        <v>633</v>
      </c>
      <c r="P890" s="31">
        <v>167847</v>
      </c>
      <c r="Q890" s="31">
        <v>39261</v>
      </c>
      <c r="R890" s="31">
        <v>1032600</v>
      </c>
      <c r="S890" s="31">
        <v>169075</v>
      </c>
      <c r="T890" s="31">
        <v>208577</v>
      </c>
    </row>
    <row r="891" spans="1:20" ht="15.75" x14ac:dyDescent="0.4">
      <c r="A891" s="32" t="s">
        <v>1373</v>
      </c>
      <c r="B891" s="31">
        <v>10.904999999999999</v>
      </c>
      <c r="C891" s="31">
        <v>609.32610999999997</v>
      </c>
      <c r="D891" s="32" t="s">
        <v>1374</v>
      </c>
      <c r="E891" s="31">
        <v>111</v>
      </c>
      <c r="F891" s="31">
        <v>100</v>
      </c>
      <c r="G891" s="31">
        <v>77</v>
      </c>
      <c r="H891" s="31">
        <v>73496</v>
      </c>
      <c r="I891" s="31">
        <v>67796</v>
      </c>
      <c r="J891" s="31">
        <v>268761</v>
      </c>
      <c r="K891" s="31">
        <v>75739</v>
      </c>
      <c r="L891" s="31">
        <v>70134</v>
      </c>
      <c r="M891" s="31">
        <v>468</v>
      </c>
      <c r="N891" s="31">
        <v>403</v>
      </c>
      <c r="O891" s="31">
        <v>214</v>
      </c>
      <c r="P891" s="31">
        <v>79628</v>
      </c>
      <c r="Q891" s="31">
        <v>17168</v>
      </c>
      <c r="R891" s="31">
        <v>286701</v>
      </c>
      <c r="S891" s="31">
        <v>75946</v>
      </c>
      <c r="T891" s="31">
        <v>33315</v>
      </c>
    </row>
    <row r="892" spans="1:20" x14ac:dyDescent="0.4">
      <c r="A892" s="32" t="s">
        <v>1375</v>
      </c>
      <c r="B892" s="31">
        <v>4.1319999999999997</v>
      </c>
      <c r="C892" s="31">
        <v>331.23372999999998</v>
      </c>
      <c r="D892" s="32" t="s">
        <v>500</v>
      </c>
      <c r="E892" s="31">
        <v>10997</v>
      </c>
      <c r="F892" s="31">
        <v>46959</v>
      </c>
      <c r="G892" s="31">
        <v>4878</v>
      </c>
      <c r="H892" s="31">
        <v>1338</v>
      </c>
      <c r="I892" s="31">
        <v>7345</v>
      </c>
      <c r="J892" s="31">
        <v>521</v>
      </c>
      <c r="K892" s="31">
        <v>918</v>
      </c>
      <c r="L892" s="31">
        <v>12439</v>
      </c>
      <c r="M892" s="31">
        <v>1130</v>
      </c>
      <c r="N892" s="31">
        <v>601</v>
      </c>
      <c r="O892" s="31">
        <v>779</v>
      </c>
      <c r="P892" s="31">
        <v>574</v>
      </c>
      <c r="Q892" s="31">
        <v>1203</v>
      </c>
      <c r="R892" s="31">
        <v>2773</v>
      </c>
      <c r="S892" s="31">
        <v>1607</v>
      </c>
      <c r="T892" s="31">
        <v>2745</v>
      </c>
    </row>
    <row r="893" spans="1:20" ht="15.75" x14ac:dyDescent="0.4">
      <c r="A893" s="32" t="s">
        <v>1376</v>
      </c>
      <c r="B893" s="31">
        <v>4.87</v>
      </c>
      <c r="C893" s="31">
        <v>352.15555000000001</v>
      </c>
      <c r="D893" s="32" t="s">
        <v>831</v>
      </c>
      <c r="E893" s="31">
        <v>18377</v>
      </c>
      <c r="F893" s="31">
        <v>10723</v>
      </c>
      <c r="G893" s="31">
        <v>13412</v>
      </c>
      <c r="H893" s="31">
        <v>42517</v>
      </c>
      <c r="I893" s="31">
        <v>39831</v>
      </c>
      <c r="J893" s="31">
        <v>2934</v>
      </c>
      <c r="K893" s="31">
        <v>22712</v>
      </c>
      <c r="L893" s="31">
        <v>7271</v>
      </c>
      <c r="M893" s="31">
        <v>9435</v>
      </c>
      <c r="N893" s="31">
        <v>12764</v>
      </c>
      <c r="O893" s="31">
        <v>2791</v>
      </c>
      <c r="P893" s="31">
        <v>7736</v>
      </c>
      <c r="Q893" s="31">
        <v>15732</v>
      </c>
      <c r="R893" s="31">
        <v>2912</v>
      </c>
      <c r="S893" s="31">
        <v>18407</v>
      </c>
      <c r="T893" s="31">
        <v>23959</v>
      </c>
    </row>
    <row r="894" spans="1:20" x14ac:dyDescent="0.4">
      <c r="A894" s="32" t="s">
        <v>1377</v>
      </c>
      <c r="B894" s="31">
        <v>3.46</v>
      </c>
      <c r="C894" s="31">
        <v>255.23412999999999</v>
      </c>
      <c r="D894" s="32"/>
      <c r="E894" s="31">
        <v>442096</v>
      </c>
      <c r="F894" s="31">
        <v>381418</v>
      </c>
      <c r="G894" s="31">
        <v>185312</v>
      </c>
      <c r="H894" s="31">
        <v>716</v>
      </c>
      <c r="I894" s="31">
        <v>1480</v>
      </c>
      <c r="J894" s="31">
        <v>716</v>
      </c>
      <c r="K894" s="31">
        <v>393</v>
      </c>
      <c r="L894" s="31">
        <v>961</v>
      </c>
      <c r="M894" s="31">
        <v>92307</v>
      </c>
      <c r="N894" s="31">
        <v>377009</v>
      </c>
      <c r="O894" s="31">
        <v>114183</v>
      </c>
      <c r="P894" s="31">
        <v>438</v>
      </c>
      <c r="Q894" s="31">
        <v>565</v>
      </c>
      <c r="R894" s="31">
        <v>724</v>
      </c>
      <c r="S894" s="31">
        <v>1500</v>
      </c>
      <c r="T894" s="31">
        <v>3650</v>
      </c>
    </row>
    <row r="895" spans="1:20" x14ac:dyDescent="0.4">
      <c r="A895" s="32" t="s">
        <v>1378</v>
      </c>
      <c r="B895" s="31">
        <v>7.2830000000000004</v>
      </c>
      <c r="C895" s="31">
        <v>400.33942000000002</v>
      </c>
      <c r="D895" s="32"/>
      <c r="E895" s="31">
        <v>84</v>
      </c>
      <c r="F895" s="31">
        <v>236</v>
      </c>
      <c r="G895" s="31">
        <v>172</v>
      </c>
      <c r="H895" s="31">
        <v>24148</v>
      </c>
      <c r="I895" s="31">
        <v>4018</v>
      </c>
      <c r="J895" s="31">
        <v>4500</v>
      </c>
      <c r="K895" s="31">
        <v>17088</v>
      </c>
      <c r="L895" s="31">
        <v>3686</v>
      </c>
      <c r="M895" s="31">
        <v>157</v>
      </c>
      <c r="N895" s="31">
        <v>102</v>
      </c>
      <c r="O895" s="31">
        <v>79</v>
      </c>
      <c r="P895" s="31">
        <v>94</v>
      </c>
      <c r="Q895" s="31">
        <v>710</v>
      </c>
      <c r="R895" s="31">
        <v>3991</v>
      </c>
      <c r="S895" s="31">
        <v>2153</v>
      </c>
      <c r="T895" s="31">
        <v>2132</v>
      </c>
    </row>
    <row r="896" spans="1:20" x14ac:dyDescent="0.4">
      <c r="A896" s="32" t="s">
        <v>1379</v>
      </c>
      <c r="B896" s="31">
        <v>3.3290000000000002</v>
      </c>
      <c r="C896" s="31">
        <v>283.17507999999998</v>
      </c>
      <c r="D896" s="32" t="s">
        <v>150</v>
      </c>
      <c r="E896" s="31">
        <v>26615</v>
      </c>
      <c r="F896" s="31">
        <v>83767</v>
      </c>
      <c r="G896" s="31">
        <v>103999</v>
      </c>
      <c r="H896" s="31">
        <v>3261</v>
      </c>
      <c r="I896" s="31">
        <v>1015</v>
      </c>
      <c r="J896" s="31">
        <v>895</v>
      </c>
      <c r="K896" s="31">
        <v>1500</v>
      </c>
      <c r="L896" s="31">
        <v>1793</v>
      </c>
      <c r="M896" s="31">
        <v>18559</v>
      </c>
      <c r="N896" s="31">
        <v>170671</v>
      </c>
      <c r="O896" s="31">
        <v>31117</v>
      </c>
      <c r="P896" s="31">
        <v>2092</v>
      </c>
      <c r="Q896" s="31">
        <v>902</v>
      </c>
      <c r="R896" s="31">
        <v>1422</v>
      </c>
      <c r="S896" s="31">
        <v>1027</v>
      </c>
      <c r="T896" s="31">
        <v>1323</v>
      </c>
    </row>
    <row r="897" spans="1:20" x14ac:dyDescent="0.4">
      <c r="A897" s="32" t="s">
        <v>1380</v>
      </c>
      <c r="B897" s="31">
        <v>16.850999999999999</v>
      </c>
      <c r="C897" s="31">
        <v>315.04363999999998</v>
      </c>
      <c r="D897" s="32"/>
      <c r="E897" s="31">
        <v>157382</v>
      </c>
      <c r="F897" s="31">
        <v>216305</v>
      </c>
      <c r="G897" s="31">
        <v>97417</v>
      </c>
      <c r="H897" s="31">
        <v>204</v>
      </c>
      <c r="I897" s="31">
        <v>290</v>
      </c>
      <c r="J897" s="31">
        <v>327</v>
      </c>
      <c r="K897" s="31">
        <v>149</v>
      </c>
      <c r="L897" s="31">
        <v>174</v>
      </c>
      <c r="M897" s="31">
        <v>143653</v>
      </c>
      <c r="N897" s="31">
        <v>147733</v>
      </c>
      <c r="O897" s="31">
        <v>251166</v>
      </c>
      <c r="P897" s="31">
        <v>147</v>
      </c>
      <c r="Q897" s="31">
        <v>301</v>
      </c>
      <c r="R897" s="31">
        <v>240</v>
      </c>
      <c r="S897" s="31">
        <v>129</v>
      </c>
      <c r="T897" s="31">
        <v>273</v>
      </c>
    </row>
    <row r="898" spans="1:20" x14ac:dyDescent="0.4">
      <c r="A898" s="32" t="s">
        <v>1381</v>
      </c>
      <c r="B898" s="31">
        <v>3.1909999999999998</v>
      </c>
      <c r="C898" s="31">
        <v>553.25977</v>
      </c>
      <c r="D898" s="32" t="s">
        <v>1137</v>
      </c>
      <c r="E898" s="31">
        <v>1502</v>
      </c>
      <c r="F898" s="31">
        <v>4229</v>
      </c>
      <c r="G898" s="31">
        <v>2196</v>
      </c>
      <c r="H898" s="31">
        <v>2545</v>
      </c>
      <c r="I898" s="31">
        <v>14370</v>
      </c>
      <c r="J898" s="31">
        <v>5704</v>
      </c>
      <c r="K898" s="31">
        <v>1985</v>
      </c>
      <c r="L898" s="31">
        <v>11031</v>
      </c>
      <c r="M898" s="31">
        <v>4743</v>
      </c>
      <c r="N898" s="31">
        <v>2157</v>
      </c>
      <c r="O898" s="31">
        <v>59054</v>
      </c>
      <c r="P898" s="31">
        <v>10789</v>
      </c>
      <c r="Q898" s="31">
        <v>8654</v>
      </c>
      <c r="R898" s="31">
        <v>10695</v>
      </c>
      <c r="S898" s="31">
        <v>3274</v>
      </c>
      <c r="T898" s="31">
        <v>7237</v>
      </c>
    </row>
    <row r="899" spans="1:20" x14ac:dyDescent="0.4">
      <c r="A899" s="32" t="s">
        <v>1382</v>
      </c>
      <c r="B899" s="31">
        <v>7.2709999999999999</v>
      </c>
      <c r="C899" s="31">
        <v>218.10568000000001</v>
      </c>
      <c r="D899" s="32" t="s">
        <v>1125</v>
      </c>
      <c r="E899" s="31">
        <v>7</v>
      </c>
      <c r="F899" s="31">
        <v>5</v>
      </c>
      <c r="G899" s="31">
        <v>3</v>
      </c>
      <c r="H899" s="31">
        <v>89354</v>
      </c>
      <c r="I899" s="31">
        <v>25495</v>
      </c>
      <c r="J899" s="31">
        <v>22925</v>
      </c>
      <c r="K899" s="31">
        <v>94723</v>
      </c>
      <c r="L899" s="31">
        <v>11603</v>
      </c>
      <c r="M899" s="31">
        <v>11</v>
      </c>
      <c r="N899" s="31">
        <v>5</v>
      </c>
      <c r="O899" s="31">
        <v>2</v>
      </c>
      <c r="P899" s="31">
        <v>6883</v>
      </c>
      <c r="Q899" s="31">
        <v>18526</v>
      </c>
      <c r="R899" s="31">
        <v>28781</v>
      </c>
      <c r="S899" s="31">
        <v>37509</v>
      </c>
      <c r="T899" s="31">
        <v>87506</v>
      </c>
    </row>
    <row r="900" spans="1:20" x14ac:dyDescent="0.4">
      <c r="A900" s="32" t="s">
        <v>1383</v>
      </c>
      <c r="B900" s="31">
        <v>1.4490000000000001</v>
      </c>
      <c r="C900" s="31">
        <v>340.17565999999999</v>
      </c>
      <c r="D900" s="32" t="s">
        <v>762</v>
      </c>
      <c r="E900" s="31">
        <v>864</v>
      </c>
      <c r="F900" s="31">
        <v>79</v>
      </c>
      <c r="G900" s="31">
        <v>196</v>
      </c>
      <c r="H900" s="31">
        <v>10025</v>
      </c>
      <c r="I900" s="31">
        <v>7830</v>
      </c>
      <c r="J900" s="31">
        <v>271428</v>
      </c>
      <c r="K900" s="31">
        <v>33762</v>
      </c>
      <c r="L900" s="31">
        <v>8236</v>
      </c>
      <c r="M900" s="31">
        <v>57477</v>
      </c>
      <c r="N900" s="31">
        <v>1750</v>
      </c>
      <c r="O900" s="31">
        <v>1520</v>
      </c>
      <c r="P900" s="31">
        <v>73159</v>
      </c>
      <c r="Q900" s="31">
        <v>5448</v>
      </c>
      <c r="R900" s="31">
        <v>103670</v>
      </c>
      <c r="S900" s="31">
        <v>27656</v>
      </c>
      <c r="T900" s="31">
        <v>4835</v>
      </c>
    </row>
    <row r="901" spans="1:20" ht="15.75" x14ac:dyDescent="0.4">
      <c r="A901" s="32" t="s">
        <v>1384</v>
      </c>
      <c r="B901" s="31">
        <v>5.9749999999999996</v>
      </c>
      <c r="C901" s="31">
        <v>152.07246000000001</v>
      </c>
      <c r="D901" s="32" t="s">
        <v>1385</v>
      </c>
      <c r="E901" s="31">
        <v>206</v>
      </c>
      <c r="F901" s="31">
        <v>193</v>
      </c>
      <c r="G901" s="31">
        <v>507</v>
      </c>
      <c r="H901" s="31">
        <v>9678</v>
      </c>
      <c r="I901" s="31">
        <v>28766</v>
      </c>
      <c r="J901" s="31">
        <v>4912</v>
      </c>
      <c r="K901" s="31">
        <v>5176</v>
      </c>
      <c r="L901" s="31">
        <v>6467</v>
      </c>
      <c r="M901" s="31">
        <v>2883</v>
      </c>
      <c r="N901" s="31">
        <v>429</v>
      </c>
      <c r="O901" s="31">
        <v>263</v>
      </c>
      <c r="P901" s="31">
        <v>8566</v>
      </c>
      <c r="Q901" s="31">
        <v>15811</v>
      </c>
      <c r="R901" s="31">
        <v>6617</v>
      </c>
      <c r="S901" s="31">
        <v>69997</v>
      </c>
      <c r="T901" s="31">
        <v>6642</v>
      </c>
    </row>
    <row r="902" spans="1:20" x14ac:dyDescent="0.4">
      <c r="A902" s="32" t="s">
        <v>1386</v>
      </c>
      <c r="B902" s="31">
        <v>6.1929999999999996</v>
      </c>
      <c r="C902" s="31">
        <v>854.57727</v>
      </c>
      <c r="D902" s="32"/>
      <c r="E902" s="31">
        <v>14</v>
      </c>
      <c r="F902" s="31">
        <v>4</v>
      </c>
      <c r="G902" s="31">
        <v>4</v>
      </c>
      <c r="H902" s="31">
        <v>365</v>
      </c>
      <c r="I902" s="31">
        <v>968</v>
      </c>
      <c r="J902" s="31">
        <v>17993</v>
      </c>
      <c r="K902" s="31">
        <v>1154</v>
      </c>
      <c r="L902" s="31">
        <v>520</v>
      </c>
      <c r="M902" s="31">
        <v>14</v>
      </c>
      <c r="N902" s="31">
        <v>14</v>
      </c>
      <c r="O902" s="31">
        <v>3</v>
      </c>
      <c r="P902" s="31">
        <v>188</v>
      </c>
      <c r="Q902" s="31">
        <v>941</v>
      </c>
      <c r="R902" s="31">
        <v>17888</v>
      </c>
      <c r="S902" s="31">
        <v>946</v>
      </c>
      <c r="T902" s="31">
        <v>89</v>
      </c>
    </row>
    <row r="903" spans="1:20" x14ac:dyDescent="0.4">
      <c r="A903" s="32" t="s">
        <v>1387</v>
      </c>
      <c r="B903" s="31">
        <v>4.835</v>
      </c>
      <c r="C903" s="31">
        <v>856.55913999999996</v>
      </c>
      <c r="D903" s="32"/>
      <c r="E903" s="31">
        <v>1089</v>
      </c>
      <c r="F903" s="31">
        <v>1549</v>
      </c>
      <c r="G903" s="31">
        <v>1665</v>
      </c>
      <c r="H903" s="31">
        <v>518</v>
      </c>
      <c r="I903" s="31">
        <v>792</v>
      </c>
      <c r="J903" s="31">
        <v>13024</v>
      </c>
      <c r="K903" s="31">
        <v>397</v>
      </c>
      <c r="L903" s="31">
        <v>686</v>
      </c>
      <c r="M903" s="31">
        <v>172</v>
      </c>
      <c r="N903" s="31">
        <v>1160</v>
      </c>
      <c r="O903" s="31">
        <v>708</v>
      </c>
      <c r="P903" s="31">
        <v>214</v>
      </c>
      <c r="Q903" s="31">
        <v>200</v>
      </c>
      <c r="R903" s="31">
        <v>13243</v>
      </c>
      <c r="S903" s="31">
        <v>393</v>
      </c>
      <c r="T903" s="31">
        <v>292</v>
      </c>
    </row>
    <row r="904" spans="1:20" x14ac:dyDescent="0.4">
      <c r="A904" s="32" t="s">
        <v>1388</v>
      </c>
      <c r="B904" s="31">
        <v>5.0369999999999999</v>
      </c>
      <c r="C904" s="31">
        <v>858.57947000000001</v>
      </c>
      <c r="D904" s="32"/>
      <c r="E904" s="31">
        <v>494</v>
      </c>
      <c r="F904" s="31">
        <v>560</v>
      </c>
      <c r="G904" s="31">
        <v>1839</v>
      </c>
      <c r="H904" s="31">
        <v>3356</v>
      </c>
      <c r="I904" s="31">
        <v>8318</v>
      </c>
      <c r="J904" s="31">
        <v>98383</v>
      </c>
      <c r="K904" s="31">
        <v>6974</v>
      </c>
      <c r="L904" s="31">
        <v>7310</v>
      </c>
      <c r="M904" s="31">
        <v>1921</v>
      </c>
      <c r="N904" s="31">
        <v>899</v>
      </c>
      <c r="O904" s="31">
        <v>1419</v>
      </c>
      <c r="P904" s="31">
        <v>1286</v>
      </c>
      <c r="Q904" s="31">
        <v>3746</v>
      </c>
      <c r="R904" s="31">
        <v>80654</v>
      </c>
      <c r="S904" s="31">
        <v>6396</v>
      </c>
      <c r="T904" s="31">
        <v>2872</v>
      </c>
    </row>
    <row r="905" spans="1:20" x14ac:dyDescent="0.4">
      <c r="A905" s="32" t="s">
        <v>1389</v>
      </c>
      <c r="B905" s="31">
        <v>3.4950000000000001</v>
      </c>
      <c r="C905" s="31">
        <v>149.06238999999999</v>
      </c>
      <c r="D905" s="32" t="s">
        <v>690</v>
      </c>
      <c r="E905" s="31">
        <v>24642</v>
      </c>
      <c r="F905" s="31">
        <v>420164</v>
      </c>
      <c r="G905" s="31">
        <v>106544</v>
      </c>
      <c r="H905" s="31">
        <v>126686</v>
      </c>
      <c r="I905" s="31">
        <v>579694</v>
      </c>
      <c r="J905" s="31">
        <v>151031</v>
      </c>
      <c r="K905" s="31">
        <v>1200062</v>
      </c>
      <c r="L905" s="31">
        <v>1032264</v>
      </c>
      <c r="M905" s="31">
        <v>86777</v>
      </c>
      <c r="N905" s="31">
        <v>153924</v>
      </c>
      <c r="O905" s="31">
        <v>19725</v>
      </c>
      <c r="P905" s="31">
        <v>3495965</v>
      </c>
      <c r="Q905" s="31">
        <v>2902228</v>
      </c>
      <c r="R905" s="31">
        <v>250635</v>
      </c>
      <c r="S905" s="31">
        <v>798063</v>
      </c>
      <c r="T905" s="31">
        <v>1445029</v>
      </c>
    </row>
    <row r="906" spans="1:20" x14ac:dyDescent="0.4">
      <c r="A906" s="32" t="s">
        <v>1390</v>
      </c>
      <c r="B906" s="31">
        <v>1.504</v>
      </c>
      <c r="C906" s="31">
        <v>432.34366</v>
      </c>
      <c r="D906" s="32" t="s">
        <v>656</v>
      </c>
      <c r="E906" s="31">
        <v>6783</v>
      </c>
      <c r="F906" s="31">
        <v>8000</v>
      </c>
      <c r="G906" s="31">
        <v>25977</v>
      </c>
      <c r="H906" s="31">
        <v>7819</v>
      </c>
      <c r="I906" s="31">
        <v>3310</v>
      </c>
      <c r="J906" s="31">
        <v>5018</v>
      </c>
      <c r="K906" s="31">
        <v>5984</v>
      </c>
      <c r="L906" s="31">
        <v>1222</v>
      </c>
      <c r="M906" s="31">
        <v>3319</v>
      </c>
      <c r="N906" s="31">
        <v>39465</v>
      </c>
      <c r="O906" s="31">
        <v>21377</v>
      </c>
      <c r="P906" s="31">
        <v>270</v>
      </c>
      <c r="Q906" s="31">
        <v>25273</v>
      </c>
      <c r="R906" s="31">
        <v>3641</v>
      </c>
      <c r="S906" s="31">
        <v>7290</v>
      </c>
      <c r="T906" s="31">
        <v>2564</v>
      </c>
    </row>
    <row r="907" spans="1:20" x14ac:dyDescent="0.4">
      <c r="A907" s="32" t="s">
        <v>1391</v>
      </c>
      <c r="B907" s="31">
        <v>4.0490000000000004</v>
      </c>
      <c r="C907" s="31">
        <v>430.33166999999997</v>
      </c>
      <c r="D907" s="32" t="s">
        <v>656</v>
      </c>
      <c r="E907" s="31">
        <v>24922</v>
      </c>
      <c r="F907" s="31">
        <v>29698</v>
      </c>
      <c r="G907" s="31">
        <v>22168</v>
      </c>
      <c r="H907" s="31">
        <v>4579</v>
      </c>
      <c r="I907" s="31">
        <v>1915</v>
      </c>
      <c r="J907" s="31">
        <v>5368</v>
      </c>
      <c r="K907" s="31">
        <v>3033</v>
      </c>
      <c r="L907" s="31">
        <v>5603</v>
      </c>
      <c r="M907" s="31">
        <v>20348</v>
      </c>
      <c r="N907" s="31">
        <v>11262</v>
      </c>
      <c r="O907" s="31">
        <v>13694</v>
      </c>
      <c r="P907" s="31">
        <v>693</v>
      </c>
      <c r="Q907" s="31">
        <v>7105</v>
      </c>
      <c r="R907" s="31">
        <v>5945</v>
      </c>
      <c r="S907" s="31">
        <v>3343</v>
      </c>
      <c r="T907" s="31">
        <v>4909</v>
      </c>
    </row>
    <row r="908" spans="1:20" x14ac:dyDescent="0.4">
      <c r="A908" s="32" t="s">
        <v>1392</v>
      </c>
      <c r="B908" s="31">
        <v>0.89300000000000002</v>
      </c>
      <c r="C908" s="31">
        <v>450.29500999999999</v>
      </c>
      <c r="D908" s="32" t="s">
        <v>745</v>
      </c>
      <c r="E908" s="31">
        <v>9785</v>
      </c>
      <c r="F908" s="31">
        <v>13346</v>
      </c>
      <c r="G908" s="31">
        <v>14659</v>
      </c>
      <c r="H908" s="31">
        <v>46319</v>
      </c>
      <c r="I908" s="31">
        <v>52484</v>
      </c>
      <c r="J908" s="31">
        <v>16027</v>
      </c>
      <c r="K908" s="31">
        <v>63563</v>
      </c>
      <c r="L908" s="31">
        <v>46402</v>
      </c>
      <c r="M908" s="31">
        <v>8181</v>
      </c>
      <c r="N908" s="31">
        <v>11363</v>
      </c>
      <c r="O908" s="31">
        <v>6811</v>
      </c>
      <c r="P908" s="31">
        <v>10820</v>
      </c>
      <c r="Q908" s="31">
        <v>52034</v>
      </c>
      <c r="R908" s="31">
        <v>15967</v>
      </c>
      <c r="S908" s="31">
        <v>45475</v>
      </c>
      <c r="T908" s="31">
        <v>61012</v>
      </c>
    </row>
    <row r="909" spans="1:20" x14ac:dyDescent="0.4">
      <c r="A909" s="32" t="s">
        <v>1393</v>
      </c>
      <c r="B909" s="31">
        <v>7.3250000000000002</v>
      </c>
      <c r="C909" s="31">
        <v>432.31042000000002</v>
      </c>
      <c r="D909" s="32" t="s">
        <v>779</v>
      </c>
      <c r="E909" s="31">
        <v>9</v>
      </c>
      <c r="F909" s="31">
        <v>102</v>
      </c>
      <c r="G909" s="31">
        <v>36</v>
      </c>
      <c r="H909" s="31">
        <v>15415</v>
      </c>
      <c r="I909" s="31">
        <v>18507</v>
      </c>
      <c r="J909" s="31">
        <v>317356</v>
      </c>
      <c r="K909" s="31">
        <v>30570</v>
      </c>
      <c r="L909" s="31">
        <v>29523</v>
      </c>
      <c r="M909" s="31">
        <v>51</v>
      </c>
      <c r="N909" s="31">
        <v>3</v>
      </c>
      <c r="O909" s="31">
        <v>26</v>
      </c>
      <c r="P909" s="31">
        <v>19361</v>
      </c>
      <c r="Q909" s="31">
        <v>41876</v>
      </c>
      <c r="R909" s="31">
        <v>273591</v>
      </c>
      <c r="S909" s="31">
        <v>28915</v>
      </c>
      <c r="T909" s="31">
        <v>26538</v>
      </c>
    </row>
    <row r="910" spans="1:20" x14ac:dyDescent="0.4">
      <c r="A910" s="32" t="s">
        <v>1394</v>
      </c>
      <c r="B910" s="31">
        <v>1.417</v>
      </c>
      <c r="C910" s="31">
        <v>178.10829000000001</v>
      </c>
      <c r="D910" s="32" t="s">
        <v>1395</v>
      </c>
      <c r="E910" s="31">
        <v>19364</v>
      </c>
      <c r="F910" s="31">
        <v>17775</v>
      </c>
      <c r="G910" s="31">
        <v>25218</v>
      </c>
      <c r="H910" s="31">
        <v>85</v>
      </c>
      <c r="I910" s="31">
        <v>28</v>
      </c>
      <c r="J910" s="31">
        <v>200</v>
      </c>
      <c r="K910" s="31">
        <v>50</v>
      </c>
      <c r="L910" s="31">
        <v>108</v>
      </c>
      <c r="M910" s="31">
        <v>5349</v>
      </c>
      <c r="N910" s="31">
        <v>19091</v>
      </c>
      <c r="O910" s="31">
        <v>18767</v>
      </c>
      <c r="P910" s="31">
        <v>48</v>
      </c>
      <c r="Q910" s="31">
        <v>117</v>
      </c>
      <c r="R910" s="31">
        <v>37</v>
      </c>
      <c r="S910" s="31">
        <v>27</v>
      </c>
      <c r="T910" s="31">
        <v>98</v>
      </c>
    </row>
    <row r="911" spans="1:20" x14ac:dyDescent="0.4">
      <c r="A911" s="32" t="s">
        <v>1396</v>
      </c>
      <c r="B911" s="31">
        <v>1.585</v>
      </c>
      <c r="C911" s="31">
        <v>241.21982</v>
      </c>
      <c r="D911" s="32" t="s">
        <v>129</v>
      </c>
      <c r="E911" s="31">
        <v>780</v>
      </c>
      <c r="F911" s="31">
        <v>302</v>
      </c>
      <c r="G911" s="31">
        <v>506</v>
      </c>
      <c r="H911" s="31">
        <v>1417764</v>
      </c>
      <c r="I911" s="31">
        <v>1038633</v>
      </c>
      <c r="J911" s="31">
        <v>159374</v>
      </c>
      <c r="K911" s="31">
        <v>456921</v>
      </c>
      <c r="L911" s="31">
        <v>268446</v>
      </c>
      <c r="M911" s="31">
        <v>310</v>
      </c>
      <c r="N911" s="31">
        <v>268</v>
      </c>
      <c r="O911" s="31">
        <v>97</v>
      </c>
      <c r="P911" s="31">
        <v>592555</v>
      </c>
      <c r="Q911" s="31">
        <v>539274</v>
      </c>
      <c r="R911" s="31">
        <v>141572</v>
      </c>
      <c r="S911" s="31">
        <v>497064</v>
      </c>
      <c r="T911" s="31">
        <v>765761</v>
      </c>
    </row>
    <row r="912" spans="1:20" x14ac:dyDescent="0.4">
      <c r="A912" s="32" t="s">
        <v>1397</v>
      </c>
      <c r="B912" s="31">
        <v>3.2639999999999998</v>
      </c>
      <c r="C912" s="31">
        <v>369.24178999999998</v>
      </c>
      <c r="D912" s="32" t="s">
        <v>571</v>
      </c>
      <c r="E912" s="31">
        <v>28805</v>
      </c>
      <c r="F912" s="31">
        <v>19843</v>
      </c>
      <c r="G912" s="31">
        <v>43364</v>
      </c>
      <c r="H912" s="31">
        <v>50926</v>
      </c>
      <c r="I912" s="31">
        <v>58642</v>
      </c>
      <c r="J912" s="31">
        <v>270675</v>
      </c>
      <c r="K912" s="31">
        <v>134907</v>
      </c>
      <c r="L912" s="31">
        <v>200751</v>
      </c>
      <c r="M912" s="31">
        <v>21187</v>
      </c>
      <c r="N912" s="31">
        <v>39571</v>
      </c>
      <c r="O912" s="31">
        <v>11618</v>
      </c>
      <c r="P912" s="31">
        <v>14242</v>
      </c>
      <c r="Q912" s="31">
        <v>62359</v>
      </c>
      <c r="R912" s="31">
        <v>283965</v>
      </c>
      <c r="S912" s="31">
        <v>156174</v>
      </c>
      <c r="T912" s="31">
        <v>125391</v>
      </c>
    </row>
    <row r="913" spans="1:20" x14ac:dyDescent="0.4">
      <c r="A913" s="32" t="s">
        <v>1398</v>
      </c>
      <c r="B913" s="31">
        <v>5.9480000000000004</v>
      </c>
      <c r="C913" s="31">
        <v>339.16861</v>
      </c>
      <c r="D913" s="32" t="s">
        <v>1399</v>
      </c>
      <c r="E913" s="31">
        <v>392</v>
      </c>
      <c r="F913" s="31">
        <v>486</v>
      </c>
      <c r="G913" s="31">
        <v>145</v>
      </c>
      <c r="H913" s="31">
        <v>1499571</v>
      </c>
      <c r="I913" s="31">
        <v>2906299</v>
      </c>
      <c r="J913" s="31">
        <v>759608</v>
      </c>
      <c r="K913" s="31">
        <v>1179721</v>
      </c>
      <c r="L913" s="31">
        <v>1517304</v>
      </c>
      <c r="M913" s="31">
        <v>669</v>
      </c>
      <c r="N913" s="31">
        <v>129</v>
      </c>
      <c r="O913" s="31">
        <v>853</v>
      </c>
      <c r="P913" s="31">
        <v>671854</v>
      </c>
      <c r="Q913" s="31">
        <v>1313849</v>
      </c>
      <c r="R913" s="31">
        <v>1382645</v>
      </c>
      <c r="S913" s="31">
        <v>1765752</v>
      </c>
      <c r="T913" s="31">
        <v>727205</v>
      </c>
    </row>
    <row r="914" spans="1:20" x14ac:dyDescent="0.4">
      <c r="A914" s="32" t="s">
        <v>1400</v>
      </c>
      <c r="B914" s="31">
        <v>5.9790000000000001</v>
      </c>
      <c r="C914" s="31">
        <v>211.02885000000001</v>
      </c>
      <c r="D914" s="32" t="s">
        <v>524</v>
      </c>
      <c r="E914" s="31">
        <v>171</v>
      </c>
      <c r="F914" s="31">
        <v>53</v>
      </c>
      <c r="G914" s="31">
        <v>41</v>
      </c>
      <c r="H914" s="31">
        <v>333104</v>
      </c>
      <c r="I914" s="31">
        <v>99165</v>
      </c>
      <c r="J914" s="31">
        <v>25412</v>
      </c>
      <c r="K914" s="31">
        <v>2592</v>
      </c>
      <c r="L914" s="31">
        <v>37138</v>
      </c>
      <c r="M914" s="31">
        <v>120</v>
      </c>
      <c r="N914" s="31">
        <v>46</v>
      </c>
      <c r="O914" s="31">
        <v>40</v>
      </c>
      <c r="P914" s="31">
        <v>441196</v>
      </c>
      <c r="Q914" s="31">
        <v>143221</v>
      </c>
      <c r="R914" s="31">
        <v>27326</v>
      </c>
      <c r="S914" s="31">
        <v>92947</v>
      </c>
      <c r="T914" s="31">
        <v>14787</v>
      </c>
    </row>
    <row r="915" spans="1:20" x14ac:dyDescent="0.4">
      <c r="A915" s="32" t="s">
        <v>1401</v>
      </c>
      <c r="B915" s="31">
        <v>13.759</v>
      </c>
      <c r="C915" s="31">
        <v>374.98349000000002</v>
      </c>
      <c r="D915" s="32" t="s">
        <v>208</v>
      </c>
      <c r="E915" s="31">
        <v>27030</v>
      </c>
      <c r="F915" s="31">
        <v>45063</v>
      </c>
      <c r="G915" s="31">
        <v>20327</v>
      </c>
      <c r="H915" s="31">
        <v>1350</v>
      </c>
      <c r="I915" s="31">
        <v>2064</v>
      </c>
      <c r="J915" s="31">
        <v>2335</v>
      </c>
      <c r="K915" s="31">
        <v>770</v>
      </c>
      <c r="L915" s="31">
        <v>1026</v>
      </c>
      <c r="M915" s="31">
        <v>33360</v>
      </c>
      <c r="N915" s="31">
        <v>26678</v>
      </c>
      <c r="O915" s="31">
        <v>20620</v>
      </c>
      <c r="P915" s="31">
        <v>384</v>
      </c>
      <c r="Q915" s="31">
        <v>1124</v>
      </c>
      <c r="R915" s="31">
        <v>939</v>
      </c>
      <c r="S915" s="31">
        <v>590</v>
      </c>
      <c r="T915" s="31">
        <v>653</v>
      </c>
    </row>
    <row r="916" spans="1:20" x14ac:dyDescent="0.4">
      <c r="A916" s="32" t="s">
        <v>1402</v>
      </c>
      <c r="B916" s="31">
        <v>14.141999999999999</v>
      </c>
      <c r="C916" s="31">
        <v>506.91162000000003</v>
      </c>
      <c r="D916" s="32" t="s">
        <v>208</v>
      </c>
      <c r="E916" s="31">
        <v>13</v>
      </c>
      <c r="F916" s="31">
        <v>12</v>
      </c>
      <c r="G916" s="31">
        <v>34</v>
      </c>
      <c r="H916" s="31">
        <v>42130</v>
      </c>
      <c r="I916" s="31">
        <v>30027</v>
      </c>
      <c r="J916" s="31">
        <v>41772</v>
      </c>
      <c r="K916" s="31">
        <v>24282</v>
      </c>
      <c r="L916" s="31">
        <v>42245</v>
      </c>
      <c r="M916" s="31">
        <v>34</v>
      </c>
      <c r="N916" s="31">
        <v>18</v>
      </c>
      <c r="O916" s="31">
        <v>12</v>
      </c>
      <c r="P916" s="31">
        <v>19292</v>
      </c>
      <c r="Q916" s="31">
        <v>31991</v>
      </c>
      <c r="R916" s="31">
        <v>49612</v>
      </c>
      <c r="S916" s="31">
        <v>13635</v>
      </c>
      <c r="T916" s="31">
        <v>27694</v>
      </c>
    </row>
    <row r="917" spans="1:20" x14ac:dyDescent="0.4">
      <c r="A917" s="32" t="s">
        <v>1403</v>
      </c>
      <c r="B917" s="31">
        <v>14.096</v>
      </c>
      <c r="C917" s="31">
        <v>310.93619000000001</v>
      </c>
      <c r="D917" s="32" t="s">
        <v>208</v>
      </c>
      <c r="E917" s="31">
        <v>23</v>
      </c>
      <c r="F917" s="31">
        <v>30</v>
      </c>
      <c r="G917" s="31">
        <v>57</v>
      </c>
      <c r="H917" s="31">
        <v>115707</v>
      </c>
      <c r="I917" s="31">
        <v>153931</v>
      </c>
      <c r="J917" s="31">
        <v>155077</v>
      </c>
      <c r="K917" s="31">
        <v>81174</v>
      </c>
      <c r="L917" s="31">
        <v>68656</v>
      </c>
      <c r="M917" s="31">
        <v>43</v>
      </c>
      <c r="N917" s="31">
        <v>86</v>
      </c>
      <c r="O917" s="31">
        <v>41</v>
      </c>
      <c r="P917" s="31">
        <v>123643</v>
      </c>
      <c r="Q917" s="31">
        <v>154270</v>
      </c>
      <c r="R917" s="31">
        <v>171364</v>
      </c>
      <c r="S917" s="31">
        <v>84981</v>
      </c>
      <c r="T917" s="31">
        <v>148968</v>
      </c>
    </row>
    <row r="918" spans="1:20" x14ac:dyDescent="0.4">
      <c r="A918" s="32" t="s">
        <v>1404</v>
      </c>
      <c r="B918" s="31">
        <v>11.24</v>
      </c>
      <c r="C918" s="31">
        <v>985.00860999999998</v>
      </c>
      <c r="D918" s="32" t="s">
        <v>208</v>
      </c>
      <c r="E918" s="31">
        <v>7</v>
      </c>
      <c r="F918" s="31">
        <v>2</v>
      </c>
      <c r="G918" s="31">
        <v>2</v>
      </c>
      <c r="H918" s="31">
        <v>15</v>
      </c>
      <c r="I918" s="31">
        <v>12</v>
      </c>
      <c r="J918" s="31">
        <v>11</v>
      </c>
      <c r="K918" s="31"/>
      <c r="L918" s="31"/>
      <c r="M918" s="31">
        <v>24857</v>
      </c>
      <c r="N918" s="31">
        <v>29422</v>
      </c>
      <c r="O918" s="31">
        <v>39847</v>
      </c>
      <c r="P918" s="31">
        <v>23</v>
      </c>
      <c r="Q918" s="31">
        <v>11</v>
      </c>
      <c r="R918" s="31">
        <v>11</v>
      </c>
      <c r="S918" s="31">
        <v>11</v>
      </c>
      <c r="T918" s="31">
        <v>21</v>
      </c>
    </row>
    <row r="919" spans="1:20" x14ac:dyDescent="0.4">
      <c r="A919" s="32" t="s">
        <v>1405</v>
      </c>
      <c r="B919" s="31">
        <v>11.294</v>
      </c>
      <c r="C919" s="31">
        <v>872.03435999999999</v>
      </c>
      <c r="D919" s="32" t="s">
        <v>208</v>
      </c>
      <c r="E919" s="31">
        <v>2929</v>
      </c>
      <c r="F919" s="31">
        <v>2</v>
      </c>
      <c r="G919" s="31">
        <v>2</v>
      </c>
      <c r="H919" s="31"/>
      <c r="I919" s="31">
        <v>21</v>
      </c>
      <c r="J919" s="31"/>
      <c r="K919" s="31">
        <v>11</v>
      </c>
      <c r="L919" s="31">
        <v>16</v>
      </c>
      <c r="M919" s="31">
        <v>10438</v>
      </c>
      <c r="N919" s="31">
        <v>11045</v>
      </c>
      <c r="O919" s="31">
        <v>12936</v>
      </c>
      <c r="P919" s="31">
        <v>23</v>
      </c>
      <c r="Q919" s="31"/>
      <c r="R919" s="31">
        <v>10</v>
      </c>
      <c r="S919" s="31">
        <v>7</v>
      </c>
      <c r="T919" s="31">
        <v>8</v>
      </c>
    </row>
    <row r="920" spans="1:20" x14ac:dyDescent="0.4">
      <c r="A920" s="32" t="s">
        <v>1406</v>
      </c>
      <c r="B920" s="31">
        <v>12.374000000000001</v>
      </c>
      <c r="C920" s="31">
        <v>244.20201</v>
      </c>
      <c r="D920" s="32" t="s">
        <v>1407</v>
      </c>
      <c r="E920" s="31">
        <v>115</v>
      </c>
      <c r="F920" s="31"/>
      <c r="G920" s="31">
        <v>47</v>
      </c>
      <c r="H920" s="31">
        <v>31936</v>
      </c>
      <c r="I920" s="31">
        <v>24805</v>
      </c>
      <c r="J920" s="31">
        <v>12701</v>
      </c>
      <c r="K920" s="31">
        <v>19798</v>
      </c>
      <c r="L920" s="31">
        <v>21587</v>
      </c>
      <c r="M920" s="31">
        <v>99</v>
      </c>
      <c r="N920" s="31">
        <v>83</v>
      </c>
      <c r="O920" s="31">
        <v>177</v>
      </c>
      <c r="P920" s="31">
        <v>22423</v>
      </c>
      <c r="Q920" s="31">
        <v>78077</v>
      </c>
      <c r="R920" s="31">
        <v>14516</v>
      </c>
      <c r="S920" s="31">
        <v>6774</v>
      </c>
      <c r="T920" s="31">
        <v>37367</v>
      </c>
    </row>
    <row r="921" spans="1:20" x14ac:dyDescent="0.4">
      <c r="A921" s="32" t="s">
        <v>1408</v>
      </c>
      <c r="B921" s="31">
        <v>17.003</v>
      </c>
      <c r="C921" s="31">
        <v>122.09430999999999</v>
      </c>
      <c r="D921" s="32" t="s">
        <v>1409</v>
      </c>
      <c r="E921" s="31">
        <v>211393</v>
      </c>
      <c r="F921" s="31">
        <v>243221</v>
      </c>
      <c r="G921" s="31">
        <v>198043</v>
      </c>
      <c r="H921" s="31">
        <v>56285</v>
      </c>
      <c r="I921" s="31">
        <v>136369</v>
      </c>
      <c r="J921" s="31">
        <v>159052</v>
      </c>
      <c r="K921" s="31">
        <v>95792</v>
      </c>
      <c r="L921" s="31">
        <v>80297</v>
      </c>
      <c r="M921" s="31">
        <v>217063</v>
      </c>
      <c r="N921" s="31">
        <v>221612</v>
      </c>
      <c r="O921" s="31">
        <v>212549</v>
      </c>
      <c r="P921" s="31">
        <v>83091</v>
      </c>
      <c r="Q921" s="31">
        <v>124533</v>
      </c>
      <c r="R921" s="31">
        <v>116590</v>
      </c>
      <c r="S921" s="31">
        <v>24232</v>
      </c>
      <c r="T921" s="31">
        <v>22948</v>
      </c>
    </row>
    <row r="922" spans="1:20" x14ac:dyDescent="0.4">
      <c r="A922" s="32" t="s">
        <v>1410</v>
      </c>
      <c r="B922" s="31">
        <v>9.8729999999999993</v>
      </c>
      <c r="C922" s="31">
        <v>121.06393</v>
      </c>
      <c r="D922" s="32" t="s">
        <v>1411</v>
      </c>
      <c r="E922" s="31">
        <v>45</v>
      </c>
      <c r="F922" s="31">
        <v>57</v>
      </c>
      <c r="G922" s="31">
        <v>53</v>
      </c>
      <c r="H922" s="31">
        <v>15716</v>
      </c>
      <c r="I922" s="31">
        <v>23420</v>
      </c>
      <c r="J922" s="31">
        <v>4483</v>
      </c>
      <c r="K922" s="31">
        <v>34820</v>
      </c>
      <c r="L922" s="31">
        <v>10017</v>
      </c>
      <c r="M922" s="31">
        <v>18</v>
      </c>
      <c r="N922" s="31">
        <v>44</v>
      </c>
      <c r="O922" s="31">
        <v>10</v>
      </c>
      <c r="P922" s="31">
        <v>16198</v>
      </c>
      <c r="Q922" s="31">
        <v>18538</v>
      </c>
      <c r="R922" s="31">
        <v>3868</v>
      </c>
      <c r="S922" s="31">
        <v>29180</v>
      </c>
      <c r="T922" s="31">
        <v>11449</v>
      </c>
    </row>
    <row r="923" spans="1:20" x14ac:dyDescent="0.4">
      <c r="A923" s="32" t="s">
        <v>1412</v>
      </c>
      <c r="B923" s="31">
        <v>5.8019999999999996</v>
      </c>
      <c r="C923" s="31">
        <v>192.06706</v>
      </c>
      <c r="D923" s="32" t="s">
        <v>269</v>
      </c>
      <c r="E923" s="31">
        <v>11</v>
      </c>
      <c r="F923" s="31">
        <v>40</v>
      </c>
      <c r="G923" s="31">
        <v>24</v>
      </c>
      <c r="H923" s="31">
        <v>649548</v>
      </c>
      <c r="I923" s="31">
        <v>4138</v>
      </c>
      <c r="J923" s="31">
        <v>808</v>
      </c>
      <c r="K923" s="31">
        <v>393</v>
      </c>
      <c r="L923" s="31">
        <v>1249</v>
      </c>
      <c r="M923" s="31">
        <v>52</v>
      </c>
      <c r="N923" s="31">
        <v>10</v>
      </c>
      <c r="O923" s="31">
        <v>22</v>
      </c>
      <c r="P923" s="31">
        <v>1121240</v>
      </c>
      <c r="Q923" s="31">
        <v>2548</v>
      </c>
      <c r="R923" s="31">
        <v>419</v>
      </c>
      <c r="S923" s="31">
        <v>2805</v>
      </c>
      <c r="T923" s="31">
        <v>2673</v>
      </c>
    </row>
    <row r="924" spans="1:20" x14ac:dyDescent="0.4">
      <c r="A924" s="32" t="s">
        <v>1413</v>
      </c>
      <c r="B924" s="31">
        <v>7.2030000000000003</v>
      </c>
      <c r="C924" s="31">
        <v>166.07191</v>
      </c>
      <c r="D924" s="32" t="s">
        <v>1300</v>
      </c>
      <c r="E924" s="31">
        <v>732</v>
      </c>
      <c r="F924" s="31">
        <v>633</v>
      </c>
      <c r="G924" s="31">
        <v>625</v>
      </c>
      <c r="H924" s="31">
        <v>26729</v>
      </c>
      <c r="I924" s="31">
        <v>5530</v>
      </c>
      <c r="J924" s="31">
        <v>7744</v>
      </c>
      <c r="K924" s="31">
        <v>418950</v>
      </c>
      <c r="L924" s="31">
        <v>690</v>
      </c>
      <c r="M924" s="31">
        <v>27</v>
      </c>
      <c r="N924" s="31">
        <v>908</v>
      </c>
      <c r="O924" s="31">
        <v>291</v>
      </c>
      <c r="P924" s="31">
        <v>10658</v>
      </c>
      <c r="Q924" s="31">
        <v>5193</v>
      </c>
      <c r="R924" s="31">
        <v>3085</v>
      </c>
      <c r="S924" s="31">
        <v>75400</v>
      </c>
      <c r="T924" s="31">
        <v>315756</v>
      </c>
    </row>
    <row r="925" spans="1:20" x14ac:dyDescent="0.4">
      <c r="A925" s="32" t="s">
        <v>1414</v>
      </c>
      <c r="B925" s="31">
        <v>3.0830000000000002</v>
      </c>
      <c r="C925" s="31">
        <v>255.06926999999999</v>
      </c>
      <c r="D925" s="32" t="s">
        <v>935</v>
      </c>
      <c r="E925" s="31">
        <v>44623</v>
      </c>
      <c r="F925" s="31">
        <v>9314</v>
      </c>
      <c r="G925" s="31">
        <v>7237</v>
      </c>
      <c r="H925" s="31">
        <v>7666</v>
      </c>
      <c r="I925" s="31">
        <v>6835</v>
      </c>
      <c r="J925" s="31">
        <v>5762</v>
      </c>
      <c r="K925" s="31">
        <v>3395</v>
      </c>
      <c r="L925" s="31">
        <v>15891</v>
      </c>
      <c r="M925" s="31">
        <v>1781</v>
      </c>
      <c r="N925" s="31">
        <v>7071</v>
      </c>
      <c r="O925" s="31">
        <v>1579</v>
      </c>
      <c r="P925" s="31">
        <v>17298</v>
      </c>
      <c r="Q925" s="31">
        <v>7124</v>
      </c>
      <c r="R925" s="31">
        <v>5907</v>
      </c>
      <c r="S925" s="31">
        <v>7568</v>
      </c>
      <c r="T925" s="31">
        <v>3012</v>
      </c>
    </row>
    <row r="926" spans="1:20" x14ac:dyDescent="0.4">
      <c r="A926" s="32" t="s">
        <v>1415</v>
      </c>
      <c r="B926" s="31">
        <v>10.795</v>
      </c>
      <c r="C926" s="31">
        <v>461.16052000000002</v>
      </c>
      <c r="D926" s="32" t="s">
        <v>1416</v>
      </c>
      <c r="E926" s="31">
        <v>7</v>
      </c>
      <c r="F926" s="31">
        <v>26</v>
      </c>
      <c r="G926" s="31">
        <v>25</v>
      </c>
      <c r="H926" s="31">
        <v>25773</v>
      </c>
      <c r="I926" s="31">
        <v>302</v>
      </c>
      <c r="J926" s="31">
        <v>2628</v>
      </c>
      <c r="K926" s="31">
        <v>73082</v>
      </c>
      <c r="L926" s="31">
        <v>278</v>
      </c>
      <c r="M926" s="31">
        <v>47</v>
      </c>
      <c r="N926" s="31">
        <v>33</v>
      </c>
      <c r="O926" s="31">
        <v>16</v>
      </c>
      <c r="P926" s="31">
        <v>3652</v>
      </c>
      <c r="Q926" s="31">
        <v>1861</v>
      </c>
      <c r="R926" s="31">
        <v>241</v>
      </c>
      <c r="S926" s="31">
        <v>11971</v>
      </c>
      <c r="T926" s="31">
        <v>139920</v>
      </c>
    </row>
    <row r="927" spans="1:20" x14ac:dyDescent="0.4">
      <c r="A927" s="32" t="s">
        <v>1417</v>
      </c>
      <c r="B927" s="31">
        <v>3.2749999999999999</v>
      </c>
      <c r="C927" s="31">
        <v>360.30768</v>
      </c>
      <c r="D927" s="32" t="s">
        <v>1199</v>
      </c>
      <c r="E927" s="31">
        <v>244906</v>
      </c>
      <c r="F927" s="31">
        <v>419949</v>
      </c>
      <c r="G927" s="31">
        <v>183668</v>
      </c>
      <c r="H927" s="31">
        <v>3547</v>
      </c>
      <c r="I927" s="31">
        <v>3722</v>
      </c>
      <c r="J927" s="31">
        <v>56920</v>
      </c>
      <c r="K927" s="31">
        <v>27707</v>
      </c>
      <c r="L927" s="31">
        <v>33212</v>
      </c>
      <c r="M927" s="31">
        <v>182062</v>
      </c>
      <c r="N927" s="31">
        <v>155700</v>
      </c>
      <c r="O927" s="31">
        <v>139116</v>
      </c>
      <c r="P927" s="31">
        <v>1522</v>
      </c>
      <c r="Q927" s="31">
        <v>2644</v>
      </c>
      <c r="R927" s="31">
        <v>65198</v>
      </c>
      <c r="S927" s="31">
        <v>36332</v>
      </c>
      <c r="T927" s="31">
        <v>17699</v>
      </c>
    </row>
    <row r="928" spans="1:20" x14ac:dyDescent="0.4">
      <c r="A928" s="32" t="s">
        <v>1418</v>
      </c>
      <c r="B928" s="31">
        <v>4.2119999999999997</v>
      </c>
      <c r="C928" s="31">
        <v>253.11394999999999</v>
      </c>
      <c r="D928" s="32"/>
      <c r="E928" s="31">
        <v>3682</v>
      </c>
      <c r="F928" s="31">
        <v>3246</v>
      </c>
      <c r="G928" s="31">
        <v>1001</v>
      </c>
      <c r="H928" s="31">
        <v>12784</v>
      </c>
      <c r="I928" s="31">
        <v>91508</v>
      </c>
      <c r="J928" s="31">
        <v>29202</v>
      </c>
      <c r="K928" s="31">
        <v>23245</v>
      </c>
      <c r="L928" s="31">
        <v>47659</v>
      </c>
      <c r="M928" s="31">
        <v>2693</v>
      </c>
      <c r="N928" s="31">
        <v>2123</v>
      </c>
      <c r="O928" s="31">
        <v>936</v>
      </c>
      <c r="P928" s="31">
        <v>9037</v>
      </c>
      <c r="Q928" s="31">
        <v>60774</v>
      </c>
      <c r="R928" s="31">
        <v>17028</v>
      </c>
      <c r="S928" s="31">
        <v>49068</v>
      </c>
      <c r="T928" s="31">
        <v>10788</v>
      </c>
    </row>
    <row r="929" spans="1:20" x14ac:dyDescent="0.4">
      <c r="A929" s="32" t="s">
        <v>1419</v>
      </c>
      <c r="B929" s="31">
        <v>3.1680000000000001</v>
      </c>
      <c r="C929" s="31">
        <v>760.52112</v>
      </c>
      <c r="D929" s="32" t="s">
        <v>1420</v>
      </c>
      <c r="E929" s="31">
        <v>10781</v>
      </c>
      <c r="F929" s="31">
        <v>26354</v>
      </c>
      <c r="G929" s="31">
        <v>12607</v>
      </c>
      <c r="H929" s="31">
        <v>13626</v>
      </c>
      <c r="I929" s="31">
        <v>47341</v>
      </c>
      <c r="J929" s="31">
        <v>67744</v>
      </c>
      <c r="K929" s="31">
        <v>19275</v>
      </c>
      <c r="L929" s="31">
        <v>32331</v>
      </c>
      <c r="M929" s="31">
        <v>1469</v>
      </c>
      <c r="N929" s="31">
        <v>5536</v>
      </c>
      <c r="O929" s="31">
        <v>1261</v>
      </c>
      <c r="P929" s="31">
        <v>29173</v>
      </c>
      <c r="Q929" s="31">
        <v>30700</v>
      </c>
      <c r="R929" s="31">
        <v>69003</v>
      </c>
      <c r="S929" s="31">
        <v>20425</v>
      </c>
      <c r="T929" s="31">
        <v>62774</v>
      </c>
    </row>
    <row r="930" spans="1:20" x14ac:dyDescent="0.4">
      <c r="A930" s="32" t="s">
        <v>1421</v>
      </c>
      <c r="B930" s="31">
        <v>5.2519999999999998</v>
      </c>
      <c r="C930" s="31">
        <v>822.58069</v>
      </c>
      <c r="D930" s="32" t="s">
        <v>1420</v>
      </c>
      <c r="E930" s="31">
        <v>458</v>
      </c>
      <c r="F930" s="31">
        <v>332</v>
      </c>
      <c r="G930" s="31">
        <v>293</v>
      </c>
      <c r="H930" s="31">
        <v>403</v>
      </c>
      <c r="I930" s="31">
        <v>1978</v>
      </c>
      <c r="J930" s="31">
        <v>24272</v>
      </c>
      <c r="K930" s="31">
        <v>1903</v>
      </c>
      <c r="L930" s="31">
        <v>1372</v>
      </c>
      <c r="M930" s="31">
        <v>628</v>
      </c>
      <c r="N930" s="31">
        <v>133</v>
      </c>
      <c r="O930" s="31">
        <v>839</v>
      </c>
      <c r="P930" s="31">
        <v>138</v>
      </c>
      <c r="Q930" s="31">
        <v>267</v>
      </c>
      <c r="R930" s="31">
        <v>23862</v>
      </c>
      <c r="S930" s="31">
        <v>904</v>
      </c>
      <c r="T930" s="31">
        <v>948</v>
      </c>
    </row>
    <row r="931" spans="1:20" x14ac:dyDescent="0.4">
      <c r="A931" s="32" t="s">
        <v>1422</v>
      </c>
      <c r="B931" s="31">
        <v>3.1869999999999998</v>
      </c>
      <c r="C931" s="31">
        <v>762.53821000000005</v>
      </c>
      <c r="D931" s="32" t="s">
        <v>1420</v>
      </c>
      <c r="E931" s="31">
        <v>5589</v>
      </c>
      <c r="F931" s="31">
        <v>16100</v>
      </c>
      <c r="G931" s="31">
        <v>22853</v>
      </c>
      <c r="H931" s="31">
        <v>6367</v>
      </c>
      <c r="I931" s="31">
        <v>30359</v>
      </c>
      <c r="J931" s="31">
        <v>40861</v>
      </c>
      <c r="K931" s="31">
        <v>7428</v>
      </c>
      <c r="L931" s="31">
        <v>19664</v>
      </c>
      <c r="M931" s="31">
        <v>1128</v>
      </c>
      <c r="N931" s="31">
        <v>1101</v>
      </c>
      <c r="O931" s="31">
        <v>1120</v>
      </c>
      <c r="P931" s="31">
        <v>25353</v>
      </c>
      <c r="Q931" s="31">
        <v>25245</v>
      </c>
      <c r="R931" s="31">
        <v>91165</v>
      </c>
      <c r="S931" s="31">
        <v>17285</v>
      </c>
      <c r="T931" s="31">
        <v>43139</v>
      </c>
    </row>
    <row r="932" spans="1:20" x14ac:dyDescent="0.4">
      <c r="A932" s="32" t="s">
        <v>1423</v>
      </c>
      <c r="B932" s="31">
        <v>7.64</v>
      </c>
      <c r="C932" s="31">
        <v>524.33801000000005</v>
      </c>
      <c r="D932" s="32" t="s">
        <v>1424</v>
      </c>
      <c r="E932" s="31">
        <v>26</v>
      </c>
      <c r="F932" s="31">
        <v>6</v>
      </c>
      <c r="G932" s="31">
        <v>17</v>
      </c>
      <c r="H932" s="31">
        <v>908</v>
      </c>
      <c r="I932" s="31">
        <v>1953</v>
      </c>
      <c r="J932" s="31">
        <v>1705</v>
      </c>
      <c r="K932" s="31">
        <v>1261</v>
      </c>
      <c r="L932" s="31">
        <v>6746</v>
      </c>
      <c r="M932" s="31">
        <v>35</v>
      </c>
      <c r="N932" s="31">
        <v>3</v>
      </c>
      <c r="O932" s="31">
        <v>16</v>
      </c>
      <c r="P932" s="31">
        <v>698</v>
      </c>
      <c r="Q932" s="31">
        <v>7960</v>
      </c>
      <c r="R932" s="31">
        <v>1392</v>
      </c>
      <c r="S932" s="31">
        <v>919</v>
      </c>
      <c r="T932" s="31">
        <v>4693</v>
      </c>
    </row>
    <row r="933" spans="1:20" x14ac:dyDescent="0.4">
      <c r="A933" s="32" t="s">
        <v>1425</v>
      </c>
      <c r="B933" s="31">
        <v>7.56</v>
      </c>
      <c r="C933" s="31">
        <v>538.35217</v>
      </c>
      <c r="D933" s="32" t="s">
        <v>1424</v>
      </c>
      <c r="E933" s="31">
        <v>12</v>
      </c>
      <c r="F933" s="31">
        <v>15</v>
      </c>
      <c r="G933" s="31">
        <v>35</v>
      </c>
      <c r="H933" s="31">
        <v>167158</v>
      </c>
      <c r="I933" s="31">
        <v>3643</v>
      </c>
      <c r="J933" s="31">
        <v>5519</v>
      </c>
      <c r="K933" s="31">
        <v>6721</v>
      </c>
      <c r="L933" s="31">
        <v>8998</v>
      </c>
      <c r="M933" s="31">
        <v>10</v>
      </c>
      <c r="N933" s="31">
        <v>30</v>
      </c>
      <c r="O933" s="31">
        <v>16</v>
      </c>
      <c r="P933" s="31">
        <v>2668</v>
      </c>
      <c r="Q933" s="31">
        <v>8852</v>
      </c>
      <c r="R933" s="31">
        <v>3314</v>
      </c>
      <c r="S933" s="31">
        <v>3335</v>
      </c>
      <c r="T933" s="31">
        <v>12018</v>
      </c>
    </row>
    <row r="934" spans="1:20" x14ac:dyDescent="0.4">
      <c r="A934" s="32" t="s">
        <v>1426</v>
      </c>
      <c r="B934" s="31">
        <v>3.9279999999999999</v>
      </c>
      <c r="C934" s="31">
        <v>738.50145999999995</v>
      </c>
      <c r="D934" s="32" t="s">
        <v>1427</v>
      </c>
      <c r="E934" s="31">
        <v>18813</v>
      </c>
      <c r="F934" s="31">
        <v>12718</v>
      </c>
      <c r="G934" s="31">
        <v>10993</v>
      </c>
      <c r="H934" s="31">
        <v>7868</v>
      </c>
      <c r="I934" s="31">
        <v>8246</v>
      </c>
      <c r="J934" s="31">
        <v>3132</v>
      </c>
      <c r="K934" s="31">
        <v>261</v>
      </c>
      <c r="L934" s="31">
        <v>425</v>
      </c>
      <c r="M934" s="31">
        <v>7923</v>
      </c>
      <c r="N934" s="31">
        <v>2928</v>
      </c>
      <c r="O934" s="31">
        <v>3577</v>
      </c>
      <c r="P934" s="31">
        <v>298</v>
      </c>
      <c r="Q934" s="31">
        <v>6824</v>
      </c>
      <c r="R934" s="31">
        <v>5850</v>
      </c>
      <c r="S934" s="31">
        <v>1332</v>
      </c>
      <c r="T934" s="31">
        <v>9052</v>
      </c>
    </row>
    <row r="935" spans="1:20" x14ac:dyDescent="0.4">
      <c r="A935" s="32" t="s">
        <v>1428</v>
      </c>
      <c r="B935" s="31">
        <v>3.2170000000000001</v>
      </c>
      <c r="C935" s="31">
        <v>778.53246999999999</v>
      </c>
      <c r="D935" s="32" t="s">
        <v>1427</v>
      </c>
      <c r="E935" s="31">
        <v>4068</v>
      </c>
      <c r="F935" s="31">
        <v>3614</v>
      </c>
      <c r="G935" s="31">
        <v>3132</v>
      </c>
      <c r="H935" s="31">
        <v>6457</v>
      </c>
      <c r="I935" s="31">
        <v>14027</v>
      </c>
      <c r="J935" s="31">
        <v>37173</v>
      </c>
      <c r="K935" s="31">
        <v>3900</v>
      </c>
      <c r="L935" s="31">
        <v>12672</v>
      </c>
      <c r="M935" s="31">
        <v>995</v>
      </c>
      <c r="N935" s="31">
        <v>4520</v>
      </c>
      <c r="O935" s="31">
        <v>888</v>
      </c>
      <c r="P935" s="31">
        <v>24789</v>
      </c>
      <c r="Q935" s="31">
        <v>9852</v>
      </c>
      <c r="R935" s="31">
        <v>47069</v>
      </c>
      <c r="S935" s="31">
        <v>4208</v>
      </c>
      <c r="T935" s="31">
        <v>6849</v>
      </c>
    </row>
    <row r="936" spans="1:20" x14ac:dyDescent="0.4">
      <c r="A936" s="32" t="s">
        <v>1429</v>
      </c>
      <c r="B936" s="31">
        <v>5.3090000000000002</v>
      </c>
      <c r="C936" s="31">
        <v>764.52551000000005</v>
      </c>
      <c r="D936" s="32" t="s">
        <v>1427</v>
      </c>
      <c r="E936" s="31">
        <v>13841</v>
      </c>
      <c r="F936" s="31">
        <v>23720</v>
      </c>
      <c r="G936" s="31">
        <v>10704</v>
      </c>
      <c r="H936" s="31">
        <v>2611</v>
      </c>
      <c r="I936" s="31">
        <v>4367</v>
      </c>
      <c r="J936" s="31">
        <v>1963</v>
      </c>
      <c r="K936" s="31">
        <v>1890</v>
      </c>
      <c r="L936" s="31">
        <v>1981</v>
      </c>
      <c r="M936" s="31">
        <v>381</v>
      </c>
      <c r="N936" s="31">
        <v>10908</v>
      </c>
      <c r="O936" s="31">
        <v>13785</v>
      </c>
      <c r="P936" s="31">
        <v>2652</v>
      </c>
      <c r="Q936" s="31">
        <v>1523</v>
      </c>
      <c r="R936" s="31">
        <v>1549</v>
      </c>
      <c r="S936" s="31">
        <v>2329</v>
      </c>
      <c r="T936" s="31">
        <v>1586</v>
      </c>
    </row>
    <row r="937" spans="1:20" x14ac:dyDescent="0.4">
      <c r="A937" s="32" t="s">
        <v>1430</v>
      </c>
      <c r="B937" s="31">
        <v>3.88</v>
      </c>
      <c r="C937" s="31">
        <v>810.50940000000003</v>
      </c>
      <c r="D937" s="32" t="s">
        <v>1427</v>
      </c>
      <c r="E937" s="31">
        <v>248</v>
      </c>
      <c r="F937" s="31">
        <v>174</v>
      </c>
      <c r="G937" s="31">
        <v>171</v>
      </c>
      <c r="H937" s="31">
        <v>389</v>
      </c>
      <c r="I937" s="31">
        <v>511</v>
      </c>
      <c r="J937" s="31">
        <v>22811</v>
      </c>
      <c r="K937" s="31">
        <v>7401</v>
      </c>
      <c r="L937" s="31">
        <v>2938</v>
      </c>
      <c r="M937" s="31">
        <v>114</v>
      </c>
      <c r="N937" s="31">
        <v>39</v>
      </c>
      <c r="O937" s="31">
        <v>113</v>
      </c>
      <c r="P937" s="31">
        <v>1297</v>
      </c>
      <c r="Q937" s="31">
        <v>2440</v>
      </c>
      <c r="R937" s="31">
        <v>36106</v>
      </c>
      <c r="S937" s="31">
        <v>14207</v>
      </c>
      <c r="T937" s="31">
        <v>4707</v>
      </c>
    </row>
    <row r="938" spans="1:20" ht="15.75" x14ac:dyDescent="0.4">
      <c r="A938" s="32" t="s">
        <v>1431</v>
      </c>
      <c r="B938" s="31">
        <v>5.0119999999999996</v>
      </c>
      <c r="C938" s="31">
        <v>746.51282000000003</v>
      </c>
      <c r="D938" s="32" t="s">
        <v>1432</v>
      </c>
      <c r="E938" s="31">
        <v>53179</v>
      </c>
      <c r="F938" s="31">
        <v>438556</v>
      </c>
      <c r="G938" s="31">
        <v>32132</v>
      </c>
      <c r="H938" s="31">
        <v>3767</v>
      </c>
      <c r="I938" s="31">
        <v>10104</v>
      </c>
      <c r="J938" s="31">
        <v>2752</v>
      </c>
      <c r="K938" s="31">
        <v>8684</v>
      </c>
      <c r="L938" s="31">
        <v>6363</v>
      </c>
      <c r="M938" s="31">
        <v>11733</v>
      </c>
      <c r="N938" s="31">
        <v>43092</v>
      </c>
      <c r="O938" s="31">
        <v>24235</v>
      </c>
      <c r="P938" s="31">
        <v>2465</v>
      </c>
      <c r="Q938" s="31">
        <v>6305</v>
      </c>
      <c r="R938" s="31">
        <v>2963</v>
      </c>
      <c r="S938" s="31">
        <v>6376</v>
      </c>
      <c r="T938" s="31">
        <v>53408</v>
      </c>
    </row>
    <row r="939" spans="1:20" ht="15.75" x14ac:dyDescent="0.4">
      <c r="A939" s="32" t="s">
        <v>1433</v>
      </c>
      <c r="B939" s="31">
        <v>5.2859999999999996</v>
      </c>
      <c r="C939" s="31">
        <v>728.55444</v>
      </c>
      <c r="D939" s="32" t="s">
        <v>1432</v>
      </c>
      <c r="E939" s="31">
        <v>19588</v>
      </c>
      <c r="F939" s="31">
        <v>22750</v>
      </c>
      <c r="G939" s="31">
        <v>14913</v>
      </c>
      <c r="H939" s="31">
        <v>4009</v>
      </c>
      <c r="I939" s="31">
        <v>8332</v>
      </c>
      <c r="J939" s="31">
        <v>2097</v>
      </c>
      <c r="K939" s="31">
        <v>1943</v>
      </c>
      <c r="L939" s="31">
        <v>2217</v>
      </c>
      <c r="M939" s="31">
        <v>923</v>
      </c>
      <c r="N939" s="31">
        <v>14321</v>
      </c>
      <c r="O939" s="31">
        <v>19367</v>
      </c>
      <c r="P939" s="31">
        <v>3944</v>
      </c>
      <c r="Q939" s="31">
        <v>311</v>
      </c>
      <c r="R939" s="31">
        <v>2135</v>
      </c>
      <c r="S939" s="31">
        <v>1288</v>
      </c>
      <c r="T939" s="31">
        <v>5667</v>
      </c>
    </row>
    <row r="940" spans="1:20" ht="15.75" x14ac:dyDescent="0.4">
      <c r="A940" s="32" t="s">
        <v>1434</v>
      </c>
      <c r="B940" s="31">
        <v>7.5979999999999999</v>
      </c>
      <c r="C940" s="31">
        <v>452.27890000000002</v>
      </c>
      <c r="D940" s="32" t="s">
        <v>1435</v>
      </c>
      <c r="E940" s="31">
        <v>26</v>
      </c>
      <c r="F940" s="31">
        <v>26</v>
      </c>
      <c r="G940" s="31">
        <v>13</v>
      </c>
      <c r="H940" s="31">
        <v>5217</v>
      </c>
      <c r="I940" s="31">
        <v>2291</v>
      </c>
      <c r="J940" s="31">
        <v>2152</v>
      </c>
      <c r="K940" s="31">
        <v>2078</v>
      </c>
      <c r="L940" s="31">
        <v>2541</v>
      </c>
      <c r="M940" s="31">
        <v>4114</v>
      </c>
      <c r="N940" s="31">
        <v>688</v>
      </c>
      <c r="O940" s="31">
        <v>11</v>
      </c>
      <c r="P940" s="31">
        <v>1412</v>
      </c>
      <c r="Q940" s="31">
        <v>26298</v>
      </c>
      <c r="R940" s="31">
        <v>1419</v>
      </c>
      <c r="S940" s="31">
        <v>988</v>
      </c>
      <c r="T940" s="31">
        <v>3775</v>
      </c>
    </row>
    <row r="941" spans="1:20" ht="15.75" x14ac:dyDescent="0.4">
      <c r="A941" s="32" t="s">
        <v>1436</v>
      </c>
      <c r="B941" s="31">
        <v>8.0380000000000003</v>
      </c>
      <c r="C941" s="31">
        <v>466.29611</v>
      </c>
      <c r="D941" s="32" t="s">
        <v>1435</v>
      </c>
      <c r="E941" s="31">
        <v>335</v>
      </c>
      <c r="F941" s="31">
        <v>146</v>
      </c>
      <c r="G941" s="31">
        <v>268</v>
      </c>
      <c r="H941" s="31">
        <v>18713</v>
      </c>
      <c r="I941" s="31">
        <v>40126</v>
      </c>
      <c r="J941" s="31">
        <v>5437</v>
      </c>
      <c r="K941" s="31">
        <v>9866</v>
      </c>
      <c r="L941" s="31">
        <v>33828</v>
      </c>
      <c r="M941" s="31">
        <v>57</v>
      </c>
      <c r="N941" s="31">
        <v>118</v>
      </c>
      <c r="O941" s="31">
        <v>230</v>
      </c>
      <c r="P941" s="31">
        <v>6329</v>
      </c>
      <c r="Q941" s="31">
        <v>113520</v>
      </c>
      <c r="R941" s="31">
        <v>5637</v>
      </c>
      <c r="S941" s="31">
        <v>5046</v>
      </c>
      <c r="T941" s="31">
        <v>53153</v>
      </c>
    </row>
    <row r="942" spans="1:20" ht="15.75" x14ac:dyDescent="0.4">
      <c r="A942" s="32" t="s">
        <v>1437</v>
      </c>
      <c r="B942" s="31">
        <v>8</v>
      </c>
      <c r="C942" s="31">
        <v>498.26526000000001</v>
      </c>
      <c r="D942" s="32" t="s">
        <v>1435</v>
      </c>
      <c r="E942" s="31">
        <v>166</v>
      </c>
      <c r="F942" s="31">
        <v>57</v>
      </c>
      <c r="G942" s="31">
        <v>32</v>
      </c>
      <c r="H942" s="31">
        <v>1553</v>
      </c>
      <c r="I942" s="31">
        <v>5530</v>
      </c>
      <c r="J942" s="31">
        <v>1092</v>
      </c>
      <c r="K942" s="31">
        <v>67092</v>
      </c>
      <c r="L942" s="31">
        <v>1216</v>
      </c>
      <c r="M942" s="31">
        <v>70</v>
      </c>
      <c r="N942" s="31">
        <v>66</v>
      </c>
      <c r="O942" s="31">
        <v>36</v>
      </c>
      <c r="P942" s="31">
        <v>1228</v>
      </c>
      <c r="Q942" s="31">
        <v>1136</v>
      </c>
      <c r="R942" s="31">
        <v>204</v>
      </c>
      <c r="S942" s="31">
        <v>585</v>
      </c>
      <c r="T942" s="31">
        <v>2438</v>
      </c>
    </row>
    <row r="943" spans="1:20" x14ac:dyDescent="0.4">
      <c r="A943" s="32" t="s">
        <v>1438</v>
      </c>
      <c r="B943" s="31">
        <v>2.9390000000000001</v>
      </c>
      <c r="C943" s="31">
        <v>436.27526999999998</v>
      </c>
      <c r="D943" s="32" t="s">
        <v>1439</v>
      </c>
      <c r="E943" s="31">
        <v>122</v>
      </c>
      <c r="F943" s="31">
        <v>295</v>
      </c>
      <c r="G943" s="31">
        <v>392</v>
      </c>
      <c r="H943" s="31">
        <v>25911</v>
      </c>
      <c r="I943" s="31">
        <v>18920</v>
      </c>
      <c r="J943" s="31">
        <v>28839</v>
      </c>
      <c r="K943" s="31">
        <v>50792</v>
      </c>
      <c r="L943" s="31">
        <v>37692</v>
      </c>
      <c r="M943" s="31">
        <v>82</v>
      </c>
      <c r="N943" s="31">
        <v>225</v>
      </c>
      <c r="O943" s="31">
        <v>113</v>
      </c>
      <c r="P943" s="31">
        <v>29496</v>
      </c>
      <c r="Q943" s="31">
        <v>19521</v>
      </c>
      <c r="R943" s="31">
        <v>25085</v>
      </c>
      <c r="S943" s="31">
        <v>140198</v>
      </c>
      <c r="T943" s="31">
        <v>59164</v>
      </c>
    </row>
    <row r="944" spans="1:20" x14ac:dyDescent="0.4">
      <c r="A944" s="32" t="s">
        <v>1440</v>
      </c>
      <c r="B944" s="31">
        <v>7.68</v>
      </c>
      <c r="C944" s="31">
        <v>462.29822000000001</v>
      </c>
      <c r="D944" s="32" t="s">
        <v>1439</v>
      </c>
      <c r="E944" s="31">
        <v>370</v>
      </c>
      <c r="F944" s="31">
        <v>865</v>
      </c>
      <c r="G944" s="31">
        <v>901</v>
      </c>
      <c r="H944" s="31">
        <v>223258</v>
      </c>
      <c r="I944" s="31">
        <v>197984</v>
      </c>
      <c r="J944" s="31">
        <v>37295</v>
      </c>
      <c r="K944" s="31">
        <v>90392</v>
      </c>
      <c r="L944" s="31">
        <v>220837</v>
      </c>
      <c r="M944" s="31">
        <v>1471</v>
      </c>
      <c r="N944" s="31">
        <v>386</v>
      </c>
      <c r="O944" s="31">
        <v>548</v>
      </c>
      <c r="P944" s="31">
        <v>32605</v>
      </c>
      <c r="Q944" s="31">
        <v>190012</v>
      </c>
      <c r="R944" s="31">
        <v>27565</v>
      </c>
      <c r="S944" s="31">
        <v>63577</v>
      </c>
      <c r="T944" s="31">
        <v>260884</v>
      </c>
    </row>
    <row r="945" spans="1:20" x14ac:dyDescent="0.4">
      <c r="A945" s="32" t="s">
        <v>1441</v>
      </c>
      <c r="B945" s="31">
        <v>3.9529999999999998</v>
      </c>
      <c r="C945" s="31">
        <v>745.50951999999995</v>
      </c>
      <c r="D945" s="32" t="s">
        <v>1442</v>
      </c>
      <c r="E945" s="31">
        <v>40886</v>
      </c>
      <c r="F945" s="31">
        <v>6856</v>
      </c>
      <c r="G945" s="31">
        <v>15070</v>
      </c>
      <c r="H945" s="31">
        <v>313</v>
      </c>
      <c r="I945" s="31">
        <v>216</v>
      </c>
      <c r="J945" s="31">
        <v>490</v>
      </c>
      <c r="K945" s="31">
        <v>306</v>
      </c>
      <c r="L945" s="31">
        <v>132</v>
      </c>
      <c r="M945" s="31">
        <v>1311</v>
      </c>
      <c r="N945" s="31">
        <v>4349</v>
      </c>
      <c r="O945" s="31">
        <v>4044</v>
      </c>
      <c r="P945" s="31">
        <v>210</v>
      </c>
      <c r="Q945" s="31">
        <v>285</v>
      </c>
      <c r="R945" s="31">
        <v>330</v>
      </c>
      <c r="S945" s="31">
        <v>379</v>
      </c>
      <c r="T945" s="31">
        <v>258</v>
      </c>
    </row>
    <row r="946" spans="1:20" x14ac:dyDescent="0.4">
      <c r="A946" s="32" t="s">
        <v>1443</v>
      </c>
      <c r="B946" s="31">
        <v>4.7220000000000004</v>
      </c>
      <c r="C946" s="31">
        <v>819.53954999999996</v>
      </c>
      <c r="D946" s="32" t="s">
        <v>1442</v>
      </c>
      <c r="E946" s="31">
        <v>596</v>
      </c>
      <c r="F946" s="31">
        <v>542</v>
      </c>
      <c r="G946" s="31">
        <v>686</v>
      </c>
      <c r="H946" s="31">
        <v>296</v>
      </c>
      <c r="I946" s="31">
        <v>8527</v>
      </c>
      <c r="J946" s="31">
        <v>253735</v>
      </c>
      <c r="K946" s="31">
        <v>54250</v>
      </c>
      <c r="L946" s="31">
        <v>57147</v>
      </c>
      <c r="M946" s="31">
        <v>305</v>
      </c>
      <c r="N946" s="31">
        <v>427</v>
      </c>
      <c r="O946" s="31">
        <v>566</v>
      </c>
      <c r="P946" s="31">
        <v>2787</v>
      </c>
      <c r="Q946" s="31">
        <v>1263</v>
      </c>
      <c r="R946" s="31">
        <v>292382</v>
      </c>
      <c r="S946" s="31">
        <v>52201</v>
      </c>
      <c r="T946" s="31">
        <v>22382</v>
      </c>
    </row>
    <row r="947" spans="1:20" x14ac:dyDescent="0.4">
      <c r="A947" s="32" t="s">
        <v>1444</v>
      </c>
      <c r="B947" s="31">
        <v>5.8719999999999999</v>
      </c>
      <c r="C947" s="31">
        <v>881.50963999999999</v>
      </c>
      <c r="D947" s="32" t="s">
        <v>1445</v>
      </c>
      <c r="E947" s="31">
        <v>29</v>
      </c>
      <c r="F947" s="31">
        <v>17</v>
      </c>
      <c r="G947" s="31">
        <v>67</v>
      </c>
      <c r="H947" s="31">
        <v>2133</v>
      </c>
      <c r="I947" s="31">
        <v>737</v>
      </c>
      <c r="J947" s="31">
        <v>16133</v>
      </c>
      <c r="K947" s="31">
        <v>1849</v>
      </c>
      <c r="L947" s="31">
        <v>4661</v>
      </c>
      <c r="M947" s="31">
        <v>72</v>
      </c>
      <c r="N947" s="31">
        <v>31</v>
      </c>
      <c r="O947" s="31">
        <v>81</v>
      </c>
      <c r="P947" s="31">
        <v>979</v>
      </c>
      <c r="Q947" s="31">
        <v>1017</v>
      </c>
      <c r="R947" s="31">
        <v>10773</v>
      </c>
      <c r="S947" s="31">
        <v>1643</v>
      </c>
      <c r="T947" s="31">
        <v>397</v>
      </c>
    </row>
    <row r="948" spans="1:20" x14ac:dyDescent="0.4">
      <c r="A948" s="32" t="s">
        <v>1446</v>
      </c>
      <c r="B948" s="31">
        <v>5.4130000000000003</v>
      </c>
      <c r="C948" s="31">
        <v>907.51251000000002</v>
      </c>
      <c r="D948" s="32" t="s">
        <v>1445</v>
      </c>
      <c r="E948" s="31">
        <v>121</v>
      </c>
      <c r="F948" s="31">
        <v>92</v>
      </c>
      <c r="G948" s="31">
        <v>137</v>
      </c>
      <c r="H948" s="31">
        <v>3097</v>
      </c>
      <c r="I948" s="31">
        <v>6046</v>
      </c>
      <c r="J948" s="31">
        <v>423</v>
      </c>
      <c r="K948" s="31">
        <v>15</v>
      </c>
      <c r="L948" s="31">
        <v>4557</v>
      </c>
      <c r="M948" s="31">
        <v>50</v>
      </c>
      <c r="N948" s="31">
        <v>87</v>
      </c>
      <c r="O948" s="31">
        <v>126</v>
      </c>
      <c r="P948" s="31">
        <v>12</v>
      </c>
      <c r="Q948" s="31">
        <v>12011</v>
      </c>
      <c r="R948" s="31">
        <v>452</v>
      </c>
      <c r="S948" s="31">
        <v>408</v>
      </c>
      <c r="T948" s="31">
        <v>23</v>
      </c>
    </row>
    <row r="949" spans="1:20" ht="15.75" x14ac:dyDescent="0.4">
      <c r="A949" s="32" t="s">
        <v>1447</v>
      </c>
      <c r="B949" s="31">
        <v>3.125</v>
      </c>
      <c r="C949" s="31">
        <v>571.29584</v>
      </c>
      <c r="D949" s="32" t="s">
        <v>1448</v>
      </c>
      <c r="E949" s="31">
        <v>3642</v>
      </c>
      <c r="F949" s="31">
        <v>5110</v>
      </c>
      <c r="G949" s="31">
        <v>4012</v>
      </c>
      <c r="H949" s="31">
        <v>29779</v>
      </c>
      <c r="I949" s="31">
        <v>42342</v>
      </c>
      <c r="J949" s="31">
        <v>46725</v>
      </c>
      <c r="K949" s="31">
        <v>25638</v>
      </c>
      <c r="L949" s="31">
        <v>36647</v>
      </c>
      <c r="M949" s="31">
        <v>6036</v>
      </c>
      <c r="N949" s="31">
        <v>2674</v>
      </c>
      <c r="O949" s="31">
        <v>7748</v>
      </c>
      <c r="P949" s="31">
        <v>45924</v>
      </c>
      <c r="Q949" s="31">
        <v>23786</v>
      </c>
      <c r="R949" s="31">
        <v>91585</v>
      </c>
      <c r="S949" s="31">
        <v>17943</v>
      </c>
      <c r="T949" s="31">
        <v>15697</v>
      </c>
    </row>
    <row r="950" spans="1:20" ht="15.75" x14ac:dyDescent="0.4">
      <c r="A950" s="32" t="s">
        <v>1449</v>
      </c>
      <c r="B950" s="31">
        <v>4.2389999999999999</v>
      </c>
      <c r="C950" s="31">
        <v>597.28399999999999</v>
      </c>
      <c r="D950" s="32" t="s">
        <v>1448</v>
      </c>
      <c r="E950" s="31">
        <v>694</v>
      </c>
      <c r="F950" s="31">
        <v>1080</v>
      </c>
      <c r="G950" s="31">
        <v>690</v>
      </c>
      <c r="H950" s="31">
        <v>1546</v>
      </c>
      <c r="I950" s="31">
        <v>2348</v>
      </c>
      <c r="J950" s="31">
        <v>8038</v>
      </c>
      <c r="K950" s="31">
        <v>2833</v>
      </c>
      <c r="L950" s="31">
        <v>2659</v>
      </c>
      <c r="M950" s="31">
        <v>202</v>
      </c>
      <c r="N950" s="31">
        <v>710</v>
      </c>
      <c r="O950" s="31">
        <v>1677</v>
      </c>
      <c r="P950" s="31">
        <v>3308</v>
      </c>
      <c r="Q950" s="31">
        <v>3659</v>
      </c>
      <c r="R950" s="31">
        <v>58168</v>
      </c>
      <c r="S950" s="31">
        <v>4851</v>
      </c>
      <c r="T950" s="31">
        <v>1543</v>
      </c>
    </row>
    <row r="951" spans="1:20" ht="15.75" x14ac:dyDescent="0.4">
      <c r="A951" s="32" t="s">
        <v>1450</v>
      </c>
      <c r="B951" s="31">
        <v>11.038</v>
      </c>
      <c r="C951" s="31">
        <v>619.28088000000002</v>
      </c>
      <c r="D951" s="32" t="s">
        <v>1448</v>
      </c>
      <c r="E951" s="31">
        <v>28</v>
      </c>
      <c r="F951" s="31">
        <v>64</v>
      </c>
      <c r="G951" s="31">
        <v>62</v>
      </c>
      <c r="H951" s="31">
        <v>7822</v>
      </c>
      <c r="I951" s="31">
        <v>8495</v>
      </c>
      <c r="J951" s="31">
        <v>11208</v>
      </c>
      <c r="K951" s="31">
        <v>5549</v>
      </c>
      <c r="L951" s="31">
        <v>20270</v>
      </c>
      <c r="M951" s="31">
        <v>30</v>
      </c>
      <c r="N951" s="31">
        <v>5</v>
      </c>
      <c r="O951" s="31">
        <v>5</v>
      </c>
      <c r="P951" s="31">
        <v>9340</v>
      </c>
      <c r="Q951" s="31">
        <v>5970</v>
      </c>
      <c r="R951" s="31">
        <v>11962</v>
      </c>
      <c r="S951" s="31">
        <v>8381</v>
      </c>
      <c r="T951" s="31">
        <v>4541</v>
      </c>
    </row>
    <row r="952" spans="1:20" x14ac:dyDescent="0.4">
      <c r="A952" s="32" t="s">
        <v>1451</v>
      </c>
      <c r="B952" s="31">
        <v>2.96</v>
      </c>
      <c r="C952" s="31">
        <v>166.04926</v>
      </c>
      <c r="D952" s="32" t="s">
        <v>322</v>
      </c>
      <c r="E952" s="31">
        <v>14552</v>
      </c>
      <c r="F952" s="31">
        <v>15976</v>
      </c>
      <c r="G952" s="31">
        <v>6351</v>
      </c>
      <c r="H952" s="31">
        <v>10544</v>
      </c>
      <c r="I952" s="31">
        <v>6934</v>
      </c>
      <c r="J952" s="31">
        <v>21818</v>
      </c>
      <c r="K952" s="31">
        <v>61173</v>
      </c>
      <c r="L952" s="31">
        <v>65429</v>
      </c>
      <c r="M952" s="31">
        <v>16130</v>
      </c>
      <c r="N952" s="31">
        <v>13847</v>
      </c>
      <c r="O952" s="31">
        <v>1156</v>
      </c>
      <c r="P952" s="31">
        <v>6498</v>
      </c>
      <c r="Q952" s="31">
        <v>1986</v>
      </c>
      <c r="R952" s="31">
        <v>23452</v>
      </c>
      <c r="S952" s="31">
        <v>18082</v>
      </c>
      <c r="T952" s="31">
        <v>50017</v>
      </c>
    </row>
    <row r="953" spans="1:20" x14ac:dyDescent="0.4">
      <c r="A953" s="32" t="s">
        <v>1452</v>
      </c>
      <c r="B953" s="31">
        <v>0.88200000000000001</v>
      </c>
      <c r="C953" s="31">
        <v>149.02341000000001</v>
      </c>
      <c r="D953" s="32" t="s">
        <v>1453</v>
      </c>
      <c r="E953" s="31">
        <v>911163</v>
      </c>
      <c r="F953" s="31">
        <v>727234</v>
      </c>
      <c r="G953" s="31">
        <v>1031248</v>
      </c>
      <c r="H953" s="31">
        <v>159003</v>
      </c>
      <c r="I953" s="31">
        <v>143561</v>
      </c>
      <c r="J953" s="31">
        <v>105912</v>
      </c>
      <c r="K953" s="31">
        <v>148632</v>
      </c>
      <c r="L953" s="31">
        <v>154080</v>
      </c>
      <c r="M953" s="31">
        <v>624719</v>
      </c>
      <c r="N953" s="31">
        <v>954673</v>
      </c>
      <c r="O953" s="31">
        <v>1255451</v>
      </c>
      <c r="P953" s="31">
        <v>148053</v>
      </c>
      <c r="Q953" s="31">
        <v>114024</v>
      </c>
      <c r="R953" s="31">
        <v>94817</v>
      </c>
      <c r="S953" s="31">
        <v>158326</v>
      </c>
      <c r="T953" s="31">
        <v>139955</v>
      </c>
    </row>
    <row r="954" spans="1:20" x14ac:dyDescent="0.4">
      <c r="A954" s="32" t="s">
        <v>1454</v>
      </c>
      <c r="B954" s="31">
        <v>3.0619999999999998</v>
      </c>
      <c r="C954" s="31">
        <v>137.02493000000001</v>
      </c>
      <c r="D954" s="32" t="s">
        <v>339</v>
      </c>
      <c r="E954" s="31">
        <v>2338</v>
      </c>
      <c r="F954" s="31">
        <v>5529</v>
      </c>
      <c r="G954" s="31">
        <v>1575</v>
      </c>
      <c r="H954" s="31">
        <v>2820</v>
      </c>
      <c r="I954" s="31">
        <v>11745</v>
      </c>
      <c r="J954" s="31">
        <v>9838</v>
      </c>
      <c r="K954" s="31">
        <v>23436</v>
      </c>
      <c r="L954" s="31">
        <v>11636</v>
      </c>
      <c r="M954" s="31">
        <v>6254</v>
      </c>
      <c r="N954" s="31">
        <v>1598</v>
      </c>
      <c r="O954" s="31">
        <v>8493</v>
      </c>
      <c r="P954" s="31">
        <v>20451</v>
      </c>
      <c r="Q954" s="31">
        <v>16872</v>
      </c>
      <c r="R954" s="31">
        <v>13530</v>
      </c>
      <c r="S954" s="31">
        <v>9105</v>
      </c>
      <c r="T954" s="31">
        <v>12164</v>
      </c>
    </row>
    <row r="955" spans="1:20" x14ac:dyDescent="0.4">
      <c r="A955" s="32" t="s">
        <v>1455</v>
      </c>
      <c r="B955" s="31">
        <v>8.44</v>
      </c>
      <c r="C955" s="31">
        <v>555.33234000000004</v>
      </c>
      <c r="D955" s="32" t="s">
        <v>109</v>
      </c>
      <c r="E955" s="31">
        <v>21</v>
      </c>
      <c r="F955" s="31">
        <v>60</v>
      </c>
      <c r="G955" s="31">
        <v>26</v>
      </c>
      <c r="H955" s="31">
        <v>68578</v>
      </c>
      <c r="I955" s="31">
        <v>62916</v>
      </c>
      <c r="J955" s="31">
        <v>68044</v>
      </c>
      <c r="K955" s="31">
        <v>87006</v>
      </c>
      <c r="L955" s="31">
        <v>116390</v>
      </c>
      <c r="M955" s="31">
        <v>49</v>
      </c>
      <c r="N955" s="31">
        <v>13</v>
      </c>
      <c r="O955" s="31">
        <v>45</v>
      </c>
      <c r="P955" s="31">
        <v>573</v>
      </c>
      <c r="Q955" s="31">
        <v>69986</v>
      </c>
      <c r="R955" s="31">
        <v>65561</v>
      </c>
      <c r="S955" s="31">
        <v>96884</v>
      </c>
      <c r="T955" s="31">
        <v>47377</v>
      </c>
    </row>
    <row r="956" spans="1:20" x14ac:dyDescent="0.4">
      <c r="A956" s="32" t="s">
        <v>1456</v>
      </c>
      <c r="B956" s="31">
        <v>4.2309999999999999</v>
      </c>
      <c r="C956" s="31">
        <v>897.51093000000003</v>
      </c>
      <c r="D956" s="32"/>
      <c r="E956" s="31">
        <v>141</v>
      </c>
      <c r="F956" s="31">
        <v>592</v>
      </c>
      <c r="G956" s="31">
        <v>215</v>
      </c>
      <c r="H956" s="31">
        <v>857</v>
      </c>
      <c r="I956" s="31">
        <v>1131</v>
      </c>
      <c r="J956" s="31">
        <v>58321</v>
      </c>
      <c r="K956" s="31">
        <v>311</v>
      </c>
      <c r="L956" s="31">
        <v>23740</v>
      </c>
      <c r="M956" s="31">
        <v>834</v>
      </c>
      <c r="N956" s="31">
        <v>385</v>
      </c>
      <c r="O956" s="31">
        <v>179</v>
      </c>
      <c r="P956" s="31">
        <v>870</v>
      </c>
      <c r="Q956" s="31">
        <v>1333</v>
      </c>
      <c r="R956" s="31">
        <v>81553</v>
      </c>
      <c r="S956" s="31">
        <v>1295</v>
      </c>
      <c r="T956" s="31">
        <v>770</v>
      </c>
    </row>
    <row r="957" spans="1:20" x14ac:dyDescent="0.4">
      <c r="A957" s="32" t="s">
        <v>1457</v>
      </c>
      <c r="B957" s="31">
        <v>6.798</v>
      </c>
      <c r="C957" s="31">
        <v>885.52448000000004</v>
      </c>
      <c r="D957" s="32"/>
      <c r="E957" s="31">
        <v>8</v>
      </c>
      <c r="F957" s="31">
        <v>34</v>
      </c>
      <c r="G957" s="31">
        <v>43</v>
      </c>
      <c r="H957" s="31">
        <v>2432</v>
      </c>
      <c r="I957" s="31">
        <v>113</v>
      </c>
      <c r="J957" s="31">
        <v>66401</v>
      </c>
      <c r="K957" s="31">
        <v>1360</v>
      </c>
      <c r="L957" s="31">
        <v>414</v>
      </c>
      <c r="M957" s="31">
        <v>16</v>
      </c>
      <c r="N957" s="31">
        <v>45</v>
      </c>
      <c r="O957" s="31">
        <v>31</v>
      </c>
      <c r="P957" s="31">
        <v>223</v>
      </c>
      <c r="Q957" s="31">
        <v>156</v>
      </c>
      <c r="R957" s="31">
        <v>7370</v>
      </c>
      <c r="S957" s="31">
        <v>2506</v>
      </c>
      <c r="T957" s="31">
        <v>297</v>
      </c>
    </row>
    <row r="958" spans="1:20" x14ac:dyDescent="0.4">
      <c r="A958" s="32" t="s">
        <v>1458</v>
      </c>
      <c r="B958" s="31">
        <v>11.584</v>
      </c>
      <c r="C958" s="31">
        <v>901.51671999999996</v>
      </c>
      <c r="D958" s="32"/>
      <c r="E958" s="31">
        <v>172</v>
      </c>
      <c r="F958" s="31">
        <v>89</v>
      </c>
      <c r="G958" s="31">
        <v>215</v>
      </c>
      <c r="H958" s="31">
        <v>91</v>
      </c>
      <c r="I958" s="31">
        <v>20</v>
      </c>
      <c r="J958" s="31">
        <v>28499</v>
      </c>
      <c r="K958" s="31">
        <v>25</v>
      </c>
      <c r="L958" s="31">
        <v>7</v>
      </c>
      <c r="M958" s="31">
        <v>87</v>
      </c>
      <c r="N958" s="31">
        <v>323</v>
      </c>
      <c r="O958" s="31">
        <v>69</v>
      </c>
      <c r="P958" s="31">
        <v>177</v>
      </c>
      <c r="Q958" s="31">
        <v>13</v>
      </c>
      <c r="R958" s="31">
        <v>13431</v>
      </c>
      <c r="S958" s="31">
        <v>63</v>
      </c>
      <c r="T958" s="31">
        <v>27</v>
      </c>
    </row>
    <row r="959" spans="1:20" x14ac:dyDescent="0.4">
      <c r="A959" s="32" t="s">
        <v>1459</v>
      </c>
      <c r="B959" s="31">
        <v>8.16</v>
      </c>
      <c r="C959" s="31">
        <v>877.51764000000003</v>
      </c>
      <c r="D959" s="32"/>
      <c r="E959" s="31">
        <v>227</v>
      </c>
      <c r="F959" s="31">
        <v>130</v>
      </c>
      <c r="G959" s="31">
        <v>331</v>
      </c>
      <c r="H959" s="31">
        <v>1244</v>
      </c>
      <c r="I959" s="31">
        <v>5868</v>
      </c>
      <c r="J959" s="31">
        <v>139</v>
      </c>
      <c r="K959" s="31">
        <v>164</v>
      </c>
      <c r="L959" s="31">
        <v>6990</v>
      </c>
      <c r="M959" s="31">
        <v>925</v>
      </c>
      <c r="N959" s="31">
        <v>350</v>
      </c>
      <c r="O959" s="31">
        <v>304</v>
      </c>
      <c r="P959" s="31">
        <v>99</v>
      </c>
      <c r="Q959" s="31">
        <v>45175</v>
      </c>
      <c r="R959" s="31">
        <v>174</v>
      </c>
      <c r="S959" s="31">
        <v>118</v>
      </c>
      <c r="T959" s="31">
        <v>11116</v>
      </c>
    </row>
    <row r="960" spans="1:20" x14ac:dyDescent="0.4">
      <c r="A960" s="32" t="s">
        <v>1460</v>
      </c>
      <c r="B960" s="31">
        <v>5.4089999999999998</v>
      </c>
      <c r="C960" s="31">
        <v>923.51544000000001</v>
      </c>
      <c r="D960" s="32"/>
      <c r="E960" s="31">
        <v>42</v>
      </c>
      <c r="F960" s="31">
        <v>29</v>
      </c>
      <c r="G960" s="31">
        <v>174</v>
      </c>
      <c r="H960" s="31">
        <v>9824</v>
      </c>
      <c r="I960" s="31">
        <v>7145</v>
      </c>
      <c r="J960" s="31">
        <v>1005</v>
      </c>
      <c r="K960" s="31">
        <v>357</v>
      </c>
      <c r="L960" s="31">
        <v>9218</v>
      </c>
      <c r="M960" s="31">
        <v>221</v>
      </c>
      <c r="N960" s="31">
        <v>47</v>
      </c>
      <c r="O960" s="31">
        <v>33</v>
      </c>
      <c r="P960" s="31">
        <v>112</v>
      </c>
      <c r="Q960" s="31">
        <v>26114</v>
      </c>
      <c r="R960" s="31">
        <v>285</v>
      </c>
      <c r="S960" s="31">
        <v>2119</v>
      </c>
      <c r="T960" s="31">
        <v>21</v>
      </c>
    </row>
    <row r="961" spans="1:20" x14ac:dyDescent="0.4">
      <c r="A961" s="32" t="s">
        <v>1461</v>
      </c>
      <c r="B961" s="31">
        <v>6.2779999999999996</v>
      </c>
      <c r="C961" s="31">
        <v>309.10106999999999</v>
      </c>
      <c r="D961" s="32" t="s">
        <v>1462</v>
      </c>
      <c r="E961" s="31">
        <v>111</v>
      </c>
      <c r="F961" s="31">
        <v>83</v>
      </c>
      <c r="G961" s="31">
        <v>90</v>
      </c>
      <c r="H961" s="31">
        <v>47436</v>
      </c>
      <c r="I961" s="31">
        <v>16240</v>
      </c>
      <c r="J961" s="31">
        <v>1284</v>
      </c>
      <c r="K961" s="31">
        <v>1673</v>
      </c>
      <c r="L961" s="31">
        <v>12566</v>
      </c>
      <c r="M961" s="31">
        <v>251</v>
      </c>
      <c r="N961" s="31">
        <v>64</v>
      </c>
      <c r="O961" s="31">
        <v>55</v>
      </c>
      <c r="P961" s="31">
        <v>26460</v>
      </c>
      <c r="Q961" s="31">
        <v>6521</v>
      </c>
      <c r="R961" s="31">
        <v>1997</v>
      </c>
      <c r="S961" s="31">
        <v>3572</v>
      </c>
      <c r="T961" s="31">
        <v>10272</v>
      </c>
    </row>
    <row r="962" spans="1:20" x14ac:dyDescent="0.4">
      <c r="A962" s="32" t="s">
        <v>1463</v>
      </c>
      <c r="B962" s="31">
        <v>12.991</v>
      </c>
      <c r="C962" s="31">
        <v>209.12947</v>
      </c>
      <c r="D962" s="32" t="s">
        <v>1464</v>
      </c>
      <c r="E962" s="31">
        <v>108</v>
      </c>
      <c r="F962" s="31">
        <v>110</v>
      </c>
      <c r="G962" s="31">
        <v>55</v>
      </c>
      <c r="H962" s="31">
        <v>76233</v>
      </c>
      <c r="I962" s="31">
        <v>85168</v>
      </c>
      <c r="J962" s="31">
        <v>14697</v>
      </c>
      <c r="K962" s="31">
        <v>57378</v>
      </c>
      <c r="L962" s="31">
        <v>53423</v>
      </c>
      <c r="M962" s="31">
        <v>250</v>
      </c>
      <c r="N962" s="31">
        <v>69</v>
      </c>
      <c r="O962" s="31">
        <v>91</v>
      </c>
      <c r="P962" s="31">
        <v>109883</v>
      </c>
      <c r="Q962" s="31">
        <v>47655</v>
      </c>
      <c r="R962" s="31">
        <v>11585</v>
      </c>
      <c r="S962" s="31">
        <v>56014</v>
      </c>
      <c r="T962" s="31">
        <v>28346</v>
      </c>
    </row>
    <row r="963" spans="1:20" x14ac:dyDescent="0.4">
      <c r="A963" s="32" t="s">
        <v>1465</v>
      </c>
      <c r="B963" s="31">
        <v>5.4909999999999997</v>
      </c>
      <c r="C963" s="31">
        <v>315.04068000000001</v>
      </c>
      <c r="D963" s="32"/>
      <c r="E963" s="31">
        <v>35637</v>
      </c>
      <c r="F963" s="31">
        <v>21364</v>
      </c>
      <c r="G963" s="31">
        <v>35513</v>
      </c>
      <c r="H963" s="31">
        <v>1768</v>
      </c>
      <c r="I963" s="31">
        <v>1119</v>
      </c>
      <c r="J963" s="31">
        <v>943</v>
      </c>
      <c r="K963" s="31">
        <v>887</v>
      </c>
      <c r="L963" s="31">
        <v>3114</v>
      </c>
      <c r="M963" s="31">
        <v>4357</v>
      </c>
      <c r="N963" s="31">
        <v>36178</v>
      </c>
      <c r="O963" s="31">
        <v>22726</v>
      </c>
      <c r="P963" s="31">
        <v>24096</v>
      </c>
      <c r="Q963" s="31">
        <v>1413</v>
      </c>
      <c r="R963" s="31">
        <v>692</v>
      </c>
      <c r="S963" s="31">
        <v>1242</v>
      </c>
      <c r="T963" s="31">
        <v>1165</v>
      </c>
    </row>
    <row r="964" spans="1:20" x14ac:dyDescent="0.4">
      <c r="A964" s="32" t="s">
        <v>1466</v>
      </c>
      <c r="B964" s="31">
        <v>6.2220000000000004</v>
      </c>
      <c r="C964" s="31">
        <v>268.99756000000002</v>
      </c>
      <c r="D964" s="32" t="s">
        <v>401</v>
      </c>
      <c r="E964" s="31"/>
      <c r="F964" s="31">
        <v>5</v>
      </c>
      <c r="G964" s="31">
        <v>6</v>
      </c>
      <c r="H964" s="31">
        <v>10551</v>
      </c>
      <c r="I964" s="31">
        <v>281</v>
      </c>
      <c r="J964" s="31">
        <v>6827</v>
      </c>
      <c r="K964" s="31">
        <v>2191</v>
      </c>
      <c r="L964" s="31">
        <v>255</v>
      </c>
      <c r="M964" s="31">
        <v>41</v>
      </c>
      <c r="N964" s="31">
        <v>8</v>
      </c>
      <c r="O964" s="31">
        <v>4</v>
      </c>
      <c r="P964" s="31">
        <v>5737</v>
      </c>
      <c r="Q964" s="31">
        <v>410</v>
      </c>
      <c r="R964" s="31">
        <v>86</v>
      </c>
      <c r="S964" s="31">
        <v>255</v>
      </c>
      <c r="T964" s="31">
        <v>72360</v>
      </c>
    </row>
    <row r="965" spans="1:20" x14ac:dyDescent="0.4">
      <c r="A965" s="32" t="s">
        <v>1467</v>
      </c>
      <c r="B965" s="31">
        <v>4.9390000000000001</v>
      </c>
      <c r="C965" s="31">
        <v>305.185</v>
      </c>
      <c r="D965" s="32" t="s">
        <v>285</v>
      </c>
      <c r="E965" s="31">
        <v>2417</v>
      </c>
      <c r="F965" s="31">
        <v>23270</v>
      </c>
      <c r="G965" s="31">
        <v>11974</v>
      </c>
      <c r="H965" s="31">
        <v>100015</v>
      </c>
      <c r="I965" s="31">
        <v>189389</v>
      </c>
      <c r="J965" s="31">
        <v>546675</v>
      </c>
      <c r="K965" s="31">
        <v>80723</v>
      </c>
      <c r="L965" s="31">
        <v>295453</v>
      </c>
      <c r="M965" s="31">
        <v>5584</v>
      </c>
      <c r="N965" s="31">
        <v>5046</v>
      </c>
      <c r="O965" s="31">
        <v>2463</v>
      </c>
      <c r="P965" s="31">
        <v>7884</v>
      </c>
      <c r="Q965" s="31">
        <v>66016</v>
      </c>
      <c r="R965" s="31">
        <v>835523</v>
      </c>
      <c r="S965" s="31">
        <v>55290</v>
      </c>
      <c r="T965" s="31">
        <v>147690</v>
      </c>
    </row>
    <row r="966" spans="1:20" x14ac:dyDescent="0.4">
      <c r="A966" s="32" t="s">
        <v>1468</v>
      </c>
      <c r="B966" s="31">
        <v>10.906000000000001</v>
      </c>
      <c r="C966" s="31">
        <v>86.095650000000006</v>
      </c>
      <c r="D966" s="32" t="s">
        <v>1395</v>
      </c>
      <c r="E966" s="31">
        <v>297</v>
      </c>
      <c r="F966" s="31">
        <v>229</v>
      </c>
      <c r="G966" s="31">
        <v>308</v>
      </c>
      <c r="H966" s="31">
        <v>66535</v>
      </c>
      <c r="I966" s="31">
        <v>122809</v>
      </c>
      <c r="J966" s="31">
        <v>56153</v>
      </c>
      <c r="K966" s="31">
        <v>219337</v>
      </c>
      <c r="L966" s="31">
        <v>183817</v>
      </c>
      <c r="M966" s="31">
        <v>398</v>
      </c>
      <c r="N966" s="31">
        <v>115</v>
      </c>
      <c r="O966" s="31">
        <v>230</v>
      </c>
      <c r="P966" s="31">
        <v>172854</v>
      </c>
      <c r="Q966" s="31">
        <v>328640</v>
      </c>
      <c r="R966" s="31">
        <v>55753</v>
      </c>
      <c r="S966" s="31">
        <v>153474</v>
      </c>
      <c r="T966" s="31">
        <v>102116</v>
      </c>
    </row>
    <row r="967" spans="1:20" x14ac:dyDescent="0.4">
      <c r="A967" s="32" t="s">
        <v>1469</v>
      </c>
      <c r="B967" s="31">
        <v>5.3209999999999997</v>
      </c>
      <c r="C967" s="31">
        <v>303.16994999999997</v>
      </c>
      <c r="D967" s="32" t="s">
        <v>1464</v>
      </c>
      <c r="E967" s="31">
        <v>165</v>
      </c>
      <c r="F967" s="31">
        <v>218</v>
      </c>
      <c r="G967" s="31">
        <v>283</v>
      </c>
      <c r="H967" s="31">
        <v>54927</v>
      </c>
      <c r="I967" s="31">
        <v>106201</v>
      </c>
      <c r="J967" s="31">
        <v>124617</v>
      </c>
      <c r="K967" s="31">
        <v>35794</v>
      </c>
      <c r="L967" s="31">
        <v>196956</v>
      </c>
      <c r="M967" s="31">
        <v>420</v>
      </c>
      <c r="N967" s="31">
        <v>325</v>
      </c>
      <c r="O967" s="31">
        <v>248</v>
      </c>
      <c r="P967" s="31">
        <v>8308</v>
      </c>
      <c r="Q967" s="31">
        <v>28295</v>
      </c>
      <c r="R967" s="31">
        <v>162141</v>
      </c>
      <c r="S967" s="31">
        <v>33077</v>
      </c>
      <c r="T967" s="31">
        <v>60995</v>
      </c>
    </row>
    <row r="968" spans="1:20" x14ac:dyDescent="0.4">
      <c r="A968" s="32" t="s">
        <v>1470</v>
      </c>
      <c r="B968" s="31">
        <v>5.5330000000000004</v>
      </c>
      <c r="C968" s="31">
        <v>615.36206000000004</v>
      </c>
      <c r="D968" s="32" t="s">
        <v>1471</v>
      </c>
      <c r="E968" s="31">
        <v>81</v>
      </c>
      <c r="F968" s="31">
        <v>97</v>
      </c>
      <c r="G968" s="31">
        <v>109</v>
      </c>
      <c r="H968" s="31">
        <v>36286</v>
      </c>
      <c r="I968" s="31">
        <v>47993</v>
      </c>
      <c r="J968" s="31">
        <v>9017</v>
      </c>
      <c r="K968" s="31">
        <v>33100</v>
      </c>
      <c r="L968" s="31">
        <v>24793</v>
      </c>
      <c r="M968" s="31">
        <v>296</v>
      </c>
      <c r="N968" s="31">
        <v>50</v>
      </c>
      <c r="O968" s="31">
        <v>132</v>
      </c>
      <c r="P968" s="31">
        <v>15070</v>
      </c>
      <c r="Q968" s="31">
        <v>21140</v>
      </c>
      <c r="R968" s="31">
        <v>2825</v>
      </c>
      <c r="S968" s="31">
        <v>21865</v>
      </c>
      <c r="T968" s="31">
        <v>20080</v>
      </c>
    </row>
    <row r="969" spans="1:20" x14ac:dyDescent="0.4">
      <c r="A969" s="32" t="s">
        <v>1472</v>
      </c>
      <c r="B969" s="31">
        <v>3.2360000000000002</v>
      </c>
      <c r="C969" s="31">
        <v>571.40593999999999</v>
      </c>
      <c r="D969" s="32" t="s">
        <v>170</v>
      </c>
      <c r="E969" s="31">
        <v>1223</v>
      </c>
      <c r="F969" s="31">
        <v>3295</v>
      </c>
      <c r="G969" s="31">
        <v>3990</v>
      </c>
      <c r="H969" s="31">
        <v>3850</v>
      </c>
      <c r="I969" s="31">
        <v>2183</v>
      </c>
      <c r="J969" s="31">
        <v>86740</v>
      </c>
      <c r="K969" s="31">
        <v>4936</v>
      </c>
      <c r="L969" s="31">
        <v>4964</v>
      </c>
      <c r="M969" s="31">
        <v>8791</v>
      </c>
      <c r="N969" s="31">
        <v>1283</v>
      </c>
      <c r="O969" s="31">
        <v>2975</v>
      </c>
      <c r="P969" s="31">
        <v>2813</v>
      </c>
      <c r="Q969" s="31">
        <v>1746</v>
      </c>
      <c r="R969" s="31">
        <v>56282</v>
      </c>
      <c r="S969" s="31">
        <v>6540</v>
      </c>
      <c r="T969" s="31">
        <v>8333</v>
      </c>
    </row>
    <row r="970" spans="1:20" x14ac:dyDescent="0.4">
      <c r="A970" s="32" t="s">
        <v>1473</v>
      </c>
      <c r="B970" s="31">
        <v>5.3940000000000001</v>
      </c>
      <c r="C970" s="31">
        <v>511.29941000000002</v>
      </c>
      <c r="D970" s="32" t="s">
        <v>1474</v>
      </c>
      <c r="E970" s="31">
        <v>3651</v>
      </c>
      <c r="F970" s="31">
        <v>740</v>
      </c>
      <c r="G970" s="31">
        <v>221</v>
      </c>
      <c r="H970" s="31">
        <v>133899</v>
      </c>
      <c r="I970" s="31">
        <v>128090</v>
      </c>
      <c r="J970" s="31">
        <v>117197</v>
      </c>
      <c r="K970" s="31">
        <v>697028</v>
      </c>
      <c r="L970" s="31">
        <v>165888</v>
      </c>
      <c r="M970" s="31">
        <v>147</v>
      </c>
      <c r="N970" s="31">
        <v>83</v>
      </c>
      <c r="O970" s="31">
        <v>225</v>
      </c>
      <c r="P970" s="31">
        <v>6434</v>
      </c>
      <c r="Q970" s="31">
        <v>261312</v>
      </c>
      <c r="R970" s="31">
        <v>56978</v>
      </c>
      <c r="S970" s="31">
        <v>255515</v>
      </c>
      <c r="T970" s="31">
        <v>556937</v>
      </c>
    </row>
    <row r="971" spans="1:20" x14ac:dyDescent="0.4">
      <c r="A971" s="32" t="s">
        <v>1475</v>
      </c>
      <c r="B971" s="31">
        <v>5.0069999999999997</v>
      </c>
      <c r="C971" s="31">
        <v>599.36450000000002</v>
      </c>
      <c r="D971" s="32" t="s">
        <v>503</v>
      </c>
      <c r="E971" s="31">
        <v>50364</v>
      </c>
      <c r="F971" s="31">
        <v>21337</v>
      </c>
      <c r="G971" s="31">
        <v>96816</v>
      </c>
      <c r="H971" s="31">
        <v>4296</v>
      </c>
      <c r="I971" s="31">
        <v>6443</v>
      </c>
      <c r="J971" s="31">
        <v>17282</v>
      </c>
      <c r="K971" s="31">
        <v>5564</v>
      </c>
      <c r="L971" s="31">
        <v>8372</v>
      </c>
      <c r="M971" s="31">
        <v>67741</v>
      </c>
      <c r="N971" s="31">
        <v>43554</v>
      </c>
      <c r="O971" s="31">
        <v>26271</v>
      </c>
      <c r="P971" s="31">
        <v>26039</v>
      </c>
      <c r="Q971" s="31">
        <v>3847</v>
      </c>
      <c r="R971" s="31">
        <v>8255</v>
      </c>
      <c r="S971" s="31">
        <v>6995</v>
      </c>
      <c r="T971" s="31">
        <v>6361</v>
      </c>
    </row>
    <row r="972" spans="1:20" ht="15.75" x14ac:dyDescent="0.4">
      <c r="A972" s="32" t="s">
        <v>1476</v>
      </c>
      <c r="B972" s="31">
        <v>8.5120000000000005</v>
      </c>
      <c r="C972" s="31">
        <v>483.33533</v>
      </c>
      <c r="D972" s="32" t="s">
        <v>1163</v>
      </c>
      <c r="E972" s="31">
        <v>13</v>
      </c>
      <c r="F972" s="31">
        <v>26</v>
      </c>
      <c r="G972" s="31">
        <v>23</v>
      </c>
      <c r="H972" s="31">
        <v>12670</v>
      </c>
      <c r="I972" s="31">
        <v>10375</v>
      </c>
      <c r="J972" s="31">
        <v>47506</v>
      </c>
      <c r="K972" s="31">
        <v>12230</v>
      </c>
      <c r="L972" s="31">
        <v>4885</v>
      </c>
      <c r="M972" s="31">
        <v>52</v>
      </c>
      <c r="N972" s="31">
        <v>23</v>
      </c>
      <c r="O972" s="31">
        <v>8</v>
      </c>
      <c r="P972" s="31">
        <v>7531</v>
      </c>
      <c r="Q972" s="31">
        <v>19294</v>
      </c>
      <c r="R972" s="31">
        <v>42160</v>
      </c>
      <c r="S972" s="31">
        <v>16369</v>
      </c>
      <c r="T972" s="31">
        <v>6489</v>
      </c>
    </row>
    <row r="973" spans="1:20" x14ac:dyDescent="0.4">
      <c r="A973" s="32" t="s">
        <v>1477</v>
      </c>
      <c r="B973" s="31">
        <v>3.726</v>
      </c>
      <c r="C973" s="31">
        <v>419.25058000000001</v>
      </c>
      <c r="D973" s="32" t="s">
        <v>1268</v>
      </c>
      <c r="E973" s="31">
        <v>1164</v>
      </c>
      <c r="F973" s="31">
        <v>9658</v>
      </c>
      <c r="G973" s="31">
        <v>24029</v>
      </c>
      <c r="H973" s="31">
        <v>1251</v>
      </c>
      <c r="I973" s="31">
        <v>1185</v>
      </c>
      <c r="J973" s="31">
        <v>2299</v>
      </c>
      <c r="K973" s="31">
        <v>1729</v>
      </c>
      <c r="L973" s="31">
        <v>2389</v>
      </c>
      <c r="M973" s="31">
        <v>1307</v>
      </c>
      <c r="N973" s="31">
        <v>3685</v>
      </c>
      <c r="O973" s="31">
        <v>214</v>
      </c>
      <c r="P973" s="31">
        <v>2836</v>
      </c>
      <c r="Q973" s="31">
        <v>1985</v>
      </c>
      <c r="R973" s="31">
        <v>966</v>
      </c>
      <c r="S973" s="31">
        <v>2651</v>
      </c>
      <c r="T973" s="31">
        <v>984</v>
      </c>
    </row>
    <row r="974" spans="1:20" x14ac:dyDescent="0.4">
      <c r="A974" s="32" t="s">
        <v>1478</v>
      </c>
      <c r="B974" s="31">
        <v>3.302</v>
      </c>
      <c r="C974" s="31">
        <v>521.29259999999999</v>
      </c>
      <c r="D974" s="32" t="s">
        <v>1479</v>
      </c>
      <c r="E974" s="31">
        <v>1944</v>
      </c>
      <c r="F974" s="31">
        <v>1490</v>
      </c>
      <c r="G974" s="31">
        <v>962</v>
      </c>
      <c r="H974" s="31">
        <v>41494</v>
      </c>
      <c r="I974" s="31">
        <v>50560</v>
      </c>
      <c r="J974" s="31">
        <v>29748</v>
      </c>
      <c r="K974" s="31">
        <v>50123</v>
      </c>
      <c r="L974" s="31">
        <v>55073</v>
      </c>
      <c r="M974" s="31">
        <v>3337</v>
      </c>
      <c r="N974" s="31">
        <v>1664</v>
      </c>
      <c r="O974" s="31">
        <v>620</v>
      </c>
      <c r="P974" s="31">
        <v>19236</v>
      </c>
      <c r="Q974" s="31">
        <v>57895</v>
      </c>
      <c r="R974" s="31">
        <v>32196</v>
      </c>
      <c r="S974" s="31">
        <v>45903</v>
      </c>
      <c r="T974" s="31">
        <v>33577</v>
      </c>
    </row>
    <row r="975" spans="1:20" ht="15.75" x14ac:dyDescent="0.4">
      <c r="A975" s="32" t="s">
        <v>1480</v>
      </c>
      <c r="B975" s="31">
        <v>2.911</v>
      </c>
      <c r="C975" s="31">
        <v>315.21463</v>
      </c>
      <c r="D975" s="32" t="s">
        <v>165</v>
      </c>
      <c r="E975" s="31">
        <v>640</v>
      </c>
      <c r="F975" s="31">
        <v>1013</v>
      </c>
      <c r="G975" s="31">
        <v>1425</v>
      </c>
      <c r="H975" s="31">
        <v>1002698</v>
      </c>
      <c r="I975" s="31">
        <v>483370</v>
      </c>
      <c r="J975" s="31">
        <v>46086</v>
      </c>
      <c r="K975" s="31">
        <v>615665</v>
      </c>
      <c r="L975" s="31">
        <v>201834</v>
      </c>
      <c r="M975" s="31">
        <v>1691</v>
      </c>
      <c r="N975" s="31">
        <v>1039</v>
      </c>
      <c r="O975" s="31">
        <v>319</v>
      </c>
      <c r="P975" s="31">
        <v>51496</v>
      </c>
      <c r="Q975" s="31">
        <v>303475</v>
      </c>
      <c r="R975" s="31">
        <v>28501</v>
      </c>
      <c r="S975" s="31">
        <v>787099</v>
      </c>
      <c r="T975" s="31">
        <v>760496</v>
      </c>
    </row>
    <row r="976" spans="1:20" ht="15.75" x14ac:dyDescent="0.4">
      <c r="A976" s="32" t="s">
        <v>1481</v>
      </c>
      <c r="B976" s="31">
        <v>0.95199999999999996</v>
      </c>
      <c r="C976" s="31">
        <v>317.24966000000001</v>
      </c>
      <c r="D976" s="32" t="s">
        <v>165</v>
      </c>
      <c r="E976" s="31">
        <v>4340</v>
      </c>
      <c r="F976" s="31">
        <v>22112</v>
      </c>
      <c r="G976" s="31">
        <v>5983</v>
      </c>
      <c r="H976" s="31">
        <v>53252</v>
      </c>
      <c r="I976" s="31">
        <v>30998</v>
      </c>
      <c r="J976" s="31">
        <v>9966</v>
      </c>
      <c r="K976" s="31">
        <v>22371</v>
      </c>
      <c r="L976" s="31">
        <v>28375</v>
      </c>
      <c r="M976" s="31">
        <v>2849</v>
      </c>
      <c r="N976" s="31">
        <v>1042</v>
      </c>
      <c r="O976" s="31">
        <v>3098</v>
      </c>
      <c r="P976" s="31">
        <v>17070</v>
      </c>
      <c r="Q976" s="31">
        <v>42075</v>
      </c>
      <c r="R976" s="31">
        <v>9244</v>
      </c>
      <c r="S976" s="31">
        <v>33695</v>
      </c>
      <c r="T976" s="31">
        <v>5502</v>
      </c>
    </row>
    <row r="977" spans="1:20" x14ac:dyDescent="0.4">
      <c r="A977" s="32" t="s">
        <v>1482</v>
      </c>
      <c r="B977" s="31">
        <v>5.7779999999999996</v>
      </c>
      <c r="C977" s="31">
        <v>463.27057000000002</v>
      </c>
      <c r="D977" s="32" t="s">
        <v>109</v>
      </c>
      <c r="E977" s="31">
        <v>8779</v>
      </c>
      <c r="F977" s="31">
        <v>802</v>
      </c>
      <c r="G977" s="31">
        <v>3622</v>
      </c>
      <c r="H977" s="31">
        <v>103350</v>
      </c>
      <c r="I977" s="31">
        <v>67900</v>
      </c>
      <c r="J977" s="31">
        <v>5460</v>
      </c>
      <c r="K977" s="31">
        <v>4166</v>
      </c>
      <c r="L977" s="31">
        <v>1946</v>
      </c>
      <c r="M977" s="31">
        <v>507</v>
      </c>
      <c r="N977" s="31">
        <v>5874</v>
      </c>
      <c r="O977" s="31">
        <v>3379</v>
      </c>
      <c r="P977" s="31">
        <v>44097</v>
      </c>
      <c r="Q977" s="31">
        <v>77333</v>
      </c>
      <c r="R977" s="31">
        <v>2193</v>
      </c>
      <c r="S977" s="31">
        <v>11430</v>
      </c>
      <c r="T977" s="31">
        <v>28308</v>
      </c>
    </row>
    <row r="978" spans="1:20" x14ac:dyDescent="0.4">
      <c r="A978" s="32" t="s">
        <v>1483</v>
      </c>
      <c r="B978" s="31">
        <v>12.752000000000001</v>
      </c>
      <c r="C978" s="31">
        <v>237.15843000000001</v>
      </c>
      <c r="D978" s="32" t="s">
        <v>705</v>
      </c>
      <c r="E978" s="31">
        <v>79</v>
      </c>
      <c r="F978" s="31">
        <v>64</v>
      </c>
      <c r="G978" s="31">
        <v>139</v>
      </c>
      <c r="H978" s="31">
        <v>1658450</v>
      </c>
      <c r="I978" s="31">
        <v>1740005</v>
      </c>
      <c r="J978" s="31">
        <v>484297</v>
      </c>
      <c r="K978" s="31">
        <v>1089864</v>
      </c>
      <c r="L978" s="31">
        <v>1087808</v>
      </c>
      <c r="M978" s="31">
        <v>413</v>
      </c>
      <c r="N978" s="31">
        <v>98</v>
      </c>
      <c r="O978" s="31">
        <v>172</v>
      </c>
      <c r="P978" s="31">
        <v>3042520</v>
      </c>
      <c r="Q978" s="31">
        <v>951922</v>
      </c>
      <c r="R978" s="31">
        <v>373102</v>
      </c>
      <c r="S978" s="31">
        <v>1000652</v>
      </c>
      <c r="T978" s="31">
        <v>759286</v>
      </c>
    </row>
    <row r="979" spans="1:20" ht="15.75" x14ac:dyDescent="0.4">
      <c r="A979" s="32" t="s">
        <v>1484</v>
      </c>
      <c r="B979" s="31">
        <v>0.93500000000000005</v>
      </c>
      <c r="C979" s="31">
        <v>315.28942999999998</v>
      </c>
      <c r="D979" s="32" t="s">
        <v>165</v>
      </c>
      <c r="E979" s="31">
        <v>4687</v>
      </c>
      <c r="F979" s="31">
        <v>38323</v>
      </c>
      <c r="G979" s="31">
        <v>7551</v>
      </c>
      <c r="H979" s="31">
        <v>9483</v>
      </c>
      <c r="I979" s="31">
        <v>25181</v>
      </c>
      <c r="J979" s="31">
        <v>12028</v>
      </c>
      <c r="K979" s="31">
        <v>22225</v>
      </c>
      <c r="L979" s="31">
        <v>29169</v>
      </c>
      <c r="M979" s="31">
        <v>16688</v>
      </c>
      <c r="N979" s="31">
        <v>5067</v>
      </c>
      <c r="O979" s="31">
        <v>7202</v>
      </c>
      <c r="P979" s="31">
        <v>1502</v>
      </c>
      <c r="Q979" s="31">
        <v>7515</v>
      </c>
      <c r="R979" s="31">
        <v>9228</v>
      </c>
      <c r="S979" s="31">
        <v>21874</v>
      </c>
      <c r="T979" s="31">
        <v>17538</v>
      </c>
    </row>
    <row r="980" spans="1:20" x14ac:dyDescent="0.4">
      <c r="A980" s="32" t="s">
        <v>1485</v>
      </c>
      <c r="B980" s="31">
        <v>11.359</v>
      </c>
      <c r="C980" s="31">
        <v>116.07024</v>
      </c>
      <c r="D980" s="32" t="s">
        <v>1186</v>
      </c>
      <c r="E980" s="31">
        <v>119</v>
      </c>
      <c r="F980" s="31">
        <v>99</v>
      </c>
      <c r="G980" s="31">
        <v>990</v>
      </c>
      <c r="H980" s="31">
        <v>349186</v>
      </c>
      <c r="I980" s="31">
        <v>121523</v>
      </c>
      <c r="J980" s="31">
        <v>44092</v>
      </c>
      <c r="K980" s="31">
        <v>241766</v>
      </c>
      <c r="L980" s="31">
        <v>77856</v>
      </c>
      <c r="M980" s="31">
        <v>242</v>
      </c>
      <c r="N980" s="31">
        <v>134</v>
      </c>
      <c r="O980" s="31">
        <v>83</v>
      </c>
      <c r="P980" s="31">
        <v>102535</v>
      </c>
      <c r="Q980" s="31">
        <v>64482</v>
      </c>
      <c r="R980" s="31">
        <v>75975</v>
      </c>
      <c r="S980" s="31">
        <v>101860</v>
      </c>
      <c r="T980" s="31">
        <v>100900</v>
      </c>
    </row>
    <row r="981" spans="1:20" x14ac:dyDescent="0.4">
      <c r="A981" s="32" t="s">
        <v>1486</v>
      </c>
      <c r="B981" s="31">
        <v>5.1539999999999999</v>
      </c>
      <c r="C981" s="31">
        <v>218.21086</v>
      </c>
      <c r="D981" s="32" t="s">
        <v>1487</v>
      </c>
      <c r="E981" s="31">
        <v>71606</v>
      </c>
      <c r="F981" s="31">
        <v>241709</v>
      </c>
      <c r="G981" s="31">
        <v>229123</v>
      </c>
      <c r="H981" s="31">
        <v>43</v>
      </c>
      <c r="I981" s="31"/>
      <c r="J981" s="31">
        <v>34</v>
      </c>
      <c r="K981" s="31"/>
      <c r="L981" s="31">
        <v>29</v>
      </c>
      <c r="M981" s="31">
        <v>152543</v>
      </c>
      <c r="N981" s="31">
        <v>308931</v>
      </c>
      <c r="O981" s="31">
        <v>370851</v>
      </c>
      <c r="P981" s="31">
        <v>30</v>
      </c>
      <c r="Q981" s="31">
        <v>74</v>
      </c>
      <c r="R981" s="31">
        <v>86</v>
      </c>
      <c r="S981" s="31">
        <v>11</v>
      </c>
      <c r="T981" s="31">
        <v>105</v>
      </c>
    </row>
    <row r="982" spans="1:20" x14ac:dyDescent="0.4">
      <c r="A982" s="32" t="s">
        <v>1488</v>
      </c>
      <c r="B982" s="31">
        <v>9.2189999999999994</v>
      </c>
      <c r="C982" s="31">
        <v>256.06</v>
      </c>
      <c r="D982" s="32" t="s">
        <v>461</v>
      </c>
      <c r="E982" s="31">
        <v>46</v>
      </c>
      <c r="F982" s="31">
        <v>88</v>
      </c>
      <c r="G982" s="31">
        <v>28</v>
      </c>
      <c r="H982" s="31">
        <v>28905</v>
      </c>
      <c r="I982" s="31">
        <v>20280</v>
      </c>
      <c r="J982" s="31">
        <v>5957</v>
      </c>
      <c r="K982" s="31">
        <v>11597</v>
      </c>
      <c r="L982" s="31">
        <v>9939</v>
      </c>
      <c r="M982" s="31">
        <v>39</v>
      </c>
      <c r="N982" s="31">
        <v>182</v>
      </c>
      <c r="O982" s="31">
        <v>169</v>
      </c>
      <c r="P982" s="31">
        <v>27112</v>
      </c>
      <c r="Q982" s="31">
        <v>30714</v>
      </c>
      <c r="R982" s="31">
        <v>10896</v>
      </c>
      <c r="S982" s="31">
        <v>18615</v>
      </c>
      <c r="T982" s="31">
        <v>24999</v>
      </c>
    </row>
    <row r="983" spans="1:20" x14ac:dyDescent="0.4">
      <c r="A983" s="32" t="s">
        <v>1489</v>
      </c>
      <c r="B983" s="31">
        <v>3.4260000000000002</v>
      </c>
      <c r="C983" s="31">
        <v>73.03116</v>
      </c>
      <c r="D983" s="32" t="s">
        <v>1074</v>
      </c>
      <c r="E983" s="31">
        <v>32146</v>
      </c>
      <c r="F983" s="31">
        <v>77341</v>
      </c>
      <c r="G983" s="31">
        <v>79484</v>
      </c>
      <c r="H983" s="31">
        <v>59821</v>
      </c>
      <c r="I983" s="31">
        <v>248995</v>
      </c>
      <c r="J983" s="31">
        <v>65685</v>
      </c>
      <c r="K983" s="31">
        <v>156732</v>
      </c>
      <c r="L983" s="31">
        <v>227514</v>
      </c>
      <c r="M983" s="31">
        <v>132383</v>
      </c>
      <c r="N983" s="31">
        <v>76074</v>
      </c>
      <c r="O983" s="31">
        <v>11984</v>
      </c>
      <c r="P983" s="31">
        <v>238781</v>
      </c>
      <c r="Q983" s="31">
        <v>391342</v>
      </c>
      <c r="R983" s="31">
        <v>120204</v>
      </c>
      <c r="S983" s="31">
        <v>108437</v>
      </c>
      <c r="T983" s="31">
        <v>379327</v>
      </c>
    </row>
    <row r="984" spans="1:20" x14ac:dyDescent="0.4">
      <c r="A984" s="32" t="s">
        <v>1490</v>
      </c>
      <c r="B984" s="31">
        <v>0.88200000000000001</v>
      </c>
      <c r="C984" s="31">
        <v>218.15411</v>
      </c>
      <c r="D984" s="32" t="s">
        <v>442</v>
      </c>
      <c r="E984" s="31">
        <v>9634</v>
      </c>
      <c r="F984" s="31">
        <v>16205</v>
      </c>
      <c r="G984" s="31">
        <v>7378</v>
      </c>
      <c r="H984" s="31">
        <v>108926</v>
      </c>
      <c r="I984" s="31">
        <v>121193</v>
      </c>
      <c r="J984" s="31">
        <v>108750</v>
      </c>
      <c r="K984" s="31">
        <v>220968</v>
      </c>
      <c r="L984" s="31">
        <v>155642</v>
      </c>
      <c r="M984" s="31">
        <v>11927</v>
      </c>
      <c r="N984" s="31">
        <v>13768</v>
      </c>
      <c r="O984" s="31">
        <v>10417</v>
      </c>
      <c r="P984" s="31">
        <v>48065</v>
      </c>
      <c r="Q984" s="31">
        <v>94623</v>
      </c>
      <c r="R984" s="31">
        <v>77381</v>
      </c>
      <c r="S984" s="31">
        <v>149758</v>
      </c>
      <c r="T984" s="31">
        <v>126902</v>
      </c>
    </row>
    <row r="985" spans="1:20" x14ac:dyDescent="0.4">
      <c r="A985" s="32" t="s">
        <v>1491</v>
      </c>
      <c r="B985" s="31">
        <v>4.1449999999999996</v>
      </c>
      <c r="C985" s="31">
        <v>213.06444999999999</v>
      </c>
      <c r="D985" s="32" t="s">
        <v>951</v>
      </c>
      <c r="E985" s="31">
        <v>51282</v>
      </c>
      <c r="F985" s="31">
        <v>39899</v>
      </c>
      <c r="G985" s="31">
        <v>38900</v>
      </c>
      <c r="H985" s="31">
        <v>2741</v>
      </c>
      <c r="I985" s="31">
        <v>1578</v>
      </c>
      <c r="J985" s="31">
        <v>998</v>
      </c>
      <c r="K985" s="31">
        <v>5826</v>
      </c>
      <c r="L985" s="31">
        <v>2397</v>
      </c>
      <c r="M985" s="31">
        <v>26460</v>
      </c>
      <c r="N985" s="31">
        <v>31841</v>
      </c>
      <c r="O985" s="31">
        <v>33088</v>
      </c>
      <c r="P985" s="31">
        <v>4556</v>
      </c>
      <c r="Q985" s="31">
        <v>1918</v>
      </c>
      <c r="R985" s="31">
        <v>1954</v>
      </c>
      <c r="S985" s="31">
        <v>2193</v>
      </c>
      <c r="T985" s="31">
        <v>2233</v>
      </c>
    </row>
    <row r="986" spans="1:20" x14ac:dyDescent="0.4">
      <c r="A986" s="32" t="s">
        <v>1492</v>
      </c>
      <c r="B986" s="31">
        <v>3.1110000000000002</v>
      </c>
      <c r="C986" s="31">
        <v>154.98554999999999</v>
      </c>
      <c r="D986" s="32" t="s">
        <v>1493</v>
      </c>
      <c r="E986" s="31">
        <v>13785</v>
      </c>
      <c r="F986" s="31">
        <v>13259</v>
      </c>
      <c r="G986" s="31">
        <v>5412</v>
      </c>
      <c r="H986" s="31">
        <v>67178</v>
      </c>
      <c r="I986" s="31">
        <v>38466</v>
      </c>
      <c r="J986" s="31">
        <v>10329</v>
      </c>
      <c r="K986" s="31">
        <v>107328</v>
      </c>
      <c r="L986" s="31">
        <v>19380</v>
      </c>
      <c r="M986" s="31">
        <v>5717</v>
      </c>
      <c r="N986" s="31">
        <v>25354</v>
      </c>
      <c r="O986" s="31">
        <v>4973</v>
      </c>
      <c r="P986" s="31">
        <v>105543</v>
      </c>
      <c r="Q986" s="31">
        <v>92273</v>
      </c>
      <c r="R986" s="31">
        <v>13773</v>
      </c>
      <c r="S986" s="31">
        <v>143249</v>
      </c>
      <c r="T986" s="31">
        <v>104741</v>
      </c>
    </row>
    <row r="987" spans="1:20" x14ac:dyDescent="0.4">
      <c r="A987" s="32" t="s">
        <v>1494</v>
      </c>
      <c r="B987" s="31">
        <v>12.287000000000001</v>
      </c>
      <c r="C987" s="31">
        <v>179.07193000000001</v>
      </c>
      <c r="D987" s="32" t="s">
        <v>875</v>
      </c>
      <c r="E987" s="31">
        <v>129</v>
      </c>
      <c r="F987" s="31">
        <v>96</v>
      </c>
      <c r="G987" s="31">
        <v>147</v>
      </c>
      <c r="H987" s="31">
        <v>37946</v>
      </c>
      <c r="I987" s="31">
        <v>8579</v>
      </c>
      <c r="J987" s="31">
        <v>3245</v>
      </c>
      <c r="K987" s="31">
        <v>8506</v>
      </c>
      <c r="L987" s="31">
        <v>2810</v>
      </c>
      <c r="M987" s="31">
        <v>127</v>
      </c>
      <c r="N987" s="31">
        <v>166</v>
      </c>
      <c r="O987" s="31">
        <v>59</v>
      </c>
      <c r="P987" s="31">
        <v>33838</v>
      </c>
      <c r="Q987" s="31">
        <v>7366</v>
      </c>
      <c r="R987" s="31">
        <v>3266</v>
      </c>
      <c r="S987" s="31">
        <v>5986</v>
      </c>
      <c r="T987" s="31">
        <v>11370</v>
      </c>
    </row>
    <row r="988" spans="1:20" x14ac:dyDescent="0.4">
      <c r="A988" s="32" t="s">
        <v>1495</v>
      </c>
      <c r="B988" s="31">
        <v>1.02</v>
      </c>
      <c r="C988" s="31">
        <v>418.22595000000001</v>
      </c>
      <c r="D988" s="32" t="s">
        <v>1496</v>
      </c>
      <c r="E988" s="31">
        <v>1547</v>
      </c>
      <c r="F988" s="31">
        <v>1669</v>
      </c>
      <c r="G988" s="31">
        <v>1227</v>
      </c>
      <c r="H988" s="31">
        <v>98309</v>
      </c>
      <c r="I988" s="31">
        <v>157148</v>
      </c>
      <c r="J988" s="31">
        <v>141573</v>
      </c>
      <c r="K988" s="31">
        <v>381829</v>
      </c>
      <c r="L988" s="31">
        <v>363701</v>
      </c>
      <c r="M988" s="31">
        <v>1542</v>
      </c>
      <c r="N988" s="31">
        <v>1931</v>
      </c>
      <c r="O988" s="31">
        <v>2449</v>
      </c>
      <c r="P988" s="31">
        <v>51997</v>
      </c>
      <c r="Q988" s="31">
        <v>140071</v>
      </c>
      <c r="R988" s="31">
        <v>174173</v>
      </c>
      <c r="S988" s="31">
        <v>346122</v>
      </c>
      <c r="T988" s="31">
        <v>107609</v>
      </c>
    </row>
    <row r="989" spans="1:20" x14ac:dyDescent="0.4">
      <c r="A989" s="32" t="s">
        <v>1497</v>
      </c>
      <c r="B989" s="31">
        <v>14.201000000000001</v>
      </c>
      <c r="C989" s="31">
        <v>429.01702999999998</v>
      </c>
      <c r="D989" s="32" t="s">
        <v>223</v>
      </c>
      <c r="E989" s="31">
        <v>7148</v>
      </c>
      <c r="F989" s="31">
        <v>16936</v>
      </c>
      <c r="G989" s="31">
        <v>6877</v>
      </c>
      <c r="H989" s="31">
        <v>5</v>
      </c>
      <c r="I989" s="31">
        <v>21</v>
      </c>
      <c r="J989" s="31">
        <v>108</v>
      </c>
      <c r="K989" s="31">
        <v>12</v>
      </c>
      <c r="L989" s="31">
        <v>25</v>
      </c>
      <c r="M989" s="31">
        <v>42584</v>
      </c>
      <c r="N989" s="31">
        <v>5273</v>
      </c>
      <c r="O989" s="31">
        <v>8183</v>
      </c>
      <c r="P989" s="31">
        <v>14</v>
      </c>
      <c r="Q989" s="31">
        <v>7</v>
      </c>
      <c r="R989" s="31">
        <v>10</v>
      </c>
      <c r="S989" s="31">
        <v>6</v>
      </c>
      <c r="T989" s="31"/>
    </row>
    <row r="990" spans="1:20" x14ac:dyDescent="0.4">
      <c r="A990" s="32" t="s">
        <v>1498</v>
      </c>
      <c r="B990" s="31">
        <v>3.286</v>
      </c>
      <c r="C990" s="31">
        <v>339.20172000000002</v>
      </c>
      <c r="D990" s="32" t="s">
        <v>863</v>
      </c>
      <c r="E990" s="31">
        <v>7784</v>
      </c>
      <c r="F990" s="31">
        <v>14133</v>
      </c>
      <c r="G990" s="31">
        <v>5992</v>
      </c>
      <c r="H990" s="31">
        <v>161904</v>
      </c>
      <c r="I990" s="31">
        <v>80463</v>
      </c>
      <c r="J990" s="31">
        <v>867549</v>
      </c>
      <c r="K990" s="31">
        <v>169019</v>
      </c>
      <c r="L990" s="31">
        <v>55337</v>
      </c>
      <c r="M990" s="31">
        <v>33877</v>
      </c>
      <c r="N990" s="31">
        <v>11344</v>
      </c>
      <c r="O990" s="31">
        <v>8299</v>
      </c>
      <c r="P990" s="31">
        <v>41367</v>
      </c>
      <c r="Q990" s="31">
        <v>21227</v>
      </c>
      <c r="R990" s="31">
        <v>613663</v>
      </c>
      <c r="S990" s="31">
        <v>252967</v>
      </c>
      <c r="T990" s="31">
        <v>123739</v>
      </c>
    </row>
    <row r="991" spans="1:20" x14ac:dyDescent="0.4">
      <c r="A991" s="32" t="s">
        <v>1499</v>
      </c>
      <c r="B991" s="31">
        <v>4.3970000000000002</v>
      </c>
      <c r="C991" s="31">
        <v>632.35834</v>
      </c>
      <c r="D991" s="32" t="s">
        <v>503</v>
      </c>
      <c r="E991" s="31">
        <v>14379</v>
      </c>
      <c r="F991" s="31">
        <v>6065</v>
      </c>
      <c r="G991" s="31">
        <v>2909</v>
      </c>
      <c r="H991" s="31">
        <v>1071</v>
      </c>
      <c r="I991" s="31">
        <v>18922</v>
      </c>
      <c r="J991" s="31">
        <v>102</v>
      </c>
      <c r="K991" s="31">
        <v>2371</v>
      </c>
      <c r="L991" s="31">
        <v>15478</v>
      </c>
      <c r="M991" s="31">
        <v>5143</v>
      </c>
      <c r="N991" s="31">
        <v>1606</v>
      </c>
      <c r="O991" s="31">
        <v>1582</v>
      </c>
      <c r="P991" s="31">
        <v>501</v>
      </c>
      <c r="Q991" s="31">
        <v>2899</v>
      </c>
      <c r="R991" s="31">
        <v>1093</v>
      </c>
      <c r="S991" s="31">
        <v>3588</v>
      </c>
      <c r="T991" s="31">
        <v>2489</v>
      </c>
    </row>
    <row r="992" spans="1:20" x14ac:dyDescent="0.4">
      <c r="A992" s="32" t="s">
        <v>1500</v>
      </c>
      <c r="B992" s="31">
        <v>1.3979999999999999</v>
      </c>
      <c r="C992" s="31">
        <v>433.19173999999998</v>
      </c>
      <c r="D992" s="32" t="s">
        <v>498</v>
      </c>
      <c r="E992" s="31">
        <v>359</v>
      </c>
      <c r="F992" s="31">
        <v>641</v>
      </c>
      <c r="G992" s="31">
        <v>197</v>
      </c>
      <c r="H992" s="31">
        <v>11019</v>
      </c>
      <c r="I992" s="31">
        <v>22567</v>
      </c>
      <c r="J992" s="31">
        <v>14052</v>
      </c>
      <c r="K992" s="31">
        <v>16122</v>
      </c>
      <c r="L992" s="31">
        <v>42611</v>
      </c>
      <c r="M992" s="31">
        <v>113</v>
      </c>
      <c r="N992" s="31">
        <v>2181</v>
      </c>
      <c r="O992" s="31">
        <v>145</v>
      </c>
      <c r="P992" s="31">
        <v>5876</v>
      </c>
      <c r="Q992" s="31">
        <v>46578</v>
      </c>
      <c r="R992" s="31">
        <v>7466</v>
      </c>
      <c r="S992" s="31">
        <v>10618</v>
      </c>
      <c r="T992" s="31">
        <v>24805</v>
      </c>
    </row>
    <row r="993" spans="1:20" x14ac:dyDescent="0.4">
      <c r="A993" s="32" t="s">
        <v>1501</v>
      </c>
      <c r="B993" s="31">
        <v>2.98</v>
      </c>
      <c r="C993" s="31">
        <v>171.01410999999999</v>
      </c>
      <c r="D993" s="32" t="s">
        <v>1270</v>
      </c>
      <c r="E993" s="31">
        <v>2432</v>
      </c>
      <c r="F993" s="31">
        <v>1599</v>
      </c>
      <c r="G993" s="31">
        <v>1050</v>
      </c>
      <c r="H993" s="31">
        <v>20060</v>
      </c>
      <c r="I993" s="31">
        <v>27463</v>
      </c>
      <c r="J993" s="31">
        <v>15877</v>
      </c>
      <c r="K993" s="31">
        <v>33926</v>
      </c>
      <c r="L993" s="31">
        <v>36106</v>
      </c>
      <c r="M993" s="31">
        <v>1936</v>
      </c>
      <c r="N993" s="31">
        <v>3747</v>
      </c>
      <c r="O993" s="31">
        <v>2462</v>
      </c>
      <c r="P993" s="31">
        <v>13258</v>
      </c>
      <c r="Q993" s="31">
        <v>33037</v>
      </c>
      <c r="R993" s="31">
        <v>18039</v>
      </c>
      <c r="S993" s="31">
        <v>63096</v>
      </c>
      <c r="T993" s="31">
        <v>33537</v>
      </c>
    </row>
    <row r="994" spans="1:20" x14ac:dyDescent="0.4">
      <c r="A994" s="32" t="s">
        <v>1502</v>
      </c>
      <c r="B994" s="31">
        <v>3.306</v>
      </c>
      <c r="C994" s="31">
        <v>413.16205000000002</v>
      </c>
      <c r="D994" s="32" t="s">
        <v>120</v>
      </c>
      <c r="E994" s="31">
        <v>29539</v>
      </c>
      <c r="F994" s="31">
        <v>27089</v>
      </c>
      <c r="G994" s="31">
        <v>28575</v>
      </c>
      <c r="H994" s="31">
        <v>28422</v>
      </c>
      <c r="I994" s="31">
        <v>31260</v>
      </c>
      <c r="J994" s="31">
        <v>59644</v>
      </c>
      <c r="K994" s="31">
        <v>105276</v>
      </c>
      <c r="L994" s="31">
        <v>233879</v>
      </c>
      <c r="M994" s="31">
        <v>36654</v>
      </c>
      <c r="N994" s="31">
        <v>11251</v>
      </c>
      <c r="O994" s="31">
        <v>5794</v>
      </c>
      <c r="P994" s="31">
        <v>64042</v>
      </c>
      <c r="Q994" s="31">
        <v>48532</v>
      </c>
      <c r="R994" s="31">
        <v>51078</v>
      </c>
      <c r="S994" s="31">
        <v>87787</v>
      </c>
      <c r="T994" s="31">
        <v>86959</v>
      </c>
    </row>
    <row r="995" spans="1:20" x14ac:dyDescent="0.4">
      <c r="A995" s="32" t="s">
        <v>1503</v>
      </c>
      <c r="B995" s="31">
        <v>3.101</v>
      </c>
      <c r="C995" s="31">
        <v>358.29363999999998</v>
      </c>
      <c r="D995" s="32" t="s">
        <v>269</v>
      </c>
      <c r="E995" s="31">
        <v>338804</v>
      </c>
      <c r="F995" s="31">
        <v>467172</v>
      </c>
      <c r="G995" s="31">
        <v>134826</v>
      </c>
      <c r="H995" s="31">
        <v>1749</v>
      </c>
      <c r="I995" s="31">
        <v>3535</v>
      </c>
      <c r="J995" s="31">
        <v>6177</v>
      </c>
      <c r="K995" s="31">
        <v>3407</v>
      </c>
      <c r="L995" s="31">
        <v>2068</v>
      </c>
      <c r="M995" s="31">
        <v>46469</v>
      </c>
      <c r="N995" s="31">
        <v>110931</v>
      </c>
      <c r="O995" s="31">
        <v>112252</v>
      </c>
      <c r="P995" s="31">
        <v>4771</v>
      </c>
      <c r="Q995" s="31">
        <v>6851</v>
      </c>
      <c r="R995" s="31">
        <v>2396</v>
      </c>
      <c r="S995" s="31">
        <v>1333</v>
      </c>
      <c r="T995" s="31">
        <v>6245</v>
      </c>
    </row>
    <row r="996" spans="1:20" ht="15.75" x14ac:dyDescent="0.4">
      <c r="A996" s="32" t="s">
        <v>1504</v>
      </c>
      <c r="B996" s="31">
        <v>2.7839999999999998</v>
      </c>
      <c r="C996" s="31">
        <v>576.49212999999997</v>
      </c>
      <c r="D996" s="32" t="s">
        <v>300</v>
      </c>
      <c r="E996" s="31">
        <v>20716</v>
      </c>
      <c r="F996" s="31">
        <v>13311</v>
      </c>
      <c r="G996" s="31">
        <v>31614</v>
      </c>
      <c r="H996" s="31">
        <v>64</v>
      </c>
      <c r="I996" s="31">
        <v>190</v>
      </c>
      <c r="J996" s="31">
        <v>21</v>
      </c>
      <c r="K996" s="31">
        <v>41</v>
      </c>
      <c r="L996" s="31">
        <v>129</v>
      </c>
      <c r="M996" s="31">
        <v>2930</v>
      </c>
      <c r="N996" s="31">
        <v>1532</v>
      </c>
      <c r="O996" s="31">
        <v>2745</v>
      </c>
      <c r="P996" s="31">
        <v>24</v>
      </c>
      <c r="Q996" s="31">
        <v>68</v>
      </c>
      <c r="R996" s="31">
        <v>35</v>
      </c>
      <c r="S996" s="31">
        <v>396</v>
      </c>
      <c r="T996" s="31">
        <v>55</v>
      </c>
    </row>
    <row r="997" spans="1:20" x14ac:dyDescent="0.4">
      <c r="A997" s="32" t="s">
        <v>1505</v>
      </c>
      <c r="B997" s="31">
        <v>8.077</v>
      </c>
      <c r="C997" s="31">
        <v>618.36523</v>
      </c>
      <c r="D997" s="32" t="s">
        <v>1506</v>
      </c>
      <c r="E997" s="31">
        <v>50</v>
      </c>
      <c r="F997" s="31">
        <v>60</v>
      </c>
      <c r="G997" s="31">
        <v>31</v>
      </c>
      <c r="H997" s="31">
        <v>248825</v>
      </c>
      <c r="I997" s="31">
        <v>491033</v>
      </c>
      <c r="J997" s="31">
        <v>426467</v>
      </c>
      <c r="K997" s="31">
        <v>2638</v>
      </c>
      <c r="L997" s="31">
        <v>468454</v>
      </c>
      <c r="M997" s="31">
        <v>38</v>
      </c>
      <c r="N997" s="31">
        <v>6</v>
      </c>
      <c r="O997" s="31">
        <v>9</v>
      </c>
      <c r="P997" s="31">
        <v>501</v>
      </c>
      <c r="Q997" s="31">
        <v>507057</v>
      </c>
      <c r="R997" s="31">
        <v>455118</v>
      </c>
      <c r="S997" s="31">
        <v>548555</v>
      </c>
      <c r="T997" s="31">
        <v>1633</v>
      </c>
    </row>
    <row r="998" spans="1:20" x14ac:dyDescent="0.4">
      <c r="A998" s="32" t="s">
        <v>1507</v>
      </c>
      <c r="B998" s="31">
        <v>6.8570000000000002</v>
      </c>
      <c r="C998" s="31">
        <v>614.32561999999996</v>
      </c>
      <c r="D998" s="32" t="s">
        <v>768</v>
      </c>
      <c r="E998" s="31">
        <v>69</v>
      </c>
      <c r="F998" s="31">
        <v>129</v>
      </c>
      <c r="G998" s="31">
        <v>58</v>
      </c>
      <c r="H998" s="31">
        <v>6592</v>
      </c>
      <c r="I998" s="31">
        <v>2362</v>
      </c>
      <c r="J998" s="31">
        <v>4429</v>
      </c>
      <c r="K998" s="31">
        <v>3791</v>
      </c>
      <c r="L998" s="31">
        <v>1712</v>
      </c>
      <c r="M998" s="31">
        <v>32</v>
      </c>
      <c r="N998" s="31">
        <v>48</v>
      </c>
      <c r="O998" s="31">
        <v>50</v>
      </c>
      <c r="P998" s="31">
        <v>2112</v>
      </c>
      <c r="Q998" s="31">
        <v>18541</v>
      </c>
      <c r="R998" s="31">
        <v>4630</v>
      </c>
      <c r="S998" s="31">
        <v>2093</v>
      </c>
      <c r="T998" s="31">
        <v>4612</v>
      </c>
    </row>
    <row r="999" spans="1:20" x14ac:dyDescent="0.4">
      <c r="A999" s="32" t="s">
        <v>1508</v>
      </c>
      <c r="B999" s="31">
        <v>10.664999999999999</v>
      </c>
      <c r="C999" s="31">
        <v>613.35619999999994</v>
      </c>
      <c r="D999" s="32" t="s">
        <v>768</v>
      </c>
      <c r="E999" s="31">
        <v>66</v>
      </c>
      <c r="F999" s="31">
        <v>49</v>
      </c>
      <c r="G999" s="31">
        <v>68</v>
      </c>
      <c r="H999" s="31">
        <v>437412</v>
      </c>
      <c r="I999" s="31">
        <v>154146</v>
      </c>
      <c r="J999" s="31">
        <v>2097314</v>
      </c>
      <c r="K999" s="31">
        <v>272084</v>
      </c>
      <c r="L999" s="31">
        <v>334958</v>
      </c>
      <c r="M999" s="31">
        <v>62</v>
      </c>
      <c r="N999" s="31">
        <v>56</v>
      </c>
      <c r="O999" s="31">
        <v>132</v>
      </c>
      <c r="P999" s="31">
        <v>442324</v>
      </c>
      <c r="Q999" s="31">
        <v>175846</v>
      </c>
      <c r="R999" s="31">
        <v>1537264</v>
      </c>
      <c r="S999" s="31">
        <v>246217</v>
      </c>
      <c r="T999" s="31">
        <v>218379</v>
      </c>
    </row>
    <row r="1000" spans="1:20" x14ac:dyDescent="0.4">
      <c r="A1000" s="32" t="s">
        <v>1509</v>
      </c>
      <c r="B1000" s="31">
        <v>13.954000000000001</v>
      </c>
      <c r="C1000" s="31">
        <v>413.02884</v>
      </c>
      <c r="D1000" s="32" t="s">
        <v>903</v>
      </c>
      <c r="E1000" s="31">
        <v>67993</v>
      </c>
      <c r="F1000" s="31">
        <v>20059</v>
      </c>
      <c r="G1000" s="31">
        <v>49125</v>
      </c>
      <c r="H1000" s="31">
        <v>15</v>
      </c>
      <c r="I1000" s="31">
        <v>9</v>
      </c>
      <c r="J1000" s="31">
        <v>5</v>
      </c>
      <c r="K1000" s="31">
        <v>22</v>
      </c>
      <c r="L1000" s="31">
        <v>25</v>
      </c>
      <c r="M1000" s="31">
        <v>36192</v>
      </c>
      <c r="N1000" s="31">
        <v>41952</v>
      </c>
      <c r="O1000" s="31">
        <v>45918</v>
      </c>
      <c r="P1000" s="31">
        <v>14</v>
      </c>
      <c r="Q1000" s="31">
        <v>21</v>
      </c>
      <c r="R1000" s="31">
        <v>76</v>
      </c>
      <c r="S1000" s="31">
        <v>30</v>
      </c>
      <c r="T1000" s="31">
        <v>29</v>
      </c>
    </row>
    <row r="1001" spans="1:20" x14ac:dyDescent="0.4">
      <c r="A1001" s="32" t="s">
        <v>1510</v>
      </c>
      <c r="B1001" s="31">
        <v>5.0430000000000001</v>
      </c>
      <c r="C1001" s="31">
        <v>170.08150000000001</v>
      </c>
      <c r="D1001" s="32"/>
      <c r="E1001" s="31">
        <v>368</v>
      </c>
      <c r="F1001" s="31">
        <v>689</v>
      </c>
      <c r="G1001" s="31">
        <v>448</v>
      </c>
      <c r="H1001" s="31">
        <v>98207</v>
      </c>
      <c r="I1001" s="31">
        <v>182433</v>
      </c>
      <c r="J1001" s="31">
        <v>59605</v>
      </c>
      <c r="K1001" s="31">
        <v>117693</v>
      </c>
      <c r="L1001" s="31">
        <v>277814</v>
      </c>
      <c r="M1001" s="31">
        <v>754</v>
      </c>
      <c r="N1001" s="31">
        <v>328</v>
      </c>
      <c r="O1001" s="31">
        <v>220</v>
      </c>
      <c r="P1001" s="31">
        <v>442920</v>
      </c>
      <c r="Q1001" s="31">
        <v>232540</v>
      </c>
      <c r="R1001" s="31">
        <v>25692</v>
      </c>
      <c r="S1001" s="31">
        <v>175460</v>
      </c>
      <c r="T1001" s="31">
        <v>106252</v>
      </c>
    </row>
    <row r="1002" spans="1:20" x14ac:dyDescent="0.4">
      <c r="A1002" s="32" t="s">
        <v>1511</v>
      </c>
      <c r="B1002" s="31">
        <v>1.1850000000000001</v>
      </c>
      <c r="C1002" s="31">
        <v>200.10889</v>
      </c>
      <c r="D1002" s="32" t="s">
        <v>237</v>
      </c>
      <c r="E1002" s="31">
        <v>145</v>
      </c>
      <c r="F1002" s="31">
        <v>246</v>
      </c>
      <c r="G1002" s="31">
        <v>118</v>
      </c>
      <c r="H1002" s="31">
        <v>7262</v>
      </c>
      <c r="I1002" s="31">
        <v>8612</v>
      </c>
      <c r="J1002" s="31">
        <v>12047</v>
      </c>
      <c r="K1002" s="31">
        <v>13732</v>
      </c>
      <c r="L1002" s="31">
        <v>17853</v>
      </c>
      <c r="M1002" s="31">
        <v>141</v>
      </c>
      <c r="N1002" s="31">
        <v>233</v>
      </c>
      <c r="O1002" s="31">
        <v>260</v>
      </c>
      <c r="P1002" s="31">
        <v>2989</v>
      </c>
      <c r="Q1002" s="31">
        <v>14921</v>
      </c>
      <c r="R1002" s="31">
        <v>16275</v>
      </c>
      <c r="S1002" s="31">
        <v>18253</v>
      </c>
      <c r="T1002" s="31">
        <v>17526</v>
      </c>
    </row>
    <row r="1003" spans="1:20" x14ac:dyDescent="0.4">
      <c r="A1003" s="32" t="s">
        <v>1512</v>
      </c>
      <c r="B1003" s="31">
        <v>10.023999999999999</v>
      </c>
      <c r="C1003" s="31">
        <v>128.03792000000001</v>
      </c>
      <c r="D1003" s="32" t="s">
        <v>723</v>
      </c>
      <c r="E1003" s="31">
        <v>43</v>
      </c>
      <c r="F1003" s="31">
        <v>117</v>
      </c>
      <c r="G1003" s="31">
        <v>46</v>
      </c>
      <c r="H1003" s="31">
        <v>175381</v>
      </c>
      <c r="I1003" s="31">
        <v>71070</v>
      </c>
      <c r="J1003" s="31">
        <v>59134</v>
      </c>
      <c r="K1003" s="31">
        <v>140892</v>
      </c>
      <c r="L1003" s="31">
        <v>59315</v>
      </c>
      <c r="M1003" s="31">
        <v>49</v>
      </c>
      <c r="N1003" s="31">
        <v>54</v>
      </c>
      <c r="O1003" s="31">
        <v>146</v>
      </c>
      <c r="P1003" s="31">
        <v>25362</v>
      </c>
      <c r="Q1003" s="31">
        <v>61402</v>
      </c>
      <c r="R1003" s="31">
        <v>40400</v>
      </c>
      <c r="S1003" s="31">
        <v>44694</v>
      </c>
      <c r="T1003" s="31">
        <v>107556</v>
      </c>
    </row>
    <row r="1004" spans="1:20" x14ac:dyDescent="0.4">
      <c r="A1004" s="32" t="s">
        <v>1513</v>
      </c>
      <c r="B1004" s="31">
        <v>11.657</v>
      </c>
      <c r="C1004" s="31">
        <v>72.081000000000003</v>
      </c>
      <c r="D1004" s="32" t="s">
        <v>255</v>
      </c>
      <c r="E1004" s="31">
        <v>169</v>
      </c>
      <c r="F1004" s="31">
        <v>578</v>
      </c>
      <c r="G1004" s="31">
        <v>492</v>
      </c>
      <c r="H1004" s="31">
        <v>87653</v>
      </c>
      <c r="I1004" s="31">
        <v>148853</v>
      </c>
      <c r="J1004" s="31">
        <v>113243</v>
      </c>
      <c r="K1004" s="31">
        <v>145373</v>
      </c>
      <c r="L1004" s="31">
        <v>97838</v>
      </c>
      <c r="M1004" s="31">
        <v>199</v>
      </c>
      <c r="N1004" s="31">
        <v>279</v>
      </c>
      <c r="O1004" s="31">
        <v>103</v>
      </c>
      <c r="P1004" s="31">
        <v>237249</v>
      </c>
      <c r="Q1004" s="31">
        <v>245449</v>
      </c>
      <c r="R1004" s="31">
        <v>121626</v>
      </c>
      <c r="S1004" s="31">
        <v>142050</v>
      </c>
      <c r="T1004" s="31">
        <v>77641</v>
      </c>
    </row>
    <row r="1005" spans="1:20" x14ac:dyDescent="0.4">
      <c r="A1005" s="32" t="s">
        <v>1514</v>
      </c>
      <c r="B1005" s="31">
        <v>14.112</v>
      </c>
      <c r="C1005" s="31">
        <v>254.97037</v>
      </c>
      <c r="D1005" s="32" t="s">
        <v>1515</v>
      </c>
      <c r="E1005" s="31">
        <v>93</v>
      </c>
      <c r="F1005" s="31">
        <v>149</v>
      </c>
      <c r="G1005" s="31">
        <v>50</v>
      </c>
      <c r="H1005" s="31">
        <v>197251</v>
      </c>
      <c r="I1005" s="31">
        <v>212064</v>
      </c>
      <c r="J1005" s="31">
        <v>231202</v>
      </c>
      <c r="K1005" s="31">
        <v>86515</v>
      </c>
      <c r="L1005" s="31">
        <v>239888</v>
      </c>
      <c r="M1005" s="31">
        <v>789</v>
      </c>
      <c r="N1005" s="31">
        <v>37</v>
      </c>
      <c r="O1005" s="31">
        <v>32</v>
      </c>
      <c r="P1005" s="31">
        <v>160120</v>
      </c>
      <c r="Q1005" s="31">
        <v>208295</v>
      </c>
      <c r="R1005" s="31">
        <v>300804</v>
      </c>
      <c r="S1005" s="31">
        <v>83432</v>
      </c>
      <c r="T1005" s="31">
        <v>199413</v>
      </c>
    </row>
    <row r="1006" spans="1:20" x14ac:dyDescent="0.4">
      <c r="A1006" s="32" t="s">
        <v>1516</v>
      </c>
      <c r="B1006" s="31">
        <v>1.5920000000000001</v>
      </c>
      <c r="C1006" s="31">
        <v>586.30584999999996</v>
      </c>
      <c r="D1006" s="32" t="s">
        <v>1517</v>
      </c>
      <c r="E1006" s="31">
        <v>245</v>
      </c>
      <c r="F1006" s="31">
        <v>173</v>
      </c>
      <c r="G1006" s="31">
        <v>3775</v>
      </c>
      <c r="H1006" s="31">
        <v>101776</v>
      </c>
      <c r="I1006" s="31">
        <v>18023</v>
      </c>
      <c r="J1006" s="31">
        <v>30695</v>
      </c>
      <c r="K1006" s="31">
        <v>19100</v>
      </c>
      <c r="L1006" s="31">
        <v>23320</v>
      </c>
      <c r="M1006" s="31">
        <v>9182</v>
      </c>
      <c r="N1006" s="31">
        <v>5321</v>
      </c>
      <c r="O1006" s="31">
        <v>642</v>
      </c>
      <c r="P1006" s="31">
        <v>328</v>
      </c>
      <c r="Q1006" s="31">
        <v>4293</v>
      </c>
      <c r="R1006" s="31">
        <v>29910</v>
      </c>
      <c r="S1006" s="31">
        <v>24211</v>
      </c>
      <c r="T1006" s="31">
        <v>10433</v>
      </c>
    </row>
    <row r="1007" spans="1:20" x14ac:dyDescent="0.4">
      <c r="A1007" s="32" t="s">
        <v>1518</v>
      </c>
      <c r="B1007" s="31">
        <v>3.089</v>
      </c>
      <c r="C1007" s="31">
        <v>612.34838999999999</v>
      </c>
      <c r="D1007" s="32" t="s">
        <v>532</v>
      </c>
      <c r="E1007" s="31">
        <v>948</v>
      </c>
      <c r="F1007" s="31">
        <v>695</v>
      </c>
      <c r="G1007" s="31">
        <v>342</v>
      </c>
      <c r="H1007" s="31">
        <v>2544</v>
      </c>
      <c r="I1007" s="31">
        <v>1117</v>
      </c>
      <c r="J1007" s="31">
        <v>6400</v>
      </c>
      <c r="K1007" s="31">
        <v>5969</v>
      </c>
      <c r="L1007" s="31">
        <v>28633</v>
      </c>
      <c r="M1007" s="31">
        <v>719</v>
      </c>
      <c r="N1007" s="31">
        <v>315</v>
      </c>
      <c r="O1007" s="31">
        <v>475</v>
      </c>
      <c r="P1007" s="31">
        <v>1384</v>
      </c>
      <c r="Q1007" s="31">
        <v>1532</v>
      </c>
      <c r="R1007" s="31">
        <v>4301</v>
      </c>
      <c r="S1007" s="31">
        <v>2230</v>
      </c>
      <c r="T1007" s="31">
        <v>2938</v>
      </c>
    </row>
    <row r="1008" spans="1:20" x14ac:dyDescent="0.4">
      <c r="A1008" s="32" t="s">
        <v>1519</v>
      </c>
      <c r="B1008" s="31">
        <v>4.4219999999999997</v>
      </c>
      <c r="C1008" s="31">
        <v>87.010220000000004</v>
      </c>
      <c r="D1008" s="32" t="s">
        <v>1520</v>
      </c>
      <c r="E1008" s="31">
        <v>2749</v>
      </c>
      <c r="F1008" s="31">
        <v>2011</v>
      </c>
      <c r="G1008" s="31">
        <v>715</v>
      </c>
      <c r="H1008" s="31">
        <v>37585</v>
      </c>
      <c r="I1008" s="31">
        <v>9836</v>
      </c>
      <c r="J1008" s="31">
        <v>587</v>
      </c>
      <c r="K1008" s="31">
        <v>47182</v>
      </c>
      <c r="L1008" s="31">
        <v>2403</v>
      </c>
      <c r="M1008" s="31">
        <v>1430</v>
      </c>
      <c r="N1008" s="31">
        <v>1781</v>
      </c>
      <c r="O1008" s="31">
        <v>2353</v>
      </c>
      <c r="P1008" s="31">
        <v>35627</v>
      </c>
      <c r="Q1008" s="31">
        <v>7429</v>
      </c>
      <c r="R1008" s="31">
        <v>1042</v>
      </c>
      <c r="S1008" s="31">
        <v>293870</v>
      </c>
      <c r="T1008" s="31">
        <v>7329</v>
      </c>
    </row>
    <row r="1009" spans="1:20" x14ac:dyDescent="0.4">
      <c r="A1009" s="32" t="s">
        <v>1521</v>
      </c>
      <c r="B1009" s="31">
        <v>5.5780000000000003</v>
      </c>
      <c r="C1009" s="31">
        <v>193.01877999999999</v>
      </c>
      <c r="D1009" s="32" t="s">
        <v>146</v>
      </c>
      <c r="E1009" s="31">
        <v>125</v>
      </c>
      <c r="F1009" s="31">
        <v>27</v>
      </c>
      <c r="G1009" s="31">
        <v>66</v>
      </c>
      <c r="H1009" s="31">
        <v>28537</v>
      </c>
      <c r="I1009" s="31">
        <v>7574</v>
      </c>
      <c r="J1009" s="31">
        <v>2866</v>
      </c>
      <c r="K1009" s="31">
        <v>376</v>
      </c>
      <c r="L1009" s="31">
        <v>6967</v>
      </c>
      <c r="M1009" s="31">
        <v>6484</v>
      </c>
      <c r="N1009" s="31">
        <v>211</v>
      </c>
      <c r="O1009" s="31">
        <v>175</v>
      </c>
      <c r="P1009" s="31">
        <v>43894</v>
      </c>
      <c r="Q1009" s="31">
        <v>13017</v>
      </c>
      <c r="R1009" s="31">
        <v>4578</v>
      </c>
      <c r="S1009" s="31">
        <v>14430</v>
      </c>
      <c r="T1009" s="31">
        <v>165</v>
      </c>
    </row>
    <row r="1010" spans="1:20" x14ac:dyDescent="0.4">
      <c r="A1010" s="32" t="s">
        <v>1522</v>
      </c>
      <c r="B1010" s="31">
        <v>13.484999999999999</v>
      </c>
      <c r="C1010" s="31">
        <v>302.96960000000001</v>
      </c>
      <c r="D1010" s="32" t="s">
        <v>397</v>
      </c>
      <c r="E1010" s="31">
        <v>25380</v>
      </c>
      <c r="F1010" s="31">
        <v>20679</v>
      </c>
      <c r="G1010" s="31">
        <v>16401</v>
      </c>
      <c r="H1010" s="31">
        <v>4</v>
      </c>
      <c r="I1010" s="31">
        <v>28</v>
      </c>
      <c r="J1010" s="31">
        <v>10</v>
      </c>
      <c r="K1010" s="31">
        <v>17</v>
      </c>
      <c r="L1010" s="31">
        <v>4</v>
      </c>
      <c r="M1010" s="31">
        <v>9601</v>
      </c>
      <c r="N1010" s="31">
        <v>34012</v>
      </c>
      <c r="O1010" s="31">
        <v>17903</v>
      </c>
      <c r="P1010" s="31">
        <v>85</v>
      </c>
      <c r="Q1010" s="31">
        <v>53</v>
      </c>
      <c r="R1010" s="31">
        <v>146</v>
      </c>
      <c r="S1010" s="31">
        <v>127</v>
      </c>
      <c r="T1010" s="31">
        <v>52</v>
      </c>
    </row>
    <row r="1011" spans="1:20" x14ac:dyDescent="0.4">
      <c r="A1011" s="32" t="s">
        <v>1523</v>
      </c>
      <c r="B1011" s="31">
        <v>14.113</v>
      </c>
      <c r="C1011" s="31">
        <v>548.90668000000005</v>
      </c>
      <c r="D1011" s="32" t="s">
        <v>265</v>
      </c>
      <c r="E1011" s="31"/>
      <c r="F1011" s="31">
        <v>9</v>
      </c>
      <c r="G1011" s="31">
        <v>19</v>
      </c>
      <c r="H1011" s="31">
        <v>133339</v>
      </c>
      <c r="I1011" s="31">
        <v>113411</v>
      </c>
      <c r="J1011" s="31">
        <v>137765</v>
      </c>
      <c r="K1011" s="31">
        <v>30275</v>
      </c>
      <c r="L1011" s="31">
        <v>150823</v>
      </c>
      <c r="M1011" s="31">
        <v>22</v>
      </c>
      <c r="N1011" s="31">
        <v>12</v>
      </c>
      <c r="O1011" s="31">
        <v>31</v>
      </c>
      <c r="P1011" s="31">
        <v>81650</v>
      </c>
      <c r="Q1011" s="31">
        <v>116946</v>
      </c>
      <c r="R1011" s="31">
        <v>195673</v>
      </c>
      <c r="S1011" s="31">
        <v>29606</v>
      </c>
      <c r="T1011" s="31">
        <v>98225</v>
      </c>
    </row>
    <row r="1012" spans="1:20" x14ac:dyDescent="0.4">
      <c r="A1012" s="32" t="s">
        <v>1524</v>
      </c>
      <c r="B1012" s="31">
        <v>3.88</v>
      </c>
      <c r="C1012" s="31">
        <v>373.30356</v>
      </c>
      <c r="D1012" s="32" t="s">
        <v>401</v>
      </c>
      <c r="E1012" s="31">
        <v>3942</v>
      </c>
      <c r="F1012" s="31">
        <v>1482</v>
      </c>
      <c r="G1012" s="31">
        <v>9773</v>
      </c>
      <c r="H1012" s="31">
        <v>885</v>
      </c>
      <c r="I1012" s="31">
        <v>9631</v>
      </c>
      <c r="J1012" s="31">
        <v>35399</v>
      </c>
      <c r="K1012" s="31">
        <v>23242</v>
      </c>
      <c r="L1012" s="31">
        <v>12396</v>
      </c>
      <c r="M1012" s="31">
        <v>1797</v>
      </c>
      <c r="N1012" s="31">
        <v>443</v>
      </c>
      <c r="O1012" s="31">
        <v>6818</v>
      </c>
      <c r="P1012" s="31">
        <v>5524</v>
      </c>
      <c r="Q1012" s="31">
        <v>3931</v>
      </c>
      <c r="R1012" s="31">
        <v>28798</v>
      </c>
      <c r="S1012" s="31">
        <v>26099</v>
      </c>
      <c r="T1012" s="31">
        <v>17232</v>
      </c>
    </row>
    <row r="1013" spans="1:20" x14ac:dyDescent="0.4">
      <c r="A1013" s="32" t="s">
        <v>1525</v>
      </c>
      <c r="B1013" s="31">
        <v>3.9649999999999999</v>
      </c>
      <c r="C1013" s="31">
        <v>509.33877999999999</v>
      </c>
      <c r="D1013" s="32" t="s">
        <v>109</v>
      </c>
      <c r="E1013" s="31">
        <v>135188</v>
      </c>
      <c r="F1013" s="31">
        <v>264566</v>
      </c>
      <c r="G1013" s="31">
        <v>174859</v>
      </c>
      <c r="H1013" s="31">
        <v>89963</v>
      </c>
      <c r="I1013" s="31">
        <v>71835</v>
      </c>
      <c r="J1013" s="31">
        <v>27885</v>
      </c>
      <c r="K1013" s="31">
        <v>47497</v>
      </c>
      <c r="L1013" s="31">
        <v>9033</v>
      </c>
      <c r="M1013" s="31">
        <v>101410</v>
      </c>
      <c r="N1013" s="31">
        <v>191801</v>
      </c>
      <c r="O1013" s="31">
        <v>350337</v>
      </c>
      <c r="P1013" s="31">
        <v>41642</v>
      </c>
      <c r="Q1013" s="31">
        <v>10044</v>
      </c>
      <c r="R1013" s="31">
        <v>19188</v>
      </c>
      <c r="S1013" s="31">
        <v>25226</v>
      </c>
      <c r="T1013" s="31">
        <v>20065</v>
      </c>
    </row>
    <row r="1014" spans="1:20" x14ac:dyDescent="0.4">
      <c r="A1014" s="32" t="s">
        <v>1526</v>
      </c>
      <c r="B1014" s="31">
        <v>13.815</v>
      </c>
      <c r="C1014" s="31">
        <v>325.17371000000003</v>
      </c>
      <c r="D1014" s="32" t="s">
        <v>685</v>
      </c>
      <c r="E1014" s="31">
        <v>4598</v>
      </c>
      <c r="F1014" s="31">
        <v>7852</v>
      </c>
      <c r="G1014" s="31">
        <v>7679</v>
      </c>
      <c r="H1014" s="31">
        <v>386091</v>
      </c>
      <c r="I1014" s="31">
        <v>323175</v>
      </c>
      <c r="J1014" s="31">
        <v>133414</v>
      </c>
      <c r="K1014" s="31">
        <v>227436</v>
      </c>
      <c r="L1014" s="31">
        <v>240211</v>
      </c>
      <c r="M1014" s="31">
        <v>8286</v>
      </c>
      <c r="N1014" s="31">
        <v>11172</v>
      </c>
      <c r="O1014" s="31">
        <v>5172</v>
      </c>
      <c r="P1014" s="31">
        <v>435730</v>
      </c>
      <c r="Q1014" s="31">
        <v>255818</v>
      </c>
      <c r="R1014" s="31">
        <v>65280</v>
      </c>
      <c r="S1014" s="31">
        <v>212784</v>
      </c>
      <c r="T1014" s="31">
        <v>133649</v>
      </c>
    </row>
    <row r="1015" spans="1:20" x14ac:dyDescent="0.4">
      <c r="A1015" s="32" t="s">
        <v>1527</v>
      </c>
      <c r="B1015" s="31">
        <v>1.4430000000000001</v>
      </c>
      <c r="C1015" s="31">
        <v>347.16570999999999</v>
      </c>
      <c r="D1015" s="32" t="s">
        <v>685</v>
      </c>
      <c r="E1015" s="31">
        <v>3190</v>
      </c>
      <c r="F1015" s="31">
        <v>1056</v>
      </c>
      <c r="G1015" s="31">
        <v>24507</v>
      </c>
      <c r="H1015" s="31">
        <v>348</v>
      </c>
      <c r="I1015" s="31">
        <v>440</v>
      </c>
      <c r="J1015" s="31">
        <v>2987</v>
      </c>
      <c r="K1015" s="31">
        <v>871</v>
      </c>
      <c r="L1015" s="31">
        <v>423</v>
      </c>
      <c r="M1015" s="31">
        <v>126</v>
      </c>
      <c r="N1015" s="31">
        <v>5410</v>
      </c>
      <c r="O1015" s="31">
        <v>33707</v>
      </c>
      <c r="P1015" s="31">
        <v>704</v>
      </c>
      <c r="Q1015" s="31">
        <v>256</v>
      </c>
      <c r="R1015" s="31">
        <v>3849</v>
      </c>
      <c r="S1015" s="31">
        <v>523</v>
      </c>
      <c r="T1015" s="31">
        <v>70</v>
      </c>
    </row>
    <row r="1016" spans="1:20" x14ac:dyDescent="0.4">
      <c r="A1016" s="32" t="s">
        <v>1528</v>
      </c>
      <c r="B1016" s="31">
        <v>5.7839999999999998</v>
      </c>
      <c r="C1016" s="31">
        <v>166.01907</v>
      </c>
      <c r="D1016" s="32"/>
      <c r="E1016" s="31">
        <v>329</v>
      </c>
      <c r="F1016" s="31">
        <v>247</v>
      </c>
      <c r="G1016" s="31">
        <v>102</v>
      </c>
      <c r="H1016" s="31">
        <v>803</v>
      </c>
      <c r="I1016" s="31">
        <v>328</v>
      </c>
      <c r="J1016" s="31">
        <v>155</v>
      </c>
      <c r="K1016" s="31">
        <v>60611</v>
      </c>
      <c r="L1016" s="31">
        <v>745</v>
      </c>
      <c r="M1016" s="31">
        <v>324</v>
      </c>
      <c r="N1016" s="31">
        <v>265</v>
      </c>
      <c r="O1016" s="31">
        <v>188</v>
      </c>
      <c r="P1016" s="31">
        <v>959</v>
      </c>
      <c r="Q1016" s="31">
        <v>668</v>
      </c>
      <c r="R1016" s="31">
        <v>798</v>
      </c>
      <c r="S1016" s="31">
        <v>351</v>
      </c>
      <c r="T1016" s="31">
        <v>37855</v>
      </c>
    </row>
    <row r="1017" spans="1:20" x14ac:dyDescent="0.4">
      <c r="A1017" s="32" t="s">
        <v>1529</v>
      </c>
      <c r="B1017" s="31">
        <v>1.917</v>
      </c>
      <c r="C1017" s="31">
        <v>146.05968999999999</v>
      </c>
      <c r="D1017" s="32" t="s">
        <v>343</v>
      </c>
      <c r="E1017" s="31">
        <v>213</v>
      </c>
      <c r="F1017" s="31">
        <v>79</v>
      </c>
      <c r="G1017" s="31">
        <v>80</v>
      </c>
      <c r="H1017" s="31">
        <v>160826</v>
      </c>
      <c r="I1017" s="31">
        <v>276161</v>
      </c>
      <c r="J1017" s="31">
        <v>81667</v>
      </c>
      <c r="K1017" s="31">
        <v>313838</v>
      </c>
      <c r="L1017" s="31">
        <v>4083928</v>
      </c>
      <c r="M1017" s="31">
        <v>243</v>
      </c>
      <c r="N1017" s="31">
        <v>239</v>
      </c>
      <c r="O1017" s="31">
        <v>184</v>
      </c>
      <c r="P1017" s="31">
        <v>4030</v>
      </c>
      <c r="Q1017" s="31">
        <v>29967</v>
      </c>
      <c r="R1017" s="31">
        <v>239698</v>
      </c>
      <c r="S1017" s="31">
        <v>1477433</v>
      </c>
      <c r="T1017" s="31">
        <v>80822</v>
      </c>
    </row>
    <row r="1018" spans="1:20" x14ac:dyDescent="0.4">
      <c r="A1018" s="32" t="s">
        <v>1530</v>
      </c>
      <c r="B1018" s="31">
        <v>8.67</v>
      </c>
      <c r="C1018" s="31">
        <v>162.05799999999999</v>
      </c>
      <c r="D1018" s="32" t="s">
        <v>1137</v>
      </c>
      <c r="E1018" s="31"/>
      <c r="F1018" s="31">
        <v>5</v>
      </c>
      <c r="G1018" s="31">
        <v>66</v>
      </c>
      <c r="H1018" s="31">
        <v>8096</v>
      </c>
      <c r="I1018" s="31">
        <v>24620</v>
      </c>
      <c r="J1018" s="31">
        <v>35835</v>
      </c>
      <c r="K1018" s="31">
        <v>15479</v>
      </c>
      <c r="L1018" s="31">
        <v>976098</v>
      </c>
      <c r="M1018" s="31">
        <v>19</v>
      </c>
      <c r="N1018" s="31">
        <v>3</v>
      </c>
      <c r="O1018" s="31">
        <v>8</v>
      </c>
      <c r="P1018" s="31">
        <v>4385</v>
      </c>
      <c r="Q1018" s="31">
        <v>5218</v>
      </c>
      <c r="R1018" s="31">
        <v>61733</v>
      </c>
      <c r="S1018" s="31">
        <v>2688</v>
      </c>
      <c r="T1018" s="31">
        <v>10913</v>
      </c>
    </row>
    <row r="1019" spans="1:20" x14ac:dyDescent="0.4">
      <c r="A1019" s="32" t="s">
        <v>1531</v>
      </c>
      <c r="B1019" s="31">
        <v>11.132999999999999</v>
      </c>
      <c r="C1019" s="31">
        <v>919.51593000000003</v>
      </c>
      <c r="D1019" s="32" t="s">
        <v>109</v>
      </c>
      <c r="E1019" s="31">
        <v>3</v>
      </c>
      <c r="F1019" s="31">
        <v>18</v>
      </c>
      <c r="G1019" s="31">
        <v>10</v>
      </c>
      <c r="H1019" s="31">
        <v>126</v>
      </c>
      <c r="I1019" s="31">
        <v>163</v>
      </c>
      <c r="J1019" s="31">
        <v>39076</v>
      </c>
      <c r="K1019" s="31">
        <v>88</v>
      </c>
      <c r="L1019" s="31">
        <v>363</v>
      </c>
      <c r="M1019" s="31">
        <v>2</v>
      </c>
      <c r="N1019" s="31">
        <v>1427</v>
      </c>
      <c r="O1019" s="31">
        <v>1399</v>
      </c>
      <c r="P1019" s="31">
        <v>224</v>
      </c>
      <c r="Q1019" s="31">
        <v>11</v>
      </c>
      <c r="R1019" s="31">
        <v>34595</v>
      </c>
      <c r="S1019" s="31">
        <v>49</v>
      </c>
      <c r="T1019" s="31">
        <v>54</v>
      </c>
    </row>
    <row r="1020" spans="1:20" x14ac:dyDescent="0.4">
      <c r="A1020" s="32" t="s">
        <v>1532</v>
      </c>
      <c r="B1020" s="31">
        <v>6.34</v>
      </c>
      <c r="C1020" s="31">
        <v>415.22359999999998</v>
      </c>
      <c r="D1020" s="32" t="s">
        <v>571</v>
      </c>
      <c r="E1020" s="31">
        <v>5379</v>
      </c>
      <c r="F1020" s="31">
        <v>13788</v>
      </c>
      <c r="G1020" s="31">
        <v>8564</v>
      </c>
      <c r="H1020" s="31">
        <v>8400</v>
      </c>
      <c r="I1020" s="31">
        <v>4209</v>
      </c>
      <c r="J1020" s="31">
        <v>1603</v>
      </c>
      <c r="K1020" s="31">
        <v>2287</v>
      </c>
      <c r="L1020" s="31">
        <v>2566</v>
      </c>
      <c r="M1020" s="31">
        <v>6994</v>
      </c>
      <c r="N1020" s="31">
        <v>6226</v>
      </c>
      <c r="O1020" s="31">
        <v>14395</v>
      </c>
      <c r="P1020" s="31">
        <v>2860</v>
      </c>
      <c r="Q1020" s="31">
        <v>5066</v>
      </c>
      <c r="R1020" s="31">
        <v>834</v>
      </c>
      <c r="S1020" s="31">
        <v>1897</v>
      </c>
      <c r="T1020" s="31">
        <v>3367</v>
      </c>
    </row>
    <row r="1021" spans="1:20" x14ac:dyDescent="0.4">
      <c r="A1021" s="32" t="s">
        <v>1533</v>
      </c>
      <c r="B1021" s="31">
        <v>6.343</v>
      </c>
      <c r="C1021" s="31">
        <v>428.24889999999999</v>
      </c>
      <c r="D1021" s="32" t="s">
        <v>1277</v>
      </c>
      <c r="E1021" s="31">
        <v>100</v>
      </c>
      <c r="F1021" s="31">
        <v>289</v>
      </c>
      <c r="G1021" s="31">
        <v>139</v>
      </c>
      <c r="H1021" s="31">
        <v>140512</v>
      </c>
      <c r="I1021" s="31">
        <v>119389</v>
      </c>
      <c r="J1021" s="31">
        <v>396618</v>
      </c>
      <c r="K1021" s="31">
        <v>136051</v>
      </c>
      <c r="L1021" s="31">
        <v>174763</v>
      </c>
      <c r="M1021" s="31">
        <v>332</v>
      </c>
      <c r="N1021" s="31">
        <v>183</v>
      </c>
      <c r="O1021" s="31">
        <v>190</v>
      </c>
      <c r="P1021" s="31">
        <v>86501</v>
      </c>
      <c r="Q1021" s="31">
        <v>78206</v>
      </c>
      <c r="R1021" s="31">
        <v>329377</v>
      </c>
      <c r="S1021" s="31">
        <v>127970</v>
      </c>
      <c r="T1021" s="31">
        <v>71384</v>
      </c>
    </row>
    <row r="1022" spans="1:20" x14ac:dyDescent="0.4">
      <c r="A1022" s="32" t="s">
        <v>1534</v>
      </c>
      <c r="B1022" s="31">
        <v>2.96</v>
      </c>
      <c r="C1022" s="31">
        <v>973.43744000000004</v>
      </c>
      <c r="D1022" s="32" t="s">
        <v>1535</v>
      </c>
      <c r="E1022" s="31"/>
      <c r="F1022" s="31">
        <v>137</v>
      </c>
      <c r="G1022" s="31">
        <v>4848</v>
      </c>
      <c r="H1022" s="31">
        <v>11</v>
      </c>
      <c r="I1022" s="31">
        <v>16934</v>
      </c>
      <c r="J1022" s="31">
        <v>12186</v>
      </c>
      <c r="K1022" s="31">
        <v>29356</v>
      </c>
      <c r="L1022" s="31">
        <v>278</v>
      </c>
      <c r="M1022" s="31">
        <v>55</v>
      </c>
      <c r="N1022" s="31">
        <v>150</v>
      </c>
      <c r="O1022" s="31">
        <v>178</v>
      </c>
      <c r="P1022" s="31">
        <v>89</v>
      </c>
      <c r="Q1022" s="31">
        <v>1432</v>
      </c>
      <c r="R1022" s="31">
        <v>5942</v>
      </c>
      <c r="S1022" s="31">
        <v>18666</v>
      </c>
      <c r="T1022" s="31">
        <v>34889</v>
      </c>
    </row>
    <row r="1023" spans="1:20" x14ac:dyDescent="0.4">
      <c r="A1023" s="32" t="s">
        <v>1536</v>
      </c>
      <c r="B1023" s="31">
        <v>5.7539999999999996</v>
      </c>
      <c r="C1023" s="31">
        <v>633.32587000000001</v>
      </c>
      <c r="D1023" s="32" t="s">
        <v>1537</v>
      </c>
      <c r="E1023" s="31">
        <v>1349</v>
      </c>
      <c r="F1023" s="31">
        <v>304</v>
      </c>
      <c r="G1023" s="31">
        <v>1539</v>
      </c>
      <c r="H1023" s="31">
        <v>21827</v>
      </c>
      <c r="I1023" s="31">
        <v>27030</v>
      </c>
      <c r="J1023" s="31">
        <v>71293</v>
      </c>
      <c r="K1023" s="31">
        <v>288296</v>
      </c>
      <c r="L1023" s="31">
        <v>168479</v>
      </c>
      <c r="M1023" s="31">
        <v>133</v>
      </c>
      <c r="N1023" s="31">
        <v>1699</v>
      </c>
      <c r="O1023" s="31">
        <v>753</v>
      </c>
      <c r="P1023" s="31">
        <v>62298</v>
      </c>
      <c r="Q1023" s="31">
        <v>7559</v>
      </c>
      <c r="R1023" s="31">
        <v>39192</v>
      </c>
      <c r="S1023" s="31">
        <v>6533</v>
      </c>
      <c r="T1023" s="31">
        <v>536194</v>
      </c>
    </row>
    <row r="1024" spans="1:20" x14ac:dyDescent="0.4">
      <c r="A1024" s="32" t="s">
        <v>1538</v>
      </c>
      <c r="B1024" s="31">
        <v>3.8079999999999998</v>
      </c>
      <c r="C1024" s="31">
        <v>399.18151999999998</v>
      </c>
      <c r="D1024" s="32" t="s">
        <v>408</v>
      </c>
      <c r="E1024" s="31">
        <v>58108</v>
      </c>
      <c r="F1024" s="31">
        <v>39192</v>
      </c>
      <c r="G1024" s="31">
        <v>37580</v>
      </c>
      <c r="H1024" s="31">
        <v>348505</v>
      </c>
      <c r="I1024" s="31">
        <v>250812</v>
      </c>
      <c r="J1024" s="31">
        <v>165399</v>
      </c>
      <c r="K1024" s="31">
        <v>204193</v>
      </c>
      <c r="L1024" s="31">
        <v>230978</v>
      </c>
      <c r="M1024" s="31">
        <v>33951</v>
      </c>
      <c r="N1024" s="31">
        <v>34117</v>
      </c>
      <c r="O1024" s="31">
        <v>3297</v>
      </c>
      <c r="P1024" s="31">
        <v>396247</v>
      </c>
      <c r="Q1024" s="31">
        <v>287730</v>
      </c>
      <c r="R1024" s="31">
        <v>110557</v>
      </c>
      <c r="S1024" s="31">
        <v>247453</v>
      </c>
      <c r="T1024" s="31">
        <v>185049</v>
      </c>
    </row>
    <row r="1025" spans="1:20" x14ac:dyDescent="0.4">
      <c r="A1025" s="32" t="s">
        <v>1539</v>
      </c>
      <c r="B1025" s="31">
        <v>4.1159999999999997</v>
      </c>
      <c r="C1025" s="31">
        <v>607.45758000000001</v>
      </c>
      <c r="D1025" s="32" t="s">
        <v>1537</v>
      </c>
      <c r="E1025" s="31">
        <v>22795</v>
      </c>
      <c r="F1025" s="31">
        <v>15366</v>
      </c>
      <c r="G1025" s="31">
        <v>28183</v>
      </c>
      <c r="H1025" s="31">
        <v>2302</v>
      </c>
      <c r="I1025" s="31">
        <v>3606</v>
      </c>
      <c r="J1025" s="31">
        <v>8142</v>
      </c>
      <c r="K1025" s="31">
        <v>4385</v>
      </c>
      <c r="L1025" s="31">
        <v>1438</v>
      </c>
      <c r="M1025" s="31">
        <v>7020</v>
      </c>
      <c r="N1025" s="31">
        <v>162237</v>
      </c>
      <c r="O1025" s="31">
        <v>247371</v>
      </c>
      <c r="P1025" s="31">
        <v>3578</v>
      </c>
      <c r="Q1025" s="31">
        <v>4563</v>
      </c>
      <c r="R1025" s="31">
        <v>8254</v>
      </c>
      <c r="S1025" s="31">
        <v>4605</v>
      </c>
      <c r="T1025" s="31">
        <v>1488</v>
      </c>
    </row>
    <row r="1026" spans="1:20" x14ac:dyDescent="0.4">
      <c r="A1026" s="32" t="s">
        <v>1540</v>
      </c>
      <c r="B1026" s="31">
        <v>5.4550000000000001</v>
      </c>
      <c r="C1026" s="31">
        <v>241.14847</v>
      </c>
      <c r="D1026" s="32" t="s">
        <v>473</v>
      </c>
      <c r="E1026" s="31">
        <v>2260</v>
      </c>
      <c r="F1026" s="31">
        <v>323</v>
      </c>
      <c r="G1026" s="31">
        <v>484</v>
      </c>
      <c r="H1026" s="31">
        <v>57045</v>
      </c>
      <c r="I1026" s="31">
        <v>38348</v>
      </c>
      <c r="J1026" s="31">
        <v>19923</v>
      </c>
      <c r="K1026" s="31">
        <v>42701</v>
      </c>
      <c r="L1026" s="31">
        <v>43760</v>
      </c>
      <c r="M1026" s="31">
        <v>1313</v>
      </c>
      <c r="N1026" s="31">
        <v>1877</v>
      </c>
      <c r="O1026" s="31">
        <v>328</v>
      </c>
      <c r="P1026" s="31">
        <v>36256</v>
      </c>
      <c r="Q1026" s="31">
        <v>16922</v>
      </c>
      <c r="R1026" s="31">
        <v>26699</v>
      </c>
      <c r="S1026" s="31">
        <v>66699</v>
      </c>
      <c r="T1026" s="31">
        <v>41708</v>
      </c>
    </row>
    <row r="1027" spans="1:20" x14ac:dyDescent="0.4">
      <c r="A1027" s="32" t="s">
        <v>1541</v>
      </c>
      <c r="B1027" s="31">
        <v>8.7260000000000009</v>
      </c>
      <c r="C1027" s="31">
        <v>283.08344</v>
      </c>
      <c r="D1027" s="32" t="s">
        <v>1542</v>
      </c>
      <c r="E1027" s="31">
        <v>243</v>
      </c>
      <c r="F1027" s="31">
        <v>11494</v>
      </c>
      <c r="G1027" s="31">
        <v>20341</v>
      </c>
      <c r="H1027" s="31">
        <v>599</v>
      </c>
      <c r="I1027" s="31">
        <v>527</v>
      </c>
      <c r="J1027" s="31">
        <v>226</v>
      </c>
      <c r="K1027" s="31">
        <v>167</v>
      </c>
      <c r="L1027" s="31">
        <v>421</v>
      </c>
      <c r="M1027" s="31">
        <v>211</v>
      </c>
      <c r="N1027" s="31">
        <v>93535</v>
      </c>
      <c r="O1027" s="31">
        <v>3682</v>
      </c>
      <c r="P1027" s="31">
        <v>287</v>
      </c>
      <c r="Q1027" s="31">
        <v>328</v>
      </c>
      <c r="R1027" s="31">
        <v>370</v>
      </c>
      <c r="S1027" s="31">
        <v>100</v>
      </c>
      <c r="T1027" s="31">
        <v>409</v>
      </c>
    </row>
    <row r="1028" spans="1:20" x14ac:dyDescent="0.4">
      <c r="A1028" s="32" t="s">
        <v>1543</v>
      </c>
      <c r="B1028" s="31">
        <v>1.544</v>
      </c>
      <c r="C1028" s="31">
        <v>562.37842000000001</v>
      </c>
      <c r="D1028" s="32" t="s">
        <v>106</v>
      </c>
      <c r="E1028" s="31">
        <v>1119</v>
      </c>
      <c r="F1028" s="31">
        <v>4796</v>
      </c>
      <c r="G1028" s="31">
        <v>14658</v>
      </c>
      <c r="H1028" s="31">
        <v>1635</v>
      </c>
      <c r="I1028" s="31">
        <v>1261</v>
      </c>
      <c r="J1028" s="31">
        <v>3898</v>
      </c>
      <c r="K1028" s="31">
        <v>2754</v>
      </c>
      <c r="L1028" s="31">
        <v>3051</v>
      </c>
      <c r="M1028" s="31">
        <v>3775</v>
      </c>
      <c r="N1028" s="31">
        <v>12221</v>
      </c>
      <c r="O1028" s="31">
        <v>1314</v>
      </c>
      <c r="P1028" s="31">
        <v>388</v>
      </c>
      <c r="Q1028" s="31">
        <v>1480</v>
      </c>
      <c r="R1028" s="31">
        <v>3295</v>
      </c>
      <c r="S1028" s="31">
        <v>1645</v>
      </c>
      <c r="T1028" s="31">
        <v>38125</v>
      </c>
    </row>
    <row r="1029" spans="1:20" x14ac:dyDescent="0.4">
      <c r="A1029" s="32" t="s">
        <v>1544</v>
      </c>
      <c r="B1029" s="31">
        <v>5.4</v>
      </c>
      <c r="C1029" s="31">
        <v>299.25546000000003</v>
      </c>
      <c r="D1029" s="32" t="s">
        <v>129</v>
      </c>
      <c r="E1029" s="31">
        <v>1340</v>
      </c>
      <c r="F1029" s="31">
        <v>3056</v>
      </c>
      <c r="G1029" s="31">
        <v>163</v>
      </c>
      <c r="H1029" s="31">
        <v>46985</v>
      </c>
      <c r="I1029" s="31">
        <v>33727</v>
      </c>
      <c r="J1029" s="31">
        <v>6162</v>
      </c>
      <c r="K1029" s="31">
        <v>4915</v>
      </c>
      <c r="L1029" s="31">
        <v>33433</v>
      </c>
      <c r="M1029" s="31">
        <v>309</v>
      </c>
      <c r="N1029" s="31">
        <v>677</v>
      </c>
      <c r="O1029" s="31">
        <v>1172</v>
      </c>
      <c r="P1029" s="31">
        <v>305</v>
      </c>
      <c r="Q1029" s="31">
        <v>65244</v>
      </c>
      <c r="R1029" s="31">
        <v>3703</v>
      </c>
      <c r="S1029" s="31">
        <v>10245</v>
      </c>
      <c r="T1029" s="31">
        <v>22697</v>
      </c>
    </row>
    <row r="1030" spans="1:20" x14ac:dyDescent="0.4">
      <c r="A1030" s="32" t="s">
        <v>1545</v>
      </c>
      <c r="B1030" s="31">
        <v>12.092000000000001</v>
      </c>
      <c r="C1030" s="31">
        <v>251.17493999999999</v>
      </c>
      <c r="D1030" s="32" t="s">
        <v>1546</v>
      </c>
      <c r="E1030" s="31">
        <v>60</v>
      </c>
      <c r="F1030" s="31">
        <v>637</v>
      </c>
      <c r="G1030" s="31">
        <v>71</v>
      </c>
      <c r="H1030" s="31">
        <v>1855416</v>
      </c>
      <c r="I1030" s="31">
        <v>1907583</v>
      </c>
      <c r="J1030" s="31">
        <v>631912</v>
      </c>
      <c r="K1030" s="31">
        <v>1317195</v>
      </c>
      <c r="L1030" s="31">
        <v>1177929</v>
      </c>
      <c r="M1030" s="31">
        <v>118</v>
      </c>
      <c r="N1030" s="31">
        <v>354</v>
      </c>
      <c r="O1030" s="31">
        <v>123</v>
      </c>
      <c r="P1030" s="31">
        <v>2130305</v>
      </c>
      <c r="Q1030" s="31">
        <v>1686042</v>
      </c>
      <c r="R1030" s="31">
        <v>464035</v>
      </c>
      <c r="S1030" s="31">
        <v>484555</v>
      </c>
      <c r="T1030" s="31">
        <v>1028846</v>
      </c>
    </row>
    <row r="1031" spans="1:20" x14ac:dyDescent="0.4">
      <c r="A1031" s="32" t="s">
        <v>1547</v>
      </c>
      <c r="B1031" s="31">
        <v>4.3360000000000003</v>
      </c>
      <c r="C1031" s="31">
        <v>299.2244</v>
      </c>
      <c r="D1031" s="32"/>
      <c r="E1031" s="31">
        <v>53946</v>
      </c>
      <c r="F1031" s="31">
        <v>17291</v>
      </c>
      <c r="G1031" s="31">
        <v>35084</v>
      </c>
      <c r="H1031" s="31">
        <v>2066</v>
      </c>
      <c r="I1031" s="31">
        <v>1334</v>
      </c>
      <c r="J1031" s="31">
        <v>302</v>
      </c>
      <c r="K1031" s="31">
        <v>1171</v>
      </c>
      <c r="L1031" s="31">
        <v>330</v>
      </c>
      <c r="M1031" s="31">
        <v>25990</v>
      </c>
      <c r="N1031" s="31">
        <v>28783</v>
      </c>
      <c r="O1031" s="31">
        <v>40636</v>
      </c>
      <c r="P1031" s="31">
        <v>226</v>
      </c>
      <c r="Q1031" s="31">
        <v>554</v>
      </c>
      <c r="R1031" s="31">
        <v>156</v>
      </c>
      <c r="S1031" s="31">
        <v>658</v>
      </c>
      <c r="T1031" s="31">
        <v>618</v>
      </c>
    </row>
    <row r="1032" spans="1:20" x14ac:dyDescent="0.4">
      <c r="A1032" s="32" t="s">
        <v>1548</v>
      </c>
      <c r="B1032" s="31">
        <v>13.872999999999999</v>
      </c>
      <c r="C1032" s="31">
        <v>313.05173000000002</v>
      </c>
      <c r="D1032" s="32" t="s">
        <v>473</v>
      </c>
      <c r="E1032" s="31">
        <v>4437998</v>
      </c>
      <c r="F1032" s="31">
        <v>3760030</v>
      </c>
      <c r="G1032" s="31">
        <v>3543722</v>
      </c>
      <c r="H1032" s="31">
        <v>32</v>
      </c>
      <c r="I1032" s="31">
        <v>17</v>
      </c>
      <c r="J1032" s="31">
        <v>1605</v>
      </c>
      <c r="K1032" s="31">
        <v>406</v>
      </c>
      <c r="L1032" s="31">
        <v>64</v>
      </c>
      <c r="M1032" s="31">
        <v>4736707</v>
      </c>
      <c r="N1032" s="31">
        <v>3085171</v>
      </c>
      <c r="O1032" s="31">
        <v>3426365</v>
      </c>
      <c r="P1032" s="31">
        <v>56</v>
      </c>
      <c r="Q1032" s="31">
        <v>26</v>
      </c>
      <c r="R1032" s="31">
        <v>54</v>
      </c>
      <c r="S1032" s="31">
        <v>46</v>
      </c>
      <c r="T1032" s="31">
        <v>33</v>
      </c>
    </row>
    <row r="1033" spans="1:20" x14ac:dyDescent="0.4">
      <c r="A1033" s="32" t="s">
        <v>1549</v>
      </c>
      <c r="B1033" s="31">
        <v>5.4480000000000004</v>
      </c>
      <c r="C1033" s="31">
        <v>388.17993000000001</v>
      </c>
      <c r="D1033" s="32" t="s">
        <v>1550</v>
      </c>
      <c r="E1033" s="31">
        <v>302</v>
      </c>
      <c r="F1033" s="31">
        <v>317</v>
      </c>
      <c r="G1033" s="31">
        <v>498</v>
      </c>
      <c r="H1033" s="31">
        <v>14707</v>
      </c>
      <c r="I1033" s="31">
        <v>47091</v>
      </c>
      <c r="J1033" s="31">
        <v>108665</v>
      </c>
      <c r="K1033" s="31">
        <v>1224</v>
      </c>
      <c r="L1033" s="31">
        <v>72370</v>
      </c>
      <c r="M1033" s="31">
        <v>466</v>
      </c>
      <c r="N1033" s="31">
        <v>212</v>
      </c>
      <c r="O1033" s="31">
        <v>158</v>
      </c>
      <c r="P1033" s="31">
        <v>3018</v>
      </c>
      <c r="Q1033" s="31">
        <v>39728</v>
      </c>
      <c r="R1033" s="31">
        <v>50608</v>
      </c>
      <c r="S1033" s="31">
        <v>47975</v>
      </c>
      <c r="T1033" s="31">
        <v>11895</v>
      </c>
    </row>
    <row r="1034" spans="1:20" x14ac:dyDescent="0.4">
      <c r="A1034" s="32" t="s">
        <v>1551</v>
      </c>
      <c r="B1034" s="31">
        <v>5.2009999999999996</v>
      </c>
      <c r="C1034" s="31">
        <v>608.38940000000002</v>
      </c>
      <c r="D1034" s="32" t="s">
        <v>554</v>
      </c>
      <c r="E1034" s="31">
        <v>358</v>
      </c>
      <c r="F1034" s="31">
        <v>456</v>
      </c>
      <c r="G1034" s="31">
        <v>543</v>
      </c>
      <c r="H1034" s="31">
        <v>24683</v>
      </c>
      <c r="I1034" s="31">
        <v>28019</v>
      </c>
      <c r="J1034" s="31">
        <v>7027</v>
      </c>
      <c r="K1034" s="31">
        <v>11591</v>
      </c>
      <c r="L1034" s="31">
        <v>8296</v>
      </c>
      <c r="M1034" s="31">
        <v>396</v>
      </c>
      <c r="N1034" s="31">
        <v>264</v>
      </c>
      <c r="O1034" s="31">
        <v>280</v>
      </c>
      <c r="P1034" s="31">
        <v>4744</v>
      </c>
      <c r="Q1034" s="31">
        <v>9109</v>
      </c>
      <c r="R1034" s="31">
        <v>5313</v>
      </c>
      <c r="S1034" s="31">
        <v>22387</v>
      </c>
      <c r="T1034" s="31">
        <v>15905</v>
      </c>
    </row>
    <row r="1035" spans="1:20" x14ac:dyDescent="0.4">
      <c r="A1035" s="32" t="s">
        <v>1552</v>
      </c>
      <c r="B1035" s="31">
        <v>5.8979999999999997</v>
      </c>
      <c r="C1035" s="31">
        <v>480.16818000000001</v>
      </c>
      <c r="D1035" s="32" t="s">
        <v>1553</v>
      </c>
      <c r="E1035" s="31">
        <v>53</v>
      </c>
      <c r="F1035" s="31">
        <v>236</v>
      </c>
      <c r="G1035" s="31">
        <v>39</v>
      </c>
      <c r="H1035" s="31">
        <v>143577</v>
      </c>
      <c r="I1035" s="31">
        <v>3010</v>
      </c>
      <c r="J1035" s="31">
        <v>1268</v>
      </c>
      <c r="K1035" s="31">
        <v>441</v>
      </c>
      <c r="L1035" s="31">
        <v>2018</v>
      </c>
      <c r="M1035" s="31">
        <v>642</v>
      </c>
      <c r="N1035" s="31">
        <v>69</v>
      </c>
      <c r="O1035" s="31">
        <v>24</v>
      </c>
      <c r="P1035" s="31">
        <v>306107</v>
      </c>
      <c r="Q1035" s="31">
        <v>2194</v>
      </c>
      <c r="R1035" s="31">
        <v>2183</v>
      </c>
      <c r="S1035" s="31">
        <v>1590</v>
      </c>
      <c r="T1035" s="31">
        <v>1717</v>
      </c>
    </row>
    <row r="1036" spans="1:20" ht="15.75" x14ac:dyDescent="0.4">
      <c r="A1036" s="32" t="s">
        <v>1554</v>
      </c>
      <c r="B1036" s="31">
        <v>4.6950000000000003</v>
      </c>
      <c r="C1036" s="31">
        <v>356.17612000000003</v>
      </c>
      <c r="D1036" s="32" t="s">
        <v>831</v>
      </c>
      <c r="E1036" s="31">
        <v>1080</v>
      </c>
      <c r="F1036" s="31">
        <v>371</v>
      </c>
      <c r="G1036" s="31">
        <v>463</v>
      </c>
      <c r="H1036" s="31">
        <v>4632</v>
      </c>
      <c r="I1036" s="31">
        <v>3469</v>
      </c>
      <c r="J1036" s="31">
        <v>51621</v>
      </c>
      <c r="K1036" s="31">
        <v>15775</v>
      </c>
      <c r="L1036" s="31">
        <v>7269</v>
      </c>
      <c r="M1036" s="31">
        <v>844</v>
      </c>
      <c r="N1036" s="31">
        <v>2025</v>
      </c>
      <c r="O1036" s="31">
        <v>2261</v>
      </c>
      <c r="P1036" s="31">
        <v>3587</v>
      </c>
      <c r="Q1036" s="31">
        <v>2676</v>
      </c>
      <c r="R1036" s="31">
        <v>27371</v>
      </c>
      <c r="S1036" s="31">
        <v>14405</v>
      </c>
      <c r="T1036" s="31">
        <v>4046</v>
      </c>
    </row>
    <row r="1037" spans="1:20" ht="15.75" x14ac:dyDescent="0.4">
      <c r="A1037" s="32" t="s">
        <v>1555</v>
      </c>
      <c r="B1037" s="31">
        <v>1.9930000000000001</v>
      </c>
      <c r="C1037" s="31">
        <v>187.12187</v>
      </c>
      <c r="D1037" s="32" t="s">
        <v>289</v>
      </c>
      <c r="E1037" s="31">
        <v>123089</v>
      </c>
      <c r="F1037" s="31">
        <v>30025</v>
      </c>
      <c r="G1037" s="31">
        <v>97283</v>
      </c>
      <c r="H1037" s="31">
        <v>1239</v>
      </c>
      <c r="I1037" s="31">
        <v>7045</v>
      </c>
      <c r="J1037" s="31">
        <v>10879</v>
      </c>
      <c r="K1037" s="31">
        <v>1649</v>
      </c>
      <c r="L1037" s="31">
        <v>55116</v>
      </c>
      <c r="M1037" s="31">
        <v>9677</v>
      </c>
      <c r="N1037" s="31">
        <v>10278</v>
      </c>
      <c r="O1037" s="31">
        <v>152265</v>
      </c>
      <c r="P1037" s="31">
        <v>507</v>
      </c>
      <c r="Q1037" s="31">
        <v>4095</v>
      </c>
      <c r="R1037" s="31">
        <v>5347</v>
      </c>
      <c r="S1037" s="31">
        <v>28352</v>
      </c>
      <c r="T1037" s="31">
        <v>6674</v>
      </c>
    </row>
    <row r="1038" spans="1:20" x14ac:dyDescent="0.4">
      <c r="A1038" s="32" t="s">
        <v>1556</v>
      </c>
      <c r="B1038" s="31">
        <v>9.859</v>
      </c>
      <c r="C1038" s="31">
        <v>643.33051</v>
      </c>
      <c r="D1038" s="32" t="s">
        <v>1535</v>
      </c>
      <c r="E1038" s="31">
        <v>120</v>
      </c>
      <c r="F1038" s="31">
        <v>240</v>
      </c>
      <c r="G1038" s="31">
        <v>121</v>
      </c>
      <c r="H1038" s="31">
        <v>19708</v>
      </c>
      <c r="I1038" s="31">
        <v>19834</v>
      </c>
      <c r="J1038" s="31">
        <v>147502</v>
      </c>
      <c r="K1038" s="31">
        <v>25978</v>
      </c>
      <c r="L1038" s="31">
        <v>14084</v>
      </c>
      <c r="M1038" s="31">
        <v>159</v>
      </c>
      <c r="N1038" s="31">
        <v>216</v>
      </c>
      <c r="O1038" s="31">
        <v>200</v>
      </c>
      <c r="P1038" s="31">
        <v>25516</v>
      </c>
      <c r="Q1038" s="31">
        <v>16306</v>
      </c>
      <c r="R1038" s="31">
        <v>198034</v>
      </c>
      <c r="S1038" s="31">
        <v>26364</v>
      </c>
      <c r="T1038" s="31">
        <v>11911</v>
      </c>
    </row>
    <row r="1039" spans="1:20" x14ac:dyDescent="0.4">
      <c r="A1039" s="32" t="s">
        <v>1557</v>
      </c>
      <c r="B1039" s="31">
        <v>6.2169999999999996</v>
      </c>
      <c r="C1039" s="31">
        <v>487.20281999999997</v>
      </c>
      <c r="D1039" s="32" t="s">
        <v>1558</v>
      </c>
      <c r="E1039" s="31">
        <v>18</v>
      </c>
      <c r="F1039" s="31">
        <v>66</v>
      </c>
      <c r="G1039" s="31">
        <v>85</v>
      </c>
      <c r="H1039" s="31">
        <v>56114</v>
      </c>
      <c r="I1039" s="31">
        <v>13484</v>
      </c>
      <c r="J1039" s="31">
        <v>1382</v>
      </c>
      <c r="K1039" s="31">
        <v>9003</v>
      </c>
      <c r="L1039" s="31">
        <v>3855</v>
      </c>
      <c r="M1039" s="31">
        <v>99</v>
      </c>
      <c r="N1039" s="31">
        <v>23</v>
      </c>
      <c r="O1039" s="31">
        <v>22</v>
      </c>
      <c r="P1039" s="31">
        <v>3613</v>
      </c>
      <c r="Q1039" s="31">
        <v>15339</v>
      </c>
      <c r="R1039" s="31">
        <v>1073</v>
      </c>
      <c r="S1039" s="31">
        <v>8244</v>
      </c>
      <c r="T1039" s="31">
        <v>9480</v>
      </c>
    </row>
    <row r="1040" spans="1:20" x14ac:dyDescent="0.4">
      <c r="A1040" s="32" t="s">
        <v>1559</v>
      </c>
      <c r="B1040" s="31">
        <v>11.099</v>
      </c>
      <c r="C1040" s="31">
        <v>392.10547000000003</v>
      </c>
      <c r="D1040" s="32" t="s">
        <v>539</v>
      </c>
      <c r="E1040" s="31">
        <v>1939</v>
      </c>
      <c r="F1040" s="31">
        <v>7558</v>
      </c>
      <c r="G1040" s="31">
        <v>5099</v>
      </c>
      <c r="H1040" s="31">
        <v>780</v>
      </c>
      <c r="I1040" s="31">
        <v>283</v>
      </c>
      <c r="J1040" s="31">
        <v>222</v>
      </c>
      <c r="K1040" s="31">
        <v>436</v>
      </c>
      <c r="L1040" s="31">
        <v>401</v>
      </c>
      <c r="M1040" s="31">
        <v>230</v>
      </c>
      <c r="N1040" s="31">
        <v>147</v>
      </c>
      <c r="O1040" s="31">
        <v>5</v>
      </c>
      <c r="P1040" s="31">
        <v>3623</v>
      </c>
      <c r="Q1040" s="31">
        <v>816</v>
      </c>
      <c r="R1040" s="31">
        <v>241</v>
      </c>
      <c r="S1040" s="31">
        <v>300</v>
      </c>
      <c r="T1040" s="31">
        <v>675</v>
      </c>
    </row>
    <row r="1041" spans="1:20" x14ac:dyDescent="0.4">
      <c r="A1041" s="32" t="s">
        <v>1560</v>
      </c>
      <c r="B1041" s="31">
        <v>0.877</v>
      </c>
      <c r="C1041" s="31">
        <v>654.32799999999997</v>
      </c>
      <c r="D1041" s="32" t="s">
        <v>1561</v>
      </c>
      <c r="E1041" s="31">
        <v>13953</v>
      </c>
      <c r="F1041" s="31">
        <v>15196</v>
      </c>
      <c r="G1041" s="31">
        <v>16485</v>
      </c>
      <c r="H1041" s="31">
        <v>363</v>
      </c>
      <c r="I1041" s="31">
        <v>292</v>
      </c>
      <c r="J1041" s="31">
        <v>12</v>
      </c>
      <c r="K1041" s="31">
        <v>373</v>
      </c>
      <c r="L1041" s="31">
        <v>272</v>
      </c>
      <c r="M1041" s="31">
        <v>23340</v>
      </c>
      <c r="N1041" s="31">
        <v>23779</v>
      </c>
      <c r="O1041" s="31">
        <v>23294</v>
      </c>
      <c r="P1041" s="31">
        <v>48</v>
      </c>
      <c r="Q1041" s="31">
        <v>354</v>
      </c>
      <c r="R1041" s="31">
        <v>405</v>
      </c>
      <c r="S1041" s="31">
        <v>304</v>
      </c>
      <c r="T1041" s="31">
        <v>255</v>
      </c>
    </row>
    <row r="1042" spans="1:20" x14ac:dyDescent="0.4">
      <c r="A1042" s="32" t="s">
        <v>1562</v>
      </c>
      <c r="B1042" s="31">
        <v>4.0339999999999998</v>
      </c>
      <c r="C1042" s="31">
        <v>723.32335999999998</v>
      </c>
      <c r="D1042" s="32" t="s">
        <v>1561</v>
      </c>
      <c r="E1042" s="31">
        <v>737</v>
      </c>
      <c r="F1042" s="31">
        <v>813</v>
      </c>
      <c r="G1042" s="31">
        <v>244</v>
      </c>
      <c r="H1042" s="31">
        <v>5523</v>
      </c>
      <c r="I1042" s="31">
        <v>3174</v>
      </c>
      <c r="J1042" s="31">
        <v>2979</v>
      </c>
      <c r="K1042" s="31">
        <v>1086</v>
      </c>
      <c r="L1042" s="31">
        <v>45665</v>
      </c>
      <c r="M1042" s="31">
        <v>1671</v>
      </c>
      <c r="N1042" s="31">
        <v>323</v>
      </c>
      <c r="O1042" s="31">
        <v>578</v>
      </c>
      <c r="P1042" s="31">
        <v>2327</v>
      </c>
      <c r="Q1042" s="31">
        <v>3551</v>
      </c>
      <c r="R1042" s="31">
        <v>2373</v>
      </c>
      <c r="S1042" s="31">
        <v>7534</v>
      </c>
      <c r="T1042" s="31">
        <v>1988</v>
      </c>
    </row>
    <row r="1043" spans="1:20" x14ac:dyDescent="0.4">
      <c r="A1043" s="32" t="s">
        <v>1563</v>
      </c>
      <c r="B1043" s="31">
        <v>1.454</v>
      </c>
      <c r="C1043" s="31">
        <v>181.99368000000001</v>
      </c>
      <c r="D1043" s="32" t="s">
        <v>1564</v>
      </c>
      <c r="E1043" s="31">
        <v>348</v>
      </c>
      <c r="F1043" s="31">
        <v>206</v>
      </c>
      <c r="G1043" s="31">
        <v>678</v>
      </c>
      <c r="H1043" s="31">
        <v>89297</v>
      </c>
      <c r="I1043" s="31">
        <v>78835</v>
      </c>
      <c r="J1043" s="31">
        <v>15853</v>
      </c>
      <c r="K1043" s="31">
        <v>70236</v>
      </c>
      <c r="L1043" s="31">
        <v>12982</v>
      </c>
      <c r="M1043" s="31">
        <v>482</v>
      </c>
      <c r="N1043" s="31">
        <v>141</v>
      </c>
      <c r="O1043" s="31">
        <v>207</v>
      </c>
      <c r="P1043" s="31">
        <v>169214</v>
      </c>
      <c r="Q1043" s="31">
        <v>81237</v>
      </c>
      <c r="R1043" s="31">
        <v>21038</v>
      </c>
      <c r="S1043" s="31">
        <v>82679</v>
      </c>
      <c r="T1043" s="31">
        <v>49983</v>
      </c>
    </row>
    <row r="1044" spans="1:20" x14ac:dyDescent="0.4">
      <c r="A1044" s="32" t="s">
        <v>1565</v>
      </c>
      <c r="B1044" s="31">
        <v>6.7450000000000001</v>
      </c>
      <c r="C1044" s="31">
        <v>383.13103999999998</v>
      </c>
      <c r="D1044" s="32" t="s">
        <v>384</v>
      </c>
      <c r="E1044" s="31">
        <v>21</v>
      </c>
      <c r="F1044" s="31">
        <v>63</v>
      </c>
      <c r="G1044" s="31">
        <v>13</v>
      </c>
      <c r="H1044" s="31">
        <v>31334</v>
      </c>
      <c r="I1044" s="31">
        <v>33812</v>
      </c>
      <c r="J1044" s="31">
        <v>420717</v>
      </c>
      <c r="K1044" s="31">
        <v>4997</v>
      </c>
      <c r="L1044" s="31">
        <v>29184</v>
      </c>
      <c r="M1044" s="31">
        <v>89</v>
      </c>
      <c r="N1044" s="31">
        <v>103</v>
      </c>
      <c r="O1044" s="31">
        <v>80</v>
      </c>
      <c r="P1044" s="31">
        <v>1532</v>
      </c>
      <c r="Q1044" s="31">
        <v>528</v>
      </c>
      <c r="R1044" s="31">
        <v>78655</v>
      </c>
      <c r="S1044" s="31">
        <v>53765</v>
      </c>
      <c r="T1044" s="31">
        <v>597</v>
      </c>
    </row>
    <row r="1045" spans="1:20" x14ac:dyDescent="0.4">
      <c r="A1045" s="32" t="s">
        <v>1566</v>
      </c>
      <c r="B1045" s="31">
        <v>5.4390000000000001</v>
      </c>
      <c r="C1045" s="31">
        <v>925.51324</v>
      </c>
      <c r="D1045" s="32" t="s">
        <v>581</v>
      </c>
      <c r="E1045" s="31">
        <v>30</v>
      </c>
      <c r="F1045" s="31">
        <v>41</v>
      </c>
      <c r="G1045" s="31">
        <v>62</v>
      </c>
      <c r="H1045" s="31">
        <v>10501</v>
      </c>
      <c r="I1045" s="31">
        <v>7704</v>
      </c>
      <c r="J1045" s="31">
        <v>793</v>
      </c>
      <c r="K1045" s="31">
        <v>84</v>
      </c>
      <c r="L1045" s="31">
        <v>11298</v>
      </c>
      <c r="M1045" s="31">
        <v>30</v>
      </c>
      <c r="N1045" s="31">
        <v>77</v>
      </c>
      <c r="O1045" s="31">
        <v>64</v>
      </c>
      <c r="P1045" s="31">
        <v>768</v>
      </c>
      <c r="Q1045" s="31">
        <v>35090</v>
      </c>
      <c r="R1045" s="31">
        <v>874</v>
      </c>
      <c r="S1045" s="31">
        <v>2219</v>
      </c>
      <c r="T1045" s="31">
        <v>20</v>
      </c>
    </row>
    <row r="1046" spans="1:20" x14ac:dyDescent="0.4">
      <c r="A1046" s="32" t="s">
        <v>1567</v>
      </c>
      <c r="B1046" s="31">
        <v>14.598000000000001</v>
      </c>
      <c r="C1046" s="31">
        <v>387.02303999999998</v>
      </c>
      <c r="D1046" s="32"/>
      <c r="E1046" s="31">
        <v>27</v>
      </c>
      <c r="F1046" s="31">
        <v>22</v>
      </c>
      <c r="G1046" s="31">
        <v>24</v>
      </c>
      <c r="H1046" s="31">
        <v>5022</v>
      </c>
      <c r="I1046" s="31">
        <v>31825</v>
      </c>
      <c r="J1046" s="31">
        <v>3172</v>
      </c>
      <c r="K1046" s="31">
        <v>72081</v>
      </c>
      <c r="L1046" s="31">
        <v>4984</v>
      </c>
      <c r="M1046" s="31">
        <v>27</v>
      </c>
      <c r="N1046" s="31">
        <v>31</v>
      </c>
      <c r="O1046" s="31">
        <v>21</v>
      </c>
      <c r="P1046" s="31">
        <v>90060</v>
      </c>
      <c r="Q1046" s="31">
        <v>19306</v>
      </c>
      <c r="R1046" s="31">
        <v>441</v>
      </c>
      <c r="S1046" s="31">
        <v>25341</v>
      </c>
      <c r="T1046" s="31">
        <v>152793</v>
      </c>
    </row>
    <row r="1047" spans="1:20" x14ac:dyDescent="0.4">
      <c r="A1047" s="32" t="s">
        <v>1568</v>
      </c>
      <c r="B1047" s="31">
        <v>10.244999999999999</v>
      </c>
      <c r="C1047" s="31">
        <v>285.09429999999998</v>
      </c>
      <c r="D1047" s="32" t="s">
        <v>935</v>
      </c>
      <c r="E1047" s="31">
        <v>59</v>
      </c>
      <c r="F1047" s="31">
        <v>84</v>
      </c>
      <c r="G1047" s="31">
        <v>106</v>
      </c>
      <c r="H1047" s="31">
        <v>69867</v>
      </c>
      <c r="I1047" s="31">
        <v>97816</v>
      </c>
      <c r="J1047" s="31">
        <v>32516</v>
      </c>
      <c r="K1047" s="31">
        <v>71430</v>
      </c>
      <c r="L1047" s="31">
        <v>48111</v>
      </c>
      <c r="M1047" s="31">
        <v>66</v>
      </c>
      <c r="N1047" s="31">
        <v>36</v>
      </c>
      <c r="O1047" s="31">
        <v>28</v>
      </c>
      <c r="P1047" s="31">
        <v>124291</v>
      </c>
      <c r="Q1047" s="31">
        <v>109789</v>
      </c>
      <c r="R1047" s="31">
        <v>29541</v>
      </c>
      <c r="S1047" s="31">
        <v>73837</v>
      </c>
      <c r="T1047" s="31">
        <v>86205</v>
      </c>
    </row>
    <row r="1048" spans="1:20" x14ac:dyDescent="0.4">
      <c r="A1048" s="32" t="s">
        <v>1569</v>
      </c>
      <c r="B1048" s="31">
        <v>4.5529999999999999</v>
      </c>
      <c r="C1048" s="31">
        <v>137.02781999999999</v>
      </c>
      <c r="D1048" s="32" t="s">
        <v>1570</v>
      </c>
      <c r="E1048" s="31">
        <v>3082</v>
      </c>
      <c r="F1048" s="31">
        <v>4496</v>
      </c>
      <c r="G1048" s="31">
        <v>2400</v>
      </c>
      <c r="H1048" s="31">
        <v>19190</v>
      </c>
      <c r="I1048" s="31">
        <v>9032</v>
      </c>
      <c r="J1048" s="31">
        <v>8915</v>
      </c>
      <c r="K1048" s="31">
        <v>108403</v>
      </c>
      <c r="L1048" s="31">
        <v>943</v>
      </c>
      <c r="M1048" s="31">
        <v>4543</v>
      </c>
      <c r="N1048" s="31">
        <v>1601</v>
      </c>
      <c r="O1048" s="31">
        <v>1736</v>
      </c>
      <c r="P1048" s="31">
        <v>2102</v>
      </c>
      <c r="Q1048" s="31">
        <v>7501</v>
      </c>
      <c r="R1048" s="31">
        <v>1369</v>
      </c>
      <c r="S1048" s="31">
        <v>26076</v>
      </c>
      <c r="T1048" s="31">
        <v>245790</v>
      </c>
    </row>
    <row r="1049" spans="1:20" x14ac:dyDescent="0.4">
      <c r="A1049" s="32" t="s">
        <v>1571</v>
      </c>
      <c r="B1049" s="31">
        <v>1.637</v>
      </c>
      <c r="C1049" s="31">
        <v>416.27172999999999</v>
      </c>
      <c r="D1049" s="32" t="s">
        <v>1572</v>
      </c>
      <c r="E1049" s="31">
        <v>1657</v>
      </c>
      <c r="F1049" s="31">
        <v>8063</v>
      </c>
      <c r="G1049" s="31">
        <v>3752</v>
      </c>
      <c r="H1049" s="31">
        <v>12435</v>
      </c>
      <c r="I1049" s="31">
        <v>24147</v>
      </c>
      <c r="J1049" s="31">
        <v>35810</v>
      </c>
      <c r="K1049" s="31">
        <v>27627</v>
      </c>
      <c r="L1049" s="31">
        <v>40767</v>
      </c>
      <c r="M1049" s="31">
        <v>845</v>
      </c>
      <c r="N1049" s="31">
        <v>4327</v>
      </c>
      <c r="O1049" s="31">
        <v>2222</v>
      </c>
      <c r="P1049" s="31">
        <v>1096</v>
      </c>
      <c r="Q1049" s="31">
        <v>32929</v>
      </c>
      <c r="R1049" s="31">
        <v>31408</v>
      </c>
      <c r="S1049" s="31">
        <v>62856</v>
      </c>
      <c r="T1049" s="31">
        <v>25965</v>
      </c>
    </row>
    <row r="1050" spans="1:20" x14ac:dyDescent="0.4">
      <c r="A1050" s="32" t="s">
        <v>1573</v>
      </c>
      <c r="B1050" s="31">
        <v>13.863</v>
      </c>
      <c r="C1050" s="31">
        <v>337.048</v>
      </c>
      <c r="D1050" s="32" t="s">
        <v>473</v>
      </c>
      <c r="E1050" s="31">
        <v>35634</v>
      </c>
      <c r="F1050" s="31">
        <v>28054</v>
      </c>
      <c r="G1050" s="31">
        <v>15795</v>
      </c>
      <c r="H1050" s="31">
        <v>131</v>
      </c>
      <c r="I1050" s="31">
        <v>435</v>
      </c>
      <c r="J1050" s="31">
        <v>35</v>
      </c>
      <c r="K1050" s="31">
        <v>87</v>
      </c>
      <c r="L1050" s="31">
        <v>59</v>
      </c>
      <c r="M1050" s="31">
        <v>20439</v>
      </c>
      <c r="N1050" s="31">
        <v>7654</v>
      </c>
      <c r="O1050" s="31">
        <v>19427</v>
      </c>
      <c r="P1050" s="31">
        <v>79</v>
      </c>
      <c r="Q1050" s="31">
        <v>92</v>
      </c>
      <c r="R1050" s="31">
        <v>89</v>
      </c>
      <c r="S1050" s="31">
        <v>107</v>
      </c>
      <c r="T1050" s="31">
        <v>21</v>
      </c>
    </row>
    <row r="1051" spans="1:20" x14ac:dyDescent="0.4">
      <c r="A1051" s="32" t="s">
        <v>1574</v>
      </c>
      <c r="B1051" s="31">
        <v>1.458</v>
      </c>
      <c r="C1051" s="31">
        <v>731.20654000000002</v>
      </c>
      <c r="D1051" s="32" t="s">
        <v>1360</v>
      </c>
      <c r="E1051" s="31">
        <v>186</v>
      </c>
      <c r="F1051" s="31">
        <v>67</v>
      </c>
      <c r="G1051" s="31">
        <v>270</v>
      </c>
      <c r="H1051" s="31">
        <v>44338</v>
      </c>
      <c r="I1051" s="31">
        <v>23990</v>
      </c>
      <c r="J1051" s="31">
        <v>20068</v>
      </c>
      <c r="K1051" s="31">
        <v>28988</v>
      </c>
      <c r="L1051" s="31">
        <v>23946</v>
      </c>
      <c r="M1051" s="31">
        <v>218</v>
      </c>
      <c r="N1051" s="31">
        <v>250</v>
      </c>
      <c r="O1051" s="31">
        <v>89</v>
      </c>
      <c r="P1051" s="31">
        <v>46540</v>
      </c>
      <c r="Q1051" s="31">
        <v>30999</v>
      </c>
      <c r="R1051" s="31">
        <v>16978</v>
      </c>
      <c r="S1051" s="31">
        <v>32034</v>
      </c>
      <c r="T1051" s="31">
        <v>26146</v>
      </c>
    </row>
    <row r="1052" spans="1:20" x14ac:dyDescent="0.4">
      <c r="A1052" s="32" t="s">
        <v>1575</v>
      </c>
      <c r="B1052" s="31">
        <v>10.673</v>
      </c>
      <c r="C1052" s="31">
        <v>671.40459999999996</v>
      </c>
      <c r="D1052" s="32"/>
      <c r="E1052" s="31">
        <v>7</v>
      </c>
      <c r="F1052" s="31">
        <v>19</v>
      </c>
      <c r="G1052" s="31">
        <v>14</v>
      </c>
      <c r="H1052" s="31">
        <v>21746</v>
      </c>
      <c r="I1052" s="31">
        <v>8130</v>
      </c>
      <c r="J1052" s="31">
        <v>190355</v>
      </c>
      <c r="K1052" s="31">
        <v>9406</v>
      </c>
      <c r="L1052" s="31">
        <v>14902</v>
      </c>
      <c r="M1052" s="31">
        <v>8</v>
      </c>
      <c r="N1052" s="31">
        <v>13</v>
      </c>
      <c r="O1052" s="31">
        <v>19</v>
      </c>
      <c r="P1052" s="31">
        <v>18177</v>
      </c>
      <c r="Q1052" s="31">
        <v>6081</v>
      </c>
      <c r="R1052" s="31">
        <v>65539</v>
      </c>
      <c r="S1052" s="31">
        <v>5429</v>
      </c>
      <c r="T1052" s="31">
        <v>5238</v>
      </c>
    </row>
    <row r="1053" spans="1:20" x14ac:dyDescent="0.4">
      <c r="A1053" s="32" t="s">
        <v>1576</v>
      </c>
      <c r="B1053" s="31">
        <v>5.5140000000000002</v>
      </c>
      <c r="C1053" s="31">
        <v>866.59636999999998</v>
      </c>
      <c r="D1053" s="32" t="s">
        <v>109</v>
      </c>
      <c r="E1053" s="31">
        <v>17062</v>
      </c>
      <c r="F1053" s="31">
        <v>54</v>
      </c>
      <c r="G1053" s="31">
        <v>41</v>
      </c>
      <c r="H1053" s="31">
        <v>101</v>
      </c>
      <c r="I1053" s="31">
        <v>392</v>
      </c>
      <c r="J1053" s="31"/>
      <c r="K1053" s="31">
        <v>98</v>
      </c>
      <c r="L1053" s="31">
        <v>187</v>
      </c>
      <c r="M1053" s="31">
        <v>35</v>
      </c>
      <c r="N1053" s="31">
        <v>15</v>
      </c>
      <c r="O1053" s="31">
        <v>6</v>
      </c>
      <c r="P1053" s="31">
        <v>204</v>
      </c>
      <c r="Q1053" s="31">
        <v>137</v>
      </c>
      <c r="R1053" s="31"/>
      <c r="S1053" s="31">
        <v>755</v>
      </c>
      <c r="T1053" s="31">
        <v>246</v>
      </c>
    </row>
    <row r="1054" spans="1:20" x14ac:dyDescent="0.4">
      <c r="A1054" s="32" t="s">
        <v>1577</v>
      </c>
      <c r="B1054" s="31">
        <v>12.343999999999999</v>
      </c>
      <c r="C1054" s="31">
        <v>90.054349999999999</v>
      </c>
      <c r="D1054" s="32" t="s">
        <v>587</v>
      </c>
      <c r="E1054" s="31">
        <v>363</v>
      </c>
      <c r="F1054" s="31">
        <v>131</v>
      </c>
      <c r="G1054" s="31">
        <v>251</v>
      </c>
      <c r="H1054" s="31">
        <v>9884</v>
      </c>
      <c r="I1054" s="31">
        <v>1017</v>
      </c>
      <c r="J1054" s="31">
        <v>1964</v>
      </c>
      <c r="K1054" s="31">
        <v>25000</v>
      </c>
      <c r="L1054" s="31">
        <v>329</v>
      </c>
      <c r="M1054" s="31">
        <v>376</v>
      </c>
      <c r="N1054" s="31">
        <v>110</v>
      </c>
      <c r="O1054" s="31">
        <v>199</v>
      </c>
      <c r="P1054" s="31">
        <v>2862</v>
      </c>
      <c r="Q1054" s="31">
        <v>5118</v>
      </c>
      <c r="R1054" s="31">
        <v>15</v>
      </c>
      <c r="S1054" s="31">
        <v>7692</v>
      </c>
      <c r="T1054" s="31">
        <v>16015</v>
      </c>
    </row>
    <row r="1055" spans="1:20" x14ac:dyDescent="0.4">
      <c r="A1055" s="32" t="s">
        <v>1578</v>
      </c>
      <c r="B1055" s="31">
        <v>5.2309999999999999</v>
      </c>
      <c r="C1055" s="31">
        <v>439.32772999999997</v>
      </c>
      <c r="D1055" s="32" t="s">
        <v>109</v>
      </c>
      <c r="E1055" s="31">
        <v>754</v>
      </c>
      <c r="F1055" s="31">
        <v>364</v>
      </c>
      <c r="G1055" s="31">
        <v>551</v>
      </c>
      <c r="H1055" s="31">
        <v>1767</v>
      </c>
      <c r="I1055" s="31">
        <v>1656</v>
      </c>
      <c r="J1055" s="31">
        <v>10530</v>
      </c>
      <c r="K1055" s="31">
        <v>51654</v>
      </c>
      <c r="L1055" s="31">
        <v>2065</v>
      </c>
      <c r="M1055" s="31">
        <v>95</v>
      </c>
      <c r="N1055" s="31">
        <v>420</v>
      </c>
      <c r="O1055" s="31">
        <v>214</v>
      </c>
      <c r="P1055" s="31">
        <v>1412</v>
      </c>
      <c r="Q1055" s="31">
        <v>787</v>
      </c>
      <c r="R1055" s="31">
        <v>1025</v>
      </c>
      <c r="S1055" s="31">
        <v>9676</v>
      </c>
      <c r="T1055" s="31">
        <v>4309</v>
      </c>
    </row>
    <row r="1056" spans="1:20" x14ac:dyDescent="0.4">
      <c r="A1056" s="32" t="s">
        <v>1579</v>
      </c>
      <c r="B1056" s="31">
        <v>1.5920000000000001</v>
      </c>
      <c r="C1056" s="31">
        <v>417.21478000000002</v>
      </c>
      <c r="D1056" s="32" t="s">
        <v>274</v>
      </c>
      <c r="E1056" s="31">
        <v>1524</v>
      </c>
      <c r="F1056" s="31">
        <v>463</v>
      </c>
      <c r="G1056" s="31">
        <v>2050</v>
      </c>
      <c r="H1056" s="31">
        <v>10652</v>
      </c>
      <c r="I1056" s="31">
        <v>32569</v>
      </c>
      <c r="J1056" s="31">
        <v>18665</v>
      </c>
      <c r="K1056" s="31">
        <v>18833</v>
      </c>
      <c r="L1056" s="31">
        <v>70092</v>
      </c>
      <c r="M1056" s="31">
        <v>1432</v>
      </c>
      <c r="N1056" s="31">
        <v>2578</v>
      </c>
      <c r="O1056" s="31">
        <v>2920</v>
      </c>
      <c r="P1056" s="31">
        <v>389</v>
      </c>
      <c r="Q1056" s="31">
        <v>49107</v>
      </c>
      <c r="R1056" s="31">
        <v>21303</v>
      </c>
      <c r="S1056" s="31">
        <v>34269</v>
      </c>
      <c r="T1056" s="31">
        <v>30107</v>
      </c>
    </row>
    <row r="1057" spans="1:20" x14ac:dyDescent="0.4">
      <c r="A1057" s="32" t="s">
        <v>1580</v>
      </c>
      <c r="B1057" s="31">
        <v>7.2009999999999996</v>
      </c>
      <c r="C1057" s="31">
        <v>357.17775999999998</v>
      </c>
      <c r="D1057" s="32" t="s">
        <v>1581</v>
      </c>
      <c r="E1057" s="31">
        <v>62</v>
      </c>
      <c r="F1057" s="31">
        <v>14</v>
      </c>
      <c r="G1057" s="31">
        <v>44</v>
      </c>
      <c r="H1057" s="31">
        <v>137178</v>
      </c>
      <c r="I1057" s="31">
        <v>131149</v>
      </c>
      <c r="J1057" s="31">
        <v>79102</v>
      </c>
      <c r="K1057" s="31">
        <v>122171</v>
      </c>
      <c r="L1057" s="31">
        <v>160409</v>
      </c>
      <c r="M1057" s="31">
        <v>34</v>
      </c>
      <c r="N1057" s="31">
        <v>32</v>
      </c>
      <c r="O1057" s="31">
        <v>39</v>
      </c>
      <c r="P1057" s="31">
        <v>136881</v>
      </c>
      <c r="Q1057" s="31">
        <v>104155</v>
      </c>
      <c r="R1057" s="31">
        <v>90836</v>
      </c>
      <c r="S1057" s="31">
        <v>153115</v>
      </c>
      <c r="T1057" s="31">
        <v>85265</v>
      </c>
    </row>
    <row r="1058" spans="1:20" x14ac:dyDescent="0.4">
      <c r="A1058" s="32" t="s">
        <v>1582</v>
      </c>
      <c r="B1058" s="31">
        <v>1.0209999999999999</v>
      </c>
      <c r="C1058" s="31">
        <v>403.20355000000001</v>
      </c>
      <c r="D1058" s="32" t="s">
        <v>274</v>
      </c>
      <c r="E1058" s="31">
        <v>1017</v>
      </c>
      <c r="F1058" s="31">
        <v>673</v>
      </c>
      <c r="G1058" s="31">
        <v>1517</v>
      </c>
      <c r="H1058" s="31">
        <v>26651</v>
      </c>
      <c r="I1058" s="31">
        <v>28682</v>
      </c>
      <c r="J1058" s="31">
        <v>30394</v>
      </c>
      <c r="K1058" s="31">
        <v>66773</v>
      </c>
      <c r="L1058" s="31">
        <v>69477</v>
      </c>
      <c r="M1058" s="31">
        <v>711</v>
      </c>
      <c r="N1058" s="31">
        <v>1481</v>
      </c>
      <c r="O1058" s="31">
        <v>1607</v>
      </c>
      <c r="P1058" s="31">
        <v>10606</v>
      </c>
      <c r="Q1058" s="31">
        <v>22520</v>
      </c>
      <c r="R1058" s="31">
        <v>35648</v>
      </c>
      <c r="S1058" s="31">
        <v>67435</v>
      </c>
      <c r="T1058" s="31">
        <v>23527</v>
      </c>
    </row>
    <row r="1059" spans="1:20" x14ac:dyDescent="0.4">
      <c r="A1059" s="32" t="s">
        <v>1583</v>
      </c>
      <c r="B1059" s="31">
        <v>5.548</v>
      </c>
      <c r="C1059" s="31">
        <v>559.21130000000005</v>
      </c>
      <c r="D1059" s="32" t="s">
        <v>274</v>
      </c>
      <c r="E1059" s="31">
        <v>15</v>
      </c>
      <c r="F1059" s="31">
        <v>13</v>
      </c>
      <c r="G1059" s="31">
        <v>30</v>
      </c>
      <c r="H1059" s="31">
        <v>336</v>
      </c>
      <c r="I1059" s="31">
        <v>515</v>
      </c>
      <c r="J1059" s="31">
        <v>151</v>
      </c>
      <c r="K1059" s="31">
        <v>16355</v>
      </c>
      <c r="L1059" s="31">
        <v>193</v>
      </c>
      <c r="M1059" s="31">
        <v>117</v>
      </c>
      <c r="N1059" s="31">
        <v>35</v>
      </c>
      <c r="O1059" s="31">
        <v>6</v>
      </c>
      <c r="P1059" s="31">
        <v>32745</v>
      </c>
      <c r="Q1059" s="31">
        <v>1525</v>
      </c>
      <c r="R1059" s="31">
        <v>581</v>
      </c>
      <c r="S1059" s="31">
        <v>10733</v>
      </c>
      <c r="T1059" s="31">
        <v>366</v>
      </c>
    </row>
    <row r="1060" spans="1:20" x14ac:dyDescent="0.4">
      <c r="A1060" s="32" t="s">
        <v>1584</v>
      </c>
      <c r="B1060" s="31">
        <v>1.64</v>
      </c>
      <c r="C1060" s="31">
        <v>479.28275000000002</v>
      </c>
      <c r="D1060" s="32" t="s">
        <v>1585</v>
      </c>
      <c r="E1060" s="31">
        <v>646</v>
      </c>
      <c r="F1060" s="31">
        <v>541</v>
      </c>
      <c r="G1060" s="31">
        <v>330</v>
      </c>
      <c r="H1060" s="31">
        <v>2028</v>
      </c>
      <c r="I1060" s="31">
        <v>16296</v>
      </c>
      <c r="J1060" s="31">
        <v>32241</v>
      </c>
      <c r="K1060" s="31">
        <v>13326</v>
      </c>
      <c r="L1060" s="31">
        <v>15627</v>
      </c>
      <c r="M1060" s="31">
        <v>1096</v>
      </c>
      <c r="N1060" s="31">
        <v>945</v>
      </c>
      <c r="O1060" s="31">
        <v>439</v>
      </c>
      <c r="P1060" s="31">
        <v>1286</v>
      </c>
      <c r="Q1060" s="31">
        <v>20038</v>
      </c>
      <c r="R1060" s="31">
        <v>64249</v>
      </c>
      <c r="S1060" s="31">
        <v>36669</v>
      </c>
      <c r="T1060" s="31">
        <v>62379</v>
      </c>
    </row>
    <row r="1061" spans="1:20" x14ac:dyDescent="0.4">
      <c r="A1061" s="32" t="s">
        <v>1586</v>
      </c>
      <c r="B1061" s="31">
        <v>8.2170000000000005</v>
      </c>
      <c r="C1061" s="31">
        <v>464.21584999999999</v>
      </c>
      <c r="D1061" s="32" t="s">
        <v>1587</v>
      </c>
      <c r="E1061" s="31">
        <v>7</v>
      </c>
      <c r="F1061" s="31">
        <v>12</v>
      </c>
      <c r="G1061" s="31">
        <v>13</v>
      </c>
      <c r="H1061" s="31">
        <v>4985</v>
      </c>
      <c r="I1061" s="31">
        <v>7994</v>
      </c>
      <c r="J1061" s="31">
        <v>2985</v>
      </c>
      <c r="K1061" s="31">
        <v>2987</v>
      </c>
      <c r="L1061" s="31">
        <v>5868</v>
      </c>
      <c r="M1061" s="31">
        <v>11</v>
      </c>
      <c r="N1061" s="31">
        <v>5</v>
      </c>
      <c r="O1061" s="31">
        <v>19</v>
      </c>
      <c r="P1061" s="31">
        <v>1344</v>
      </c>
      <c r="Q1061" s="31">
        <v>18379</v>
      </c>
      <c r="R1061" s="31">
        <v>1481</v>
      </c>
      <c r="S1061" s="31">
        <v>3288</v>
      </c>
      <c r="T1061" s="31">
        <v>5852</v>
      </c>
    </row>
    <row r="1062" spans="1:20" x14ac:dyDescent="0.4">
      <c r="A1062" s="32" t="s">
        <v>1588</v>
      </c>
      <c r="B1062" s="31">
        <v>3.5950000000000002</v>
      </c>
      <c r="C1062" s="31">
        <v>700.46673999999996</v>
      </c>
      <c r="D1062" s="32"/>
      <c r="E1062" s="31">
        <v>6110</v>
      </c>
      <c r="F1062" s="31">
        <v>15239</v>
      </c>
      <c r="G1062" s="31">
        <v>13750</v>
      </c>
      <c r="H1062" s="31">
        <v>46523</v>
      </c>
      <c r="I1062" s="31">
        <v>38940</v>
      </c>
      <c r="J1062" s="31">
        <v>8472</v>
      </c>
      <c r="K1062" s="31">
        <v>35601</v>
      </c>
      <c r="L1062" s="31">
        <v>43777</v>
      </c>
      <c r="M1062" s="31">
        <v>15825</v>
      </c>
      <c r="N1062" s="31">
        <v>9973</v>
      </c>
      <c r="O1062" s="31">
        <v>7472</v>
      </c>
      <c r="P1062" s="31">
        <v>1553</v>
      </c>
      <c r="Q1062" s="31">
        <v>47809</v>
      </c>
      <c r="R1062" s="31">
        <v>12847</v>
      </c>
      <c r="S1062" s="31">
        <v>41137</v>
      </c>
      <c r="T1062" s="31">
        <v>37982</v>
      </c>
    </row>
    <row r="1063" spans="1:20" x14ac:dyDescent="0.4">
      <c r="A1063" s="32" t="s">
        <v>1589</v>
      </c>
      <c r="B1063" s="31">
        <v>3.7690000000000001</v>
      </c>
      <c r="C1063" s="31">
        <v>802.54718000000003</v>
      </c>
      <c r="D1063" s="32" t="s">
        <v>498</v>
      </c>
      <c r="E1063" s="31">
        <v>645</v>
      </c>
      <c r="F1063" s="31">
        <v>653</v>
      </c>
      <c r="G1063" s="31">
        <v>98</v>
      </c>
      <c r="H1063" s="31">
        <v>2114</v>
      </c>
      <c r="I1063" s="31">
        <v>2861</v>
      </c>
      <c r="J1063" s="31">
        <v>35726</v>
      </c>
      <c r="K1063" s="31">
        <v>2804</v>
      </c>
      <c r="L1063" s="31">
        <v>2316</v>
      </c>
      <c r="M1063" s="31">
        <v>332</v>
      </c>
      <c r="N1063" s="31">
        <v>191</v>
      </c>
      <c r="O1063" s="31">
        <v>1032</v>
      </c>
      <c r="P1063" s="31">
        <v>360</v>
      </c>
      <c r="Q1063" s="31">
        <v>1792</v>
      </c>
      <c r="R1063" s="31">
        <v>30682</v>
      </c>
      <c r="S1063" s="31">
        <v>1732</v>
      </c>
      <c r="T1063" s="31">
        <v>1707</v>
      </c>
    </row>
    <row r="1064" spans="1:20" x14ac:dyDescent="0.4">
      <c r="A1064" s="32" t="s">
        <v>1590</v>
      </c>
      <c r="B1064" s="31">
        <v>2.835</v>
      </c>
      <c r="C1064" s="31">
        <v>804.55687999999998</v>
      </c>
      <c r="D1064" s="32" t="s">
        <v>498</v>
      </c>
      <c r="E1064" s="31">
        <v>12061</v>
      </c>
      <c r="F1064" s="31">
        <v>22924</v>
      </c>
      <c r="G1064" s="31">
        <v>1973</v>
      </c>
      <c r="H1064" s="31">
        <v>1155</v>
      </c>
      <c r="I1064" s="31">
        <v>272</v>
      </c>
      <c r="J1064" s="31">
        <v>302</v>
      </c>
      <c r="K1064" s="31">
        <v>513</v>
      </c>
      <c r="L1064" s="31">
        <v>1000</v>
      </c>
      <c r="M1064" s="31">
        <v>1858</v>
      </c>
      <c r="N1064" s="31">
        <v>13339</v>
      </c>
      <c r="O1064" s="31">
        <v>2110</v>
      </c>
      <c r="P1064" s="31">
        <v>64</v>
      </c>
      <c r="Q1064" s="31">
        <v>127</v>
      </c>
      <c r="R1064" s="31">
        <v>466</v>
      </c>
      <c r="S1064" s="31">
        <v>437</v>
      </c>
      <c r="T1064" s="31">
        <v>463</v>
      </c>
    </row>
    <row r="1065" spans="1:20" x14ac:dyDescent="0.4">
      <c r="A1065" s="32" t="s">
        <v>1591</v>
      </c>
      <c r="B1065" s="31">
        <v>6.5579999999999998</v>
      </c>
      <c r="C1065" s="31">
        <v>201.11372</v>
      </c>
      <c r="D1065" s="32" t="s">
        <v>313</v>
      </c>
      <c r="E1065" s="31">
        <v>78772</v>
      </c>
      <c r="F1065" s="31">
        <v>122810</v>
      </c>
      <c r="G1065" s="31">
        <v>185146</v>
      </c>
      <c r="H1065" s="31">
        <v>19249</v>
      </c>
      <c r="I1065" s="31">
        <v>17668</v>
      </c>
      <c r="J1065" s="31">
        <v>5533</v>
      </c>
      <c r="K1065" s="31">
        <v>15990</v>
      </c>
      <c r="L1065" s="31">
        <v>12967</v>
      </c>
      <c r="M1065" s="31">
        <v>216104</v>
      </c>
      <c r="N1065" s="31">
        <v>107739</v>
      </c>
      <c r="O1065" s="31">
        <v>90409</v>
      </c>
      <c r="P1065" s="31">
        <v>33193</v>
      </c>
      <c r="Q1065" s="31">
        <v>15560</v>
      </c>
      <c r="R1065" s="31">
        <v>10964</v>
      </c>
      <c r="S1065" s="31">
        <v>13594</v>
      </c>
      <c r="T1065" s="31">
        <v>27846</v>
      </c>
    </row>
    <row r="1066" spans="1:20" x14ac:dyDescent="0.4">
      <c r="A1066" s="32" t="s">
        <v>1592</v>
      </c>
      <c r="B1066" s="31">
        <v>3.0670000000000002</v>
      </c>
      <c r="C1066" s="31">
        <v>407.17196999999999</v>
      </c>
      <c r="D1066" s="32" t="s">
        <v>847</v>
      </c>
      <c r="E1066" s="31">
        <v>115983</v>
      </c>
      <c r="F1066" s="31">
        <v>105099</v>
      </c>
      <c r="G1066" s="31">
        <v>197468</v>
      </c>
      <c r="H1066" s="31">
        <v>27416</v>
      </c>
      <c r="I1066" s="31">
        <v>78974</v>
      </c>
      <c r="J1066" s="31">
        <v>56393</v>
      </c>
      <c r="K1066" s="31">
        <v>31495</v>
      </c>
      <c r="L1066" s="31">
        <v>743028</v>
      </c>
      <c r="M1066" s="31">
        <v>107499</v>
      </c>
      <c r="N1066" s="31">
        <v>121549</v>
      </c>
      <c r="O1066" s="31">
        <v>28634</v>
      </c>
      <c r="P1066" s="31">
        <v>213866</v>
      </c>
      <c r="Q1066" s="31">
        <v>94784</v>
      </c>
      <c r="R1066" s="31">
        <v>57034</v>
      </c>
      <c r="S1066" s="31">
        <v>41374</v>
      </c>
      <c r="T1066" s="31">
        <v>35105</v>
      </c>
    </row>
    <row r="1067" spans="1:20" x14ac:dyDescent="0.4">
      <c r="A1067" s="32" t="s">
        <v>1593</v>
      </c>
      <c r="B1067" s="31">
        <v>7.6970000000000001</v>
      </c>
      <c r="C1067" s="31">
        <v>570.35260000000005</v>
      </c>
      <c r="D1067" s="32" t="s">
        <v>157</v>
      </c>
      <c r="E1067" s="31">
        <v>9</v>
      </c>
      <c r="F1067" s="31">
        <v>12</v>
      </c>
      <c r="G1067" s="31">
        <v>39</v>
      </c>
      <c r="H1067" s="31">
        <v>7979</v>
      </c>
      <c r="I1067" s="31">
        <v>18313</v>
      </c>
      <c r="J1067" s="31">
        <v>5433</v>
      </c>
      <c r="K1067" s="31">
        <v>152152</v>
      </c>
      <c r="L1067" s="31">
        <v>5828</v>
      </c>
      <c r="M1067" s="31">
        <v>20</v>
      </c>
      <c r="N1067" s="31">
        <v>5</v>
      </c>
      <c r="O1067" s="31">
        <v>11</v>
      </c>
      <c r="P1067" s="31">
        <v>1614</v>
      </c>
      <c r="Q1067" s="31">
        <v>3629</v>
      </c>
      <c r="R1067" s="31">
        <v>11900</v>
      </c>
      <c r="S1067" s="31">
        <v>4564</v>
      </c>
      <c r="T1067" s="31">
        <v>5756</v>
      </c>
    </row>
    <row r="1068" spans="1:20" x14ac:dyDescent="0.4">
      <c r="A1068" s="32" t="s">
        <v>1594</v>
      </c>
      <c r="B1068" s="31">
        <v>1.4179999999999999</v>
      </c>
      <c r="C1068" s="31">
        <v>218.11794</v>
      </c>
      <c r="D1068" s="32" t="s">
        <v>1091</v>
      </c>
      <c r="E1068" s="31">
        <v>307</v>
      </c>
      <c r="F1068" s="31">
        <v>778</v>
      </c>
      <c r="G1068" s="31">
        <v>986</v>
      </c>
      <c r="H1068" s="31">
        <v>82006</v>
      </c>
      <c r="I1068" s="31">
        <v>179901</v>
      </c>
      <c r="J1068" s="31">
        <v>411608</v>
      </c>
      <c r="K1068" s="31">
        <v>236973</v>
      </c>
      <c r="L1068" s="31">
        <v>290660</v>
      </c>
      <c r="M1068" s="31">
        <v>727</v>
      </c>
      <c r="N1068" s="31">
        <v>891</v>
      </c>
      <c r="O1068" s="31">
        <v>438</v>
      </c>
      <c r="P1068" s="31">
        <v>94110</v>
      </c>
      <c r="Q1068" s="31">
        <v>300744</v>
      </c>
      <c r="R1068" s="31">
        <v>424162</v>
      </c>
      <c r="S1068" s="31">
        <v>640199</v>
      </c>
      <c r="T1068" s="31">
        <v>272005</v>
      </c>
    </row>
    <row r="1069" spans="1:20" x14ac:dyDescent="0.4">
      <c r="A1069" s="32" t="s">
        <v>1595</v>
      </c>
      <c r="B1069" s="31">
        <v>8.5410000000000004</v>
      </c>
      <c r="C1069" s="31">
        <v>336.16949</v>
      </c>
      <c r="D1069" s="32" t="s">
        <v>430</v>
      </c>
      <c r="E1069" s="31">
        <v>18</v>
      </c>
      <c r="F1069" s="31">
        <v>16</v>
      </c>
      <c r="G1069" s="31">
        <v>20</v>
      </c>
      <c r="H1069" s="31">
        <v>1897564</v>
      </c>
      <c r="I1069" s="31">
        <v>2292408</v>
      </c>
      <c r="J1069" s="31">
        <v>2125179</v>
      </c>
      <c r="K1069" s="31">
        <v>2510324</v>
      </c>
      <c r="L1069" s="31">
        <v>2497311</v>
      </c>
      <c r="M1069" s="31">
        <v>7</v>
      </c>
      <c r="N1069" s="31">
        <v>6</v>
      </c>
      <c r="O1069" s="31">
        <v>17</v>
      </c>
      <c r="P1069" s="31">
        <v>22144</v>
      </c>
      <c r="Q1069" s="31">
        <v>2353786</v>
      </c>
      <c r="R1069" s="31">
        <v>2481713</v>
      </c>
      <c r="S1069" s="31">
        <v>2793850</v>
      </c>
      <c r="T1069" s="31">
        <v>1938771</v>
      </c>
    </row>
    <row r="1070" spans="1:20" x14ac:dyDescent="0.4">
      <c r="A1070" s="32" t="s">
        <v>1596</v>
      </c>
      <c r="B1070" s="31">
        <v>5.734</v>
      </c>
      <c r="C1070" s="31">
        <v>334.16460999999998</v>
      </c>
      <c r="D1070" s="32" t="s">
        <v>1464</v>
      </c>
      <c r="E1070" s="31">
        <v>2301</v>
      </c>
      <c r="F1070" s="31">
        <v>4601</v>
      </c>
      <c r="G1070" s="31">
        <v>1081</v>
      </c>
      <c r="H1070" s="31">
        <v>3048</v>
      </c>
      <c r="I1070" s="31">
        <v>1677</v>
      </c>
      <c r="J1070" s="31">
        <v>1595</v>
      </c>
      <c r="K1070" s="31">
        <v>2872</v>
      </c>
      <c r="L1070" s="31">
        <v>6389</v>
      </c>
      <c r="M1070" s="31">
        <v>187352</v>
      </c>
      <c r="N1070" s="31">
        <v>3663</v>
      </c>
      <c r="O1070" s="31">
        <v>363</v>
      </c>
      <c r="P1070" s="31">
        <v>1514</v>
      </c>
      <c r="Q1070" s="31">
        <v>4945</v>
      </c>
      <c r="R1070" s="31">
        <v>1172</v>
      </c>
      <c r="S1070" s="31">
        <v>2196</v>
      </c>
      <c r="T1070" s="31">
        <v>1911</v>
      </c>
    </row>
    <row r="1071" spans="1:20" x14ac:dyDescent="0.4">
      <c r="A1071" s="32" t="s">
        <v>1597</v>
      </c>
      <c r="B1071" s="31">
        <v>5.9749999999999996</v>
      </c>
      <c r="C1071" s="31">
        <v>478.31033000000002</v>
      </c>
      <c r="D1071" s="32" t="s">
        <v>971</v>
      </c>
      <c r="E1071" s="31">
        <v>183</v>
      </c>
      <c r="F1071" s="31">
        <v>1348</v>
      </c>
      <c r="G1071" s="31">
        <v>206</v>
      </c>
      <c r="H1071" s="31">
        <v>6919</v>
      </c>
      <c r="I1071" s="31">
        <v>14500</v>
      </c>
      <c r="J1071" s="31">
        <v>1274</v>
      </c>
      <c r="K1071" s="31">
        <v>3730</v>
      </c>
      <c r="L1071" s="31">
        <v>35225</v>
      </c>
      <c r="M1071" s="31">
        <v>166</v>
      </c>
      <c r="N1071" s="31">
        <v>129</v>
      </c>
      <c r="O1071" s="31">
        <v>533</v>
      </c>
      <c r="P1071" s="31">
        <v>3502</v>
      </c>
      <c r="Q1071" s="31">
        <v>27645</v>
      </c>
      <c r="R1071" s="31">
        <v>2302</v>
      </c>
      <c r="S1071" s="31">
        <v>13283</v>
      </c>
      <c r="T1071" s="31">
        <v>2374</v>
      </c>
    </row>
    <row r="1072" spans="1:20" x14ac:dyDescent="0.4">
      <c r="A1072" s="32" t="s">
        <v>1598</v>
      </c>
      <c r="B1072" s="31">
        <v>3.1829999999999998</v>
      </c>
      <c r="C1072" s="31">
        <v>473.19945999999999</v>
      </c>
      <c r="D1072" s="32"/>
      <c r="E1072" s="31">
        <v>3552</v>
      </c>
      <c r="F1072" s="31">
        <v>14450</v>
      </c>
      <c r="G1072" s="31">
        <v>26205</v>
      </c>
      <c r="H1072" s="31">
        <v>7853</v>
      </c>
      <c r="I1072" s="31">
        <v>3111</v>
      </c>
      <c r="J1072" s="31">
        <v>32100</v>
      </c>
      <c r="K1072" s="31">
        <v>26221</v>
      </c>
      <c r="L1072" s="31">
        <v>13221</v>
      </c>
      <c r="M1072" s="31">
        <v>9025</v>
      </c>
      <c r="N1072" s="31">
        <v>9122</v>
      </c>
      <c r="O1072" s="31">
        <v>20383</v>
      </c>
      <c r="P1072" s="31">
        <v>23233</v>
      </c>
      <c r="Q1072" s="31">
        <v>22104</v>
      </c>
      <c r="R1072" s="31">
        <v>13256</v>
      </c>
      <c r="S1072" s="31">
        <v>27496</v>
      </c>
      <c r="T1072" s="31">
        <v>10465</v>
      </c>
    </row>
    <row r="1073" spans="1:20" x14ac:dyDescent="0.4">
      <c r="A1073" s="32" t="s">
        <v>1599</v>
      </c>
      <c r="B1073" s="31">
        <v>3.1920000000000002</v>
      </c>
      <c r="C1073" s="31">
        <v>481.23928999999998</v>
      </c>
      <c r="D1073" s="32" t="s">
        <v>1600</v>
      </c>
      <c r="E1073" s="31">
        <v>327</v>
      </c>
      <c r="F1073" s="31">
        <v>4752</v>
      </c>
      <c r="G1073" s="31">
        <v>478</v>
      </c>
      <c r="H1073" s="31">
        <v>6959</v>
      </c>
      <c r="I1073" s="31">
        <v>15081</v>
      </c>
      <c r="J1073" s="31">
        <v>29118</v>
      </c>
      <c r="K1073" s="31">
        <v>15178</v>
      </c>
      <c r="L1073" s="31">
        <v>28905</v>
      </c>
      <c r="M1073" s="31">
        <v>533</v>
      </c>
      <c r="N1073" s="31">
        <v>679</v>
      </c>
      <c r="O1073" s="31">
        <v>22014</v>
      </c>
      <c r="P1073" s="31">
        <v>70958</v>
      </c>
      <c r="Q1073" s="31">
        <v>14699</v>
      </c>
      <c r="R1073" s="31">
        <v>29249</v>
      </c>
      <c r="S1073" s="31">
        <v>26799</v>
      </c>
      <c r="T1073" s="31">
        <v>13675</v>
      </c>
    </row>
    <row r="1074" spans="1:20" x14ac:dyDescent="0.4">
      <c r="A1074" s="32" t="s">
        <v>1601</v>
      </c>
      <c r="B1074" s="31">
        <v>5.2469999999999999</v>
      </c>
      <c r="C1074" s="31">
        <v>441.25931000000003</v>
      </c>
      <c r="D1074" s="32" t="s">
        <v>779</v>
      </c>
      <c r="E1074" s="31">
        <v>350</v>
      </c>
      <c r="F1074" s="31">
        <v>418</v>
      </c>
      <c r="G1074" s="31">
        <v>381</v>
      </c>
      <c r="H1074" s="31">
        <v>689758</v>
      </c>
      <c r="I1074" s="31">
        <v>444753</v>
      </c>
      <c r="J1074" s="31">
        <v>29230</v>
      </c>
      <c r="K1074" s="31">
        <v>211446</v>
      </c>
      <c r="L1074" s="31">
        <v>502667</v>
      </c>
      <c r="M1074" s="31">
        <v>754</v>
      </c>
      <c r="N1074" s="31">
        <v>427</v>
      </c>
      <c r="O1074" s="31">
        <v>493</v>
      </c>
      <c r="P1074" s="31">
        <v>80253</v>
      </c>
      <c r="Q1074" s="31">
        <v>1645075</v>
      </c>
      <c r="R1074" s="31">
        <v>26161</v>
      </c>
      <c r="S1074" s="31">
        <v>190862</v>
      </c>
      <c r="T1074" s="31">
        <v>675734</v>
      </c>
    </row>
    <row r="1075" spans="1:20" x14ac:dyDescent="0.4">
      <c r="A1075" s="32" t="s">
        <v>1602</v>
      </c>
      <c r="B1075" s="31">
        <v>6.0030000000000001</v>
      </c>
      <c r="C1075" s="31">
        <v>247.05615</v>
      </c>
      <c r="D1075" s="32" t="s">
        <v>619</v>
      </c>
      <c r="E1075" s="31">
        <v>29</v>
      </c>
      <c r="F1075" s="31">
        <v>7</v>
      </c>
      <c r="G1075" s="31">
        <v>6</v>
      </c>
      <c r="H1075" s="31">
        <v>10582</v>
      </c>
      <c r="I1075" s="31">
        <v>1309</v>
      </c>
      <c r="J1075" s="31">
        <v>2587</v>
      </c>
      <c r="K1075" s="31">
        <v>13149</v>
      </c>
      <c r="L1075" s="31">
        <v>10062</v>
      </c>
      <c r="M1075" s="31">
        <v>18</v>
      </c>
      <c r="N1075" s="31">
        <v>47</v>
      </c>
      <c r="O1075" s="31">
        <v>75</v>
      </c>
      <c r="P1075" s="31">
        <v>163</v>
      </c>
      <c r="Q1075" s="31">
        <v>241</v>
      </c>
      <c r="R1075" s="31">
        <v>4344</v>
      </c>
      <c r="S1075" s="31">
        <v>23547</v>
      </c>
      <c r="T1075" s="31">
        <v>23955</v>
      </c>
    </row>
    <row r="1076" spans="1:20" x14ac:dyDescent="0.4">
      <c r="A1076" s="32" t="s">
        <v>1603</v>
      </c>
      <c r="B1076" s="31">
        <v>14.003</v>
      </c>
      <c r="C1076" s="31">
        <v>330.03836000000001</v>
      </c>
      <c r="D1076" s="32" t="s">
        <v>1604</v>
      </c>
      <c r="E1076" s="31">
        <v>517573</v>
      </c>
      <c r="F1076" s="31">
        <v>683028</v>
      </c>
      <c r="G1076" s="31">
        <v>401094</v>
      </c>
      <c r="H1076" s="31">
        <v>25</v>
      </c>
      <c r="I1076" s="31">
        <v>19</v>
      </c>
      <c r="J1076" s="31">
        <v>16</v>
      </c>
      <c r="K1076" s="31">
        <v>12</v>
      </c>
      <c r="L1076" s="31">
        <v>14</v>
      </c>
      <c r="M1076" s="31">
        <v>536169</v>
      </c>
      <c r="N1076" s="31">
        <v>373113</v>
      </c>
      <c r="O1076" s="31">
        <v>689903</v>
      </c>
      <c r="P1076" s="31">
        <v>13</v>
      </c>
      <c r="Q1076" s="31"/>
      <c r="R1076" s="31">
        <v>25</v>
      </c>
      <c r="S1076" s="31"/>
      <c r="T1076" s="31"/>
    </row>
    <row r="1077" spans="1:20" x14ac:dyDescent="0.4">
      <c r="A1077" s="32" t="s">
        <v>1605</v>
      </c>
      <c r="B1077" s="31">
        <v>7.056</v>
      </c>
      <c r="C1077" s="31">
        <v>260.10287</v>
      </c>
      <c r="D1077" s="32" t="s">
        <v>1606</v>
      </c>
      <c r="E1077" s="31">
        <v>35</v>
      </c>
      <c r="F1077" s="31">
        <v>14</v>
      </c>
      <c r="G1077" s="31">
        <v>32</v>
      </c>
      <c r="H1077" s="31">
        <v>162151</v>
      </c>
      <c r="I1077" s="31">
        <v>113067</v>
      </c>
      <c r="J1077" s="31">
        <v>53290</v>
      </c>
      <c r="K1077" s="31">
        <v>77694</v>
      </c>
      <c r="L1077" s="31">
        <v>75695</v>
      </c>
      <c r="M1077" s="31">
        <v>27</v>
      </c>
      <c r="N1077" s="31">
        <v>36</v>
      </c>
      <c r="O1077" s="31">
        <v>27</v>
      </c>
      <c r="P1077" s="31">
        <v>117148</v>
      </c>
      <c r="Q1077" s="31">
        <v>57132</v>
      </c>
      <c r="R1077" s="31">
        <v>49944</v>
      </c>
      <c r="S1077" s="31">
        <v>108867</v>
      </c>
      <c r="T1077" s="31">
        <v>61467</v>
      </c>
    </row>
    <row r="1078" spans="1:20" x14ac:dyDescent="0.4">
      <c r="A1078" s="32" t="s">
        <v>1607</v>
      </c>
      <c r="B1078" s="31">
        <v>14.558</v>
      </c>
      <c r="C1078" s="31">
        <v>363.03447999999997</v>
      </c>
      <c r="D1078" s="32" t="s">
        <v>865</v>
      </c>
      <c r="E1078" s="31">
        <v>242315</v>
      </c>
      <c r="F1078" s="31">
        <v>129022</v>
      </c>
      <c r="G1078" s="31">
        <v>95269</v>
      </c>
      <c r="H1078" s="31">
        <v>2</v>
      </c>
      <c r="I1078" s="31">
        <v>7</v>
      </c>
      <c r="J1078" s="31">
        <v>5</v>
      </c>
      <c r="K1078" s="31">
        <v>3</v>
      </c>
      <c r="L1078" s="31">
        <v>10</v>
      </c>
      <c r="M1078" s="31">
        <v>169646</v>
      </c>
      <c r="N1078" s="31">
        <v>107612</v>
      </c>
      <c r="O1078" s="31">
        <v>112907</v>
      </c>
      <c r="P1078" s="31">
        <v>11</v>
      </c>
      <c r="Q1078" s="31">
        <v>8</v>
      </c>
      <c r="R1078" s="31">
        <v>14</v>
      </c>
      <c r="S1078" s="31">
        <v>6</v>
      </c>
      <c r="T1078" s="31">
        <v>7</v>
      </c>
    </row>
    <row r="1079" spans="1:20" x14ac:dyDescent="0.4">
      <c r="A1079" s="32" t="s">
        <v>1608</v>
      </c>
      <c r="B1079" s="31">
        <v>4.8869999999999996</v>
      </c>
      <c r="C1079" s="31">
        <v>414.29906999999997</v>
      </c>
      <c r="D1079" s="32" t="s">
        <v>1041</v>
      </c>
      <c r="E1079" s="31">
        <v>3515</v>
      </c>
      <c r="F1079" s="31">
        <v>1919</v>
      </c>
      <c r="G1079" s="31">
        <v>3559</v>
      </c>
      <c r="H1079" s="31">
        <v>13188</v>
      </c>
      <c r="I1079" s="31">
        <v>6208</v>
      </c>
      <c r="J1079" s="31">
        <v>94124</v>
      </c>
      <c r="K1079" s="31">
        <v>15873</v>
      </c>
      <c r="L1079" s="31">
        <v>14663</v>
      </c>
      <c r="M1079" s="31">
        <v>1719</v>
      </c>
      <c r="N1079" s="31">
        <v>1347</v>
      </c>
      <c r="O1079" s="31">
        <v>2035</v>
      </c>
      <c r="P1079" s="31">
        <v>1263</v>
      </c>
      <c r="Q1079" s="31">
        <v>7737</v>
      </c>
      <c r="R1079" s="31">
        <v>92817</v>
      </c>
      <c r="S1079" s="31">
        <v>11900</v>
      </c>
      <c r="T1079" s="31">
        <v>3547</v>
      </c>
    </row>
    <row r="1080" spans="1:20" x14ac:dyDescent="0.4">
      <c r="A1080" s="32" t="s">
        <v>1609</v>
      </c>
      <c r="B1080" s="31">
        <v>1.1020000000000001</v>
      </c>
      <c r="C1080" s="31">
        <v>310.30936000000003</v>
      </c>
      <c r="D1080" s="32"/>
      <c r="E1080" s="31">
        <v>171193</v>
      </c>
      <c r="F1080" s="31">
        <v>172684</v>
      </c>
      <c r="G1080" s="31">
        <v>126599</v>
      </c>
      <c r="H1080" s="31">
        <v>39278</v>
      </c>
      <c r="I1080" s="31">
        <v>41459</v>
      </c>
      <c r="J1080" s="31">
        <v>36332</v>
      </c>
      <c r="K1080" s="31">
        <v>35962</v>
      </c>
      <c r="L1080" s="31">
        <v>31242</v>
      </c>
      <c r="M1080" s="31">
        <v>81760</v>
      </c>
      <c r="N1080" s="31">
        <v>57729</v>
      </c>
      <c r="O1080" s="31">
        <v>52289</v>
      </c>
      <c r="P1080" s="31">
        <v>8706</v>
      </c>
      <c r="Q1080" s="31">
        <v>25761</v>
      </c>
      <c r="R1080" s="31">
        <v>29485</v>
      </c>
      <c r="S1080" s="31">
        <v>20056</v>
      </c>
      <c r="T1080" s="31">
        <v>27499</v>
      </c>
    </row>
    <row r="1081" spans="1:20" x14ac:dyDescent="0.4">
      <c r="A1081" s="32" t="s">
        <v>1610</v>
      </c>
      <c r="B1081" s="31">
        <v>11.451000000000001</v>
      </c>
      <c r="C1081" s="31">
        <v>268.99932999999999</v>
      </c>
      <c r="D1081" s="32" t="s">
        <v>1041</v>
      </c>
      <c r="E1081" s="31">
        <v>8542736</v>
      </c>
      <c r="F1081" s="31">
        <v>9583736</v>
      </c>
      <c r="G1081" s="31">
        <v>8951128</v>
      </c>
      <c r="H1081" s="31">
        <v>6</v>
      </c>
      <c r="I1081" s="31">
        <v>9</v>
      </c>
      <c r="J1081" s="31">
        <v>7</v>
      </c>
      <c r="K1081" s="31">
        <v>12</v>
      </c>
      <c r="L1081" s="31">
        <v>23</v>
      </c>
      <c r="M1081" s="31">
        <v>6687419</v>
      </c>
      <c r="N1081" s="31">
        <v>2631364</v>
      </c>
      <c r="O1081" s="31">
        <v>1611292</v>
      </c>
      <c r="P1081" s="31">
        <v>14</v>
      </c>
      <c r="Q1081" s="31">
        <v>11</v>
      </c>
      <c r="R1081" s="31">
        <v>21</v>
      </c>
      <c r="S1081" s="31">
        <v>30</v>
      </c>
      <c r="T1081" s="31">
        <v>91</v>
      </c>
    </row>
    <row r="1082" spans="1:20" x14ac:dyDescent="0.4">
      <c r="A1082" s="32" t="s">
        <v>1611</v>
      </c>
      <c r="B1082" s="31">
        <v>13.821999999999999</v>
      </c>
      <c r="C1082" s="31">
        <v>258.10849000000002</v>
      </c>
      <c r="D1082" s="32" t="s">
        <v>1612</v>
      </c>
      <c r="E1082" s="31">
        <v>144</v>
      </c>
      <c r="F1082" s="31">
        <v>173</v>
      </c>
      <c r="G1082" s="31">
        <v>86</v>
      </c>
      <c r="H1082" s="31">
        <v>156309</v>
      </c>
      <c r="I1082" s="31">
        <v>3800</v>
      </c>
      <c r="J1082" s="31">
        <v>1526</v>
      </c>
      <c r="K1082" s="31">
        <v>10151</v>
      </c>
      <c r="L1082" s="31">
        <v>6502</v>
      </c>
      <c r="M1082" s="31">
        <v>265</v>
      </c>
      <c r="N1082" s="31">
        <v>252</v>
      </c>
      <c r="O1082" s="31">
        <v>36</v>
      </c>
      <c r="P1082" s="31">
        <v>6612</v>
      </c>
      <c r="Q1082" s="31">
        <v>2052</v>
      </c>
      <c r="R1082" s="31">
        <v>778</v>
      </c>
      <c r="S1082" s="31">
        <v>1504</v>
      </c>
      <c r="T1082" s="31">
        <v>6185</v>
      </c>
    </row>
    <row r="1083" spans="1:20" ht="15.75" x14ac:dyDescent="0.4">
      <c r="A1083" s="32" t="s">
        <v>1613</v>
      </c>
      <c r="B1083" s="31">
        <v>1.05</v>
      </c>
      <c r="C1083" s="31">
        <v>393.28246999999999</v>
      </c>
      <c r="D1083" s="32" t="s">
        <v>662</v>
      </c>
      <c r="E1083" s="31">
        <v>178159</v>
      </c>
      <c r="F1083" s="31">
        <v>168781</v>
      </c>
      <c r="G1083" s="31">
        <v>287732</v>
      </c>
      <c r="H1083" s="31">
        <v>134064</v>
      </c>
      <c r="I1083" s="31">
        <v>134427</v>
      </c>
      <c r="J1083" s="31">
        <v>77855</v>
      </c>
      <c r="K1083" s="31">
        <v>150806</v>
      </c>
      <c r="L1083" s="31">
        <v>76481</v>
      </c>
      <c r="M1083" s="31">
        <v>304168</v>
      </c>
      <c r="N1083" s="31">
        <v>248247</v>
      </c>
      <c r="O1083" s="31">
        <v>361790</v>
      </c>
      <c r="P1083" s="31">
        <v>284816</v>
      </c>
      <c r="Q1083" s="31">
        <v>138643</v>
      </c>
      <c r="R1083" s="31">
        <v>57377</v>
      </c>
      <c r="S1083" s="31">
        <v>89647</v>
      </c>
      <c r="T1083" s="31">
        <v>188710</v>
      </c>
    </row>
    <row r="1084" spans="1:20" x14ac:dyDescent="0.4">
      <c r="A1084" s="32" t="s">
        <v>1614</v>
      </c>
      <c r="B1084" s="31">
        <v>4.2830000000000004</v>
      </c>
      <c r="C1084" s="31">
        <v>398.32342999999997</v>
      </c>
      <c r="D1084" s="32" t="s">
        <v>503</v>
      </c>
      <c r="E1084" s="31">
        <v>11797</v>
      </c>
      <c r="F1084" s="31">
        <v>13839</v>
      </c>
      <c r="G1084" s="31">
        <v>2968</v>
      </c>
      <c r="H1084" s="31">
        <v>295</v>
      </c>
      <c r="I1084" s="31">
        <v>415</v>
      </c>
      <c r="J1084" s="31">
        <v>1575</v>
      </c>
      <c r="K1084" s="31">
        <v>905</v>
      </c>
      <c r="L1084" s="31">
        <v>436</v>
      </c>
      <c r="M1084" s="31">
        <v>4447</v>
      </c>
      <c r="N1084" s="31">
        <v>839</v>
      </c>
      <c r="O1084" s="31">
        <v>6519</v>
      </c>
      <c r="P1084" s="31">
        <v>487</v>
      </c>
      <c r="Q1084" s="31">
        <v>825</v>
      </c>
      <c r="R1084" s="31">
        <v>3841</v>
      </c>
      <c r="S1084" s="31">
        <v>1466</v>
      </c>
      <c r="T1084" s="31">
        <v>485</v>
      </c>
    </row>
    <row r="1085" spans="1:20" x14ac:dyDescent="0.4">
      <c r="A1085" s="32" t="s">
        <v>1615</v>
      </c>
      <c r="B1085" s="31">
        <v>3.9910000000000001</v>
      </c>
      <c r="C1085" s="31">
        <v>396.34697999999997</v>
      </c>
      <c r="D1085" s="32" t="s">
        <v>503</v>
      </c>
      <c r="E1085" s="31">
        <v>32521</v>
      </c>
      <c r="F1085" s="31">
        <v>46192</v>
      </c>
      <c r="G1085" s="31">
        <v>29386</v>
      </c>
      <c r="H1085" s="31">
        <v>1214</v>
      </c>
      <c r="I1085" s="31">
        <v>2205</v>
      </c>
      <c r="J1085" s="31">
        <v>2346</v>
      </c>
      <c r="K1085" s="31">
        <v>2663</v>
      </c>
      <c r="L1085" s="31">
        <v>23658</v>
      </c>
      <c r="M1085" s="31">
        <v>35193</v>
      </c>
      <c r="N1085" s="31">
        <v>11398</v>
      </c>
      <c r="O1085" s="31">
        <v>16631</v>
      </c>
      <c r="P1085" s="31">
        <v>147</v>
      </c>
      <c r="Q1085" s="31">
        <v>995</v>
      </c>
      <c r="R1085" s="31">
        <v>2767</v>
      </c>
      <c r="S1085" s="31">
        <v>1679</v>
      </c>
      <c r="T1085" s="31">
        <v>1829</v>
      </c>
    </row>
    <row r="1086" spans="1:20" x14ac:dyDescent="0.4">
      <c r="A1086" s="32" t="s">
        <v>1616</v>
      </c>
      <c r="B1086" s="31">
        <v>1.3420000000000001</v>
      </c>
      <c r="C1086" s="31">
        <v>431.34665000000001</v>
      </c>
      <c r="D1086" s="32" t="s">
        <v>1339</v>
      </c>
      <c r="E1086" s="31">
        <v>3389</v>
      </c>
      <c r="F1086" s="31">
        <v>3382</v>
      </c>
      <c r="G1086" s="31">
        <v>2196</v>
      </c>
      <c r="H1086" s="31">
        <v>45618</v>
      </c>
      <c r="I1086" s="31">
        <v>43363</v>
      </c>
      <c r="J1086" s="31">
        <v>51965</v>
      </c>
      <c r="K1086" s="31">
        <v>15078</v>
      </c>
      <c r="L1086" s="31">
        <v>2899</v>
      </c>
      <c r="M1086" s="31">
        <v>2527</v>
      </c>
      <c r="N1086" s="31">
        <v>7139</v>
      </c>
      <c r="O1086" s="31">
        <v>1148</v>
      </c>
      <c r="P1086" s="31">
        <v>7070</v>
      </c>
      <c r="Q1086" s="31">
        <v>26847</v>
      </c>
      <c r="R1086" s="31">
        <v>42462</v>
      </c>
      <c r="S1086" s="31">
        <v>7718</v>
      </c>
      <c r="T1086" s="31">
        <v>13143</v>
      </c>
    </row>
    <row r="1087" spans="1:20" x14ac:dyDescent="0.4">
      <c r="A1087" s="32" t="s">
        <v>1617</v>
      </c>
      <c r="B1087" s="31">
        <v>11.753</v>
      </c>
      <c r="C1087" s="31">
        <v>884.51459</v>
      </c>
      <c r="D1087" s="32" t="s">
        <v>503</v>
      </c>
      <c r="E1087" s="31">
        <v>94319</v>
      </c>
      <c r="F1087" s="31">
        <v>109896</v>
      </c>
      <c r="G1087" s="31">
        <v>502933</v>
      </c>
      <c r="H1087" s="31">
        <v>16</v>
      </c>
      <c r="I1087" s="31">
        <v>25</v>
      </c>
      <c r="J1087" s="31">
        <v>962</v>
      </c>
      <c r="K1087" s="31">
        <v>40</v>
      </c>
      <c r="L1087" s="31">
        <v>26</v>
      </c>
      <c r="M1087" s="31">
        <v>83519</v>
      </c>
      <c r="N1087" s="31">
        <v>81325</v>
      </c>
      <c r="O1087" s="31">
        <v>57467</v>
      </c>
      <c r="P1087" s="31">
        <v>21</v>
      </c>
      <c r="Q1087" s="31">
        <v>21</v>
      </c>
      <c r="R1087" s="31">
        <v>156</v>
      </c>
      <c r="S1087" s="31">
        <v>5</v>
      </c>
      <c r="T1087" s="31">
        <v>29</v>
      </c>
    </row>
    <row r="1088" spans="1:20" x14ac:dyDescent="0.4">
      <c r="A1088" s="32" t="s">
        <v>1618</v>
      </c>
      <c r="B1088" s="31">
        <v>10.994</v>
      </c>
      <c r="C1088" s="31">
        <v>383.10030999999998</v>
      </c>
      <c r="D1088" s="32"/>
      <c r="E1088" s="31">
        <v>41</v>
      </c>
      <c r="F1088" s="31">
        <v>84</v>
      </c>
      <c r="G1088" s="31">
        <v>95</v>
      </c>
      <c r="H1088" s="31">
        <v>16477</v>
      </c>
      <c r="I1088" s="31">
        <v>13187</v>
      </c>
      <c r="J1088" s="31">
        <v>40571</v>
      </c>
      <c r="K1088" s="31">
        <v>6814</v>
      </c>
      <c r="L1088" s="31">
        <v>19629</v>
      </c>
      <c r="M1088" s="31">
        <v>22</v>
      </c>
      <c r="N1088" s="31">
        <v>35</v>
      </c>
      <c r="O1088" s="31">
        <v>47</v>
      </c>
      <c r="P1088" s="31">
        <v>11121</v>
      </c>
      <c r="Q1088" s="31">
        <v>4365</v>
      </c>
      <c r="R1088" s="31">
        <v>35332</v>
      </c>
      <c r="S1088" s="31">
        <v>4630</v>
      </c>
      <c r="T1088" s="31">
        <v>7131</v>
      </c>
    </row>
    <row r="1089" spans="1:20" x14ac:dyDescent="0.4">
      <c r="A1089" s="32" t="s">
        <v>1619</v>
      </c>
      <c r="B1089" s="31">
        <v>4.2560000000000002</v>
      </c>
      <c r="C1089" s="31">
        <v>247.18019000000001</v>
      </c>
      <c r="D1089" s="32" t="s">
        <v>1216</v>
      </c>
      <c r="E1089" s="31">
        <v>533</v>
      </c>
      <c r="F1089" s="31">
        <v>668</v>
      </c>
      <c r="G1089" s="31">
        <v>104</v>
      </c>
      <c r="H1089" s="31">
        <v>24715</v>
      </c>
      <c r="I1089" s="31">
        <v>71623</v>
      </c>
      <c r="J1089" s="31">
        <v>135149</v>
      </c>
      <c r="K1089" s="31">
        <v>43999</v>
      </c>
      <c r="L1089" s="31">
        <v>45015</v>
      </c>
      <c r="M1089" s="31">
        <v>753</v>
      </c>
      <c r="N1089" s="31">
        <v>198</v>
      </c>
      <c r="O1089" s="31">
        <v>258</v>
      </c>
      <c r="P1089" s="31">
        <v>22895</v>
      </c>
      <c r="Q1089" s="31">
        <v>20794</v>
      </c>
      <c r="R1089" s="31">
        <v>124780</v>
      </c>
      <c r="S1089" s="31">
        <v>25222</v>
      </c>
      <c r="T1089" s="31">
        <v>41685</v>
      </c>
    </row>
    <row r="1090" spans="1:20" x14ac:dyDescent="0.4">
      <c r="A1090" s="32" t="s">
        <v>1620</v>
      </c>
      <c r="B1090" s="31">
        <v>13.805</v>
      </c>
      <c r="C1090" s="31">
        <v>271.16354000000001</v>
      </c>
      <c r="D1090" s="32" t="s">
        <v>1216</v>
      </c>
      <c r="E1090" s="31">
        <v>6460</v>
      </c>
      <c r="F1090" s="31">
        <v>10705</v>
      </c>
      <c r="G1090" s="31">
        <v>775</v>
      </c>
      <c r="H1090" s="31">
        <v>10364</v>
      </c>
      <c r="I1090" s="31">
        <v>139442</v>
      </c>
      <c r="J1090" s="31">
        <v>70029</v>
      </c>
      <c r="K1090" s="31">
        <v>87106</v>
      </c>
      <c r="L1090" s="31">
        <v>114503</v>
      </c>
      <c r="M1090" s="31">
        <v>24132</v>
      </c>
      <c r="N1090" s="31">
        <v>641</v>
      </c>
      <c r="O1090" s="31">
        <v>208</v>
      </c>
      <c r="P1090" s="31">
        <v>9887</v>
      </c>
      <c r="Q1090" s="31">
        <v>14987</v>
      </c>
      <c r="R1090" s="31">
        <v>33045</v>
      </c>
      <c r="S1090" s="31">
        <v>90735</v>
      </c>
      <c r="T1090" s="31">
        <v>20303</v>
      </c>
    </row>
    <row r="1091" spans="1:20" x14ac:dyDescent="0.4">
      <c r="A1091" s="32" t="s">
        <v>1621</v>
      </c>
      <c r="B1091" s="31">
        <v>3.0310000000000001</v>
      </c>
      <c r="C1091" s="31">
        <v>313.11239999999998</v>
      </c>
      <c r="D1091" s="32" t="s">
        <v>223</v>
      </c>
      <c r="E1091" s="31">
        <v>25281</v>
      </c>
      <c r="F1091" s="31">
        <v>166179</v>
      </c>
      <c r="G1091" s="31">
        <v>142340</v>
      </c>
      <c r="H1091" s="31">
        <v>1751</v>
      </c>
      <c r="I1091" s="31">
        <v>5084</v>
      </c>
      <c r="J1091" s="31">
        <v>6310</v>
      </c>
      <c r="K1091" s="31">
        <v>2572</v>
      </c>
      <c r="L1091" s="31">
        <v>2090</v>
      </c>
      <c r="M1091" s="31">
        <v>229652</v>
      </c>
      <c r="N1091" s="31">
        <v>18643</v>
      </c>
      <c r="O1091" s="31">
        <v>12190</v>
      </c>
      <c r="P1091" s="31">
        <v>574</v>
      </c>
      <c r="Q1091" s="31">
        <v>1834</v>
      </c>
      <c r="R1091" s="31">
        <v>5722</v>
      </c>
      <c r="S1091" s="31">
        <v>30587</v>
      </c>
      <c r="T1091" s="31">
        <v>895</v>
      </c>
    </row>
    <row r="1092" spans="1:20" x14ac:dyDescent="0.4">
      <c r="A1092" s="32" t="s">
        <v>1622</v>
      </c>
      <c r="B1092" s="31">
        <v>4.4690000000000003</v>
      </c>
      <c r="C1092" s="31">
        <v>331.12340999999998</v>
      </c>
      <c r="D1092" s="32" t="s">
        <v>1623</v>
      </c>
      <c r="E1092" s="31">
        <v>1817</v>
      </c>
      <c r="F1092" s="31">
        <v>25630</v>
      </c>
      <c r="G1092" s="31">
        <v>6615</v>
      </c>
      <c r="H1092" s="31">
        <v>5872</v>
      </c>
      <c r="I1092" s="31">
        <v>12928</v>
      </c>
      <c r="J1092" s="31">
        <v>4209</v>
      </c>
      <c r="K1092" s="31">
        <v>3038</v>
      </c>
      <c r="L1092" s="31">
        <v>10661</v>
      </c>
      <c r="M1092" s="31">
        <v>3175</v>
      </c>
      <c r="N1092" s="31">
        <v>2508</v>
      </c>
      <c r="O1092" s="31">
        <v>2476</v>
      </c>
      <c r="P1092" s="31">
        <v>26198</v>
      </c>
      <c r="Q1092" s="31">
        <v>4001</v>
      </c>
      <c r="R1092" s="31">
        <v>7522</v>
      </c>
      <c r="S1092" s="31">
        <v>7010</v>
      </c>
      <c r="T1092" s="31">
        <v>6500</v>
      </c>
    </row>
    <row r="1093" spans="1:20" x14ac:dyDescent="0.4">
      <c r="A1093" s="32" t="s">
        <v>1624</v>
      </c>
      <c r="B1093" s="31">
        <v>5.2430000000000003</v>
      </c>
      <c r="C1093" s="31">
        <v>843.5249</v>
      </c>
      <c r="D1093" s="32" t="s">
        <v>493</v>
      </c>
      <c r="E1093" s="31">
        <v>20</v>
      </c>
      <c r="F1093" s="31">
        <v>50</v>
      </c>
      <c r="G1093" s="31">
        <v>27</v>
      </c>
      <c r="H1093" s="31">
        <v>3449</v>
      </c>
      <c r="I1093" s="31">
        <v>462</v>
      </c>
      <c r="J1093" s="31">
        <v>82033</v>
      </c>
      <c r="K1093" s="31">
        <v>752</v>
      </c>
      <c r="L1093" s="31">
        <v>2450</v>
      </c>
      <c r="M1093" s="31">
        <v>25</v>
      </c>
      <c r="N1093" s="31">
        <v>46</v>
      </c>
      <c r="O1093" s="31">
        <v>61</v>
      </c>
      <c r="P1093" s="31">
        <v>173</v>
      </c>
      <c r="Q1093" s="31">
        <v>481</v>
      </c>
      <c r="R1093" s="31">
        <v>50020</v>
      </c>
      <c r="S1093" s="31">
        <v>680</v>
      </c>
      <c r="T1093" s="31">
        <v>477</v>
      </c>
    </row>
    <row r="1094" spans="1:20" x14ac:dyDescent="0.4">
      <c r="A1094" s="32" t="s">
        <v>1625</v>
      </c>
      <c r="B1094" s="31">
        <v>1.1579999999999999</v>
      </c>
      <c r="C1094" s="31">
        <v>298.27123999999998</v>
      </c>
      <c r="D1094" s="32" t="s">
        <v>1053</v>
      </c>
      <c r="E1094" s="31">
        <v>945</v>
      </c>
      <c r="F1094" s="31">
        <v>35817</v>
      </c>
      <c r="G1094" s="31">
        <v>21242</v>
      </c>
      <c r="H1094" s="31">
        <v>54993</v>
      </c>
      <c r="I1094" s="31">
        <v>46633</v>
      </c>
      <c r="J1094" s="31">
        <v>37966</v>
      </c>
      <c r="K1094" s="31">
        <v>42783</v>
      </c>
      <c r="L1094" s="31">
        <v>57725</v>
      </c>
      <c r="M1094" s="31">
        <v>38867</v>
      </c>
      <c r="N1094" s="31">
        <v>31250</v>
      </c>
      <c r="O1094" s="31">
        <v>35557</v>
      </c>
      <c r="P1094" s="31">
        <v>6986</v>
      </c>
      <c r="Q1094" s="31">
        <v>33804</v>
      </c>
      <c r="R1094" s="31">
        <v>39963</v>
      </c>
      <c r="S1094" s="31">
        <v>27657</v>
      </c>
      <c r="T1094" s="31">
        <v>48542</v>
      </c>
    </row>
    <row r="1095" spans="1:20" x14ac:dyDescent="0.4">
      <c r="A1095" s="32" t="s">
        <v>1626</v>
      </c>
      <c r="B1095" s="31">
        <v>16.361000000000001</v>
      </c>
      <c r="C1095" s="31">
        <v>283.26470999999998</v>
      </c>
      <c r="D1095" s="32" t="s">
        <v>129</v>
      </c>
      <c r="E1095" s="31">
        <v>100726</v>
      </c>
      <c r="F1095" s="31">
        <v>134837</v>
      </c>
      <c r="G1095" s="31">
        <v>291763</v>
      </c>
      <c r="H1095" s="31">
        <v>39125</v>
      </c>
      <c r="I1095" s="31">
        <v>48074</v>
      </c>
      <c r="J1095" s="31">
        <v>11402</v>
      </c>
      <c r="K1095" s="31">
        <v>68248</v>
      </c>
      <c r="L1095" s="31">
        <v>92578</v>
      </c>
      <c r="M1095" s="31">
        <v>141768</v>
      </c>
      <c r="N1095" s="31">
        <v>38462</v>
      </c>
      <c r="O1095" s="31">
        <v>168521</v>
      </c>
      <c r="P1095" s="31">
        <v>81011</v>
      </c>
      <c r="Q1095" s="31">
        <v>151610</v>
      </c>
      <c r="R1095" s="31">
        <v>106827</v>
      </c>
      <c r="S1095" s="31">
        <v>107461</v>
      </c>
      <c r="T1095" s="31">
        <v>83885</v>
      </c>
    </row>
    <row r="1096" spans="1:20" x14ac:dyDescent="0.4">
      <c r="A1096" s="32" t="s">
        <v>1627</v>
      </c>
      <c r="B1096" s="31">
        <v>6.3639999999999999</v>
      </c>
      <c r="C1096" s="31">
        <v>298.14377000000002</v>
      </c>
      <c r="D1096" s="32" t="s">
        <v>1628</v>
      </c>
      <c r="E1096" s="31">
        <v>4189</v>
      </c>
      <c r="F1096" s="31">
        <v>5255</v>
      </c>
      <c r="G1096" s="31">
        <v>1998</v>
      </c>
      <c r="H1096" s="31">
        <v>712</v>
      </c>
      <c r="I1096" s="31">
        <v>779</v>
      </c>
      <c r="J1096" s="31">
        <v>507</v>
      </c>
      <c r="K1096" s="31">
        <v>1066</v>
      </c>
      <c r="L1096" s="31">
        <v>1009</v>
      </c>
      <c r="M1096" s="31">
        <v>8743</v>
      </c>
      <c r="N1096" s="31">
        <v>3748</v>
      </c>
      <c r="O1096" s="31">
        <v>2015</v>
      </c>
      <c r="P1096" s="31">
        <v>13865</v>
      </c>
      <c r="Q1096" s="31">
        <v>680</v>
      </c>
      <c r="R1096" s="31">
        <v>646</v>
      </c>
      <c r="S1096" s="31">
        <v>1658</v>
      </c>
      <c r="T1096" s="31">
        <v>926</v>
      </c>
    </row>
    <row r="1097" spans="1:20" x14ac:dyDescent="0.4">
      <c r="A1097" s="32" t="s">
        <v>1629</v>
      </c>
      <c r="B1097" s="31">
        <v>9.3539999999999992</v>
      </c>
      <c r="C1097" s="31">
        <v>595.34558000000004</v>
      </c>
      <c r="D1097" s="32" t="s">
        <v>593</v>
      </c>
      <c r="E1097" s="31">
        <v>27</v>
      </c>
      <c r="F1097" s="31">
        <v>55</v>
      </c>
      <c r="G1097" s="31">
        <v>182</v>
      </c>
      <c r="H1097" s="31">
        <v>12279643</v>
      </c>
      <c r="I1097" s="31">
        <v>6628181</v>
      </c>
      <c r="J1097" s="31">
        <v>65456444</v>
      </c>
      <c r="K1097" s="31">
        <v>8824771</v>
      </c>
      <c r="L1097" s="31">
        <v>15246519</v>
      </c>
      <c r="M1097" s="31">
        <v>23</v>
      </c>
      <c r="N1097" s="31">
        <v>194</v>
      </c>
      <c r="O1097" s="31">
        <v>262</v>
      </c>
      <c r="P1097" s="31">
        <v>23585882</v>
      </c>
      <c r="Q1097" s="31">
        <v>3331766</v>
      </c>
      <c r="R1097" s="31">
        <v>85673656</v>
      </c>
      <c r="S1097" s="31">
        <v>6658818</v>
      </c>
      <c r="T1097" s="31">
        <v>1607806</v>
      </c>
    </row>
    <row r="1098" spans="1:20" x14ac:dyDescent="0.4">
      <c r="A1098" s="32" t="s">
        <v>1630</v>
      </c>
      <c r="B1098" s="31">
        <v>10.204000000000001</v>
      </c>
      <c r="C1098" s="31">
        <v>641.32263</v>
      </c>
      <c r="D1098" s="32" t="s">
        <v>1535</v>
      </c>
      <c r="E1098" s="31">
        <v>57</v>
      </c>
      <c r="F1098" s="31">
        <v>206</v>
      </c>
      <c r="G1098" s="31">
        <v>46</v>
      </c>
      <c r="H1098" s="31">
        <v>5220</v>
      </c>
      <c r="I1098" s="31">
        <v>3690</v>
      </c>
      <c r="J1098" s="31">
        <v>88757</v>
      </c>
      <c r="K1098" s="31">
        <v>2593</v>
      </c>
      <c r="L1098" s="31">
        <v>847</v>
      </c>
      <c r="M1098" s="31">
        <v>121</v>
      </c>
      <c r="N1098" s="31">
        <v>64</v>
      </c>
      <c r="O1098" s="31">
        <v>222</v>
      </c>
      <c r="P1098" s="31">
        <v>6430</v>
      </c>
      <c r="Q1098" s="31">
        <v>6625</v>
      </c>
      <c r="R1098" s="31">
        <v>30141</v>
      </c>
      <c r="S1098" s="31">
        <v>4307</v>
      </c>
      <c r="T1098" s="31">
        <v>1829</v>
      </c>
    </row>
    <row r="1099" spans="1:20" x14ac:dyDescent="0.4">
      <c r="A1099" s="32" t="s">
        <v>1631</v>
      </c>
      <c r="B1099" s="31">
        <v>1.2470000000000001</v>
      </c>
      <c r="C1099" s="31">
        <v>395.36844000000002</v>
      </c>
      <c r="D1099" s="32" t="s">
        <v>127</v>
      </c>
      <c r="E1099" s="31">
        <v>1263</v>
      </c>
      <c r="F1099" s="31">
        <v>805</v>
      </c>
      <c r="G1099" s="31">
        <v>308</v>
      </c>
      <c r="H1099" s="31">
        <v>5618</v>
      </c>
      <c r="I1099" s="31">
        <v>11263</v>
      </c>
      <c r="J1099" s="31">
        <v>9695</v>
      </c>
      <c r="K1099" s="31">
        <v>9301</v>
      </c>
      <c r="L1099" s="31">
        <v>13222</v>
      </c>
      <c r="M1099" s="31">
        <v>1541</v>
      </c>
      <c r="N1099" s="31">
        <v>376</v>
      </c>
      <c r="O1099" s="31">
        <v>463</v>
      </c>
      <c r="P1099" s="31">
        <v>353</v>
      </c>
      <c r="Q1099" s="31">
        <v>2985</v>
      </c>
      <c r="R1099" s="31">
        <v>11984</v>
      </c>
      <c r="S1099" s="31">
        <v>5638</v>
      </c>
      <c r="T1099" s="31">
        <v>4190</v>
      </c>
    </row>
    <row r="1100" spans="1:20" x14ac:dyDescent="0.4">
      <c r="A1100" s="32" t="s">
        <v>1632</v>
      </c>
      <c r="B1100" s="31">
        <v>1.107</v>
      </c>
      <c r="C1100" s="31">
        <v>575.42791999999997</v>
      </c>
      <c r="D1100" s="32" t="s">
        <v>127</v>
      </c>
      <c r="E1100" s="31">
        <v>11674</v>
      </c>
      <c r="F1100" s="31">
        <v>12515</v>
      </c>
      <c r="G1100" s="31">
        <v>3050</v>
      </c>
      <c r="H1100" s="31">
        <v>2480</v>
      </c>
      <c r="I1100" s="31">
        <v>143</v>
      </c>
      <c r="J1100" s="31">
        <v>113</v>
      </c>
      <c r="K1100" s="31">
        <v>2971</v>
      </c>
      <c r="L1100" s="31">
        <v>417</v>
      </c>
      <c r="M1100" s="31">
        <v>8867</v>
      </c>
      <c r="N1100" s="31">
        <v>5000</v>
      </c>
      <c r="O1100" s="31">
        <v>5243</v>
      </c>
      <c r="P1100" s="31">
        <v>175</v>
      </c>
      <c r="Q1100" s="31">
        <v>1365</v>
      </c>
      <c r="R1100" s="31">
        <v>873</v>
      </c>
      <c r="S1100" s="31">
        <v>1494</v>
      </c>
      <c r="T1100" s="31">
        <v>1796</v>
      </c>
    </row>
    <row r="1101" spans="1:20" x14ac:dyDescent="0.4">
      <c r="A1101" s="32" t="s">
        <v>1633</v>
      </c>
      <c r="B1101" s="31">
        <v>7.335</v>
      </c>
      <c r="C1101" s="31">
        <v>443.26620000000003</v>
      </c>
      <c r="D1101" s="32" t="s">
        <v>1634</v>
      </c>
      <c r="E1101" s="31">
        <v>34</v>
      </c>
      <c r="F1101" s="31">
        <v>102</v>
      </c>
      <c r="G1101" s="31">
        <v>32</v>
      </c>
      <c r="H1101" s="31">
        <v>2381</v>
      </c>
      <c r="I1101" s="31">
        <v>7689</v>
      </c>
      <c r="J1101" s="31">
        <v>3320</v>
      </c>
      <c r="K1101" s="31">
        <v>13565</v>
      </c>
      <c r="L1101" s="31">
        <v>4350</v>
      </c>
      <c r="M1101" s="31">
        <v>28</v>
      </c>
      <c r="N1101" s="31">
        <v>34</v>
      </c>
      <c r="O1101" s="31">
        <v>53</v>
      </c>
      <c r="P1101" s="31">
        <v>2575</v>
      </c>
      <c r="Q1101" s="31">
        <v>3091</v>
      </c>
      <c r="R1101" s="31">
        <v>4348</v>
      </c>
      <c r="S1101" s="31">
        <v>7368</v>
      </c>
      <c r="T1101" s="31">
        <v>350951</v>
      </c>
    </row>
    <row r="1102" spans="1:20" x14ac:dyDescent="0.4">
      <c r="A1102" s="32" t="s">
        <v>1635</v>
      </c>
      <c r="B1102" s="31">
        <v>5.5940000000000003</v>
      </c>
      <c r="C1102" s="31">
        <v>483.27605999999997</v>
      </c>
      <c r="D1102" s="32" t="s">
        <v>161</v>
      </c>
      <c r="E1102" s="31">
        <v>145</v>
      </c>
      <c r="F1102" s="31">
        <v>90</v>
      </c>
      <c r="G1102" s="31">
        <v>427</v>
      </c>
      <c r="H1102" s="31">
        <v>3659</v>
      </c>
      <c r="I1102" s="31">
        <v>2075</v>
      </c>
      <c r="J1102" s="31">
        <v>420</v>
      </c>
      <c r="K1102" s="31">
        <v>60014</v>
      </c>
      <c r="L1102" s="31">
        <v>1873</v>
      </c>
      <c r="M1102" s="31">
        <v>238</v>
      </c>
      <c r="N1102" s="31">
        <v>88</v>
      </c>
      <c r="O1102" s="31">
        <v>56</v>
      </c>
      <c r="P1102" s="31">
        <v>5734</v>
      </c>
      <c r="Q1102" s="31">
        <v>1079</v>
      </c>
      <c r="R1102" s="31">
        <v>371</v>
      </c>
      <c r="S1102" s="31">
        <v>5288</v>
      </c>
      <c r="T1102" s="31">
        <v>39408</v>
      </c>
    </row>
    <row r="1103" spans="1:20" x14ac:dyDescent="0.4">
      <c r="A1103" s="32" t="s">
        <v>1636</v>
      </c>
      <c r="B1103" s="31">
        <v>4.2329999999999997</v>
      </c>
      <c r="C1103" s="31">
        <v>566.34528</v>
      </c>
      <c r="D1103" s="32" t="s">
        <v>161</v>
      </c>
      <c r="E1103" s="31">
        <v>21732</v>
      </c>
      <c r="F1103" s="31">
        <v>10776</v>
      </c>
      <c r="G1103" s="31">
        <v>3517</v>
      </c>
      <c r="H1103" s="31">
        <v>1346</v>
      </c>
      <c r="I1103" s="31">
        <v>1232</v>
      </c>
      <c r="J1103" s="31">
        <v>10129</v>
      </c>
      <c r="K1103" s="31">
        <v>2806</v>
      </c>
      <c r="L1103" s="31">
        <v>1911</v>
      </c>
      <c r="M1103" s="31">
        <v>43188</v>
      </c>
      <c r="N1103" s="31">
        <v>6532</v>
      </c>
      <c r="O1103" s="31">
        <v>6395</v>
      </c>
      <c r="P1103" s="31">
        <v>16072</v>
      </c>
      <c r="Q1103" s="31">
        <v>6660</v>
      </c>
      <c r="R1103" s="31">
        <v>13493</v>
      </c>
      <c r="S1103" s="31">
        <v>9545</v>
      </c>
      <c r="T1103" s="31">
        <v>5102</v>
      </c>
    </row>
    <row r="1104" spans="1:20" x14ac:dyDescent="0.4">
      <c r="A1104" s="32" t="s">
        <v>1637</v>
      </c>
      <c r="B1104" s="31">
        <v>3.109</v>
      </c>
      <c r="C1104" s="31">
        <v>717.35107000000005</v>
      </c>
      <c r="D1104" s="32" t="s">
        <v>863</v>
      </c>
      <c r="E1104" s="31">
        <v>60</v>
      </c>
      <c r="F1104" s="31">
        <v>177</v>
      </c>
      <c r="G1104" s="31">
        <v>72</v>
      </c>
      <c r="H1104" s="31">
        <v>260</v>
      </c>
      <c r="I1104" s="31">
        <v>10176</v>
      </c>
      <c r="J1104" s="31">
        <v>664</v>
      </c>
      <c r="K1104" s="31">
        <v>206</v>
      </c>
      <c r="L1104" s="31">
        <v>3851</v>
      </c>
      <c r="M1104" s="31">
        <v>194</v>
      </c>
      <c r="N1104" s="31">
        <v>72</v>
      </c>
      <c r="O1104" s="31">
        <v>85</v>
      </c>
      <c r="P1104" s="31">
        <v>279</v>
      </c>
      <c r="Q1104" s="31">
        <v>18528</v>
      </c>
      <c r="R1104" s="31">
        <v>955</v>
      </c>
      <c r="S1104" s="31">
        <v>1170</v>
      </c>
      <c r="T1104" s="31">
        <v>7613</v>
      </c>
    </row>
    <row r="1105" spans="1:20" x14ac:dyDescent="0.4">
      <c r="A1105" s="32" t="s">
        <v>1638</v>
      </c>
      <c r="B1105" s="31">
        <v>8.202</v>
      </c>
      <c r="C1105" s="31">
        <v>387.20798000000002</v>
      </c>
      <c r="D1105" s="32" t="s">
        <v>461</v>
      </c>
      <c r="E1105" s="31">
        <v>8</v>
      </c>
      <c r="F1105" s="31">
        <v>11</v>
      </c>
      <c r="G1105" s="31">
        <v>6</v>
      </c>
      <c r="H1105" s="31">
        <v>51456</v>
      </c>
      <c r="I1105" s="31">
        <v>70538</v>
      </c>
      <c r="J1105" s="31">
        <v>57797</v>
      </c>
      <c r="K1105" s="31">
        <v>2845</v>
      </c>
      <c r="L1105" s="31">
        <v>86061</v>
      </c>
      <c r="M1105" s="31">
        <v>15</v>
      </c>
      <c r="N1105" s="31">
        <v>12</v>
      </c>
      <c r="O1105" s="31">
        <v>7</v>
      </c>
      <c r="P1105" s="31">
        <v>948</v>
      </c>
      <c r="Q1105" s="31">
        <v>87876</v>
      </c>
      <c r="R1105" s="31">
        <v>84818</v>
      </c>
      <c r="S1105" s="31">
        <v>84226</v>
      </c>
      <c r="T1105" s="31">
        <v>4119</v>
      </c>
    </row>
    <row r="1106" spans="1:20" x14ac:dyDescent="0.4">
      <c r="A1106" s="32" t="s">
        <v>1639</v>
      </c>
      <c r="B1106" s="31">
        <v>14.009</v>
      </c>
      <c r="C1106" s="31">
        <v>279.08355999999998</v>
      </c>
      <c r="D1106" s="32" t="s">
        <v>1640</v>
      </c>
      <c r="E1106" s="31">
        <v>128</v>
      </c>
      <c r="F1106" s="31">
        <v>220</v>
      </c>
      <c r="G1106" s="31">
        <v>302</v>
      </c>
      <c r="H1106" s="31">
        <v>29157</v>
      </c>
      <c r="I1106" s="31">
        <v>142</v>
      </c>
      <c r="J1106" s="31">
        <v>184</v>
      </c>
      <c r="K1106" s="31">
        <v>363</v>
      </c>
      <c r="L1106" s="31">
        <v>215</v>
      </c>
      <c r="M1106" s="31"/>
      <c r="N1106" s="31">
        <v>300</v>
      </c>
      <c r="O1106" s="31">
        <v>141</v>
      </c>
      <c r="P1106" s="31">
        <v>158</v>
      </c>
      <c r="Q1106" s="31">
        <v>142</v>
      </c>
      <c r="R1106" s="31">
        <v>59</v>
      </c>
      <c r="S1106" s="31">
        <v>69</v>
      </c>
      <c r="T1106" s="31">
        <v>441</v>
      </c>
    </row>
    <row r="1107" spans="1:20" x14ac:dyDescent="0.4">
      <c r="A1107" s="32" t="s">
        <v>1641</v>
      </c>
      <c r="B1107" s="31">
        <v>3.1859999999999999</v>
      </c>
      <c r="C1107" s="31">
        <v>331.12124999999997</v>
      </c>
      <c r="D1107" s="32" t="s">
        <v>210</v>
      </c>
      <c r="E1107" s="31">
        <v>1506</v>
      </c>
      <c r="F1107" s="31">
        <v>348</v>
      </c>
      <c r="G1107" s="31">
        <v>918</v>
      </c>
      <c r="H1107" s="31">
        <v>6412</v>
      </c>
      <c r="I1107" s="31">
        <v>24804</v>
      </c>
      <c r="J1107" s="31">
        <v>1986</v>
      </c>
      <c r="K1107" s="31">
        <v>2795</v>
      </c>
      <c r="L1107" s="31">
        <v>83035</v>
      </c>
      <c r="M1107" s="31">
        <v>1292</v>
      </c>
      <c r="N1107" s="31">
        <v>1082</v>
      </c>
      <c r="O1107" s="31">
        <v>234</v>
      </c>
      <c r="P1107" s="31">
        <v>14240</v>
      </c>
      <c r="Q1107" s="31">
        <v>3613</v>
      </c>
      <c r="R1107" s="31">
        <v>6976</v>
      </c>
      <c r="S1107" s="31">
        <v>3568</v>
      </c>
      <c r="T1107" s="31">
        <v>1340</v>
      </c>
    </row>
    <row r="1108" spans="1:20" x14ac:dyDescent="0.4">
      <c r="A1108" s="32" t="s">
        <v>1642</v>
      </c>
      <c r="B1108" s="31">
        <v>4.4119999999999999</v>
      </c>
      <c r="C1108" s="31">
        <v>613.49554000000001</v>
      </c>
      <c r="D1108" s="32" t="s">
        <v>554</v>
      </c>
      <c r="E1108" s="31">
        <v>14636</v>
      </c>
      <c r="F1108" s="31">
        <v>14026</v>
      </c>
      <c r="G1108" s="31">
        <v>32031</v>
      </c>
      <c r="H1108" s="31">
        <v>1505</v>
      </c>
      <c r="I1108" s="31">
        <v>640</v>
      </c>
      <c r="J1108" s="31">
        <v>635</v>
      </c>
      <c r="K1108" s="31">
        <v>758</v>
      </c>
      <c r="L1108" s="31">
        <v>865</v>
      </c>
      <c r="M1108" s="31">
        <v>3682</v>
      </c>
      <c r="N1108" s="31">
        <v>13008</v>
      </c>
      <c r="O1108" s="31">
        <v>27407</v>
      </c>
      <c r="P1108" s="31">
        <v>421</v>
      </c>
      <c r="Q1108" s="31">
        <v>1680</v>
      </c>
      <c r="R1108" s="31">
        <v>742</v>
      </c>
      <c r="S1108" s="31">
        <v>2912</v>
      </c>
      <c r="T1108" s="31">
        <v>1442</v>
      </c>
    </row>
    <row r="1109" spans="1:20" x14ac:dyDescent="0.4">
      <c r="A1109" s="32" t="s">
        <v>1643</v>
      </c>
      <c r="B1109" s="31">
        <v>3.1339999999999999</v>
      </c>
      <c r="C1109" s="31">
        <v>711.29065000000003</v>
      </c>
      <c r="D1109" s="32" t="s">
        <v>945</v>
      </c>
      <c r="E1109" s="31">
        <v>2562</v>
      </c>
      <c r="F1109" s="31">
        <v>14009</v>
      </c>
      <c r="G1109" s="31">
        <v>8382</v>
      </c>
      <c r="H1109" s="31">
        <v>734</v>
      </c>
      <c r="I1109" s="31">
        <v>8611</v>
      </c>
      <c r="J1109" s="31">
        <v>3357</v>
      </c>
      <c r="K1109" s="31">
        <v>8905</v>
      </c>
      <c r="L1109" s="31">
        <v>11932</v>
      </c>
      <c r="M1109" s="31">
        <v>14903</v>
      </c>
      <c r="N1109" s="31">
        <v>767</v>
      </c>
      <c r="O1109" s="31">
        <v>516</v>
      </c>
      <c r="P1109" s="31">
        <v>1662</v>
      </c>
      <c r="Q1109" s="31">
        <v>10678</v>
      </c>
      <c r="R1109" s="31">
        <v>7594</v>
      </c>
      <c r="S1109" s="31">
        <v>10213</v>
      </c>
      <c r="T1109" s="31">
        <v>8240</v>
      </c>
    </row>
    <row r="1110" spans="1:20" x14ac:dyDescent="0.4">
      <c r="A1110" s="32" t="s">
        <v>1644</v>
      </c>
      <c r="B1110" s="31">
        <v>4.66</v>
      </c>
      <c r="C1110" s="31">
        <v>337.17664000000002</v>
      </c>
      <c r="D1110" s="32" t="s">
        <v>1645</v>
      </c>
      <c r="E1110" s="31">
        <v>15334</v>
      </c>
      <c r="F1110" s="31">
        <v>13540</v>
      </c>
      <c r="G1110" s="31">
        <v>26129</v>
      </c>
      <c r="H1110" s="31">
        <v>26324</v>
      </c>
      <c r="I1110" s="31">
        <v>7822</v>
      </c>
      <c r="J1110" s="31">
        <v>12334</v>
      </c>
      <c r="K1110" s="31">
        <v>10067</v>
      </c>
      <c r="L1110" s="31">
        <v>29414</v>
      </c>
      <c r="M1110" s="31">
        <v>6641</v>
      </c>
      <c r="N1110" s="31">
        <v>20164</v>
      </c>
      <c r="O1110" s="31">
        <v>36851</v>
      </c>
      <c r="P1110" s="31">
        <v>3078</v>
      </c>
      <c r="Q1110" s="31">
        <v>18965</v>
      </c>
      <c r="R1110" s="31">
        <v>22761</v>
      </c>
      <c r="S1110" s="31">
        <v>11403</v>
      </c>
      <c r="T1110" s="31">
        <v>28512</v>
      </c>
    </row>
    <row r="1111" spans="1:20" x14ac:dyDescent="0.4">
      <c r="A1111" s="32" t="s">
        <v>1646</v>
      </c>
      <c r="B1111" s="31">
        <v>3.0870000000000002</v>
      </c>
      <c r="C1111" s="31">
        <v>422.28924999999998</v>
      </c>
      <c r="D1111" s="32" t="s">
        <v>448</v>
      </c>
      <c r="E1111" s="31">
        <v>17969</v>
      </c>
      <c r="F1111" s="31">
        <v>32479</v>
      </c>
      <c r="G1111" s="31">
        <v>32441</v>
      </c>
      <c r="H1111" s="31">
        <v>29437</v>
      </c>
      <c r="I1111" s="31">
        <v>9295</v>
      </c>
      <c r="J1111" s="31">
        <v>2763</v>
      </c>
      <c r="K1111" s="31">
        <v>4167</v>
      </c>
      <c r="L1111" s="31">
        <v>2472</v>
      </c>
      <c r="M1111" s="31">
        <v>86023</v>
      </c>
      <c r="N1111" s="31">
        <v>40231</v>
      </c>
      <c r="O1111" s="31">
        <v>48539</v>
      </c>
      <c r="P1111" s="31">
        <v>83374</v>
      </c>
      <c r="Q1111" s="31">
        <v>31003</v>
      </c>
      <c r="R1111" s="31">
        <v>3223</v>
      </c>
      <c r="S1111" s="31">
        <v>8487</v>
      </c>
      <c r="T1111" s="31">
        <v>14277</v>
      </c>
    </row>
    <row r="1112" spans="1:20" ht="15.75" x14ac:dyDescent="0.4">
      <c r="A1112" s="32" t="s">
        <v>1647</v>
      </c>
      <c r="B1112" s="31">
        <v>8.8919999999999995</v>
      </c>
      <c r="C1112" s="31">
        <v>317.11556999999999</v>
      </c>
      <c r="D1112" s="32" t="s">
        <v>1254</v>
      </c>
      <c r="E1112" s="31">
        <v>40118</v>
      </c>
      <c r="F1112" s="31">
        <v>60502</v>
      </c>
      <c r="G1112" s="31">
        <v>57328</v>
      </c>
      <c r="H1112" s="31">
        <v>607</v>
      </c>
      <c r="I1112" s="31">
        <v>2046</v>
      </c>
      <c r="J1112" s="31">
        <v>358</v>
      </c>
      <c r="K1112" s="31">
        <v>719</v>
      </c>
      <c r="L1112" s="31">
        <v>1755</v>
      </c>
      <c r="M1112" s="31">
        <v>21342</v>
      </c>
      <c r="N1112" s="31">
        <v>73431</v>
      </c>
      <c r="O1112" s="31">
        <v>58386</v>
      </c>
      <c r="P1112" s="31">
        <v>946</v>
      </c>
      <c r="Q1112" s="31">
        <v>1102</v>
      </c>
      <c r="R1112" s="31">
        <v>513</v>
      </c>
      <c r="S1112" s="31">
        <v>1309</v>
      </c>
      <c r="T1112" s="31">
        <v>664</v>
      </c>
    </row>
    <row r="1113" spans="1:20" x14ac:dyDescent="0.4">
      <c r="A1113" s="32" t="s">
        <v>1648</v>
      </c>
      <c r="B1113" s="31">
        <v>10.984999999999999</v>
      </c>
      <c r="C1113" s="31">
        <v>124.00797</v>
      </c>
      <c r="D1113" s="32" t="s">
        <v>436</v>
      </c>
      <c r="E1113" s="31">
        <v>75</v>
      </c>
      <c r="F1113" s="31">
        <v>44</v>
      </c>
      <c r="G1113" s="31">
        <v>136</v>
      </c>
      <c r="H1113" s="31">
        <v>85277</v>
      </c>
      <c r="I1113" s="31">
        <v>4599</v>
      </c>
      <c r="J1113" s="31">
        <v>6864</v>
      </c>
      <c r="K1113" s="31">
        <v>297187</v>
      </c>
      <c r="L1113" s="31">
        <v>2818</v>
      </c>
      <c r="M1113" s="31">
        <v>51</v>
      </c>
      <c r="N1113" s="31">
        <v>39</v>
      </c>
      <c r="O1113" s="31">
        <v>20</v>
      </c>
      <c r="P1113" s="31">
        <v>35869</v>
      </c>
      <c r="Q1113" s="31">
        <v>14008</v>
      </c>
      <c r="R1113" s="31">
        <v>1727</v>
      </c>
      <c r="S1113" s="31">
        <v>52417</v>
      </c>
      <c r="T1113" s="31">
        <v>493182</v>
      </c>
    </row>
    <row r="1114" spans="1:20" ht="15.75" x14ac:dyDescent="0.4">
      <c r="A1114" s="32" t="s">
        <v>1649</v>
      </c>
      <c r="B1114" s="31">
        <v>5.6580000000000004</v>
      </c>
      <c r="C1114" s="31">
        <v>514.28527999999994</v>
      </c>
      <c r="D1114" s="32" t="s">
        <v>1650</v>
      </c>
      <c r="E1114" s="31">
        <v>193</v>
      </c>
      <c r="F1114" s="31">
        <v>132</v>
      </c>
      <c r="G1114" s="31">
        <v>663</v>
      </c>
      <c r="H1114" s="31">
        <v>29551</v>
      </c>
      <c r="I1114" s="31">
        <v>35867</v>
      </c>
      <c r="J1114" s="31">
        <v>13043</v>
      </c>
      <c r="K1114" s="31">
        <v>388</v>
      </c>
      <c r="L1114" s="31">
        <v>18436</v>
      </c>
      <c r="M1114" s="31">
        <v>43</v>
      </c>
      <c r="N1114" s="31">
        <v>263</v>
      </c>
      <c r="O1114" s="31">
        <v>209</v>
      </c>
      <c r="P1114" s="31">
        <v>30043</v>
      </c>
      <c r="Q1114" s="31">
        <v>56135</v>
      </c>
      <c r="R1114" s="31">
        <v>18527</v>
      </c>
      <c r="S1114" s="31">
        <v>22094</v>
      </c>
      <c r="T1114" s="31">
        <v>1185</v>
      </c>
    </row>
    <row r="1115" spans="1:20" x14ac:dyDescent="0.4">
      <c r="A1115" s="32" t="s">
        <v>1651</v>
      </c>
      <c r="B1115" s="31">
        <v>4.6079999999999997</v>
      </c>
      <c r="C1115" s="31">
        <v>498.29507000000001</v>
      </c>
      <c r="D1115" s="32"/>
      <c r="E1115" s="31">
        <v>1320</v>
      </c>
      <c r="F1115" s="31">
        <v>1323</v>
      </c>
      <c r="G1115" s="31">
        <v>2842</v>
      </c>
      <c r="H1115" s="31">
        <v>43012</v>
      </c>
      <c r="I1115" s="31">
        <v>43701</v>
      </c>
      <c r="J1115" s="31">
        <v>56703</v>
      </c>
      <c r="K1115" s="31">
        <v>21711</v>
      </c>
      <c r="L1115" s="31">
        <v>48803</v>
      </c>
      <c r="M1115" s="31">
        <v>3475</v>
      </c>
      <c r="N1115" s="31">
        <v>2293</v>
      </c>
      <c r="O1115" s="31">
        <v>1650</v>
      </c>
      <c r="P1115" s="31">
        <v>50958</v>
      </c>
      <c r="Q1115" s="31">
        <v>52236</v>
      </c>
      <c r="R1115" s="31">
        <v>28002</v>
      </c>
      <c r="S1115" s="31">
        <v>15174</v>
      </c>
      <c r="T1115" s="31">
        <v>18375</v>
      </c>
    </row>
    <row r="1116" spans="1:20" x14ac:dyDescent="0.4">
      <c r="A1116" s="32" t="s">
        <v>1652</v>
      </c>
      <c r="B1116" s="31">
        <v>3.6970000000000001</v>
      </c>
      <c r="C1116" s="31">
        <v>482.29047000000003</v>
      </c>
      <c r="D1116" s="32"/>
      <c r="E1116" s="31">
        <v>4987</v>
      </c>
      <c r="F1116" s="31">
        <v>1316</v>
      </c>
      <c r="G1116" s="31">
        <v>542</v>
      </c>
      <c r="H1116" s="31">
        <v>1302</v>
      </c>
      <c r="I1116" s="31">
        <v>3723</v>
      </c>
      <c r="J1116" s="31">
        <v>13189</v>
      </c>
      <c r="K1116" s="31">
        <v>34215</v>
      </c>
      <c r="L1116" s="31">
        <v>2191</v>
      </c>
      <c r="M1116" s="31">
        <v>3591</v>
      </c>
      <c r="N1116" s="31">
        <v>3755</v>
      </c>
      <c r="O1116" s="31">
        <v>637</v>
      </c>
      <c r="P1116" s="31">
        <v>5338</v>
      </c>
      <c r="Q1116" s="31">
        <v>5963</v>
      </c>
      <c r="R1116" s="31">
        <v>10852</v>
      </c>
      <c r="S1116" s="31">
        <v>9008</v>
      </c>
      <c r="T1116" s="31">
        <v>49370</v>
      </c>
    </row>
    <row r="1117" spans="1:20" x14ac:dyDescent="0.4">
      <c r="A1117" s="32" t="s">
        <v>1653</v>
      </c>
      <c r="B1117" s="31">
        <v>2.903</v>
      </c>
      <c r="C1117" s="31">
        <v>351.19934000000001</v>
      </c>
      <c r="D1117" s="32" t="s">
        <v>1236</v>
      </c>
      <c r="E1117" s="31">
        <v>220751</v>
      </c>
      <c r="F1117" s="31">
        <v>525557</v>
      </c>
      <c r="G1117" s="31">
        <v>56842</v>
      </c>
      <c r="H1117" s="31">
        <v>302</v>
      </c>
      <c r="I1117" s="31">
        <v>70654</v>
      </c>
      <c r="J1117" s="31">
        <v>106249</v>
      </c>
      <c r="K1117" s="31">
        <v>262809</v>
      </c>
      <c r="L1117" s="31">
        <v>93009</v>
      </c>
      <c r="M1117" s="31">
        <v>8793</v>
      </c>
      <c r="N1117" s="31">
        <v>93624</v>
      </c>
      <c r="O1117" s="31">
        <v>14229</v>
      </c>
      <c r="P1117" s="31">
        <v>29972</v>
      </c>
      <c r="Q1117" s="31">
        <v>69128</v>
      </c>
      <c r="R1117" s="31">
        <v>16152</v>
      </c>
      <c r="S1117" s="31">
        <v>235</v>
      </c>
      <c r="T1117" s="31">
        <v>133478</v>
      </c>
    </row>
    <row r="1118" spans="1:20" x14ac:dyDescent="0.4">
      <c r="A1118" s="32" t="s">
        <v>1654</v>
      </c>
      <c r="B1118" s="31">
        <v>13.769</v>
      </c>
      <c r="C1118" s="31">
        <v>380.98853000000003</v>
      </c>
      <c r="D1118" s="32" t="s">
        <v>279</v>
      </c>
      <c r="E1118" s="31">
        <v>15086</v>
      </c>
      <c r="F1118" s="31">
        <v>23816</v>
      </c>
      <c r="G1118" s="31">
        <v>12504</v>
      </c>
      <c r="H1118" s="31">
        <v>48</v>
      </c>
      <c r="I1118" s="31">
        <v>115</v>
      </c>
      <c r="J1118" s="31">
        <v>137</v>
      </c>
      <c r="K1118" s="31">
        <v>22</v>
      </c>
      <c r="L1118" s="31">
        <v>40</v>
      </c>
      <c r="M1118" s="31">
        <v>16281</v>
      </c>
      <c r="N1118" s="31">
        <v>13444</v>
      </c>
      <c r="O1118" s="31">
        <v>12293</v>
      </c>
      <c r="P1118" s="31">
        <v>31</v>
      </c>
      <c r="Q1118" s="31">
        <v>80</v>
      </c>
      <c r="R1118" s="31">
        <v>93</v>
      </c>
      <c r="S1118" s="31">
        <v>77</v>
      </c>
      <c r="T1118" s="31">
        <v>31</v>
      </c>
    </row>
    <row r="1119" spans="1:20" x14ac:dyDescent="0.4">
      <c r="A1119" s="32" t="s">
        <v>1655</v>
      </c>
      <c r="B1119" s="31">
        <v>0.93899999999999995</v>
      </c>
      <c r="C1119" s="31">
        <v>403.23630000000003</v>
      </c>
      <c r="D1119" s="32" t="s">
        <v>609</v>
      </c>
      <c r="E1119" s="31">
        <v>24055</v>
      </c>
      <c r="F1119" s="31">
        <v>37117</v>
      </c>
      <c r="G1119" s="31">
        <v>37957</v>
      </c>
      <c r="H1119" s="31">
        <v>590589</v>
      </c>
      <c r="I1119" s="31">
        <v>623654</v>
      </c>
      <c r="J1119" s="31">
        <v>307319</v>
      </c>
      <c r="K1119" s="31">
        <v>691012</v>
      </c>
      <c r="L1119" s="31">
        <v>660009</v>
      </c>
      <c r="M1119" s="31">
        <v>41902</v>
      </c>
      <c r="N1119" s="31">
        <v>32844</v>
      </c>
      <c r="O1119" s="31">
        <v>26384</v>
      </c>
      <c r="P1119" s="31">
        <v>180062</v>
      </c>
      <c r="Q1119" s="31">
        <v>667362</v>
      </c>
      <c r="R1119" s="31">
        <v>253400</v>
      </c>
      <c r="S1119" s="31">
        <v>486678</v>
      </c>
      <c r="T1119" s="31">
        <v>590870</v>
      </c>
    </row>
    <row r="1120" spans="1:20" x14ac:dyDescent="0.4">
      <c r="A1120" s="32" t="s">
        <v>1656</v>
      </c>
      <c r="B1120" s="31">
        <v>6.5469999999999997</v>
      </c>
      <c r="C1120" s="31">
        <v>565.32959000000005</v>
      </c>
      <c r="D1120" s="32" t="s">
        <v>617</v>
      </c>
      <c r="E1120" s="31">
        <v>288</v>
      </c>
      <c r="F1120" s="31">
        <v>530</v>
      </c>
      <c r="G1120" s="31">
        <v>200</v>
      </c>
      <c r="H1120" s="31">
        <v>55960</v>
      </c>
      <c r="I1120" s="31">
        <v>23186</v>
      </c>
      <c r="J1120" s="31">
        <v>73445</v>
      </c>
      <c r="K1120" s="31">
        <v>15337</v>
      </c>
      <c r="L1120" s="31">
        <v>47174</v>
      </c>
      <c r="M1120" s="31">
        <v>375</v>
      </c>
      <c r="N1120" s="31">
        <v>252</v>
      </c>
      <c r="O1120" s="31">
        <v>135</v>
      </c>
      <c r="P1120" s="31">
        <v>42081</v>
      </c>
      <c r="Q1120" s="31">
        <v>14900</v>
      </c>
      <c r="R1120" s="31">
        <v>21395</v>
      </c>
      <c r="S1120" s="31">
        <v>23224</v>
      </c>
      <c r="T1120" s="31">
        <v>12820</v>
      </c>
    </row>
    <row r="1121" spans="1:20" x14ac:dyDescent="0.4">
      <c r="A1121" s="32" t="s">
        <v>1657</v>
      </c>
      <c r="B1121" s="31">
        <v>8.4819999999999993</v>
      </c>
      <c r="C1121" s="31">
        <v>242.1525</v>
      </c>
      <c r="D1121" s="32" t="s">
        <v>1067</v>
      </c>
      <c r="E1121" s="31">
        <v>7</v>
      </c>
      <c r="F1121" s="31">
        <v>7</v>
      </c>
      <c r="G1121" s="31">
        <v>15</v>
      </c>
      <c r="H1121" s="31">
        <v>21545</v>
      </c>
      <c r="I1121" s="31">
        <v>19828</v>
      </c>
      <c r="J1121" s="31">
        <v>16010</v>
      </c>
      <c r="K1121" s="31">
        <v>10359</v>
      </c>
      <c r="L1121" s="31">
        <v>26919</v>
      </c>
      <c r="M1121" s="31">
        <v>22</v>
      </c>
      <c r="N1121" s="31">
        <v>13</v>
      </c>
      <c r="O1121" s="31">
        <v>9</v>
      </c>
      <c r="P1121" s="31">
        <v>780</v>
      </c>
      <c r="Q1121" s="31">
        <v>24593</v>
      </c>
      <c r="R1121" s="31">
        <v>17640</v>
      </c>
      <c r="S1121" s="31">
        <v>27400</v>
      </c>
      <c r="T1121" s="31">
        <v>2791</v>
      </c>
    </row>
    <row r="1122" spans="1:20" x14ac:dyDescent="0.4">
      <c r="A1122" s="32" t="s">
        <v>1658</v>
      </c>
      <c r="B1122" s="31">
        <v>3.12</v>
      </c>
      <c r="C1122" s="31">
        <v>472.33834999999999</v>
      </c>
      <c r="D1122" s="32" t="s">
        <v>901</v>
      </c>
      <c r="E1122" s="31">
        <v>31348</v>
      </c>
      <c r="F1122" s="31">
        <v>17817</v>
      </c>
      <c r="G1122" s="31">
        <v>53760</v>
      </c>
      <c r="H1122" s="31">
        <v>50776</v>
      </c>
      <c r="I1122" s="31">
        <v>43368</v>
      </c>
      <c r="J1122" s="31">
        <v>26525</v>
      </c>
      <c r="K1122" s="31">
        <v>25094</v>
      </c>
      <c r="L1122" s="31">
        <v>30531</v>
      </c>
      <c r="M1122" s="31">
        <v>33057</v>
      </c>
      <c r="N1122" s="31">
        <v>62300</v>
      </c>
      <c r="O1122" s="31">
        <v>36189</v>
      </c>
      <c r="P1122" s="31">
        <v>8462</v>
      </c>
      <c r="Q1122" s="31">
        <v>51209</v>
      </c>
      <c r="R1122" s="31">
        <v>33684</v>
      </c>
      <c r="S1122" s="31">
        <v>23148</v>
      </c>
      <c r="T1122" s="31">
        <v>26785</v>
      </c>
    </row>
    <row r="1123" spans="1:20" x14ac:dyDescent="0.4">
      <c r="A1123" s="32" t="s">
        <v>1659</v>
      </c>
      <c r="B1123" s="31">
        <v>10.87</v>
      </c>
      <c r="C1123" s="31">
        <v>420.30529999999999</v>
      </c>
      <c r="D1123" s="32" t="s">
        <v>1125</v>
      </c>
      <c r="E1123" s="31">
        <v>20</v>
      </c>
      <c r="F1123" s="31">
        <v>72</v>
      </c>
      <c r="G1123" s="31">
        <v>49</v>
      </c>
      <c r="H1123" s="31">
        <v>207</v>
      </c>
      <c r="I1123" s="31">
        <v>406</v>
      </c>
      <c r="J1123" s="31">
        <v>57125</v>
      </c>
      <c r="K1123" s="31">
        <v>11433</v>
      </c>
      <c r="L1123" s="31">
        <v>2264</v>
      </c>
      <c r="M1123" s="31">
        <v>24</v>
      </c>
      <c r="N1123" s="31">
        <v>23</v>
      </c>
      <c r="O1123" s="31">
        <v>23</v>
      </c>
      <c r="P1123" s="31">
        <v>305</v>
      </c>
      <c r="Q1123" s="31">
        <v>398</v>
      </c>
      <c r="R1123" s="31">
        <v>17929</v>
      </c>
      <c r="S1123" s="31">
        <v>1815</v>
      </c>
      <c r="T1123" s="31">
        <v>2027</v>
      </c>
    </row>
    <row r="1124" spans="1:20" x14ac:dyDescent="0.4">
      <c r="A1124" s="32" t="s">
        <v>1660</v>
      </c>
      <c r="B1124" s="31">
        <v>8.9949999999999992</v>
      </c>
      <c r="C1124" s="31">
        <v>761.29718000000003</v>
      </c>
      <c r="D1124" s="32" t="s">
        <v>779</v>
      </c>
      <c r="E1124" s="31">
        <v>4</v>
      </c>
      <c r="F1124" s="31">
        <v>7</v>
      </c>
      <c r="G1124" s="31">
        <v>1</v>
      </c>
      <c r="H1124" s="31">
        <v>195</v>
      </c>
      <c r="I1124" s="31">
        <v>44</v>
      </c>
      <c r="J1124" s="31">
        <v>95748</v>
      </c>
      <c r="K1124" s="31">
        <v>1245</v>
      </c>
      <c r="L1124" s="31">
        <v>404</v>
      </c>
      <c r="M1124" s="31">
        <v>36</v>
      </c>
      <c r="N1124" s="31">
        <v>9</v>
      </c>
      <c r="O1124" s="31">
        <v>10</v>
      </c>
      <c r="P1124" s="31">
        <v>313</v>
      </c>
      <c r="Q1124" s="31">
        <v>21</v>
      </c>
      <c r="R1124" s="31">
        <v>83071</v>
      </c>
      <c r="S1124" s="31">
        <v>842</v>
      </c>
      <c r="T1124" s="31">
        <v>144</v>
      </c>
    </row>
    <row r="1125" spans="1:20" x14ac:dyDescent="0.4">
      <c r="A1125" s="32" t="s">
        <v>1661</v>
      </c>
      <c r="B1125" s="31">
        <v>4.1349999999999998</v>
      </c>
      <c r="C1125" s="31">
        <v>289.23764</v>
      </c>
      <c r="D1125" s="32" t="s">
        <v>500</v>
      </c>
      <c r="E1125" s="31">
        <v>43038</v>
      </c>
      <c r="F1125" s="31">
        <v>31079</v>
      </c>
      <c r="G1125" s="31">
        <v>43956</v>
      </c>
      <c r="H1125" s="31">
        <v>509</v>
      </c>
      <c r="I1125" s="31">
        <v>928</v>
      </c>
      <c r="J1125" s="31">
        <v>133</v>
      </c>
      <c r="K1125" s="31">
        <v>1619</v>
      </c>
      <c r="L1125" s="31">
        <v>419</v>
      </c>
      <c r="M1125" s="31">
        <v>13751</v>
      </c>
      <c r="N1125" s="31">
        <v>17435</v>
      </c>
      <c r="O1125" s="31">
        <v>45807</v>
      </c>
      <c r="P1125" s="31">
        <v>579</v>
      </c>
      <c r="Q1125" s="31">
        <v>303</v>
      </c>
      <c r="R1125" s="31">
        <v>1095</v>
      </c>
      <c r="S1125" s="31">
        <v>847</v>
      </c>
      <c r="T1125" s="31">
        <v>273</v>
      </c>
    </row>
    <row r="1126" spans="1:20" x14ac:dyDescent="0.4">
      <c r="A1126" s="32" t="s">
        <v>1662</v>
      </c>
      <c r="B1126" s="31">
        <v>1.5289999999999999</v>
      </c>
      <c r="C1126" s="31">
        <v>223.15373</v>
      </c>
      <c r="D1126" s="32" t="s">
        <v>1663</v>
      </c>
      <c r="E1126" s="31">
        <v>57551</v>
      </c>
      <c r="F1126" s="31">
        <v>39047</v>
      </c>
      <c r="G1126" s="31">
        <v>63812</v>
      </c>
      <c r="H1126" s="31">
        <v>113</v>
      </c>
      <c r="I1126" s="31">
        <v>1096</v>
      </c>
      <c r="J1126" s="31">
        <v>286</v>
      </c>
      <c r="K1126" s="31">
        <v>1336</v>
      </c>
      <c r="L1126" s="31">
        <v>265</v>
      </c>
      <c r="M1126" s="31">
        <v>28562</v>
      </c>
      <c r="N1126" s="31">
        <v>54429</v>
      </c>
      <c r="O1126" s="31">
        <v>49624</v>
      </c>
      <c r="P1126" s="31">
        <v>259</v>
      </c>
      <c r="Q1126" s="31">
        <v>334</v>
      </c>
      <c r="R1126" s="31">
        <v>2713</v>
      </c>
      <c r="S1126" s="31">
        <v>958</v>
      </c>
      <c r="T1126" s="31">
        <v>741</v>
      </c>
    </row>
    <row r="1127" spans="1:20" x14ac:dyDescent="0.4">
      <c r="A1127" s="32" t="s">
        <v>1664</v>
      </c>
      <c r="B1127" s="31">
        <v>3.339</v>
      </c>
      <c r="C1127" s="31">
        <v>397.17565999999999</v>
      </c>
      <c r="D1127" s="32" t="s">
        <v>945</v>
      </c>
      <c r="E1127" s="31">
        <v>23321</v>
      </c>
      <c r="F1127" s="31">
        <v>25480</v>
      </c>
      <c r="G1127" s="31">
        <v>18671</v>
      </c>
      <c r="H1127" s="31">
        <v>44948</v>
      </c>
      <c r="I1127" s="31">
        <v>69044</v>
      </c>
      <c r="J1127" s="31">
        <v>40440</v>
      </c>
      <c r="K1127" s="31">
        <v>103334</v>
      </c>
      <c r="L1127" s="31">
        <v>130354</v>
      </c>
      <c r="M1127" s="31">
        <v>47779</v>
      </c>
      <c r="N1127" s="31">
        <v>22277</v>
      </c>
      <c r="O1127" s="31">
        <v>9215</v>
      </c>
      <c r="P1127" s="31">
        <v>66542</v>
      </c>
      <c r="Q1127" s="31">
        <v>62573</v>
      </c>
      <c r="R1127" s="31">
        <v>19539</v>
      </c>
      <c r="S1127" s="31">
        <v>24444</v>
      </c>
      <c r="T1127" s="31">
        <v>41052</v>
      </c>
    </row>
    <row r="1128" spans="1:20" x14ac:dyDescent="0.4">
      <c r="A1128" s="32" t="s">
        <v>1665</v>
      </c>
      <c r="B1128" s="31">
        <v>3.1320000000000001</v>
      </c>
      <c r="C1128" s="31">
        <v>373.14960000000002</v>
      </c>
      <c r="D1128" s="32" t="s">
        <v>1666</v>
      </c>
      <c r="E1128" s="31">
        <v>786</v>
      </c>
      <c r="F1128" s="31">
        <v>5008</v>
      </c>
      <c r="G1128" s="31">
        <v>4209</v>
      </c>
      <c r="H1128" s="31">
        <v>18507</v>
      </c>
      <c r="I1128" s="31">
        <v>5022</v>
      </c>
      <c r="J1128" s="31">
        <v>1796</v>
      </c>
      <c r="K1128" s="31">
        <v>3298</v>
      </c>
      <c r="L1128" s="31">
        <v>1060</v>
      </c>
      <c r="M1128" s="31">
        <v>379</v>
      </c>
      <c r="N1128" s="31">
        <v>1154</v>
      </c>
      <c r="O1128" s="31">
        <v>739</v>
      </c>
      <c r="P1128" s="31">
        <v>5853</v>
      </c>
      <c r="Q1128" s="31">
        <v>2364</v>
      </c>
      <c r="R1128" s="31">
        <v>1435</v>
      </c>
      <c r="S1128" s="31">
        <v>4626</v>
      </c>
      <c r="T1128" s="31">
        <v>16768</v>
      </c>
    </row>
    <row r="1129" spans="1:20" x14ac:dyDescent="0.4">
      <c r="A1129" s="32" t="s">
        <v>1667</v>
      </c>
      <c r="B1129" s="31">
        <v>5.7489999999999997</v>
      </c>
      <c r="C1129" s="31">
        <v>631.32794000000001</v>
      </c>
      <c r="D1129" s="32" t="s">
        <v>766</v>
      </c>
      <c r="E1129" s="31">
        <v>116</v>
      </c>
      <c r="F1129" s="31">
        <v>261</v>
      </c>
      <c r="G1129" s="31">
        <v>273</v>
      </c>
      <c r="H1129" s="31">
        <v>76644</v>
      </c>
      <c r="I1129" s="31">
        <v>52338</v>
      </c>
      <c r="J1129" s="31">
        <v>206690</v>
      </c>
      <c r="K1129" s="31">
        <v>1056484</v>
      </c>
      <c r="L1129" s="31">
        <v>449267</v>
      </c>
      <c r="M1129" s="31">
        <v>90</v>
      </c>
      <c r="N1129" s="31">
        <v>94</v>
      </c>
      <c r="O1129" s="31">
        <v>229</v>
      </c>
      <c r="P1129" s="31">
        <v>87336</v>
      </c>
      <c r="Q1129" s="31">
        <v>193207</v>
      </c>
      <c r="R1129" s="31">
        <v>144981</v>
      </c>
      <c r="S1129" s="31">
        <v>14831</v>
      </c>
      <c r="T1129" s="31">
        <v>1998367</v>
      </c>
    </row>
    <row r="1130" spans="1:20" x14ac:dyDescent="0.4">
      <c r="A1130" s="32" t="s">
        <v>1668</v>
      </c>
      <c r="B1130" s="31">
        <v>4.1509999999999998</v>
      </c>
      <c r="C1130" s="31">
        <v>600.47857999999997</v>
      </c>
      <c r="D1130" s="32" t="s">
        <v>106</v>
      </c>
      <c r="E1130" s="31">
        <v>13158</v>
      </c>
      <c r="F1130" s="31">
        <v>7024</v>
      </c>
      <c r="G1130" s="31">
        <v>24514</v>
      </c>
      <c r="H1130" s="31">
        <v>786</v>
      </c>
      <c r="I1130" s="31">
        <v>447</v>
      </c>
      <c r="J1130" s="31">
        <v>1987</v>
      </c>
      <c r="K1130" s="31">
        <v>2828</v>
      </c>
      <c r="L1130" s="31">
        <v>1003</v>
      </c>
      <c r="M1130" s="31">
        <v>850</v>
      </c>
      <c r="N1130" s="31">
        <v>33208</v>
      </c>
      <c r="O1130" s="31">
        <v>49837</v>
      </c>
      <c r="P1130" s="31">
        <v>801</v>
      </c>
      <c r="Q1130" s="31">
        <v>833</v>
      </c>
      <c r="R1130" s="31">
        <v>4677</v>
      </c>
      <c r="S1130" s="31">
        <v>507</v>
      </c>
      <c r="T1130" s="31">
        <v>1408</v>
      </c>
    </row>
    <row r="1131" spans="1:20" x14ac:dyDescent="0.4">
      <c r="A1131" s="32" t="s">
        <v>1669</v>
      </c>
      <c r="B1131" s="31">
        <v>14.4</v>
      </c>
      <c r="C1131" s="31">
        <v>665.22125000000005</v>
      </c>
      <c r="D1131" s="32" t="s">
        <v>819</v>
      </c>
      <c r="E1131" s="31">
        <v>110</v>
      </c>
      <c r="F1131" s="31">
        <v>54</v>
      </c>
      <c r="G1131" s="31">
        <v>68</v>
      </c>
      <c r="H1131" s="31">
        <v>364</v>
      </c>
      <c r="I1131" s="31">
        <v>4907</v>
      </c>
      <c r="J1131" s="31">
        <v>3212</v>
      </c>
      <c r="K1131" s="31">
        <v>5415</v>
      </c>
      <c r="L1131" s="31">
        <v>4414</v>
      </c>
      <c r="M1131" s="31">
        <v>7684</v>
      </c>
      <c r="N1131" s="31">
        <v>603</v>
      </c>
      <c r="O1131" s="31">
        <v>83</v>
      </c>
      <c r="P1131" s="31">
        <v>1885</v>
      </c>
      <c r="Q1131" s="31">
        <v>4944</v>
      </c>
      <c r="R1131" s="31">
        <v>1468</v>
      </c>
      <c r="S1131" s="31">
        <v>577</v>
      </c>
      <c r="T1131" s="31">
        <v>6458</v>
      </c>
    </row>
    <row r="1132" spans="1:20" x14ac:dyDescent="0.4">
      <c r="A1132" s="32" t="s">
        <v>1670</v>
      </c>
      <c r="B1132" s="31">
        <v>12.205</v>
      </c>
      <c r="C1132" s="31">
        <v>637.28339000000005</v>
      </c>
      <c r="D1132" s="32" t="s">
        <v>1006</v>
      </c>
      <c r="E1132" s="31">
        <v>52</v>
      </c>
      <c r="F1132" s="31">
        <v>71</v>
      </c>
      <c r="G1132" s="31">
        <v>91</v>
      </c>
      <c r="H1132" s="31">
        <v>92400</v>
      </c>
      <c r="I1132" s="31">
        <v>97290</v>
      </c>
      <c r="J1132" s="31">
        <v>65690</v>
      </c>
      <c r="K1132" s="31">
        <v>76962</v>
      </c>
      <c r="L1132" s="31">
        <v>125711</v>
      </c>
      <c r="M1132" s="31"/>
      <c r="N1132" s="31">
        <v>53</v>
      </c>
      <c r="O1132" s="31">
        <v>108</v>
      </c>
      <c r="P1132" s="31">
        <v>138810</v>
      </c>
      <c r="Q1132" s="31">
        <v>62680</v>
      </c>
      <c r="R1132" s="31">
        <v>64024</v>
      </c>
      <c r="S1132" s="31">
        <v>86375</v>
      </c>
      <c r="T1132" s="31">
        <v>69164</v>
      </c>
    </row>
    <row r="1133" spans="1:20" x14ac:dyDescent="0.4">
      <c r="A1133" s="32" t="s">
        <v>1671</v>
      </c>
      <c r="B1133" s="31">
        <v>14.037000000000001</v>
      </c>
      <c r="C1133" s="31">
        <v>353.02602999999999</v>
      </c>
      <c r="D1133" s="32"/>
      <c r="E1133" s="31">
        <v>159744</v>
      </c>
      <c r="F1133" s="31">
        <v>194198</v>
      </c>
      <c r="G1133" s="31">
        <v>182501</v>
      </c>
      <c r="H1133" s="31">
        <v>54</v>
      </c>
      <c r="I1133" s="31">
        <v>20</v>
      </c>
      <c r="J1133" s="31">
        <v>11</v>
      </c>
      <c r="K1133" s="31">
        <v>22</v>
      </c>
      <c r="L1133" s="31">
        <v>20</v>
      </c>
      <c r="M1133" s="31">
        <v>142478</v>
      </c>
      <c r="N1133" s="31">
        <v>207387</v>
      </c>
      <c r="O1133" s="31">
        <v>190193</v>
      </c>
      <c r="P1133" s="31"/>
      <c r="Q1133" s="31">
        <v>16</v>
      </c>
      <c r="R1133" s="31">
        <v>14</v>
      </c>
      <c r="S1133" s="31"/>
      <c r="T1133" s="31">
        <v>17</v>
      </c>
    </row>
    <row r="1134" spans="1:20" x14ac:dyDescent="0.4">
      <c r="A1134" s="32" t="s">
        <v>1672</v>
      </c>
      <c r="B1134" s="31">
        <v>12.797000000000001</v>
      </c>
      <c r="C1134" s="31">
        <v>245.14972</v>
      </c>
      <c r="D1134" s="32" t="s">
        <v>1673</v>
      </c>
      <c r="E1134" s="31">
        <v>189</v>
      </c>
      <c r="F1134" s="31">
        <v>79</v>
      </c>
      <c r="G1134" s="31"/>
      <c r="H1134" s="31">
        <v>17221</v>
      </c>
      <c r="I1134" s="31">
        <v>666</v>
      </c>
      <c r="J1134" s="31">
        <v>6572</v>
      </c>
      <c r="K1134" s="31">
        <v>68874</v>
      </c>
      <c r="L1134" s="31">
        <v>1594</v>
      </c>
      <c r="M1134" s="31">
        <v>53</v>
      </c>
      <c r="N1134" s="31">
        <v>166</v>
      </c>
      <c r="O1134" s="31">
        <v>122</v>
      </c>
      <c r="P1134" s="31">
        <v>565</v>
      </c>
      <c r="Q1134" s="31">
        <v>1815</v>
      </c>
      <c r="R1134" s="31">
        <v>741</v>
      </c>
      <c r="S1134" s="31">
        <v>13139</v>
      </c>
      <c r="T1134" s="31">
        <v>157487</v>
      </c>
    </row>
    <row r="1135" spans="1:20" x14ac:dyDescent="0.4">
      <c r="A1135" s="32" t="s">
        <v>1674</v>
      </c>
      <c r="B1135" s="31">
        <v>13.984999999999999</v>
      </c>
      <c r="C1135" s="31">
        <v>265.10995000000003</v>
      </c>
      <c r="D1135" s="32" t="s">
        <v>1675</v>
      </c>
      <c r="E1135" s="31">
        <v>106</v>
      </c>
      <c r="F1135" s="31">
        <v>83</v>
      </c>
      <c r="G1135" s="31">
        <v>98</v>
      </c>
      <c r="H1135" s="31">
        <v>13291</v>
      </c>
      <c r="I1135" s="31">
        <v>52142</v>
      </c>
      <c r="J1135" s="31">
        <v>41744</v>
      </c>
      <c r="K1135" s="31">
        <v>64441</v>
      </c>
      <c r="L1135" s="31">
        <v>109509</v>
      </c>
      <c r="M1135" s="31">
        <v>436</v>
      </c>
      <c r="N1135" s="31"/>
      <c r="O1135" s="31">
        <v>105</v>
      </c>
      <c r="P1135" s="31">
        <v>50424</v>
      </c>
      <c r="Q1135" s="31">
        <v>53940</v>
      </c>
      <c r="R1135" s="31">
        <v>29300</v>
      </c>
      <c r="S1135" s="31">
        <v>66597</v>
      </c>
      <c r="T1135" s="31">
        <v>27002</v>
      </c>
    </row>
    <row r="1136" spans="1:20" x14ac:dyDescent="0.4">
      <c r="A1136" s="32" t="s">
        <v>1676</v>
      </c>
      <c r="B1136" s="31">
        <v>13.823</v>
      </c>
      <c r="C1136" s="31">
        <v>356.00967000000003</v>
      </c>
      <c r="D1136" s="32" t="s">
        <v>600</v>
      </c>
      <c r="E1136" s="31">
        <v>27875</v>
      </c>
      <c r="F1136" s="31">
        <v>32262</v>
      </c>
      <c r="G1136" s="31">
        <v>29197</v>
      </c>
      <c r="H1136" s="31">
        <v>28</v>
      </c>
      <c r="I1136" s="31">
        <v>83</v>
      </c>
      <c r="J1136" s="31">
        <v>138</v>
      </c>
      <c r="K1136" s="31">
        <v>25</v>
      </c>
      <c r="L1136" s="31">
        <v>32</v>
      </c>
      <c r="M1136" s="31">
        <v>40387</v>
      </c>
      <c r="N1136" s="31">
        <v>33994</v>
      </c>
      <c r="O1136" s="31">
        <v>14775</v>
      </c>
      <c r="P1136" s="31">
        <v>32</v>
      </c>
      <c r="Q1136" s="31">
        <v>125</v>
      </c>
      <c r="R1136" s="31">
        <v>44</v>
      </c>
      <c r="S1136" s="31">
        <v>84</v>
      </c>
      <c r="T1136" s="31">
        <v>159</v>
      </c>
    </row>
    <row r="1137" spans="1:20" x14ac:dyDescent="0.4">
      <c r="A1137" s="32" t="s">
        <v>1677</v>
      </c>
      <c r="B1137" s="31">
        <v>14.023</v>
      </c>
      <c r="C1137" s="31">
        <v>392.88202000000001</v>
      </c>
      <c r="D1137" s="32" t="s">
        <v>345</v>
      </c>
      <c r="E1137" s="31"/>
      <c r="F1137" s="31">
        <v>139</v>
      </c>
      <c r="G1137" s="31">
        <v>24</v>
      </c>
      <c r="H1137" s="31">
        <v>57649</v>
      </c>
      <c r="I1137" s="31">
        <v>60590</v>
      </c>
      <c r="J1137" s="31">
        <v>71059</v>
      </c>
      <c r="K1137" s="31">
        <v>61039</v>
      </c>
      <c r="L1137" s="31">
        <v>57496</v>
      </c>
      <c r="M1137" s="31"/>
      <c r="N1137" s="31">
        <v>150</v>
      </c>
      <c r="O1137" s="31">
        <v>113</v>
      </c>
      <c r="P1137" s="31">
        <v>49899</v>
      </c>
      <c r="Q1137" s="31">
        <v>54286</v>
      </c>
      <c r="R1137" s="31">
        <v>70422</v>
      </c>
      <c r="S1137" s="31">
        <v>51374</v>
      </c>
      <c r="T1137" s="31">
        <v>70365</v>
      </c>
    </row>
    <row r="1138" spans="1:20" x14ac:dyDescent="0.4">
      <c r="A1138" s="32" t="s">
        <v>1678</v>
      </c>
      <c r="B1138" s="31">
        <v>9.8089999999999993</v>
      </c>
      <c r="C1138" s="31">
        <v>120.08001</v>
      </c>
      <c r="D1138" s="32" t="s">
        <v>124</v>
      </c>
      <c r="E1138" s="31">
        <v>198</v>
      </c>
      <c r="F1138" s="31">
        <v>15</v>
      </c>
      <c r="G1138" s="31">
        <v>44</v>
      </c>
      <c r="H1138" s="31">
        <v>99454</v>
      </c>
      <c r="I1138" s="31">
        <v>44628</v>
      </c>
      <c r="J1138" s="31">
        <v>41333</v>
      </c>
      <c r="K1138" s="31">
        <v>60509</v>
      </c>
      <c r="L1138" s="31">
        <v>26831</v>
      </c>
      <c r="M1138" s="31">
        <v>121</v>
      </c>
      <c r="N1138" s="31">
        <v>89</v>
      </c>
      <c r="O1138" s="31">
        <v>135</v>
      </c>
      <c r="P1138" s="31">
        <v>46767</v>
      </c>
      <c r="Q1138" s="31">
        <v>27340</v>
      </c>
      <c r="R1138" s="31">
        <v>49535</v>
      </c>
      <c r="S1138" s="31">
        <v>35738</v>
      </c>
      <c r="T1138" s="31">
        <v>31109</v>
      </c>
    </row>
    <row r="1139" spans="1:20" x14ac:dyDescent="0.4">
      <c r="A1139" s="32" t="s">
        <v>1679</v>
      </c>
      <c r="B1139" s="31">
        <v>7.7830000000000004</v>
      </c>
      <c r="C1139" s="31">
        <v>510.35354999999998</v>
      </c>
      <c r="D1139" s="32"/>
      <c r="E1139" s="31">
        <v>8</v>
      </c>
      <c r="F1139" s="31">
        <v>36</v>
      </c>
      <c r="G1139" s="31">
        <v>29</v>
      </c>
      <c r="H1139" s="31">
        <v>71128</v>
      </c>
      <c r="I1139" s="31">
        <v>25853</v>
      </c>
      <c r="J1139" s="31">
        <v>31823</v>
      </c>
      <c r="K1139" s="31">
        <v>23025</v>
      </c>
      <c r="L1139" s="31">
        <v>69621</v>
      </c>
      <c r="M1139" s="31">
        <v>24</v>
      </c>
      <c r="N1139" s="31">
        <v>9</v>
      </c>
      <c r="O1139" s="31">
        <v>22</v>
      </c>
      <c r="P1139" s="31">
        <v>926</v>
      </c>
      <c r="Q1139" s="31">
        <v>113114</v>
      </c>
      <c r="R1139" s="31">
        <v>37053</v>
      </c>
      <c r="S1139" s="31">
        <v>13528</v>
      </c>
      <c r="T1139" s="31">
        <v>75687</v>
      </c>
    </row>
    <row r="1140" spans="1:20" x14ac:dyDescent="0.4">
      <c r="A1140" s="32" t="s">
        <v>1680</v>
      </c>
      <c r="B1140" s="31">
        <v>11.4</v>
      </c>
      <c r="C1140" s="31">
        <v>374.96228000000002</v>
      </c>
      <c r="D1140" s="32"/>
      <c r="E1140" s="31">
        <v>169980</v>
      </c>
      <c r="F1140" s="31">
        <v>152610</v>
      </c>
      <c r="G1140" s="31">
        <v>188188</v>
      </c>
      <c r="H1140" s="31">
        <v>11</v>
      </c>
      <c r="I1140" s="31">
        <v>4</v>
      </c>
      <c r="J1140" s="31">
        <v>8</v>
      </c>
      <c r="K1140" s="31"/>
      <c r="L1140" s="31">
        <v>10</v>
      </c>
      <c r="M1140" s="31">
        <v>68838</v>
      </c>
      <c r="N1140" s="31">
        <v>78594</v>
      </c>
      <c r="O1140" s="31">
        <v>23727</v>
      </c>
      <c r="P1140" s="31">
        <v>7</v>
      </c>
      <c r="Q1140" s="31">
        <v>7</v>
      </c>
      <c r="R1140" s="31">
        <v>5</v>
      </c>
      <c r="S1140" s="31"/>
      <c r="T1140" s="31">
        <v>7</v>
      </c>
    </row>
    <row r="1141" spans="1:20" x14ac:dyDescent="0.4">
      <c r="A1141" s="32" t="s">
        <v>1681</v>
      </c>
      <c r="B1141" s="31">
        <v>0.98399999999999999</v>
      </c>
      <c r="C1141" s="31">
        <v>149.09961999999999</v>
      </c>
      <c r="D1141" s="32" t="s">
        <v>733</v>
      </c>
      <c r="E1141" s="31">
        <v>4177</v>
      </c>
      <c r="F1141" s="31">
        <v>1768</v>
      </c>
      <c r="G1141" s="31">
        <v>3139</v>
      </c>
      <c r="H1141" s="31">
        <v>208</v>
      </c>
      <c r="I1141" s="31">
        <v>233</v>
      </c>
      <c r="J1141" s="31">
        <v>264</v>
      </c>
      <c r="K1141" s="31">
        <v>409</v>
      </c>
      <c r="L1141" s="31">
        <v>158</v>
      </c>
      <c r="M1141" s="31">
        <v>1357</v>
      </c>
      <c r="N1141" s="31">
        <v>4652</v>
      </c>
      <c r="O1141" s="31">
        <v>7975</v>
      </c>
      <c r="P1141" s="31">
        <v>241</v>
      </c>
      <c r="Q1141" s="31">
        <v>184</v>
      </c>
      <c r="R1141" s="31">
        <v>263</v>
      </c>
      <c r="S1141" s="31">
        <v>370</v>
      </c>
      <c r="T1141" s="31">
        <v>409</v>
      </c>
    </row>
    <row r="1142" spans="1:20" x14ac:dyDescent="0.4">
      <c r="A1142" s="32" t="s">
        <v>1682</v>
      </c>
      <c r="B1142" s="31">
        <v>1.121</v>
      </c>
      <c r="C1142" s="31">
        <v>311.24808000000002</v>
      </c>
      <c r="D1142" s="32" t="s">
        <v>812</v>
      </c>
      <c r="E1142" s="31">
        <v>63416</v>
      </c>
      <c r="F1142" s="31">
        <v>66865</v>
      </c>
      <c r="G1142" s="31">
        <v>42986</v>
      </c>
      <c r="H1142" s="31">
        <v>90879</v>
      </c>
      <c r="I1142" s="31">
        <v>88977</v>
      </c>
      <c r="J1142" s="31">
        <v>91604</v>
      </c>
      <c r="K1142" s="31">
        <v>80368</v>
      </c>
      <c r="L1142" s="31">
        <v>78479</v>
      </c>
      <c r="M1142" s="31">
        <v>96114</v>
      </c>
      <c r="N1142" s="31">
        <v>98746</v>
      </c>
      <c r="O1142" s="31">
        <v>94932</v>
      </c>
      <c r="P1142" s="31">
        <v>65334</v>
      </c>
      <c r="Q1142" s="31">
        <v>71272</v>
      </c>
      <c r="R1142" s="31">
        <v>105844</v>
      </c>
      <c r="S1142" s="31">
        <v>94946</v>
      </c>
      <c r="T1142" s="31">
        <v>80398</v>
      </c>
    </row>
    <row r="1143" spans="1:20" x14ac:dyDescent="0.4">
      <c r="A1143" s="32" t="s">
        <v>1683</v>
      </c>
      <c r="B1143" s="31">
        <v>1.6080000000000001</v>
      </c>
      <c r="C1143" s="31">
        <v>417.33587999999997</v>
      </c>
      <c r="D1143" s="32" t="s">
        <v>109</v>
      </c>
      <c r="E1143" s="31">
        <v>10408</v>
      </c>
      <c r="F1143" s="31">
        <v>7559</v>
      </c>
      <c r="G1143" s="31">
        <v>4927</v>
      </c>
      <c r="H1143" s="31">
        <v>7059</v>
      </c>
      <c r="I1143" s="31">
        <v>3482</v>
      </c>
      <c r="J1143" s="31">
        <v>80876</v>
      </c>
      <c r="K1143" s="31">
        <v>26604</v>
      </c>
      <c r="L1143" s="31">
        <v>82421</v>
      </c>
      <c r="M1143" s="31">
        <v>12761</v>
      </c>
      <c r="N1143" s="31">
        <v>5549</v>
      </c>
      <c r="O1143" s="31">
        <v>6086</v>
      </c>
      <c r="P1143" s="31">
        <v>165</v>
      </c>
      <c r="Q1143" s="31">
        <v>9248</v>
      </c>
      <c r="R1143" s="31">
        <v>68257</v>
      </c>
      <c r="S1143" s="31">
        <v>53055</v>
      </c>
      <c r="T1143" s="31">
        <v>10356</v>
      </c>
    </row>
    <row r="1144" spans="1:20" x14ac:dyDescent="0.4">
      <c r="A1144" s="32" t="s">
        <v>1684</v>
      </c>
      <c r="B1144" s="31">
        <v>4.1399999999999997</v>
      </c>
      <c r="C1144" s="31">
        <v>921.52562999999998</v>
      </c>
      <c r="D1144" s="32" t="s">
        <v>503</v>
      </c>
      <c r="E1144" s="31">
        <v>19</v>
      </c>
      <c r="F1144" s="31">
        <v>24</v>
      </c>
      <c r="G1144" s="31">
        <v>88</v>
      </c>
      <c r="H1144" s="31">
        <v>641</v>
      </c>
      <c r="I1144" s="31">
        <v>592</v>
      </c>
      <c r="J1144" s="31">
        <v>6547</v>
      </c>
      <c r="K1144" s="31">
        <v>1624</v>
      </c>
      <c r="L1144" s="31">
        <v>3173</v>
      </c>
      <c r="M1144" s="31">
        <v>653</v>
      </c>
      <c r="N1144" s="31">
        <v>11</v>
      </c>
      <c r="O1144" s="31">
        <v>583</v>
      </c>
      <c r="P1144" s="31">
        <v>2742</v>
      </c>
      <c r="Q1144" s="31">
        <v>374</v>
      </c>
      <c r="R1144" s="31">
        <v>23263</v>
      </c>
      <c r="S1144" s="31">
        <v>2213</v>
      </c>
      <c r="T1144" s="31">
        <v>950</v>
      </c>
    </row>
    <row r="1145" spans="1:20" ht="15.75" x14ac:dyDescent="0.4">
      <c r="A1145" s="32" t="s">
        <v>1685</v>
      </c>
      <c r="B1145" s="31">
        <v>5.5410000000000004</v>
      </c>
      <c r="C1145" s="31">
        <v>485.28662000000003</v>
      </c>
      <c r="D1145" s="32" t="s">
        <v>1686</v>
      </c>
      <c r="E1145" s="31">
        <v>235</v>
      </c>
      <c r="F1145" s="31">
        <v>492</v>
      </c>
      <c r="G1145" s="31">
        <v>595</v>
      </c>
      <c r="H1145" s="31">
        <v>10554</v>
      </c>
      <c r="I1145" s="31">
        <v>2875</v>
      </c>
      <c r="J1145" s="31">
        <v>704</v>
      </c>
      <c r="K1145" s="31">
        <v>155564</v>
      </c>
      <c r="L1145" s="31">
        <v>2417</v>
      </c>
      <c r="M1145" s="31">
        <v>214</v>
      </c>
      <c r="N1145" s="31">
        <v>113</v>
      </c>
      <c r="O1145" s="31">
        <v>266</v>
      </c>
      <c r="P1145" s="31">
        <v>26897</v>
      </c>
      <c r="Q1145" s="31">
        <v>4045</v>
      </c>
      <c r="R1145" s="31">
        <v>156</v>
      </c>
      <c r="S1145" s="31">
        <v>4674</v>
      </c>
      <c r="T1145" s="31">
        <v>280542</v>
      </c>
    </row>
    <row r="1146" spans="1:20" x14ac:dyDescent="0.4">
      <c r="A1146" s="32" t="s">
        <v>1687</v>
      </c>
      <c r="B1146" s="31">
        <v>10.195</v>
      </c>
      <c r="C1146" s="31">
        <v>331.11426</v>
      </c>
      <c r="D1146" s="32" t="s">
        <v>394</v>
      </c>
      <c r="E1146" s="31">
        <v>34</v>
      </c>
      <c r="F1146" s="31">
        <v>6</v>
      </c>
      <c r="G1146" s="31">
        <v>30</v>
      </c>
      <c r="H1146" s="31">
        <v>146929</v>
      </c>
      <c r="I1146" s="31">
        <v>72109</v>
      </c>
      <c r="J1146" s="31">
        <v>23842</v>
      </c>
      <c r="K1146" s="31">
        <v>58068</v>
      </c>
      <c r="L1146" s="31">
        <v>32960</v>
      </c>
      <c r="M1146" s="31">
        <v>31</v>
      </c>
      <c r="N1146" s="31">
        <v>18</v>
      </c>
      <c r="O1146" s="31">
        <v>11</v>
      </c>
      <c r="P1146" s="31">
        <v>76138</v>
      </c>
      <c r="Q1146" s="31">
        <v>68106</v>
      </c>
      <c r="R1146" s="31">
        <v>20560</v>
      </c>
      <c r="S1146" s="31">
        <v>51682</v>
      </c>
      <c r="T1146" s="31">
        <v>68515</v>
      </c>
    </row>
    <row r="1147" spans="1:20" x14ac:dyDescent="0.4">
      <c r="A1147" s="32" t="s">
        <v>1688</v>
      </c>
      <c r="B1147" s="31">
        <v>10.074999999999999</v>
      </c>
      <c r="C1147" s="31">
        <v>416.33440999999999</v>
      </c>
      <c r="D1147" s="32" t="s">
        <v>1339</v>
      </c>
      <c r="E1147" s="31">
        <v>46</v>
      </c>
      <c r="F1147" s="31">
        <v>48</v>
      </c>
      <c r="G1147" s="31">
        <v>138</v>
      </c>
      <c r="H1147" s="31">
        <v>76228</v>
      </c>
      <c r="I1147" s="31">
        <v>84950</v>
      </c>
      <c r="J1147" s="31">
        <v>32441</v>
      </c>
      <c r="K1147" s="31">
        <v>18670</v>
      </c>
      <c r="L1147" s="31">
        <v>64281</v>
      </c>
      <c r="M1147" s="31">
        <v>57</v>
      </c>
      <c r="N1147" s="31">
        <v>43</v>
      </c>
      <c r="O1147" s="31">
        <v>42</v>
      </c>
      <c r="P1147" s="31">
        <v>111542</v>
      </c>
      <c r="Q1147" s="31">
        <v>50782</v>
      </c>
      <c r="R1147" s="31">
        <v>27199</v>
      </c>
      <c r="S1147" s="31">
        <v>44622</v>
      </c>
      <c r="T1147" s="31">
        <v>10540</v>
      </c>
    </row>
    <row r="1148" spans="1:20" x14ac:dyDescent="0.4">
      <c r="A1148" s="32" t="s">
        <v>1689</v>
      </c>
      <c r="B1148" s="31">
        <v>3.3119999999999998</v>
      </c>
      <c r="C1148" s="31">
        <v>452.33231000000001</v>
      </c>
      <c r="D1148" s="32" t="s">
        <v>1339</v>
      </c>
      <c r="E1148" s="31">
        <v>6515</v>
      </c>
      <c r="F1148" s="31">
        <v>3764</v>
      </c>
      <c r="G1148" s="31">
        <v>11749</v>
      </c>
      <c r="H1148" s="31">
        <v>6023</v>
      </c>
      <c r="I1148" s="31">
        <v>15231</v>
      </c>
      <c r="J1148" s="31">
        <v>139123</v>
      </c>
      <c r="K1148" s="31">
        <v>58130</v>
      </c>
      <c r="L1148" s="31">
        <v>22012</v>
      </c>
      <c r="M1148" s="31">
        <v>9961</v>
      </c>
      <c r="N1148" s="31">
        <v>8114</v>
      </c>
      <c r="O1148" s="31">
        <v>6093</v>
      </c>
      <c r="P1148" s="31">
        <v>2222</v>
      </c>
      <c r="Q1148" s="31">
        <v>21385</v>
      </c>
      <c r="R1148" s="31">
        <v>94909</v>
      </c>
      <c r="S1148" s="31">
        <v>27244</v>
      </c>
      <c r="T1148" s="31">
        <v>23643</v>
      </c>
    </row>
    <row r="1149" spans="1:20" x14ac:dyDescent="0.4">
      <c r="A1149" s="32" t="s">
        <v>1690</v>
      </c>
      <c r="B1149" s="31">
        <v>5.5759999999999996</v>
      </c>
      <c r="C1149" s="31">
        <v>597.23346000000004</v>
      </c>
      <c r="D1149" s="32" t="s">
        <v>144</v>
      </c>
      <c r="E1149" s="31">
        <v>32</v>
      </c>
      <c r="F1149" s="31">
        <v>53</v>
      </c>
      <c r="G1149" s="31">
        <v>16</v>
      </c>
      <c r="H1149" s="31">
        <v>5965</v>
      </c>
      <c r="I1149" s="31">
        <v>459</v>
      </c>
      <c r="J1149" s="31">
        <v>28991</v>
      </c>
      <c r="K1149" s="31">
        <v>654</v>
      </c>
      <c r="L1149" s="31">
        <v>15713</v>
      </c>
      <c r="M1149" s="31">
        <v>69</v>
      </c>
      <c r="N1149" s="31">
        <v>70</v>
      </c>
      <c r="O1149" s="31">
        <v>77</v>
      </c>
      <c r="P1149" s="31">
        <v>6737</v>
      </c>
      <c r="Q1149" s="31">
        <v>1594</v>
      </c>
      <c r="R1149" s="31">
        <v>37218</v>
      </c>
      <c r="S1149" s="31">
        <v>5499</v>
      </c>
      <c r="T1149" s="31">
        <v>211</v>
      </c>
    </row>
    <row r="1150" spans="1:20" x14ac:dyDescent="0.4">
      <c r="A1150" s="32" t="s">
        <v>1691</v>
      </c>
      <c r="B1150" s="31">
        <v>4.3849999999999998</v>
      </c>
      <c r="C1150" s="31">
        <v>347.11822999999998</v>
      </c>
      <c r="D1150" s="32" t="s">
        <v>1323</v>
      </c>
      <c r="E1150" s="31">
        <v>1203</v>
      </c>
      <c r="F1150" s="31">
        <v>1688</v>
      </c>
      <c r="G1150" s="31">
        <v>2355</v>
      </c>
      <c r="H1150" s="31">
        <v>57411</v>
      </c>
      <c r="I1150" s="31">
        <v>41307</v>
      </c>
      <c r="J1150" s="31">
        <v>3635</v>
      </c>
      <c r="K1150" s="31">
        <v>6991</v>
      </c>
      <c r="L1150" s="31">
        <v>163811</v>
      </c>
      <c r="M1150" s="31">
        <v>1934</v>
      </c>
      <c r="N1150" s="31">
        <v>939</v>
      </c>
      <c r="O1150" s="31">
        <v>1224</v>
      </c>
      <c r="P1150" s="31">
        <v>20942</v>
      </c>
      <c r="Q1150" s="31">
        <v>39096</v>
      </c>
      <c r="R1150" s="31">
        <v>6211</v>
      </c>
      <c r="S1150" s="31">
        <v>9007</v>
      </c>
      <c r="T1150" s="31">
        <v>15619</v>
      </c>
    </row>
    <row r="1151" spans="1:20" x14ac:dyDescent="0.4">
      <c r="A1151" s="32" t="s">
        <v>1692</v>
      </c>
      <c r="B1151" s="31">
        <v>1.66</v>
      </c>
      <c r="C1151" s="31">
        <v>489.35324000000003</v>
      </c>
      <c r="D1151" s="32" t="s">
        <v>109</v>
      </c>
      <c r="E1151" s="31">
        <v>2769</v>
      </c>
      <c r="F1151" s="31">
        <v>5470</v>
      </c>
      <c r="G1151" s="31">
        <v>2895</v>
      </c>
      <c r="H1151" s="31">
        <v>19089</v>
      </c>
      <c r="I1151" s="31">
        <v>2557</v>
      </c>
      <c r="J1151" s="31">
        <v>23648</v>
      </c>
      <c r="K1151" s="31">
        <v>8808</v>
      </c>
      <c r="L1151" s="31">
        <v>3360</v>
      </c>
      <c r="M1151" s="31">
        <v>2277</v>
      </c>
      <c r="N1151" s="31">
        <v>2532</v>
      </c>
      <c r="O1151" s="31">
        <v>4080</v>
      </c>
      <c r="P1151" s="31">
        <v>359115</v>
      </c>
      <c r="Q1151" s="31">
        <v>1777</v>
      </c>
      <c r="R1151" s="31">
        <v>7314</v>
      </c>
      <c r="S1151" s="31">
        <v>12032</v>
      </c>
      <c r="T1151" s="31">
        <v>7937</v>
      </c>
    </row>
    <row r="1152" spans="1:20" x14ac:dyDescent="0.4">
      <c r="A1152" s="32" t="s">
        <v>1693</v>
      </c>
      <c r="B1152" s="31">
        <v>4.8499999999999996</v>
      </c>
      <c r="C1152" s="31">
        <v>163.03899999999999</v>
      </c>
      <c r="D1152" s="32" t="s">
        <v>619</v>
      </c>
      <c r="E1152" s="31">
        <v>8859</v>
      </c>
      <c r="F1152" s="31">
        <v>79041</v>
      </c>
      <c r="G1152" s="31">
        <v>5966</v>
      </c>
      <c r="H1152" s="31">
        <v>2196</v>
      </c>
      <c r="I1152" s="31">
        <v>1021</v>
      </c>
      <c r="J1152" s="31">
        <v>978</v>
      </c>
      <c r="K1152" s="31">
        <v>2254</v>
      </c>
      <c r="L1152" s="31">
        <v>714</v>
      </c>
      <c r="M1152" s="31">
        <v>4160</v>
      </c>
      <c r="N1152" s="31">
        <v>56920</v>
      </c>
      <c r="O1152" s="31">
        <v>7281</v>
      </c>
      <c r="P1152" s="31">
        <v>3410</v>
      </c>
      <c r="Q1152" s="31">
        <v>1176</v>
      </c>
      <c r="R1152" s="31">
        <v>414</v>
      </c>
      <c r="S1152" s="31">
        <v>1729</v>
      </c>
      <c r="T1152" s="31">
        <v>793</v>
      </c>
    </row>
    <row r="1153" spans="1:20" x14ac:dyDescent="0.4">
      <c r="A1153" s="32" t="s">
        <v>1694</v>
      </c>
      <c r="B1153" s="31">
        <v>4.3109999999999999</v>
      </c>
      <c r="C1153" s="31">
        <v>193.05466000000001</v>
      </c>
      <c r="D1153" s="32" t="s">
        <v>619</v>
      </c>
      <c r="E1153" s="31">
        <v>2300</v>
      </c>
      <c r="F1153" s="31">
        <v>833</v>
      </c>
      <c r="G1153" s="31">
        <v>1660</v>
      </c>
      <c r="H1153" s="31">
        <v>41027</v>
      </c>
      <c r="I1153" s="31">
        <v>17237</v>
      </c>
      <c r="J1153" s="31">
        <v>2996</v>
      </c>
      <c r="K1153" s="31">
        <v>30598</v>
      </c>
      <c r="L1153" s="31">
        <v>8398</v>
      </c>
      <c r="M1153" s="31">
        <v>4840</v>
      </c>
      <c r="N1153" s="31">
        <v>1597</v>
      </c>
      <c r="O1153" s="31">
        <v>1229</v>
      </c>
      <c r="P1153" s="31">
        <v>22125</v>
      </c>
      <c r="Q1153" s="31">
        <v>8927</v>
      </c>
      <c r="R1153" s="31">
        <v>1333</v>
      </c>
      <c r="S1153" s="31">
        <v>63888</v>
      </c>
      <c r="T1153" s="31">
        <v>7398</v>
      </c>
    </row>
    <row r="1154" spans="1:20" x14ac:dyDescent="0.4">
      <c r="A1154" s="32" t="s">
        <v>1695</v>
      </c>
      <c r="B1154" s="31">
        <v>0.94599999999999995</v>
      </c>
      <c r="C1154" s="31">
        <v>130.06610000000001</v>
      </c>
      <c r="D1154" s="32" t="s">
        <v>1186</v>
      </c>
      <c r="E1154" s="31">
        <v>2155</v>
      </c>
      <c r="F1154" s="31">
        <v>2045</v>
      </c>
      <c r="G1154" s="31">
        <v>3105</v>
      </c>
      <c r="H1154" s="31">
        <v>684</v>
      </c>
      <c r="I1154" s="31">
        <v>348</v>
      </c>
      <c r="J1154" s="31">
        <v>11527</v>
      </c>
      <c r="K1154" s="31">
        <v>3585</v>
      </c>
      <c r="L1154" s="31">
        <v>5753</v>
      </c>
      <c r="M1154" s="31">
        <v>1194</v>
      </c>
      <c r="N1154" s="31">
        <v>3368</v>
      </c>
      <c r="O1154" s="31">
        <v>15889</v>
      </c>
      <c r="P1154" s="31">
        <v>1181</v>
      </c>
      <c r="Q1154" s="31">
        <v>737</v>
      </c>
      <c r="R1154" s="31">
        <v>1610</v>
      </c>
      <c r="S1154" s="31">
        <v>2696</v>
      </c>
      <c r="T1154" s="31">
        <v>523</v>
      </c>
    </row>
    <row r="1155" spans="1:20" x14ac:dyDescent="0.4">
      <c r="A1155" s="32" t="s">
        <v>1696</v>
      </c>
      <c r="B1155" s="31">
        <v>4.6390000000000002</v>
      </c>
      <c r="C1155" s="31">
        <v>179.03725</v>
      </c>
      <c r="D1155" s="32" t="s">
        <v>619</v>
      </c>
      <c r="E1155" s="31">
        <v>52160</v>
      </c>
      <c r="F1155" s="31">
        <v>55075</v>
      </c>
      <c r="G1155" s="31">
        <v>56858</v>
      </c>
      <c r="H1155" s="31">
        <v>455</v>
      </c>
      <c r="I1155" s="31">
        <v>264</v>
      </c>
      <c r="J1155" s="31">
        <v>1295</v>
      </c>
      <c r="K1155" s="31">
        <v>1096</v>
      </c>
      <c r="L1155" s="31">
        <v>618</v>
      </c>
      <c r="M1155" s="31">
        <v>52545</v>
      </c>
      <c r="N1155" s="31">
        <v>47963</v>
      </c>
      <c r="O1155" s="31">
        <v>72040</v>
      </c>
      <c r="P1155" s="31">
        <v>2355</v>
      </c>
      <c r="Q1155" s="31">
        <v>1086</v>
      </c>
      <c r="R1155" s="31">
        <v>871</v>
      </c>
      <c r="S1155" s="31">
        <v>1491</v>
      </c>
      <c r="T1155" s="31">
        <v>320</v>
      </c>
    </row>
    <row r="1156" spans="1:20" x14ac:dyDescent="0.4">
      <c r="A1156" s="32" t="s">
        <v>1697</v>
      </c>
      <c r="B1156" s="31">
        <v>7.0549999999999997</v>
      </c>
      <c r="C1156" s="31">
        <v>133.07162</v>
      </c>
      <c r="D1156" s="32" t="s">
        <v>1698</v>
      </c>
      <c r="E1156" s="31">
        <v>59</v>
      </c>
      <c r="F1156" s="31">
        <v>23</v>
      </c>
      <c r="G1156" s="31">
        <v>59783</v>
      </c>
      <c r="H1156" s="31">
        <v>179</v>
      </c>
      <c r="I1156" s="31">
        <v>57</v>
      </c>
      <c r="J1156" s="31">
        <v>301</v>
      </c>
      <c r="K1156" s="31">
        <v>32</v>
      </c>
      <c r="L1156" s="31">
        <v>320</v>
      </c>
      <c r="M1156" s="31">
        <v>38</v>
      </c>
      <c r="N1156" s="31">
        <v>44527</v>
      </c>
      <c r="O1156" s="31">
        <v>27</v>
      </c>
      <c r="P1156" s="31">
        <v>88</v>
      </c>
      <c r="Q1156" s="31">
        <v>116</v>
      </c>
      <c r="R1156" s="31">
        <v>154</v>
      </c>
      <c r="S1156" s="31">
        <v>32</v>
      </c>
      <c r="T1156" s="31">
        <v>238</v>
      </c>
    </row>
    <row r="1157" spans="1:20" x14ac:dyDescent="0.4">
      <c r="A1157" s="32" t="s">
        <v>1699</v>
      </c>
      <c r="B1157" s="31">
        <v>2.863</v>
      </c>
      <c r="C1157" s="31">
        <v>281.24896000000001</v>
      </c>
      <c r="D1157" s="32" t="s">
        <v>129</v>
      </c>
      <c r="E1157" s="31">
        <v>2406384</v>
      </c>
      <c r="F1157" s="31">
        <v>1699640</v>
      </c>
      <c r="G1157" s="31">
        <v>1573201</v>
      </c>
      <c r="H1157" s="31">
        <v>28727</v>
      </c>
      <c r="I1157" s="31">
        <v>43239</v>
      </c>
      <c r="J1157" s="31">
        <v>55813</v>
      </c>
      <c r="K1157" s="31">
        <v>37194</v>
      </c>
      <c r="L1157" s="31">
        <v>45461</v>
      </c>
      <c r="M1157" s="31">
        <v>2866153</v>
      </c>
      <c r="N1157" s="31">
        <v>2167212</v>
      </c>
      <c r="O1157" s="31">
        <v>1120054</v>
      </c>
      <c r="P1157" s="31">
        <v>15722</v>
      </c>
      <c r="Q1157" s="31">
        <v>27074</v>
      </c>
      <c r="R1157" s="31">
        <v>70911</v>
      </c>
      <c r="S1157" s="31">
        <v>39157</v>
      </c>
      <c r="T1157" s="31">
        <v>29553</v>
      </c>
    </row>
    <row r="1158" spans="1:20" x14ac:dyDescent="0.4">
      <c r="A1158" s="32" t="s">
        <v>1700</v>
      </c>
      <c r="B1158" s="31">
        <v>13.904</v>
      </c>
      <c r="C1158" s="31">
        <v>341.10901000000001</v>
      </c>
      <c r="D1158" s="32"/>
      <c r="E1158" s="31">
        <v>547</v>
      </c>
      <c r="F1158" s="31">
        <v>106</v>
      </c>
      <c r="G1158" s="31">
        <v>263</v>
      </c>
      <c r="H1158" s="31">
        <v>58779</v>
      </c>
      <c r="I1158" s="31">
        <v>4778</v>
      </c>
      <c r="J1158" s="31">
        <v>5103</v>
      </c>
      <c r="K1158" s="31">
        <v>13111</v>
      </c>
      <c r="L1158" s="31">
        <v>17715</v>
      </c>
      <c r="M1158" s="31">
        <v>114</v>
      </c>
      <c r="N1158" s="31">
        <v>509</v>
      </c>
      <c r="O1158" s="31">
        <v>118</v>
      </c>
      <c r="P1158" s="31">
        <v>83162</v>
      </c>
      <c r="Q1158" s="31">
        <v>67824</v>
      </c>
      <c r="R1158" s="31">
        <v>1800</v>
      </c>
      <c r="S1158" s="31">
        <v>5827</v>
      </c>
      <c r="T1158" s="31">
        <v>91526</v>
      </c>
    </row>
    <row r="1159" spans="1:20" x14ac:dyDescent="0.4">
      <c r="A1159" s="32" t="s">
        <v>1701</v>
      </c>
      <c r="B1159" s="31">
        <v>12.683999999999999</v>
      </c>
      <c r="C1159" s="31">
        <v>226.10723999999999</v>
      </c>
      <c r="D1159" s="32" t="s">
        <v>452</v>
      </c>
      <c r="E1159" s="31">
        <v>76</v>
      </c>
      <c r="F1159" s="31">
        <v>55</v>
      </c>
      <c r="G1159" s="31">
        <v>127</v>
      </c>
      <c r="H1159" s="31">
        <v>48748</v>
      </c>
      <c r="I1159" s="31">
        <v>77536</v>
      </c>
      <c r="J1159" s="31">
        <v>100388</v>
      </c>
      <c r="K1159" s="31">
        <v>66995</v>
      </c>
      <c r="L1159" s="31">
        <v>43735</v>
      </c>
      <c r="M1159" s="31">
        <v>96</v>
      </c>
      <c r="N1159" s="31"/>
      <c r="O1159" s="31">
        <v>74</v>
      </c>
      <c r="P1159" s="31">
        <v>138118</v>
      </c>
      <c r="Q1159" s="31">
        <v>102340</v>
      </c>
      <c r="R1159" s="31">
        <v>21881</v>
      </c>
      <c r="S1159" s="31">
        <v>21555</v>
      </c>
      <c r="T1159" s="31">
        <v>26033</v>
      </c>
    </row>
    <row r="1160" spans="1:20" x14ac:dyDescent="0.4">
      <c r="A1160" s="32" t="s">
        <v>1702</v>
      </c>
      <c r="B1160" s="31">
        <v>5.7329999999999997</v>
      </c>
      <c r="C1160" s="31">
        <v>353.10556000000003</v>
      </c>
      <c r="D1160" s="32" t="s">
        <v>1089</v>
      </c>
      <c r="E1160" s="31">
        <v>297</v>
      </c>
      <c r="F1160" s="31">
        <v>2403</v>
      </c>
      <c r="G1160" s="31">
        <v>697</v>
      </c>
      <c r="H1160" s="31">
        <v>6237</v>
      </c>
      <c r="I1160" s="31">
        <v>17420</v>
      </c>
      <c r="J1160" s="31">
        <v>5032</v>
      </c>
      <c r="K1160" s="31">
        <v>2474</v>
      </c>
      <c r="L1160" s="31">
        <v>4296</v>
      </c>
      <c r="M1160" s="31">
        <v>31358</v>
      </c>
      <c r="N1160" s="31">
        <v>914</v>
      </c>
      <c r="O1160" s="31">
        <v>154</v>
      </c>
      <c r="P1160" s="31">
        <v>20284</v>
      </c>
      <c r="Q1160" s="31">
        <v>6896</v>
      </c>
      <c r="R1160" s="31">
        <v>4371</v>
      </c>
      <c r="S1160" s="31">
        <v>3248</v>
      </c>
      <c r="T1160" s="31">
        <v>4320</v>
      </c>
    </row>
    <row r="1161" spans="1:20" x14ac:dyDescent="0.4">
      <c r="A1161" s="32" t="s">
        <v>1703</v>
      </c>
      <c r="B1161" s="31">
        <v>2.9940000000000002</v>
      </c>
      <c r="C1161" s="31">
        <v>213.18727000000001</v>
      </c>
      <c r="D1161" s="32" t="s">
        <v>129</v>
      </c>
      <c r="E1161" s="31">
        <v>30264</v>
      </c>
      <c r="F1161" s="31">
        <v>21943</v>
      </c>
      <c r="G1161" s="31">
        <v>33756</v>
      </c>
      <c r="H1161" s="31">
        <v>6291</v>
      </c>
      <c r="I1161" s="31">
        <v>7616</v>
      </c>
      <c r="J1161" s="31">
        <v>8384</v>
      </c>
      <c r="K1161" s="31">
        <v>3869</v>
      </c>
      <c r="L1161" s="31">
        <v>6125</v>
      </c>
      <c r="M1161" s="31">
        <v>25913</v>
      </c>
      <c r="N1161" s="31">
        <v>49134</v>
      </c>
      <c r="O1161" s="31">
        <v>65159</v>
      </c>
      <c r="P1161" s="31">
        <v>3440</v>
      </c>
      <c r="Q1161" s="31">
        <v>4557</v>
      </c>
      <c r="R1161" s="31">
        <v>7134</v>
      </c>
      <c r="S1161" s="31">
        <v>2929</v>
      </c>
      <c r="T1161" s="31">
        <v>1308</v>
      </c>
    </row>
    <row r="1162" spans="1:20" x14ac:dyDescent="0.4">
      <c r="A1162" s="32" t="s">
        <v>1704</v>
      </c>
      <c r="B1162" s="31">
        <v>3.343</v>
      </c>
      <c r="C1162" s="31">
        <v>483.30721999999997</v>
      </c>
      <c r="D1162" s="32" t="s">
        <v>144</v>
      </c>
      <c r="E1162" s="31">
        <v>1754</v>
      </c>
      <c r="F1162" s="31">
        <v>3346</v>
      </c>
      <c r="G1162" s="31">
        <v>6917</v>
      </c>
      <c r="H1162" s="31">
        <v>8230</v>
      </c>
      <c r="I1162" s="31">
        <v>9493</v>
      </c>
      <c r="J1162" s="31">
        <v>5267</v>
      </c>
      <c r="K1162" s="31">
        <v>9660</v>
      </c>
      <c r="L1162" s="31">
        <v>10445</v>
      </c>
      <c r="M1162" s="31">
        <v>2427</v>
      </c>
      <c r="N1162" s="31">
        <v>3135</v>
      </c>
      <c r="O1162" s="31">
        <v>144330</v>
      </c>
      <c r="P1162" s="31">
        <v>16539</v>
      </c>
      <c r="Q1162" s="31">
        <v>3906</v>
      </c>
      <c r="R1162" s="31">
        <v>27058</v>
      </c>
      <c r="S1162" s="31">
        <v>11794</v>
      </c>
      <c r="T1162" s="31">
        <v>7362</v>
      </c>
    </row>
    <row r="1163" spans="1:20" x14ac:dyDescent="0.4">
      <c r="A1163" s="32" t="s">
        <v>1705</v>
      </c>
      <c r="B1163" s="31">
        <v>0.93200000000000005</v>
      </c>
      <c r="C1163" s="31">
        <v>277.12860000000001</v>
      </c>
      <c r="D1163" s="32" t="s">
        <v>638</v>
      </c>
      <c r="E1163" s="31">
        <v>14212</v>
      </c>
      <c r="F1163" s="31">
        <v>20665</v>
      </c>
      <c r="G1163" s="31">
        <v>19753</v>
      </c>
      <c r="H1163" s="31">
        <v>877</v>
      </c>
      <c r="I1163" s="31">
        <v>502</v>
      </c>
      <c r="J1163" s="31">
        <v>606</v>
      </c>
      <c r="K1163" s="31">
        <v>1034</v>
      </c>
      <c r="L1163" s="31">
        <v>723</v>
      </c>
      <c r="M1163" s="31">
        <v>10113</v>
      </c>
      <c r="N1163" s="31">
        <v>27506</v>
      </c>
      <c r="O1163" s="31">
        <v>25427</v>
      </c>
      <c r="P1163" s="31">
        <v>1759</v>
      </c>
      <c r="Q1163" s="31">
        <v>935</v>
      </c>
      <c r="R1163" s="31">
        <v>626</v>
      </c>
      <c r="S1163" s="31">
        <v>782</v>
      </c>
      <c r="T1163" s="31">
        <v>745</v>
      </c>
    </row>
    <row r="1164" spans="1:20" x14ac:dyDescent="0.4">
      <c r="A1164" s="32" t="s">
        <v>1706</v>
      </c>
      <c r="B1164" s="31">
        <v>1.0089999999999999</v>
      </c>
      <c r="C1164" s="31">
        <v>183.07866000000001</v>
      </c>
      <c r="D1164" s="32" t="s">
        <v>1707</v>
      </c>
      <c r="E1164" s="31">
        <v>16982</v>
      </c>
      <c r="F1164" s="31">
        <v>12667</v>
      </c>
      <c r="G1164" s="31">
        <v>14324</v>
      </c>
      <c r="H1164" s="31">
        <v>959</v>
      </c>
      <c r="I1164" s="31">
        <v>638</v>
      </c>
      <c r="J1164" s="31">
        <v>2880</v>
      </c>
      <c r="K1164" s="31">
        <v>1206</v>
      </c>
      <c r="L1164" s="31">
        <v>1443</v>
      </c>
      <c r="M1164" s="31">
        <v>6843</v>
      </c>
      <c r="N1164" s="31">
        <v>6567</v>
      </c>
      <c r="O1164" s="31">
        <v>19481</v>
      </c>
      <c r="P1164" s="31">
        <v>2290</v>
      </c>
      <c r="Q1164" s="31">
        <v>1046</v>
      </c>
      <c r="R1164" s="31">
        <v>1369</v>
      </c>
      <c r="S1164" s="31">
        <v>2180</v>
      </c>
      <c r="T1164" s="31">
        <v>2428</v>
      </c>
    </row>
    <row r="1165" spans="1:20" x14ac:dyDescent="0.4">
      <c r="A1165" s="32" t="s">
        <v>1708</v>
      </c>
      <c r="B1165" s="31">
        <v>1.4850000000000001</v>
      </c>
      <c r="C1165" s="31">
        <v>112.98881</v>
      </c>
      <c r="D1165" s="32" t="s">
        <v>208</v>
      </c>
      <c r="E1165" s="31">
        <v>1459</v>
      </c>
      <c r="F1165" s="31">
        <v>13699</v>
      </c>
      <c r="G1165" s="31">
        <v>29677</v>
      </c>
      <c r="H1165" s="31">
        <v>165099</v>
      </c>
      <c r="I1165" s="31">
        <v>114755</v>
      </c>
      <c r="J1165" s="31">
        <v>60807</v>
      </c>
      <c r="K1165" s="31">
        <v>125233</v>
      </c>
      <c r="L1165" s="31">
        <v>114855</v>
      </c>
      <c r="M1165" s="31">
        <v>46975</v>
      </c>
      <c r="N1165" s="31">
        <v>636082</v>
      </c>
      <c r="O1165" s="31">
        <v>1204503</v>
      </c>
      <c r="P1165" s="31">
        <v>86819</v>
      </c>
      <c r="Q1165" s="31">
        <v>84242</v>
      </c>
      <c r="R1165" s="31">
        <v>55332</v>
      </c>
      <c r="S1165" s="31">
        <v>65728</v>
      </c>
      <c r="T1165" s="31">
        <v>94573</v>
      </c>
    </row>
    <row r="1166" spans="1:20" x14ac:dyDescent="0.4">
      <c r="A1166" s="32" t="s">
        <v>1709</v>
      </c>
      <c r="B1166" s="31">
        <v>10.599</v>
      </c>
      <c r="C1166" s="31">
        <v>138.05363</v>
      </c>
      <c r="D1166" s="32" t="s">
        <v>1464</v>
      </c>
      <c r="E1166" s="31">
        <v>787</v>
      </c>
      <c r="F1166" s="31">
        <v>607</v>
      </c>
      <c r="G1166" s="31">
        <v>1695</v>
      </c>
      <c r="H1166" s="31">
        <v>59785</v>
      </c>
      <c r="I1166" s="31">
        <v>6986</v>
      </c>
      <c r="J1166" s="31">
        <v>12071</v>
      </c>
      <c r="K1166" s="31">
        <v>683278</v>
      </c>
      <c r="L1166" s="31">
        <v>9058</v>
      </c>
      <c r="M1166" s="31">
        <v>237</v>
      </c>
      <c r="N1166" s="31">
        <v>1891</v>
      </c>
      <c r="O1166" s="31">
        <v>282</v>
      </c>
      <c r="P1166" s="31">
        <v>28226</v>
      </c>
      <c r="Q1166" s="31">
        <v>4992</v>
      </c>
      <c r="R1166" s="31">
        <v>451</v>
      </c>
      <c r="S1166" s="31">
        <v>84601</v>
      </c>
      <c r="T1166" s="31">
        <v>204202</v>
      </c>
    </row>
    <row r="1167" spans="1:20" x14ac:dyDescent="0.4">
      <c r="A1167" s="32" t="s">
        <v>1710</v>
      </c>
      <c r="B1167" s="31">
        <v>0.91700000000000004</v>
      </c>
      <c r="C1167" s="31">
        <v>267.17559999999997</v>
      </c>
      <c r="D1167" s="32" t="s">
        <v>1707</v>
      </c>
      <c r="E1167" s="31">
        <v>7788</v>
      </c>
      <c r="F1167" s="31">
        <v>6333</v>
      </c>
      <c r="G1167" s="31">
        <v>11825</v>
      </c>
      <c r="H1167" s="31">
        <v>395</v>
      </c>
      <c r="I1167" s="31">
        <v>501</v>
      </c>
      <c r="J1167" s="31">
        <v>457</v>
      </c>
      <c r="K1167" s="31">
        <v>634</v>
      </c>
      <c r="L1167" s="31">
        <v>237</v>
      </c>
      <c r="M1167" s="31">
        <v>3827</v>
      </c>
      <c r="N1167" s="31">
        <v>8995</v>
      </c>
      <c r="O1167" s="31">
        <v>14243</v>
      </c>
      <c r="P1167" s="31">
        <v>727</v>
      </c>
      <c r="Q1167" s="31">
        <v>315</v>
      </c>
      <c r="R1167" s="31">
        <v>493</v>
      </c>
      <c r="S1167" s="31">
        <v>584</v>
      </c>
      <c r="T1167" s="31">
        <v>314</v>
      </c>
    </row>
    <row r="1168" spans="1:20" x14ac:dyDescent="0.4">
      <c r="A1168" s="32" t="s">
        <v>1711</v>
      </c>
      <c r="B1168" s="31">
        <v>12.173999999999999</v>
      </c>
      <c r="C1168" s="31">
        <v>76.073970000000003</v>
      </c>
      <c r="D1168" s="32" t="s">
        <v>1712</v>
      </c>
      <c r="E1168" s="31">
        <v>269</v>
      </c>
      <c r="F1168" s="31">
        <v>238</v>
      </c>
      <c r="G1168" s="31">
        <v>206</v>
      </c>
      <c r="H1168" s="31">
        <v>87298</v>
      </c>
      <c r="I1168" s="31">
        <v>8883</v>
      </c>
      <c r="J1168" s="31">
        <v>167</v>
      </c>
      <c r="K1168" s="31">
        <v>21654</v>
      </c>
      <c r="L1168" s="31">
        <v>136</v>
      </c>
      <c r="M1168" s="31">
        <v>187</v>
      </c>
      <c r="N1168" s="31">
        <v>194</v>
      </c>
      <c r="O1168" s="31">
        <v>74</v>
      </c>
      <c r="P1168" s="31">
        <v>61968</v>
      </c>
      <c r="Q1168" s="31">
        <v>906</v>
      </c>
      <c r="R1168" s="31">
        <v>14</v>
      </c>
      <c r="S1168" s="31">
        <v>3594</v>
      </c>
      <c r="T1168" s="31">
        <v>12991</v>
      </c>
    </row>
    <row r="1169" spans="1:20" x14ac:dyDescent="0.4">
      <c r="A1169" s="32" t="s">
        <v>1713</v>
      </c>
      <c r="B1169" s="31">
        <v>5.6420000000000003</v>
      </c>
      <c r="C1169" s="31">
        <v>295.22223000000002</v>
      </c>
      <c r="D1169" s="32" t="s">
        <v>1714</v>
      </c>
      <c r="E1169" s="31">
        <v>6084</v>
      </c>
      <c r="F1169" s="31">
        <v>6557</v>
      </c>
      <c r="G1169" s="31">
        <v>15097</v>
      </c>
      <c r="H1169" s="31">
        <v>5217</v>
      </c>
      <c r="I1169" s="31">
        <v>1542</v>
      </c>
      <c r="J1169" s="31">
        <v>522</v>
      </c>
      <c r="K1169" s="31">
        <v>4534</v>
      </c>
      <c r="L1169" s="31">
        <v>4003</v>
      </c>
      <c r="M1169" s="31">
        <v>30892</v>
      </c>
      <c r="N1169" s="31">
        <v>1949</v>
      </c>
      <c r="O1169" s="31">
        <v>4714</v>
      </c>
      <c r="P1169" s="31">
        <v>1532</v>
      </c>
      <c r="Q1169" s="31">
        <v>5414</v>
      </c>
      <c r="R1169" s="31">
        <v>376</v>
      </c>
      <c r="S1169" s="31">
        <v>3975</v>
      </c>
      <c r="T1169" s="31">
        <v>2977</v>
      </c>
    </row>
    <row r="1170" spans="1:20" x14ac:dyDescent="0.4">
      <c r="A1170" s="32" t="s">
        <v>1715</v>
      </c>
      <c r="B1170" s="31">
        <v>12.303000000000001</v>
      </c>
      <c r="C1170" s="31">
        <v>223.06198000000001</v>
      </c>
      <c r="D1170" s="32" t="s">
        <v>1716</v>
      </c>
      <c r="E1170" s="31">
        <v>997</v>
      </c>
      <c r="F1170" s="31">
        <v>516</v>
      </c>
      <c r="G1170" s="31">
        <v>859</v>
      </c>
      <c r="H1170" s="31">
        <v>19949</v>
      </c>
      <c r="I1170" s="31">
        <v>4623</v>
      </c>
      <c r="J1170" s="31">
        <v>2145</v>
      </c>
      <c r="K1170" s="31">
        <v>4165</v>
      </c>
      <c r="L1170" s="31">
        <v>2162</v>
      </c>
      <c r="M1170" s="31">
        <v>249</v>
      </c>
      <c r="N1170" s="31">
        <v>1049</v>
      </c>
      <c r="O1170" s="31">
        <v>413</v>
      </c>
      <c r="P1170" s="31">
        <v>17625</v>
      </c>
      <c r="Q1170" s="31">
        <v>4232</v>
      </c>
      <c r="R1170" s="31">
        <v>612</v>
      </c>
      <c r="S1170" s="31">
        <v>1130</v>
      </c>
      <c r="T1170" s="31">
        <v>7254</v>
      </c>
    </row>
    <row r="1171" spans="1:20" x14ac:dyDescent="0.4">
      <c r="A1171" s="32" t="s">
        <v>1717</v>
      </c>
      <c r="B1171" s="31">
        <v>6.2229999999999999</v>
      </c>
      <c r="C1171" s="31">
        <v>227.02635000000001</v>
      </c>
      <c r="D1171" s="32" t="s">
        <v>1718</v>
      </c>
      <c r="E1171" s="31">
        <v>43</v>
      </c>
      <c r="F1171" s="31">
        <v>76</v>
      </c>
      <c r="G1171" s="31">
        <v>15</v>
      </c>
      <c r="H1171" s="31">
        <v>53016</v>
      </c>
      <c r="I1171" s="31">
        <v>48711</v>
      </c>
      <c r="J1171" s="31">
        <v>12220</v>
      </c>
      <c r="K1171" s="31">
        <v>22639</v>
      </c>
      <c r="L1171" s="31">
        <v>40481</v>
      </c>
      <c r="M1171" s="31">
        <v>116</v>
      </c>
      <c r="N1171" s="31">
        <v>83</v>
      </c>
      <c r="O1171" s="31">
        <v>30</v>
      </c>
      <c r="P1171" s="31">
        <v>173273</v>
      </c>
      <c r="Q1171" s="31">
        <v>55769</v>
      </c>
      <c r="R1171" s="31">
        <v>20139</v>
      </c>
      <c r="S1171" s="31">
        <v>80718</v>
      </c>
      <c r="T1171" s="31">
        <v>66410</v>
      </c>
    </row>
    <row r="1172" spans="1:20" x14ac:dyDescent="0.4">
      <c r="A1172" s="32" t="s">
        <v>1719</v>
      </c>
      <c r="B1172" s="31">
        <v>1.4750000000000001</v>
      </c>
      <c r="C1172" s="31">
        <v>311.16998000000001</v>
      </c>
      <c r="D1172" s="32" t="s">
        <v>1720</v>
      </c>
      <c r="E1172" s="31">
        <v>37727</v>
      </c>
      <c r="F1172" s="31">
        <v>34554</v>
      </c>
      <c r="G1172" s="31">
        <v>31059</v>
      </c>
      <c r="H1172" s="31">
        <v>55297</v>
      </c>
      <c r="I1172" s="31">
        <v>32719</v>
      </c>
      <c r="J1172" s="31">
        <v>37504</v>
      </c>
      <c r="K1172" s="31">
        <v>32167</v>
      </c>
      <c r="L1172" s="31">
        <v>27722</v>
      </c>
      <c r="M1172" s="31">
        <v>71513</v>
      </c>
      <c r="N1172" s="31">
        <v>96936</v>
      </c>
      <c r="O1172" s="31">
        <v>139846</v>
      </c>
      <c r="P1172" s="31">
        <v>28108</v>
      </c>
      <c r="Q1172" s="31">
        <v>35837</v>
      </c>
      <c r="R1172" s="31">
        <v>18870</v>
      </c>
      <c r="S1172" s="31">
        <v>28096</v>
      </c>
      <c r="T1172" s="31">
        <v>40065</v>
      </c>
    </row>
    <row r="1173" spans="1:20" x14ac:dyDescent="0.4">
      <c r="A1173" s="32" t="s">
        <v>1721</v>
      </c>
      <c r="B1173" s="31">
        <v>1.4370000000000001</v>
      </c>
      <c r="C1173" s="31">
        <v>140.10648</v>
      </c>
      <c r="D1173" s="32" t="s">
        <v>509</v>
      </c>
      <c r="E1173" s="31">
        <v>4820</v>
      </c>
      <c r="F1173" s="31">
        <v>9468</v>
      </c>
      <c r="G1173" s="31">
        <v>11914</v>
      </c>
      <c r="H1173" s="31">
        <v>8288</v>
      </c>
      <c r="I1173" s="31">
        <v>13562</v>
      </c>
      <c r="J1173" s="31">
        <v>55333</v>
      </c>
      <c r="K1173" s="31">
        <v>27475</v>
      </c>
      <c r="L1173" s="31">
        <v>19333</v>
      </c>
      <c r="M1173" s="31">
        <v>33473</v>
      </c>
      <c r="N1173" s="31">
        <v>9217</v>
      </c>
      <c r="O1173" s="31">
        <v>4417</v>
      </c>
      <c r="P1173" s="31">
        <v>144632</v>
      </c>
      <c r="Q1173" s="31">
        <v>16860</v>
      </c>
      <c r="R1173" s="31">
        <v>43118</v>
      </c>
      <c r="S1173" s="31">
        <v>26818</v>
      </c>
      <c r="T1173" s="31">
        <v>25800</v>
      </c>
    </row>
    <row r="1174" spans="1:20" ht="15.75" x14ac:dyDescent="0.4">
      <c r="A1174" s="32" t="s">
        <v>1722</v>
      </c>
      <c r="B1174" s="31">
        <v>6.6920000000000002</v>
      </c>
      <c r="C1174" s="31">
        <v>283.15427</v>
      </c>
      <c r="D1174" s="32" t="s">
        <v>1050</v>
      </c>
      <c r="E1174" s="31">
        <v>258</v>
      </c>
      <c r="F1174" s="31">
        <v>704</v>
      </c>
      <c r="G1174" s="31">
        <v>311</v>
      </c>
      <c r="H1174" s="31">
        <v>25963</v>
      </c>
      <c r="I1174" s="31">
        <v>36713</v>
      </c>
      <c r="J1174" s="31">
        <v>12600</v>
      </c>
      <c r="K1174" s="31">
        <v>32916</v>
      </c>
      <c r="L1174" s="31">
        <v>54522</v>
      </c>
      <c r="M1174" s="31">
        <v>892</v>
      </c>
      <c r="N1174" s="31">
        <v>351</v>
      </c>
      <c r="O1174" s="31">
        <v>300</v>
      </c>
      <c r="P1174" s="31">
        <v>66611</v>
      </c>
      <c r="Q1174" s="31">
        <v>34947</v>
      </c>
      <c r="R1174" s="31">
        <v>20585</v>
      </c>
      <c r="S1174" s="31">
        <v>37808</v>
      </c>
      <c r="T1174" s="31">
        <v>29326</v>
      </c>
    </row>
    <row r="1175" spans="1:20" ht="15.75" x14ac:dyDescent="0.4">
      <c r="A1175" s="32" t="s">
        <v>1723</v>
      </c>
      <c r="B1175" s="31">
        <v>13.273</v>
      </c>
      <c r="C1175" s="31">
        <v>203.09485000000001</v>
      </c>
      <c r="D1175" s="32" t="s">
        <v>122</v>
      </c>
      <c r="E1175" s="31">
        <v>59</v>
      </c>
      <c r="F1175" s="31">
        <v>71</v>
      </c>
      <c r="G1175" s="31">
        <v>124</v>
      </c>
      <c r="H1175" s="31">
        <v>19169</v>
      </c>
      <c r="I1175" s="31">
        <v>11533</v>
      </c>
      <c r="J1175" s="31">
        <v>7837</v>
      </c>
      <c r="K1175" s="31">
        <v>11681</v>
      </c>
      <c r="L1175" s="31">
        <v>5932</v>
      </c>
      <c r="M1175" s="31">
        <v>62</v>
      </c>
      <c r="N1175" s="31">
        <v>100</v>
      </c>
      <c r="O1175" s="31">
        <v>36</v>
      </c>
      <c r="P1175" s="31">
        <v>24031</v>
      </c>
      <c r="Q1175" s="31">
        <v>5492</v>
      </c>
      <c r="R1175" s="31">
        <v>6370</v>
      </c>
      <c r="S1175" s="31">
        <v>9235</v>
      </c>
      <c r="T1175" s="31">
        <v>7874</v>
      </c>
    </row>
    <row r="1176" spans="1:20" x14ac:dyDescent="0.4">
      <c r="A1176" s="32" t="s">
        <v>1724</v>
      </c>
      <c r="B1176" s="31">
        <v>4.2060000000000004</v>
      </c>
      <c r="C1176" s="31">
        <v>521.35253999999998</v>
      </c>
      <c r="D1176" s="32" t="s">
        <v>109</v>
      </c>
      <c r="E1176" s="31">
        <v>13863</v>
      </c>
      <c r="F1176" s="31">
        <v>50726</v>
      </c>
      <c r="G1176" s="31">
        <v>54011</v>
      </c>
      <c r="H1176" s="31">
        <v>77659</v>
      </c>
      <c r="I1176" s="31">
        <v>21662</v>
      </c>
      <c r="J1176" s="31">
        <v>8808</v>
      </c>
      <c r="K1176" s="31">
        <v>36557</v>
      </c>
      <c r="L1176" s="31">
        <v>15449</v>
      </c>
      <c r="M1176" s="31">
        <v>6968</v>
      </c>
      <c r="N1176" s="31">
        <v>27816</v>
      </c>
      <c r="O1176" s="31">
        <v>26362</v>
      </c>
      <c r="P1176" s="31">
        <v>71889</v>
      </c>
      <c r="Q1176" s="31">
        <v>18954</v>
      </c>
      <c r="R1176" s="31">
        <v>3732</v>
      </c>
      <c r="S1176" s="31">
        <v>18788</v>
      </c>
      <c r="T1176" s="31">
        <v>30962</v>
      </c>
    </row>
    <row r="1177" spans="1:20" x14ac:dyDescent="0.4">
      <c r="A1177" s="32" t="s">
        <v>1725</v>
      </c>
      <c r="B1177" s="31">
        <v>7.1849999999999996</v>
      </c>
      <c r="C1177" s="31">
        <v>376.22228999999999</v>
      </c>
      <c r="D1177" s="32" t="s">
        <v>1726</v>
      </c>
      <c r="E1177" s="31">
        <v>81</v>
      </c>
      <c r="F1177" s="31">
        <v>75</v>
      </c>
      <c r="G1177" s="31">
        <v>84</v>
      </c>
      <c r="H1177" s="31">
        <v>1113</v>
      </c>
      <c r="I1177" s="31">
        <v>1871</v>
      </c>
      <c r="J1177" s="31">
        <v>1429</v>
      </c>
      <c r="K1177" s="31">
        <v>2246</v>
      </c>
      <c r="L1177" s="31">
        <v>1988</v>
      </c>
      <c r="M1177" s="31">
        <v>132</v>
      </c>
      <c r="N1177" s="31">
        <v>40</v>
      </c>
      <c r="O1177" s="31">
        <v>39</v>
      </c>
      <c r="P1177" s="31">
        <v>2393</v>
      </c>
      <c r="Q1177" s="31">
        <v>1623</v>
      </c>
      <c r="R1177" s="31">
        <v>608</v>
      </c>
      <c r="S1177" s="31">
        <v>1145</v>
      </c>
      <c r="T1177" s="31">
        <v>42719</v>
      </c>
    </row>
    <row r="1178" spans="1:20" x14ac:dyDescent="0.4">
      <c r="A1178" s="32" t="s">
        <v>1727</v>
      </c>
      <c r="B1178" s="31">
        <v>11.39</v>
      </c>
      <c r="C1178" s="31">
        <v>180.06903</v>
      </c>
      <c r="D1178" s="32" t="s">
        <v>317</v>
      </c>
      <c r="E1178" s="31">
        <v>79</v>
      </c>
      <c r="F1178" s="31">
        <v>275</v>
      </c>
      <c r="G1178" s="31">
        <v>218</v>
      </c>
      <c r="H1178" s="31">
        <v>41764</v>
      </c>
      <c r="I1178" s="31">
        <v>11235</v>
      </c>
      <c r="J1178" s="31">
        <v>44578</v>
      </c>
      <c r="K1178" s="31">
        <v>42359</v>
      </c>
      <c r="L1178" s="31">
        <v>21064</v>
      </c>
      <c r="M1178" s="31">
        <v>299</v>
      </c>
      <c r="N1178" s="31">
        <v>104</v>
      </c>
      <c r="O1178" s="31">
        <v>76</v>
      </c>
      <c r="P1178" s="31">
        <v>19324</v>
      </c>
      <c r="Q1178" s="31">
        <v>30551</v>
      </c>
      <c r="R1178" s="31">
        <v>43518</v>
      </c>
      <c r="S1178" s="31">
        <v>33285</v>
      </c>
      <c r="T1178" s="31">
        <v>32157</v>
      </c>
    </row>
    <row r="1179" spans="1:20" x14ac:dyDescent="0.4">
      <c r="A1179" s="32" t="s">
        <v>1728</v>
      </c>
      <c r="B1179" s="31">
        <v>11.378</v>
      </c>
      <c r="C1179" s="31">
        <v>182.08159000000001</v>
      </c>
      <c r="D1179" s="32" t="s">
        <v>317</v>
      </c>
      <c r="E1179" s="31">
        <v>181</v>
      </c>
      <c r="F1179" s="31"/>
      <c r="G1179" s="31">
        <v>164</v>
      </c>
      <c r="H1179" s="31">
        <v>95442</v>
      </c>
      <c r="I1179" s="31">
        <v>41780</v>
      </c>
      <c r="J1179" s="31">
        <v>38598</v>
      </c>
      <c r="K1179" s="31">
        <v>76750</v>
      </c>
      <c r="L1179" s="31">
        <v>44551</v>
      </c>
      <c r="M1179" s="31">
        <v>184</v>
      </c>
      <c r="N1179" s="31">
        <v>128</v>
      </c>
      <c r="O1179" s="31">
        <v>55</v>
      </c>
      <c r="P1179" s="31">
        <v>78835</v>
      </c>
      <c r="Q1179" s="31">
        <v>47548</v>
      </c>
      <c r="R1179" s="31">
        <v>80723</v>
      </c>
      <c r="S1179" s="31">
        <v>41889</v>
      </c>
      <c r="T1179" s="31">
        <v>32887</v>
      </c>
    </row>
    <row r="1180" spans="1:20" x14ac:dyDescent="0.4">
      <c r="A1180" s="32" t="s">
        <v>1729</v>
      </c>
      <c r="B1180" s="31">
        <v>8.702</v>
      </c>
      <c r="C1180" s="31">
        <v>309.18097</v>
      </c>
      <c r="D1180" s="32" t="s">
        <v>511</v>
      </c>
      <c r="E1180" s="31">
        <v>31</v>
      </c>
      <c r="F1180" s="31">
        <v>56</v>
      </c>
      <c r="G1180" s="31">
        <v>110</v>
      </c>
      <c r="H1180" s="31">
        <v>49221</v>
      </c>
      <c r="I1180" s="31">
        <v>16106</v>
      </c>
      <c r="J1180" s="31">
        <v>162435</v>
      </c>
      <c r="K1180" s="31">
        <v>23943</v>
      </c>
      <c r="L1180" s="31">
        <v>21181</v>
      </c>
      <c r="M1180" s="31">
        <v>22</v>
      </c>
      <c r="N1180" s="31">
        <v>67</v>
      </c>
      <c r="O1180" s="31">
        <v>74</v>
      </c>
      <c r="P1180" s="31">
        <v>120449</v>
      </c>
      <c r="Q1180" s="31">
        <v>9929</v>
      </c>
      <c r="R1180" s="31">
        <v>155935</v>
      </c>
      <c r="S1180" s="31">
        <v>26464</v>
      </c>
      <c r="T1180" s="31">
        <v>26920</v>
      </c>
    </row>
    <row r="1181" spans="1:20" x14ac:dyDescent="0.4">
      <c r="A1181" s="32" t="s">
        <v>1730</v>
      </c>
      <c r="B1181" s="31">
        <v>3.0510000000000002</v>
      </c>
      <c r="C1181" s="31">
        <v>597.46375</v>
      </c>
      <c r="D1181" s="32" t="s">
        <v>1731</v>
      </c>
      <c r="E1181" s="31">
        <v>25418</v>
      </c>
      <c r="F1181" s="31">
        <v>9068</v>
      </c>
      <c r="G1181" s="31">
        <v>34856</v>
      </c>
      <c r="H1181" s="31">
        <v>28858</v>
      </c>
      <c r="I1181" s="31">
        <v>5542</v>
      </c>
      <c r="J1181" s="31">
        <v>5964</v>
      </c>
      <c r="K1181" s="31">
        <v>6541</v>
      </c>
      <c r="L1181" s="31">
        <v>2923</v>
      </c>
      <c r="M1181" s="31">
        <v>6307</v>
      </c>
      <c r="N1181" s="31">
        <v>51019</v>
      </c>
      <c r="O1181" s="31">
        <v>51839</v>
      </c>
      <c r="P1181" s="31">
        <v>636</v>
      </c>
      <c r="Q1181" s="31">
        <v>26122</v>
      </c>
      <c r="R1181" s="31">
        <v>2230</v>
      </c>
      <c r="S1181" s="31">
        <v>7682</v>
      </c>
      <c r="T1181" s="31">
        <v>5258</v>
      </c>
    </row>
    <row r="1182" spans="1:20" x14ac:dyDescent="0.4">
      <c r="A1182" s="32" t="s">
        <v>1732</v>
      </c>
      <c r="B1182" s="31">
        <v>5.3920000000000003</v>
      </c>
      <c r="C1182" s="31">
        <v>449.26107999999999</v>
      </c>
      <c r="D1182" s="32" t="s">
        <v>737</v>
      </c>
      <c r="E1182" s="31">
        <v>668</v>
      </c>
      <c r="F1182" s="31">
        <v>864</v>
      </c>
      <c r="G1182" s="31">
        <v>917</v>
      </c>
      <c r="H1182" s="31">
        <v>75594</v>
      </c>
      <c r="I1182" s="31">
        <v>55935</v>
      </c>
      <c r="J1182" s="31">
        <v>24353</v>
      </c>
      <c r="K1182" s="31">
        <v>4056</v>
      </c>
      <c r="L1182" s="31">
        <v>64622</v>
      </c>
      <c r="M1182" s="31">
        <v>777</v>
      </c>
      <c r="N1182" s="31">
        <v>530</v>
      </c>
      <c r="O1182" s="31">
        <v>560</v>
      </c>
      <c r="P1182" s="31">
        <v>9348</v>
      </c>
      <c r="Q1182" s="31">
        <v>70432</v>
      </c>
      <c r="R1182" s="31">
        <v>16449</v>
      </c>
      <c r="S1182" s="31">
        <v>35757</v>
      </c>
      <c r="T1182" s="31">
        <v>5951</v>
      </c>
    </row>
    <row r="1183" spans="1:20" x14ac:dyDescent="0.4">
      <c r="A1183" s="32" t="s">
        <v>1733</v>
      </c>
      <c r="B1183" s="31">
        <v>6.1840000000000002</v>
      </c>
      <c r="C1183" s="31">
        <v>111.02193</v>
      </c>
      <c r="D1183" s="32" t="s">
        <v>1734</v>
      </c>
      <c r="E1183" s="31">
        <v>29</v>
      </c>
      <c r="F1183" s="31">
        <v>5</v>
      </c>
      <c r="G1183" s="31">
        <v>9</v>
      </c>
      <c r="H1183" s="31">
        <v>12177</v>
      </c>
      <c r="I1183" s="31">
        <v>10354</v>
      </c>
      <c r="J1183" s="31">
        <v>6945</v>
      </c>
      <c r="K1183" s="31">
        <v>26420</v>
      </c>
      <c r="L1183" s="31">
        <v>17830</v>
      </c>
      <c r="M1183" s="31">
        <v>66</v>
      </c>
      <c r="N1183" s="31">
        <v>3</v>
      </c>
      <c r="O1183" s="31">
        <v>49</v>
      </c>
      <c r="P1183" s="31">
        <v>1953</v>
      </c>
      <c r="Q1183" s="31">
        <v>15090</v>
      </c>
      <c r="R1183" s="31">
        <v>1927</v>
      </c>
      <c r="S1183" s="31">
        <v>1270</v>
      </c>
      <c r="T1183" s="31">
        <v>46399</v>
      </c>
    </row>
    <row r="1184" spans="1:20" x14ac:dyDescent="0.4">
      <c r="A1184" s="32" t="s">
        <v>1735</v>
      </c>
      <c r="B1184" s="31">
        <v>6.49</v>
      </c>
      <c r="C1184" s="31">
        <v>167.01497000000001</v>
      </c>
      <c r="D1184" s="32" t="s">
        <v>155</v>
      </c>
      <c r="E1184" s="31">
        <v>55</v>
      </c>
      <c r="F1184" s="31">
        <v>37</v>
      </c>
      <c r="G1184" s="31">
        <v>66</v>
      </c>
      <c r="H1184" s="31">
        <v>3519</v>
      </c>
      <c r="I1184" s="31">
        <v>738</v>
      </c>
      <c r="J1184" s="31">
        <v>1072</v>
      </c>
      <c r="K1184" s="31">
        <v>52954</v>
      </c>
      <c r="L1184" s="31">
        <v>564</v>
      </c>
      <c r="M1184" s="31">
        <v>12</v>
      </c>
      <c r="N1184" s="31">
        <v>27</v>
      </c>
      <c r="O1184" s="31">
        <v>54</v>
      </c>
      <c r="P1184" s="31">
        <v>2220</v>
      </c>
      <c r="Q1184" s="31">
        <v>735</v>
      </c>
      <c r="R1184" s="31">
        <v>422</v>
      </c>
      <c r="S1184" s="31">
        <v>540</v>
      </c>
      <c r="T1184" s="31">
        <v>27910</v>
      </c>
    </row>
    <row r="1185" spans="1:20" x14ac:dyDescent="0.4">
      <c r="A1185" s="32" t="s">
        <v>1736</v>
      </c>
      <c r="B1185" s="31">
        <v>4.5209999999999999</v>
      </c>
      <c r="C1185" s="31">
        <v>61.039810000000003</v>
      </c>
      <c r="D1185" s="32" t="s">
        <v>1737</v>
      </c>
      <c r="E1185" s="31">
        <v>92833</v>
      </c>
      <c r="F1185" s="31">
        <v>149885</v>
      </c>
      <c r="G1185" s="31">
        <v>706197</v>
      </c>
      <c r="H1185" s="31">
        <v>844</v>
      </c>
      <c r="I1185" s="31">
        <v>151</v>
      </c>
      <c r="J1185" s="31">
        <v>144</v>
      </c>
      <c r="K1185" s="31">
        <v>1155</v>
      </c>
      <c r="L1185" s="31">
        <v>314</v>
      </c>
      <c r="M1185" s="31">
        <v>61033</v>
      </c>
      <c r="N1185" s="31">
        <v>457170</v>
      </c>
      <c r="O1185" s="31">
        <v>165438</v>
      </c>
      <c r="P1185" s="31">
        <v>7207</v>
      </c>
      <c r="Q1185" s="31">
        <v>792</v>
      </c>
      <c r="R1185" s="31">
        <v>133</v>
      </c>
      <c r="S1185" s="31">
        <v>356</v>
      </c>
      <c r="T1185" s="31">
        <v>782</v>
      </c>
    </row>
    <row r="1186" spans="1:20" x14ac:dyDescent="0.4">
      <c r="A1186" s="32" t="s">
        <v>1738</v>
      </c>
      <c r="B1186" s="31">
        <v>8.7539999999999996</v>
      </c>
      <c r="C1186" s="31">
        <v>189.04326</v>
      </c>
      <c r="D1186" s="32" t="s">
        <v>962</v>
      </c>
      <c r="E1186" s="31">
        <v>910</v>
      </c>
      <c r="F1186" s="31">
        <v>9476</v>
      </c>
      <c r="G1186" s="31">
        <v>6884</v>
      </c>
      <c r="H1186" s="31">
        <v>71</v>
      </c>
      <c r="I1186" s="31">
        <v>43</v>
      </c>
      <c r="J1186" s="31">
        <v>143</v>
      </c>
      <c r="K1186" s="31">
        <v>51</v>
      </c>
      <c r="L1186" s="31">
        <v>178</v>
      </c>
      <c r="M1186" s="31">
        <v>1360</v>
      </c>
      <c r="N1186" s="31">
        <v>13995</v>
      </c>
      <c r="O1186" s="31">
        <v>7591</v>
      </c>
      <c r="P1186" s="31">
        <v>157</v>
      </c>
      <c r="Q1186" s="31">
        <v>137</v>
      </c>
      <c r="R1186" s="31">
        <v>50</v>
      </c>
      <c r="S1186" s="31">
        <v>95</v>
      </c>
      <c r="T1186" s="31">
        <v>79</v>
      </c>
    </row>
    <row r="1187" spans="1:20" x14ac:dyDescent="0.4">
      <c r="A1187" s="32" t="s">
        <v>1739</v>
      </c>
      <c r="B1187" s="31">
        <v>11.106999999999999</v>
      </c>
      <c r="C1187" s="31">
        <v>167.02357000000001</v>
      </c>
      <c r="D1187" s="32" t="s">
        <v>155</v>
      </c>
      <c r="E1187" s="31">
        <v>277</v>
      </c>
      <c r="F1187" s="31">
        <v>215</v>
      </c>
      <c r="G1187" s="31">
        <v>168</v>
      </c>
      <c r="H1187" s="31">
        <v>17617</v>
      </c>
      <c r="I1187" s="31">
        <v>16053</v>
      </c>
      <c r="J1187" s="31">
        <v>9592</v>
      </c>
      <c r="K1187" s="31">
        <v>71819</v>
      </c>
      <c r="L1187" s="31">
        <v>11393</v>
      </c>
      <c r="M1187" s="31">
        <v>87</v>
      </c>
      <c r="N1187" s="31">
        <v>189</v>
      </c>
      <c r="O1187" s="31">
        <v>133</v>
      </c>
      <c r="P1187" s="31">
        <v>7943</v>
      </c>
      <c r="Q1187" s="31">
        <v>22164</v>
      </c>
      <c r="R1187" s="31">
        <v>9585</v>
      </c>
      <c r="S1187" s="31">
        <v>13933</v>
      </c>
      <c r="T1187" s="31">
        <v>78997</v>
      </c>
    </row>
    <row r="1188" spans="1:20" x14ac:dyDescent="0.4">
      <c r="A1188" s="32" t="s">
        <v>1740</v>
      </c>
      <c r="B1188" s="31">
        <v>6.258</v>
      </c>
      <c r="C1188" s="31">
        <v>243.06412</v>
      </c>
      <c r="D1188" s="32" t="s">
        <v>262</v>
      </c>
      <c r="E1188" s="31">
        <v>215</v>
      </c>
      <c r="F1188" s="31">
        <v>198</v>
      </c>
      <c r="G1188" s="31">
        <v>988</v>
      </c>
      <c r="H1188" s="31">
        <v>64274</v>
      </c>
      <c r="I1188" s="31">
        <v>14497</v>
      </c>
      <c r="J1188" s="31">
        <v>39931</v>
      </c>
      <c r="K1188" s="31">
        <v>67281</v>
      </c>
      <c r="L1188" s="31">
        <v>48186</v>
      </c>
      <c r="M1188" s="31">
        <v>737</v>
      </c>
      <c r="N1188" s="31">
        <v>161</v>
      </c>
      <c r="O1188" s="31">
        <v>46</v>
      </c>
      <c r="P1188" s="31">
        <v>19954</v>
      </c>
      <c r="Q1188" s="31">
        <v>189061</v>
      </c>
      <c r="R1188" s="31">
        <v>82851</v>
      </c>
      <c r="S1188" s="31">
        <v>38940</v>
      </c>
      <c r="T1188" s="31">
        <v>54965</v>
      </c>
    </row>
    <row r="1189" spans="1:20" x14ac:dyDescent="0.4">
      <c r="A1189" s="32" t="s">
        <v>1741</v>
      </c>
      <c r="B1189" s="31">
        <v>3.9329999999999998</v>
      </c>
      <c r="C1189" s="31">
        <v>593.33281999999997</v>
      </c>
      <c r="D1189" s="32"/>
      <c r="E1189" s="31">
        <v>560</v>
      </c>
      <c r="F1189" s="31">
        <v>1218</v>
      </c>
      <c r="G1189" s="31">
        <v>2051</v>
      </c>
      <c r="H1189" s="31">
        <v>1366591</v>
      </c>
      <c r="I1189" s="31">
        <v>1012308</v>
      </c>
      <c r="J1189" s="31">
        <v>27756534</v>
      </c>
      <c r="K1189" s="31">
        <v>4245239</v>
      </c>
      <c r="L1189" s="31">
        <v>587325</v>
      </c>
      <c r="M1189" s="31">
        <v>464</v>
      </c>
      <c r="N1189" s="31">
        <v>481</v>
      </c>
      <c r="O1189" s="31">
        <v>1542</v>
      </c>
      <c r="P1189" s="31">
        <v>1841311</v>
      </c>
      <c r="Q1189" s="31">
        <v>723398</v>
      </c>
      <c r="R1189" s="31">
        <v>17534272</v>
      </c>
      <c r="S1189" s="31">
        <v>2987316</v>
      </c>
      <c r="T1189" s="31">
        <v>2206134</v>
      </c>
    </row>
    <row r="1190" spans="1:20" ht="15.75" x14ac:dyDescent="0.4">
      <c r="A1190" s="32" t="s">
        <v>1742</v>
      </c>
      <c r="B1190" s="31">
        <v>7.6139999999999999</v>
      </c>
      <c r="C1190" s="31">
        <v>137.0359</v>
      </c>
      <c r="D1190" s="32" t="s">
        <v>1743</v>
      </c>
      <c r="E1190" s="31">
        <v>8</v>
      </c>
      <c r="F1190" s="31">
        <v>7</v>
      </c>
      <c r="G1190" s="31">
        <v>3</v>
      </c>
      <c r="H1190" s="31">
        <v>19820</v>
      </c>
      <c r="I1190" s="31">
        <v>7990</v>
      </c>
      <c r="J1190" s="31">
        <v>6837</v>
      </c>
      <c r="K1190" s="31">
        <v>8137</v>
      </c>
      <c r="L1190" s="31">
        <v>9026</v>
      </c>
      <c r="M1190" s="31">
        <v>23</v>
      </c>
      <c r="N1190" s="31">
        <v>10</v>
      </c>
      <c r="O1190" s="31">
        <v>14</v>
      </c>
      <c r="P1190" s="31">
        <v>3842</v>
      </c>
      <c r="Q1190" s="31">
        <v>6428</v>
      </c>
      <c r="R1190" s="31">
        <v>6701</v>
      </c>
      <c r="S1190" s="31">
        <v>9583</v>
      </c>
      <c r="T1190" s="31">
        <v>9237</v>
      </c>
    </row>
    <row r="1191" spans="1:20" ht="15.75" x14ac:dyDescent="0.4">
      <c r="A1191" s="32" t="s">
        <v>1744</v>
      </c>
      <c r="B1191" s="31">
        <v>7.5919999999999996</v>
      </c>
      <c r="C1191" s="31">
        <v>139.05045000000001</v>
      </c>
      <c r="D1191" s="32" t="s">
        <v>1743</v>
      </c>
      <c r="E1191" s="31">
        <v>19</v>
      </c>
      <c r="F1191" s="31">
        <v>10</v>
      </c>
      <c r="G1191" s="31">
        <v>49</v>
      </c>
      <c r="H1191" s="31">
        <v>89910</v>
      </c>
      <c r="I1191" s="31">
        <v>31853</v>
      </c>
      <c r="J1191" s="31">
        <v>25440</v>
      </c>
      <c r="K1191" s="31">
        <v>32427</v>
      </c>
      <c r="L1191" s="31">
        <v>39383</v>
      </c>
      <c r="M1191" s="31">
        <v>31</v>
      </c>
      <c r="N1191" s="31">
        <v>15</v>
      </c>
      <c r="O1191" s="31">
        <v>19</v>
      </c>
      <c r="P1191" s="31">
        <v>19383</v>
      </c>
      <c r="Q1191" s="31">
        <v>17598</v>
      </c>
      <c r="R1191" s="31">
        <v>31578</v>
      </c>
      <c r="S1191" s="31">
        <v>31338</v>
      </c>
      <c r="T1191" s="31">
        <v>36890</v>
      </c>
    </row>
    <row r="1192" spans="1:20" x14ac:dyDescent="0.4">
      <c r="A1192" s="32" t="s">
        <v>1745</v>
      </c>
      <c r="B1192" s="31">
        <v>13.804</v>
      </c>
      <c r="C1192" s="31">
        <v>299.00680999999997</v>
      </c>
      <c r="D1192" s="32" t="s">
        <v>1587</v>
      </c>
      <c r="E1192" s="31">
        <v>6768</v>
      </c>
      <c r="F1192" s="31">
        <v>2735</v>
      </c>
      <c r="G1192" s="31">
        <v>5399</v>
      </c>
      <c r="H1192" s="31">
        <v>52</v>
      </c>
      <c r="I1192" s="31">
        <v>131</v>
      </c>
      <c r="J1192" s="31">
        <v>84</v>
      </c>
      <c r="K1192" s="31">
        <v>123</v>
      </c>
      <c r="L1192" s="31">
        <v>247</v>
      </c>
      <c r="M1192" s="31">
        <v>10690</v>
      </c>
      <c r="N1192" s="31">
        <v>10233</v>
      </c>
      <c r="O1192" s="31">
        <v>8309</v>
      </c>
      <c r="P1192" s="31">
        <v>65</v>
      </c>
      <c r="Q1192" s="31">
        <v>104</v>
      </c>
      <c r="R1192" s="31">
        <v>158</v>
      </c>
      <c r="S1192" s="31">
        <v>447</v>
      </c>
      <c r="T1192" s="31">
        <v>207</v>
      </c>
    </row>
    <row r="1193" spans="1:20" x14ac:dyDescent="0.4">
      <c r="A1193" s="32" t="s">
        <v>1746</v>
      </c>
      <c r="B1193" s="31">
        <v>4.1150000000000002</v>
      </c>
      <c r="C1193" s="31">
        <v>359.28219999999999</v>
      </c>
      <c r="D1193" s="32" t="s">
        <v>1747</v>
      </c>
      <c r="E1193" s="31">
        <v>154005</v>
      </c>
      <c r="F1193" s="31">
        <v>300034</v>
      </c>
      <c r="G1193" s="31">
        <v>123761</v>
      </c>
      <c r="H1193" s="31">
        <v>583</v>
      </c>
      <c r="I1193" s="31">
        <v>12931</v>
      </c>
      <c r="J1193" s="31">
        <v>4857</v>
      </c>
      <c r="K1193" s="31">
        <v>9271</v>
      </c>
      <c r="L1193" s="31">
        <v>3370</v>
      </c>
      <c r="M1193" s="31">
        <v>240849</v>
      </c>
      <c r="N1193" s="31">
        <v>128982</v>
      </c>
      <c r="O1193" s="31">
        <v>128414</v>
      </c>
      <c r="P1193" s="31">
        <v>2096</v>
      </c>
      <c r="Q1193" s="31">
        <v>16155</v>
      </c>
      <c r="R1193" s="31">
        <v>5839</v>
      </c>
      <c r="S1193" s="31">
        <v>12123</v>
      </c>
      <c r="T1193" s="31">
        <v>17419</v>
      </c>
    </row>
    <row r="1194" spans="1:20" ht="15.75" x14ac:dyDescent="0.4">
      <c r="A1194" s="32" t="s">
        <v>1748</v>
      </c>
      <c r="B1194" s="31">
        <v>3.7959999999999998</v>
      </c>
      <c r="C1194" s="31">
        <v>391.28143</v>
      </c>
      <c r="D1194" s="32" t="s">
        <v>662</v>
      </c>
      <c r="E1194" s="31">
        <v>37638</v>
      </c>
      <c r="F1194" s="31">
        <v>14376</v>
      </c>
      <c r="G1194" s="31">
        <v>12121</v>
      </c>
      <c r="H1194" s="31">
        <v>1884</v>
      </c>
      <c r="I1194" s="31">
        <v>16561</v>
      </c>
      <c r="J1194" s="31">
        <v>252911</v>
      </c>
      <c r="K1194" s="31">
        <v>76593</v>
      </c>
      <c r="L1194" s="31">
        <v>36418</v>
      </c>
      <c r="M1194" s="31">
        <v>20123</v>
      </c>
      <c r="N1194" s="31">
        <v>29790</v>
      </c>
      <c r="O1194" s="31">
        <v>32226</v>
      </c>
      <c r="P1194" s="31">
        <v>8032</v>
      </c>
      <c r="Q1194" s="31">
        <v>5181</v>
      </c>
      <c r="R1194" s="31">
        <v>280964</v>
      </c>
      <c r="S1194" s="31">
        <v>92038</v>
      </c>
      <c r="T1194" s="31">
        <v>42202</v>
      </c>
    </row>
    <row r="1195" spans="1:20" x14ac:dyDescent="0.4">
      <c r="A1195" s="32" t="s">
        <v>1749</v>
      </c>
      <c r="B1195" s="31">
        <v>3.5329999999999999</v>
      </c>
      <c r="C1195" s="31">
        <v>455.32159000000001</v>
      </c>
      <c r="D1195" s="32"/>
      <c r="E1195" s="31">
        <v>13270</v>
      </c>
      <c r="F1195" s="31">
        <v>102948</v>
      </c>
      <c r="G1195" s="31">
        <v>32559</v>
      </c>
      <c r="H1195" s="31">
        <v>1749</v>
      </c>
      <c r="I1195" s="31">
        <v>1982</v>
      </c>
      <c r="J1195" s="31">
        <v>2495</v>
      </c>
      <c r="K1195" s="31">
        <v>9273</v>
      </c>
      <c r="L1195" s="31">
        <v>583</v>
      </c>
      <c r="M1195" s="31">
        <v>4187</v>
      </c>
      <c r="N1195" s="31">
        <v>8471</v>
      </c>
      <c r="O1195" s="31">
        <v>4771</v>
      </c>
      <c r="P1195" s="31">
        <v>11797</v>
      </c>
      <c r="Q1195" s="31">
        <v>12767</v>
      </c>
      <c r="R1195" s="31">
        <v>1562</v>
      </c>
      <c r="S1195" s="31">
        <v>4152</v>
      </c>
      <c r="T1195" s="31">
        <v>4912</v>
      </c>
    </row>
    <row r="1196" spans="1:20" x14ac:dyDescent="0.4">
      <c r="A1196" s="32" t="s">
        <v>1750</v>
      </c>
      <c r="B1196" s="31">
        <v>3.2269999999999999</v>
      </c>
      <c r="C1196" s="31">
        <v>477.34122000000002</v>
      </c>
      <c r="D1196" s="32" t="s">
        <v>109</v>
      </c>
      <c r="E1196" s="31">
        <v>5933</v>
      </c>
      <c r="F1196" s="31">
        <v>3156</v>
      </c>
      <c r="G1196" s="31">
        <v>11941</v>
      </c>
      <c r="H1196" s="31">
        <v>10537</v>
      </c>
      <c r="I1196" s="31">
        <v>23497</v>
      </c>
      <c r="J1196" s="31">
        <v>12178</v>
      </c>
      <c r="K1196" s="31">
        <v>28654</v>
      </c>
      <c r="L1196" s="31">
        <v>15944</v>
      </c>
      <c r="M1196" s="31">
        <v>2835</v>
      </c>
      <c r="N1196" s="31">
        <v>12343</v>
      </c>
      <c r="O1196" s="31">
        <v>39254</v>
      </c>
      <c r="P1196" s="31">
        <v>6592</v>
      </c>
      <c r="Q1196" s="31">
        <v>18013</v>
      </c>
      <c r="R1196" s="31">
        <v>8109</v>
      </c>
      <c r="S1196" s="31">
        <v>16172</v>
      </c>
      <c r="T1196" s="31">
        <v>14974</v>
      </c>
    </row>
    <row r="1197" spans="1:20" x14ac:dyDescent="0.4">
      <c r="A1197" s="32" t="s">
        <v>1751</v>
      </c>
      <c r="B1197" s="31">
        <v>0.98799999999999999</v>
      </c>
      <c r="C1197" s="31">
        <v>609.50391000000002</v>
      </c>
      <c r="D1197" s="32" t="s">
        <v>1752</v>
      </c>
      <c r="E1197" s="31">
        <v>94278</v>
      </c>
      <c r="F1197" s="31">
        <v>108975</v>
      </c>
      <c r="G1197" s="31">
        <v>63170</v>
      </c>
      <c r="H1197" s="31">
        <v>35141</v>
      </c>
      <c r="I1197" s="31">
        <v>30259</v>
      </c>
      <c r="J1197" s="31">
        <v>7834</v>
      </c>
      <c r="K1197" s="31">
        <v>25905</v>
      </c>
      <c r="L1197" s="31">
        <v>9565</v>
      </c>
      <c r="M1197" s="31">
        <v>36597</v>
      </c>
      <c r="N1197" s="31">
        <v>37264</v>
      </c>
      <c r="O1197" s="31">
        <v>49513</v>
      </c>
      <c r="P1197" s="31">
        <v>7271</v>
      </c>
      <c r="Q1197" s="31">
        <v>19867</v>
      </c>
      <c r="R1197" s="31">
        <v>6155</v>
      </c>
      <c r="S1197" s="31">
        <v>8807</v>
      </c>
      <c r="T1197" s="31">
        <v>47732</v>
      </c>
    </row>
    <row r="1198" spans="1:20" x14ac:dyDescent="0.4">
      <c r="A1198" s="32" t="s">
        <v>1753</v>
      </c>
      <c r="B1198" s="31">
        <v>8.8770000000000007</v>
      </c>
      <c r="C1198" s="31">
        <v>323.15917999999999</v>
      </c>
      <c r="D1198" s="32" t="s">
        <v>1754</v>
      </c>
      <c r="E1198" s="31">
        <v>1582</v>
      </c>
      <c r="F1198" s="31">
        <v>2873</v>
      </c>
      <c r="G1198" s="31">
        <v>2337</v>
      </c>
      <c r="H1198" s="31">
        <v>45429</v>
      </c>
      <c r="I1198" s="31">
        <v>27280</v>
      </c>
      <c r="J1198" s="31">
        <v>701464</v>
      </c>
      <c r="K1198" s="31">
        <v>40622</v>
      </c>
      <c r="L1198" s="31">
        <v>14948</v>
      </c>
      <c r="M1198" s="31">
        <v>1339</v>
      </c>
      <c r="N1198" s="31">
        <v>401</v>
      </c>
      <c r="O1198" s="31">
        <v>1215</v>
      </c>
      <c r="P1198" s="31">
        <v>129027</v>
      </c>
      <c r="Q1198" s="31">
        <v>25379</v>
      </c>
      <c r="R1198" s="31">
        <v>401598</v>
      </c>
      <c r="S1198" s="31">
        <v>53544</v>
      </c>
      <c r="T1198" s="31">
        <v>24816</v>
      </c>
    </row>
    <row r="1199" spans="1:20" x14ac:dyDescent="0.4">
      <c r="A1199" s="32" t="s">
        <v>1755</v>
      </c>
      <c r="B1199" s="31">
        <v>1.1819999999999999</v>
      </c>
      <c r="C1199" s="31">
        <v>436.23608000000002</v>
      </c>
      <c r="D1199" s="32" t="s">
        <v>545</v>
      </c>
      <c r="E1199" s="31">
        <v>367</v>
      </c>
      <c r="F1199" s="31">
        <v>426</v>
      </c>
      <c r="G1199" s="31">
        <v>460</v>
      </c>
      <c r="H1199" s="31">
        <v>19797</v>
      </c>
      <c r="I1199" s="31">
        <v>27414</v>
      </c>
      <c r="J1199" s="31">
        <v>22192</v>
      </c>
      <c r="K1199" s="31">
        <v>25333</v>
      </c>
      <c r="L1199" s="31">
        <v>37777</v>
      </c>
      <c r="M1199" s="31">
        <v>403</v>
      </c>
      <c r="N1199" s="31">
        <v>527</v>
      </c>
      <c r="O1199" s="31">
        <v>163</v>
      </c>
      <c r="P1199" s="31">
        <v>5786</v>
      </c>
      <c r="Q1199" s="31">
        <v>20420</v>
      </c>
      <c r="R1199" s="31">
        <v>16686</v>
      </c>
      <c r="S1199" s="31">
        <v>16582</v>
      </c>
      <c r="T1199" s="31">
        <v>18483</v>
      </c>
    </row>
    <row r="1200" spans="1:20" x14ac:dyDescent="0.4">
      <c r="A1200" s="32" t="s">
        <v>1756</v>
      </c>
      <c r="B1200" s="31">
        <v>3.22</v>
      </c>
      <c r="C1200" s="31">
        <v>395.19598000000002</v>
      </c>
      <c r="D1200" s="32" t="s">
        <v>1757</v>
      </c>
      <c r="E1200" s="31">
        <v>1213</v>
      </c>
      <c r="F1200" s="31">
        <v>1817</v>
      </c>
      <c r="G1200" s="31">
        <v>783</v>
      </c>
      <c r="H1200" s="31">
        <v>50966</v>
      </c>
      <c r="I1200" s="31">
        <v>56644</v>
      </c>
      <c r="J1200" s="31">
        <v>11784</v>
      </c>
      <c r="K1200" s="31">
        <v>99276</v>
      </c>
      <c r="L1200" s="31">
        <v>35922</v>
      </c>
      <c r="M1200" s="31">
        <v>12024</v>
      </c>
      <c r="N1200" s="31">
        <v>418</v>
      </c>
      <c r="O1200" s="31">
        <v>760</v>
      </c>
      <c r="P1200" s="31">
        <v>126576</v>
      </c>
      <c r="Q1200" s="31">
        <v>35788</v>
      </c>
      <c r="R1200" s="31">
        <v>28791</v>
      </c>
      <c r="S1200" s="31">
        <v>127057</v>
      </c>
      <c r="T1200" s="31">
        <v>95009</v>
      </c>
    </row>
    <row r="1201" spans="1:20" x14ac:dyDescent="0.4">
      <c r="A1201" s="32" t="s">
        <v>1758</v>
      </c>
      <c r="B1201" s="31">
        <v>5.1859999999999999</v>
      </c>
      <c r="C1201" s="31">
        <v>455.27478000000002</v>
      </c>
      <c r="D1201" s="32" t="s">
        <v>1759</v>
      </c>
      <c r="E1201" s="31">
        <v>669</v>
      </c>
      <c r="F1201" s="31">
        <v>1114</v>
      </c>
      <c r="G1201" s="31">
        <v>478</v>
      </c>
      <c r="H1201" s="31">
        <v>1282689</v>
      </c>
      <c r="I1201" s="31">
        <v>940429</v>
      </c>
      <c r="J1201" s="31">
        <v>95123</v>
      </c>
      <c r="K1201" s="31">
        <v>646197</v>
      </c>
      <c r="L1201" s="31">
        <v>1373079</v>
      </c>
      <c r="M1201" s="31">
        <v>1116</v>
      </c>
      <c r="N1201" s="31">
        <v>637</v>
      </c>
      <c r="O1201" s="31">
        <v>673</v>
      </c>
      <c r="P1201" s="31">
        <v>119872</v>
      </c>
      <c r="Q1201" s="31">
        <v>3206776</v>
      </c>
      <c r="R1201" s="31">
        <v>87109</v>
      </c>
      <c r="S1201" s="31">
        <v>604448</v>
      </c>
      <c r="T1201" s="31">
        <v>2173330</v>
      </c>
    </row>
    <row r="1202" spans="1:20" x14ac:dyDescent="0.4">
      <c r="A1202" s="32" t="s">
        <v>1760</v>
      </c>
      <c r="B1202" s="31">
        <v>4.29</v>
      </c>
      <c r="C1202" s="31">
        <v>410.32839999999999</v>
      </c>
      <c r="D1202" s="32" t="s">
        <v>1761</v>
      </c>
      <c r="E1202" s="31">
        <v>4166</v>
      </c>
      <c r="F1202" s="31">
        <v>764</v>
      </c>
      <c r="G1202" s="31">
        <v>9746</v>
      </c>
      <c r="H1202" s="31">
        <v>991</v>
      </c>
      <c r="I1202" s="31">
        <v>4646</v>
      </c>
      <c r="J1202" s="31">
        <v>543338</v>
      </c>
      <c r="K1202" s="31">
        <v>80020</v>
      </c>
      <c r="L1202" s="31">
        <v>34840</v>
      </c>
      <c r="M1202" s="31">
        <v>4441</v>
      </c>
      <c r="N1202" s="31">
        <v>547</v>
      </c>
      <c r="O1202" s="31">
        <v>1190</v>
      </c>
      <c r="P1202" s="31">
        <v>1118</v>
      </c>
      <c r="Q1202" s="31">
        <v>6641</v>
      </c>
      <c r="R1202" s="31">
        <v>540188</v>
      </c>
      <c r="S1202" s="31">
        <v>72885</v>
      </c>
      <c r="T1202" s="31">
        <v>43668</v>
      </c>
    </row>
    <row r="1203" spans="1:20" x14ac:dyDescent="0.4">
      <c r="A1203" s="32" t="s">
        <v>1762</v>
      </c>
      <c r="B1203" s="31">
        <v>0.91</v>
      </c>
      <c r="C1203" s="31">
        <v>594.33234000000004</v>
      </c>
      <c r="D1203" s="32" t="s">
        <v>1761</v>
      </c>
      <c r="E1203" s="31">
        <v>543</v>
      </c>
      <c r="F1203" s="31">
        <v>916</v>
      </c>
      <c r="G1203" s="31">
        <v>94</v>
      </c>
      <c r="H1203" s="31">
        <v>7074</v>
      </c>
      <c r="I1203" s="31">
        <v>5879</v>
      </c>
      <c r="J1203" s="31">
        <v>11064</v>
      </c>
      <c r="K1203" s="31">
        <v>16057</v>
      </c>
      <c r="L1203" s="31">
        <v>10668</v>
      </c>
      <c r="M1203" s="31">
        <v>318</v>
      </c>
      <c r="N1203" s="31">
        <v>228</v>
      </c>
      <c r="O1203" s="31">
        <v>1</v>
      </c>
      <c r="P1203" s="31">
        <v>753</v>
      </c>
      <c r="Q1203" s="31">
        <v>17154</v>
      </c>
      <c r="R1203" s="31">
        <v>8198</v>
      </c>
      <c r="S1203" s="31">
        <v>16772</v>
      </c>
      <c r="T1203" s="31">
        <v>6403</v>
      </c>
    </row>
    <row r="1204" spans="1:20" x14ac:dyDescent="0.4">
      <c r="A1204" s="32" t="s">
        <v>1763</v>
      </c>
      <c r="B1204" s="31">
        <v>4.2329999999999997</v>
      </c>
      <c r="C1204" s="31">
        <v>557.44592</v>
      </c>
      <c r="D1204" s="32" t="s">
        <v>915</v>
      </c>
      <c r="E1204" s="31">
        <v>6220</v>
      </c>
      <c r="F1204" s="31">
        <v>3236</v>
      </c>
      <c r="G1204" s="31">
        <v>17528</v>
      </c>
      <c r="H1204" s="31">
        <v>552</v>
      </c>
      <c r="I1204" s="31">
        <v>605</v>
      </c>
      <c r="J1204" s="31">
        <v>637</v>
      </c>
      <c r="K1204" s="31">
        <v>115</v>
      </c>
      <c r="L1204" s="31">
        <v>728</v>
      </c>
      <c r="M1204" s="31">
        <v>1126</v>
      </c>
      <c r="N1204" s="31">
        <v>16675</v>
      </c>
      <c r="O1204" s="31">
        <v>18180</v>
      </c>
      <c r="P1204" s="31">
        <v>1111</v>
      </c>
      <c r="Q1204" s="31">
        <v>1127</v>
      </c>
      <c r="R1204" s="31">
        <v>524</v>
      </c>
      <c r="S1204" s="31">
        <v>673</v>
      </c>
      <c r="T1204" s="31">
        <v>1990</v>
      </c>
    </row>
    <row r="1205" spans="1:20" x14ac:dyDescent="0.4">
      <c r="A1205" s="32" t="s">
        <v>1764</v>
      </c>
      <c r="B1205" s="31">
        <v>3.2789999999999999</v>
      </c>
      <c r="C1205" s="31">
        <v>425.22753999999998</v>
      </c>
      <c r="D1205" s="32" t="s">
        <v>392</v>
      </c>
      <c r="E1205" s="31">
        <v>14301</v>
      </c>
      <c r="F1205" s="31">
        <v>61643</v>
      </c>
      <c r="G1205" s="31">
        <v>89151</v>
      </c>
      <c r="H1205" s="31">
        <v>3569</v>
      </c>
      <c r="I1205" s="31">
        <v>2292</v>
      </c>
      <c r="J1205" s="31">
        <v>1467</v>
      </c>
      <c r="K1205" s="31">
        <v>4388</v>
      </c>
      <c r="L1205" s="31">
        <v>2362</v>
      </c>
      <c r="M1205" s="31">
        <v>4731</v>
      </c>
      <c r="N1205" s="31">
        <v>26989</v>
      </c>
      <c r="O1205" s="31">
        <v>40904</v>
      </c>
      <c r="P1205" s="31">
        <v>3186</v>
      </c>
      <c r="Q1205" s="31">
        <v>2644</v>
      </c>
      <c r="R1205" s="31">
        <v>3336</v>
      </c>
      <c r="S1205" s="31">
        <v>3692</v>
      </c>
      <c r="T1205" s="31">
        <v>2595</v>
      </c>
    </row>
    <row r="1206" spans="1:20" x14ac:dyDescent="0.4">
      <c r="A1206" s="32" t="s">
        <v>1765</v>
      </c>
      <c r="B1206" s="31">
        <v>13.816000000000001</v>
      </c>
      <c r="C1206" s="31">
        <v>355.19501000000002</v>
      </c>
      <c r="D1206" s="32" t="s">
        <v>836</v>
      </c>
      <c r="E1206" s="31">
        <v>4044</v>
      </c>
      <c r="F1206" s="31">
        <v>7456</v>
      </c>
      <c r="G1206" s="31">
        <v>4881</v>
      </c>
      <c r="H1206" s="31">
        <v>76905</v>
      </c>
      <c r="I1206" s="31">
        <v>62934</v>
      </c>
      <c r="J1206" s="31">
        <v>22851</v>
      </c>
      <c r="K1206" s="31">
        <v>44482</v>
      </c>
      <c r="L1206" s="31">
        <v>37763</v>
      </c>
      <c r="M1206" s="31">
        <v>6717</v>
      </c>
      <c r="N1206" s="31">
        <v>14276</v>
      </c>
      <c r="O1206" s="31">
        <v>5207</v>
      </c>
      <c r="P1206" s="31">
        <v>88260</v>
      </c>
      <c r="Q1206" s="31">
        <v>54176</v>
      </c>
      <c r="R1206" s="31">
        <v>12794</v>
      </c>
      <c r="S1206" s="31">
        <v>44649</v>
      </c>
      <c r="T1206" s="31">
        <v>31280</v>
      </c>
    </row>
    <row r="1207" spans="1:20" x14ac:dyDescent="0.4">
      <c r="A1207" s="32" t="s">
        <v>1766</v>
      </c>
      <c r="B1207" s="31">
        <v>1.4790000000000001</v>
      </c>
      <c r="C1207" s="31">
        <v>309.15938999999997</v>
      </c>
      <c r="D1207" s="32" t="s">
        <v>184</v>
      </c>
      <c r="E1207" s="31">
        <v>191</v>
      </c>
      <c r="F1207" s="31">
        <v>97</v>
      </c>
      <c r="G1207" s="31">
        <v>239</v>
      </c>
      <c r="H1207" s="31">
        <v>11883</v>
      </c>
      <c r="I1207" s="31">
        <v>18456</v>
      </c>
      <c r="J1207" s="31">
        <v>102047</v>
      </c>
      <c r="K1207" s="31">
        <v>168226</v>
      </c>
      <c r="L1207" s="31">
        <v>43507</v>
      </c>
      <c r="M1207" s="31">
        <v>263</v>
      </c>
      <c r="N1207" s="31">
        <v>232</v>
      </c>
      <c r="O1207" s="31">
        <v>293</v>
      </c>
      <c r="P1207" s="31">
        <v>6198</v>
      </c>
      <c r="Q1207" s="31">
        <v>17296</v>
      </c>
      <c r="R1207" s="31">
        <v>213073</v>
      </c>
      <c r="S1207" s="31">
        <v>125262</v>
      </c>
      <c r="T1207" s="31">
        <v>30642</v>
      </c>
    </row>
    <row r="1208" spans="1:20" x14ac:dyDescent="0.4">
      <c r="A1208" s="32" t="s">
        <v>1767</v>
      </c>
      <c r="B1208" s="31">
        <v>4.8109999999999999</v>
      </c>
      <c r="C1208" s="31">
        <v>351.21361999999999</v>
      </c>
      <c r="D1208" s="32" t="s">
        <v>836</v>
      </c>
      <c r="E1208" s="31">
        <v>56986</v>
      </c>
      <c r="F1208" s="31">
        <v>260622</v>
      </c>
      <c r="G1208" s="31">
        <v>159523</v>
      </c>
      <c r="H1208" s="31">
        <v>16274</v>
      </c>
      <c r="I1208" s="31">
        <v>12706</v>
      </c>
      <c r="J1208" s="31">
        <v>17025</v>
      </c>
      <c r="K1208" s="31">
        <v>8876</v>
      </c>
      <c r="L1208" s="31">
        <v>5521</v>
      </c>
      <c r="M1208" s="31">
        <v>119113</v>
      </c>
      <c r="N1208" s="31">
        <v>126040</v>
      </c>
      <c r="O1208" s="31">
        <v>139181</v>
      </c>
      <c r="P1208" s="31">
        <v>27784</v>
      </c>
      <c r="Q1208" s="31">
        <v>6927</v>
      </c>
      <c r="R1208" s="31">
        <v>6150</v>
      </c>
      <c r="S1208" s="31">
        <v>26738</v>
      </c>
      <c r="T1208" s="31">
        <v>16529</v>
      </c>
    </row>
    <row r="1209" spans="1:20" x14ac:dyDescent="0.4">
      <c r="A1209" s="32" t="s">
        <v>1768</v>
      </c>
      <c r="B1209" s="31">
        <v>0.98099999999999998</v>
      </c>
      <c r="C1209" s="31">
        <v>329.26846</v>
      </c>
      <c r="D1209" s="32" t="s">
        <v>446</v>
      </c>
      <c r="E1209" s="31">
        <v>17923</v>
      </c>
      <c r="F1209" s="31">
        <v>79597</v>
      </c>
      <c r="G1209" s="31">
        <v>21776</v>
      </c>
      <c r="H1209" s="31">
        <v>8492</v>
      </c>
      <c r="I1209" s="31">
        <v>10616</v>
      </c>
      <c r="J1209" s="31">
        <v>4735</v>
      </c>
      <c r="K1209" s="31">
        <v>14919</v>
      </c>
      <c r="L1209" s="31">
        <v>7980</v>
      </c>
      <c r="M1209" s="31">
        <v>39596</v>
      </c>
      <c r="N1209" s="31">
        <v>21206</v>
      </c>
      <c r="O1209" s="31">
        <v>42030</v>
      </c>
      <c r="P1209" s="31">
        <v>9126</v>
      </c>
      <c r="Q1209" s="31">
        <v>5750</v>
      </c>
      <c r="R1209" s="31">
        <v>2223</v>
      </c>
      <c r="S1209" s="31">
        <v>10975</v>
      </c>
      <c r="T1209" s="31">
        <v>15022</v>
      </c>
    </row>
    <row r="1210" spans="1:20" x14ac:dyDescent="0.4">
      <c r="A1210" s="32" t="s">
        <v>1769</v>
      </c>
      <c r="B1210" s="31">
        <v>3.7850000000000001</v>
      </c>
      <c r="C1210" s="31">
        <v>727.39319</v>
      </c>
      <c r="D1210" s="32" t="s">
        <v>648</v>
      </c>
      <c r="E1210" s="31">
        <v>488</v>
      </c>
      <c r="F1210" s="31">
        <v>330</v>
      </c>
      <c r="G1210" s="31">
        <v>512</v>
      </c>
      <c r="H1210" s="31">
        <v>1309</v>
      </c>
      <c r="I1210" s="31">
        <v>14767</v>
      </c>
      <c r="J1210" s="31">
        <v>2419</v>
      </c>
      <c r="K1210" s="31">
        <v>12725</v>
      </c>
      <c r="L1210" s="31">
        <v>47478</v>
      </c>
      <c r="M1210" s="31">
        <v>113</v>
      </c>
      <c r="N1210" s="31">
        <v>288</v>
      </c>
      <c r="O1210" s="31">
        <v>229</v>
      </c>
      <c r="P1210" s="31">
        <v>2322</v>
      </c>
      <c r="Q1210" s="31">
        <v>1636</v>
      </c>
      <c r="R1210" s="31">
        <v>1017</v>
      </c>
      <c r="S1210" s="31">
        <v>10939</v>
      </c>
      <c r="T1210" s="31">
        <v>3039</v>
      </c>
    </row>
    <row r="1211" spans="1:20" x14ac:dyDescent="0.4">
      <c r="A1211" s="32" t="s">
        <v>1770</v>
      </c>
      <c r="B1211" s="31">
        <v>4.2699999999999996</v>
      </c>
      <c r="C1211" s="31">
        <v>321.08875</v>
      </c>
      <c r="D1211" s="32" t="s">
        <v>1771</v>
      </c>
      <c r="E1211" s="31">
        <v>1025</v>
      </c>
      <c r="F1211" s="31">
        <v>1734</v>
      </c>
      <c r="G1211" s="31">
        <v>1214</v>
      </c>
      <c r="H1211" s="31">
        <v>11352</v>
      </c>
      <c r="I1211" s="31">
        <v>62283</v>
      </c>
      <c r="J1211" s="31">
        <v>1899</v>
      </c>
      <c r="K1211" s="31">
        <v>4421</v>
      </c>
      <c r="L1211" s="31">
        <v>42682</v>
      </c>
      <c r="M1211" s="31">
        <v>2531</v>
      </c>
      <c r="N1211" s="31">
        <v>2419</v>
      </c>
      <c r="O1211" s="31">
        <v>2149</v>
      </c>
      <c r="P1211" s="31">
        <v>5523</v>
      </c>
      <c r="Q1211" s="31">
        <v>4385</v>
      </c>
      <c r="R1211" s="31">
        <v>3865</v>
      </c>
      <c r="S1211" s="31">
        <v>4965</v>
      </c>
      <c r="T1211" s="31">
        <v>4458</v>
      </c>
    </row>
    <row r="1212" spans="1:20" x14ac:dyDescent="0.4">
      <c r="A1212" s="32" t="s">
        <v>1772</v>
      </c>
      <c r="B1212" s="31">
        <v>3.2549999999999999</v>
      </c>
      <c r="C1212" s="31">
        <v>880.2876</v>
      </c>
      <c r="D1212" s="32" t="s">
        <v>532</v>
      </c>
      <c r="E1212" s="31">
        <v>10331</v>
      </c>
      <c r="F1212" s="31">
        <v>11908</v>
      </c>
      <c r="G1212" s="31">
        <v>716</v>
      </c>
      <c r="H1212" s="31">
        <v>95</v>
      </c>
      <c r="I1212" s="31">
        <v>996</v>
      </c>
      <c r="J1212" s="31">
        <v>1355</v>
      </c>
      <c r="K1212" s="31">
        <v>1759</v>
      </c>
      <c r="L1212" s="31">
        <v>887</v>
      </c>
      <c r="M1212" s="31">
        <v>180699</v>
      </c>
      <c r="N1212" s="31">
        <v>21394</v>
      </c>
      <c r="O1212" s="31">
        <v>1473</v>
      </c>
      <c r="P1212" s="31">
        <v>1755</v>
      </c>
      <c r="Q1212" s="31">
        <v>1371</v>
      </c>
      <c r="R1212" s="31">
        <v>5669</v>
      </c>
      <c r="S1212" s="31">
        <v>537</v>
      </c>
      <c r="T1212" s="31">
        <v>2670</v>
      </c>
    </row>
    <row r="1213" spans="1:20" x14ac:dyDescent="0.4">
      <c r="A1213" s="32" t="s">
        <v>1773</v>
      </c>
      <c r="B1213" s="31">
        <v>5.3979999999999997</v>
      </c>
      <c r="C1213" s="31">
        <v>471.26925999999997</v>
      </c>
      <c r="D1213" s="32" t="s">
        <v>1479</v>
      </c>
      <c r="E1213" s="31">
        <v>418</v>
      </c>
      <c r="F1213" s="31">
        <v>4089</v>
      </c>
      <c r="G1213" s="31">
        <v>2152</v>
      </c>
      <c r="H1213" s="31">
        <v>468943</v>
      </c>
      <c r="I1213" s="31">
        <v>319163</v>
      </c>
      <c r="J1213" s="31">
        <v>61637</v>
      </c>
      <c r="K1213" s="31">
        <v>6962</v>
      </c>
      <c r="L1213" s="31">
        <v>394118</v>
      </c>
      <c r="M1213" s="31">
        <v>2583</v>
      </c>
      <c r="N1213" s="31">
        <v>2738</v>
      </c>
      <c r="O1213" s="31">
        <v>3534</v>
      </c>
      <c r="P1213" s="31">
        <v>3103</v>
      </c>
      <c r="Q1213" s="31">
        <v>882202</v>
      </c>
      <c r="R1213" s="31">
        <v>44490</v>
      </c>
      <c r="S1213" s="31">
        <v>121326</v>
      </c>
      <c r="T1213" s="31">
        <v>53105</v>
      </c>
    </row>
    <row r="1214" spans="1:20" x14ac:dyDescent="0.4">
      <c r="A1214" s="32" t="s">
        <v>1774</v>
      </c>
      <c r="B1214" s="31">
        <v>7.1230000000000002</v>
      </c>
      <c r="C1214" s="31">
        <v>153.03972999999999</v>
      </c>
      <c r="D1214" s="32" t="s">
        <v>155</v>
      </c>
      <c r="E1214" s="31">
        <v>7</v>
      </c>
      <c r="F1214" s="31">
        <v>884</v>
      </c>
      <c r="G1214" s="31">
        <v>52</v>
      </c>
      <c r="H1214" s="31">
        <v>16084</v>
      </c>
      <c r="I1214" s="31">
        <v>18300</v>
      </c>
      <c r="J1214" s="31">
        <v>3555</v>
      </c>
      <c r="K1214" s="31">
        <v>41370</v>
      </c>
      <c r="L1214" s="31">
        <v>6705</v>
      </c>
      <c r="M1214" s="31">
        <v>34</v>
      </c>
      <c r="N1214" s="31">
        <v>69</v>
      </c>
      <c r="O1214" s="31">
        <v>55</v>
      </c>
      <c r="P1214" s="31">
        <v>6640</v>
      </c>
      <c r="Q1214" s="31">
        <v>12419</v>
      </c>
      <c r="R1214" s="31">
        <v>8635</v>
      </c>
      <c r="S1214" s="31">
        <v>12820</v>
      </c>
      <c r="T1214" s="31">
        <v>65499</v>
      </c>
    </row>
    <row r="1215" spans="1:20" x14ac:dyDescent="0.4">
      <c r="A1215" s="32" t="s">
        <v>1775</v>
      </c>
      <c r="B1215" s="31">
        <v>8.7769999999999992</v>
      </c>
      <c r="C1215" s="31">
        <v>204.03202999999999</v>
      </c>
      <c r="D1215" s="32" t="s">
        <v>357</v>
      </c>
      <c r="E1215" s="31">
        <v>353</v>
      </c>
      <c r="F1215" s="31">
        <v>621</v>
      </c>
      <c r="G1215" s="31">
        <v>573</v>
      </c>
      <c r="H1215" s="31">
        <v>544</v>
      </c>
      <c r="I1215" s="31">
        <v>5123</v>
      </c>
      <c r="J1215" s="31">
        <v>1032</v>
      </c>
      <c r="K1215" s="31">
        <v>994</v>
      </c>
      <c r="L1215" s="31">
        <v>8203</v>
      </c>
      <c r="M1215" s="31">
        <v>11233</v>
      </c>
      <c r="N1215" s="31">
        <v>709</v>
      </c>
      <c r="O1215" s="31">
        <v>22</v>
      </c>
      <c r="P1215" s="31">
        <v>3983</v>
      </c>
      <c r="Q1215" s="31">
        <v>4038</v>
      </c>
      <c r="R1215" s="31">
        <v>479</v>
      </c>
      <c r="S1215" s="31">
        <v>1820</v>
      </c>
      <c r="T1215" s="31">
        <v>1421</v>
      </c>
    </row>
    <row r="1216" spans="1:20" x14ac:dyDescent="0.4">
      <c r="A1216" s="32" t="s">
        <v>1776</v>
      </c>
      <c r="B1216" s="31">
        <v>7.7279999999999998</v>
      </c>
      <c r="C1216" s="31">
        <v>149.04743999999999</v>
      </c>
      <c r="D1216" s="32" t="s">
        <v>1777</v>
      </c>
      <c r="E1216" s="31">
        <v>11</v>
      </c>
      <c r="F1216" s="31">
        <v>7</v>
      </c>
      <c r="G1216" s="31">
        <v>7</v>
      </c>
      <c r="H1216" s="31">
        <v>75346</v>
      </c>
      <c r="I1216" s="31">
        <v>28173</v>
      </c>
      <c r="J1216" s="31">
        <v>6337</v>
      </c>
      <c r="K1216" s="31">
        <v>24927</v>
      </c>
      <c r="L1216" s="31">
        <v>6351</v>
      </c>
      <c r="M1216" s="31"/>
      <c r="N1216" s="31">
        <v>17</v>
      </c>
      <c r="O1216" s="31">
        <v>9</v>
      </c>
      <c r="P1216" s="31">
        <v>174449</v>
      </c>
      <c r="Q1216" s="31">
        <v>15587</v>
      </c>
      <c r="R1216" s="31">
        <v>9572</v>
      </c>
      <c r="S1216" s="31">
        <v>128367</v>
      </c>
      <c r="T1216" s="31">
        <v>7069</v>
      </c>
    </row>
    <row r="1217" spans="1:20" x14ac:dyDescent="0.4">
      <c r="A1217" s="32" t="s">
        <v>1778</v>
      </c>
      <c r="B1217" s="31">
        <v>1.4650000000000001</v>
      </c>
      <c r="C1217" s="31">
        <v>339.20206000000002</v>
      </c>
      <c r="D1217" s="32" t="s">
        <v>408</v>
      </c>
      <c r="E1217" s="31">
        <v>36249</v>
      </c>
      <c r="F1217" s="31">
        <v>31778</v>
      </c>
      <c r="G1217" s="31">
        <v>31075</v>
      </c>
      <c r="H1217" s="31">
        <v>143763</v>
      </c>
      <c r="I1217" s="31">
        <v>107800</v>
      </c>
      <c r="J1217" s="31">
        <v>79190</v>
      </c>
      <c r="K1217" s="31">
        <v>119673</v>
      </c>
      <c r="L1217" s="31">
        <v>89139</v>
      </c>
      <c r="M1217" s="31">
        <v>90774</v>
      </c>
      <c r="N1217" s="31">
        <v>81818</v>
      </c>
      <c r="O1217" s="31">
        <v>117060</v>
      </c>
      <c r="P1217" s="31">
        <v>72115</v>
      </c>
      <c r="Q1217" s="31">
        <v>93431</v>
      </c>
      <c r="R1217" s="31">
        <v>64684</v>
      </c>
      <c r="S1217" s="31">
        <v>86987</v>
      </c>
      <c r="T1217" s="31">
        <v>96311</v>
      </c>
    </row>
    <row r="1218" spans="1:20" x14ac:dyDescent="0.4">
      <c r="A1218" s="32" t="s">
        <v>1779</v>
      </c>
      <c r="B1218" s="31">
        <v>3.7450000000000001</v>
      </c>
      <c r="C1218" s="31">
        <v>327.08776999999998</v>
      </c>
      <c r="D1218" s="32" t="s">
        <v>324</v>
      </c>
      <c r="E1218" s="31">
        <v>103828</v>
      </c>
      <c r="F1218" s="31">
        <v>205926</v>
      </c>
      <c r="G1218" s="31">
        <v>28692</v>
      </c>
      <c r="H1218" s="31">
        <v>333548</v>
      </c>
      <c r="I1218" s="31">
        <v>360914</v>
      </c>
      <c r="J1218" s="31">
        <v>198487</v>
      </c>
      <c r="K1218" s="31">
        <v>171954</v>
      </c>
      <c r="L1218" s="31">
        <v>171323</v>
      </c>
      <c r="M1218" s="31">
        <v>80815</v>
      </c>
      <c r="N1218" s="31">
        <v>149979</v>
      </c>
      <c r="O1218" s="31">
        <v>24989</v>
      </c>
      <c r="P1218" s="31">
        <v>299280</v>
      </c>
      <c r="Q1218" s="31">
        <v>317912</v>
      </c>
      <c r="R1218" s="31">
        <v>109234</v>
      </c>
      <c r="S1218" s="31">
        <v>242806</v>
      </c>
      <c r="T1218" s="31">
        <v>587638</v>
      </c>
    </row>
    <row r="1219" spans="1:20" x14ac:dyDescent="0.4">
      <c r="A1219" s="32" t="s">
        <v>1780</v>
      </c>
      <c r="B1219" s="31">
        <v>6.4249999999999998</v>
      </c>
      <c r="C1219" s="31">
        <v>319.16635000000002</v>
      </c>
      <c r="D1219" s="32"/>
      <c r="E1219" s="31">
        <v>2893</v>
      </c>
      <c r="F1219" s="31">
        <v>5002</v>
      </c>
      <c r="G1219" s="31">
        <v>2642</v>
      </c>
      <c r="H1219" s="31">
        <v>340112</v>
      </c>
      <c r="I1219" s="31">
        <v>311420</v>
      </c>
      <c r="J1219" s="31">
        <v>1798508</v>
      </c>
      <c r="K1219" s="31">
        <v>362671</v>
      </c>
      <c r="L1219" s="31">
        <v>246823</v>
      </c>
      <c r="M1219" s="31">
        <v>3917</v>
      </c>
      <c r="N1219" s="31">
        <v>2151</v>
      </c>
      <c r="O1219" s="31">
        <v>3463</v>
      </c>
      <c r="P1219" s="31">
        <v>280200</v>
      </c>
      <c r="Q1219" s="31">
        <v>213357</v>
      </c>
      <c r="R1219" s="31">
        <v>1525020</v>
      </c>
      <c r="S1219" s="31">
        <v>414845</v>
      </c>
      <c r="T1219" s="31">
        <v>196157</v>
      </c>
    </row>
    <row r="1220" spans="1:20" x14ac:dyDescent="0.4">
      <c r="A1220" s="32" t="s">
        <v>1781</v>
      </c>
      <c r="B1220" s="31">
        <v>6.59</v>
      </c>
      <c r="C1220" s="31">
        <v>317.14514000000003</v>
      </c>
      <c r="D1220" s="32" t="s">
        <v>1782</v>
      </c>
      <c r="E1220" s="31">
        <v>80</v>
      </c>
      <c r="F1220" s="31">
        <v>301</v>
      </c>
      <c r="G1220" s="31">
        <v>252</v>
      </c>
      <c r="H1220" s="31">
        <v>11321</v>
      </c>
      <c r="I1220" s="31">
        <v>17039</v>
      </c>
      <c r="J1220" s="31">
        <v>48060</v>
      </c>
      <c r="K1220" s="31">
        <v>23658</v>
      </c>
      <c r="L1220" s="31">
        <v>24873</v>
      </c>
      <c r="M1220" s="31">
        <v>685</v>
      </c>
      <c r="N1220" s="31">
        <v>162</v>
      </c>
      <c r="O1220" s="31">
        <v>143</v>
      </c>
      <c r="P1220" s="31">
        <v>10389</v>
      </c>
      <c r="Q1220" s="31">
        <v>14356</v>
      </c>
      <c r="R1220" s="31">
        <v>47114</v>
      </c>
      <c r="S1220" s="31">
        <v>25725</v>
      </c>
      <c r="T1220" s="31">
        <v>22031</v>
      </c>
    </row>
    <row r="1221" spans="1:20" x14ac:dyDescent="0.4">
      <c r="A1221" s="32" t="s">
        <v>1783</v>
      </c>
      <c r="B1221" s="31">
        <v>6.5949999999999998</v>
      </c>
      <c r="C1221" s="31">
        <v>220.10341</v>
      </c>
      <c r="D1221" s="32"/>
      <c r="E1221" s="31">
        <v>74</v>
      </c>
      <c r="F1221" s="31">
        <v>8</v>
      </c>
      <c r="G1221" s="31">
        <v>63</v>
      </c>
      <c r="H1221" s="31">
        <v>21449</v>
      </c>
      <c r="I1221" s="31">
        <v>39089</v>
      </c>
      <c r="J1221" s="31">
        <v>18524</v>
      </c>
      <c r="K1221" s="31">
        <v>22583</v>
      </c>
      <c r="L1221" s="31">
        <v>57618</v>
      </c>
      <c r="M1221" s="31">
        <v>77</v>
      </c>
      <c r="N1221" s="31">
        <v>33</v>
      </c>
      <c r="O1221" s="31">
        <v>49</v>
      </c>
      <c r="P1221" s="31">
        <v>19243</v>
      </c>
      <c r="Q1221" s="31">
        <v>32834</v>
      </c>
      <c r="R1221" s="31">
        <v>18812</v>
      </c>
      <c r="S1221" s="31">
        <v>26519</v>
      </c>
      <c r="T1221" s="31">
        <v>36311</v>
      </c>
    </row>
    <row r="1222" spans="1:20" x14ac:dyDescent="0.4">
      <c r="A1222" s="32" t="s">
        <v>1784</v>
      </c>
      <c r="B1222" s="31">
        <v>6.5129999999999999</v>
      </c>
      <c r="C1222" s="31">
        <v>627.38744999999994</v>
      </c>
      <c r="D1222" s="32" t="s">
        <v>109</v>
      </c>
      <c r="E1222" s="31">
        <v>178</v>
      </c>
      <c r="F1222" s="31">
        <v>38</v>
      </c>
      <c r="G1222" s="31">
        <v>111</v>
      </c>
      <c r="H1222" s="31">
        <v>12745</v>
      </c>
      <c r="I1222" s="31">
        <v>12072</v>
      </c>
      <c r="J1222" s="31">
        <v>70872</v>
      </c>
      <c r="K1222" s="31">
        <v>14176</v>
      </c>
      <c r="L1222" s="31">
        <v>9551</v>
      </c>
      <c r="M1222" s="31">
        <v>73</v>
      </c>
      <c r="N1222" s="31">
        <v>34</v>
      </c>
      <c r="O1222" s="31">
        <v>72</v>
      </c>
      <c r="P1222" s="31">
        <v>43535</v>
      </c>
      <c r="Q1222" s="31">
        <v>2711</v>
      </c>
      <c r="R1222" s="31">
        <v>17458</v>
      </c>
      <c r="S1222" s="31">
        <v>8546</v>
      </c>
      <c r="T1222" s="31">
        <v>12645</v>
      </c>
    </row>
  </sheetData>
  <phoneticPr fontId="1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6125-0013-4EE3-9538-7957ABAEF118}">
  <dimension ref="A1:T715"/>
  <sheetViews>
    <sheetView workbookViewId="0">
      <selection activeCell="X6" sqref="X6"/>
    </sheetView>
  </sheetViews>
  <sheetFormatPr defaultRowHeight="13.9" x14ac:dyDescent="0.4"/>
  <cols>
    <col min="1" max="1" width="18.796875" style="40" customWidth="1"/>
    <col min="2" max="2" width="4.53125" style="39" bestFit="1" customWidth="1"/>
    <col min="3" max="3" width="6.1328125" style="39" bestFit="1" customWidth="1"/>
    <col min="4" max="4" width="19.53125" style="40" customWidth="1"/>
    <col min="5" max="12" width="4.796875" style="39" bestFit="1" customWidth="1"/>
    <col min="13" max="13" width="5.33203125" style="39" bestFit="1" customWidth="1"/>
    <col min="14" max="19" width="4.796875" style="39" bestFit="1" customWidth="1"/>
    <col min="20" max="20" width="5.33203125" style="39" bestFit="1" customWidth="1"/>
  </cols>
  <sheetData>
    <row r="1" spans="1:20" x14ac:dyDescent="0.4">
      <c r="A1" s="48" t="s">
        <v>6726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x14ac:dyDescent="0.4">
      <c r="A2" s="28" t="s">
        <v>84</v>
      </c>
      <c r="B2" s="29" t="s">
        <v>85</v>
      </c>
      <c r="C2" s="29" t="s">
        <v>86</v>
      </c>
      <c r="D2" s="28" t="s">
        <v>87</v>
      </c>
      <c r="E2" s="37" t="s">
        <v>6684</v>
      </c>
      <c r="F2" s="37" t="s">
        <v>6685</v>
      </c>
      <c r="G2" s="37" t="s">
        <v>6686</v>
      </c>
      <c r="H2" s="37" t="s">
        <v>6687</v>
      </c>
      <c r="I2" s="37" t="s">
        <v>6688</v>
      </c>
      <c r="J2" s="37" t="s">
        <v>6689</v>
      </c>
      <c r="K2" s="37" t="s">
        <v>6690</v>
      </c>
      <c r="L2" s="37" t="s">
        <v>6691</v>
      </c>
      <c r="M2" s="37" t="s">
        <v>1785</v>
      </c>
      <c r="N2" s="37" t="s">
        <v>98</v>
      </c>
      <c r="O2" s="37" t="s">
        <v>99</v>
      </c>
      <c r="P2" s="37" t="s">
        <v>100</v>
      </c>
      <c r="Q2" s="37" t="s">
        <v>101</v>
      </c>
      <c r="R2" s="37" t="s">
        <v>102</v>
      </c>
      <c r="S2" s="37" t="s">
        <v>103</v>
      </c>
      <c r="T2" s="37" t="s">
        <v>104</v>
      </c>
    </row>
    <row r="3" spans="1:20" x14ac:dyDescent="0.4">
      <c r="A3" s="32" t="s">
        <v>1786</v>
      </c>
      <c r="B3" s="31">
        <v>10.372999999999999</v>
      </c>
      <c r="C3" s="31">
        <v>173.05794</v>
      </c>
      <c r="D3" s="32" t="s">
        <v>1787</v>
      </c>
      <c r="E3" s="38">
        <v>26566.239916794369</v>
      </c>
      <c r="F3" s="38">
        <v>16791.586492157228</v>
      </c>
      <c r="G3" s="38">
        <v>14655.448613946926</v>
      </c>
      <c r="H3" s="38">
        <v>29990.014353522471</v>
      </c>
      <c r="I3" s="38">
        <v>66922.7226384573</v>
      </c>
      <c r="J3" s="38">
        <v>14619.234068929671</v>
      </c>
      <c r="K3" s="38">
        <v>40313.207403651482</v>
      </c>
      <c r="L3" s="38">
        <v>20095.764629097834</v>
      </c>
      <c r="M3" s="38">
        <v>19432.865466809242</v>
      </c>
      <c r="N3" s="38">
        <v>10926.79177029008</v>
      </c>
      <c r="O3" s="38">
        <v>67765.594903055258</v>
      </c>
      <c r="P3" s="38">
        <v>17929.589273999449</v>
      </c>
      <c r="Q3" s="38">
        <v>15543.58708974768</v>
      </c>
      <c r="R3" s="38">
        <v>8398.4249541305981</v>
      </c>
      <c r="S3" s="38">
        <v>22036.753487679533</v>
      </c>
      <c r="T3" s="38">
        <v>10943.858818554301</v>
      </c>
    </row>
    <row r="4" spans="1:20" x14ac:dyDescent="0.4">
      <c r="A4" s="32" t="s">
        <v>1788</v>
      </c>
      <c r="B4" s="31">
        <v>13.522</v>
      </c>
      <c r="C4" s="31">
        <v>231.09502000000001</v>
      </c>
      <c r="D4" s="32" t="s">
        <v>1789</v>
      </c>
      <c r="E4" s="38">
        <v>4646.6554608364349</v>
      </c>
      <c r="F4" s="38">
        <v>9043.2662597373546</v>
      </c>
      <c r="G4" s="38">
        <v>4559.3031904774962</v>
      </c>
      <c r="H4" s="38">
        <v>4942.4646596661296</v>
      </c>
      <c r="I4" s="38">
        <v>4890.566204380515</v>
      </c>
      <c r="J4" s="38">
        <v>7045.4792887633148</v>
      </c>
      <c r="K4" s="38">
        <v>5813.4815165952377</v>
      </c>
      <c r="L4" s="38">
        <v>6076.6448980977284</v>
      </c>
      <c r="M4" s="38">
        <v>2891.4388500834134</v>
      </c>
      <c r="N4" s="38">
        <v>20953.96124095374</v>
      </c>
      <c r="O4" s="38">
        <v>4480.9259536770051</v>
      </c>
      <c r="P4" s="38">
        <v>4560.2588814825685</v>
      </c>
      <c r="Q4" s="38">
        <v>5008.3909888701228</v>
      </c>
      <c r="R4" s="38">
        <v>4824.6706258231679</v>
      </c>
      <c r="S4" s="38">
        <v>5967.1649113948861</v>
      </c>
      <c r="T4" s="38">
        <v>16733.506247972578</v>
      </c>
    </row>
    <row r="5" spans="1:20" x14ac:dyDescent="0.4">
      <c r="A5" s="32" t="s">
        <v>123</v>
      </c>
      <c r="B5" s="31">
        <v>9.8420000000000005</v>
      </c>
      <c r="C5" s="31">
        <v>144.10158999999999</v>
      </c>
      <c r="D5" s="32" t="s">
        <v>124</v>
      </c>
      <c r="E5" s="38">
        <v>29718.420430126498</v>
      </c>
      <c r="F5" s="38">
        <v>44670.815940756533</v>
      </c>
      <c r="G5" s="38">
        <v>11894.400920736331</v>
      </c>
      <c r="H5" s="38">
        <v>14732.32371294543</v>
      </c>
      <c r="I5" s="38">
        <v>7950.5228218225748</v>
      </c>
      <c r="J5" s="38">
        <v>17533.264155955112</v>
      </c>
      <c r="K5" s="38">
        <v>13250.557575938697</v>
      </c>
      <c r="L5" s="38">
        <v>6790.7938633834783</v>
      </c>
      <c r="M5" s="38">
        <v>20012.560977619502</v>
      </c>
      <c r="N5" s="38">
        <v>24591.363917073915</v>
      </c>
      <c r="O5" s="38">
        <v>22372.873717835468</v>
      </c>
      <c r="P5" s="38">
        <v>252288.55321847033</v>
      </c>
      <c r="Q5" s="38">
        <v>23780.746065110805</v>
      </c>
      <c r="R5" s="38">
        <v>9198.7053591391195</v>
      </c>
      <c r="S5" s="38">
        <v>16892.870557928003</v>
      </c>
      <c r="T5" s="38">
        <v>1043.4478485003015</v>
      </c>
    </row>
    <row r="6" spans="1:20" x14ac:dyDescent="0.4">
      <c r="A6" s="32" t="s">
        <v>1790</v>
      </c>
      <c r="B6" s="31">
        <v>12.525</v>
      </c>
      <c r="C6" s="31">
        <v>219.13122999999999</v>
      </c>
      <c r="D6" s="32" t="s">
        <v>1346</v>
      </c>
      <c r="E6" s="38">
        <v>17725.891223938339</v>
      </c>
      <c r="F6" s="38">
        <v>15010.889088129739</v>
      </c>
      <c r="G6" s="38">
        <v>12983.304662087345</v>
      </c>
      <c r="H6" s="38">
        <v>4637.1696912269117</v>
      </c>
      <c r="I6" s="38">
        <v>3152.628929480546</v>
      </c>
      <c r="J6" s="38">
        <v>21053.183552653449</v>
      </c>
      <c r="K6" s="38">
        <v>18994.137326215499</v>
      </c>
      <c r="L6" s="38">
        <v>4378.9557446165463</v>
      </c>
      <c r="M6" s="38">
        <v>37143.795404846795</v>
      </c>
      <c r="N6" s="38">
        <v>4602.0909800599893</v>
      </c>
      <c r="O6" s="38">
        <v>3255.2440464328938</v>
      </c>
      <c r="P6" s="38">
        <v>5095.4040058015025</v>
      </c>
      <c r="Q6" s="38">
        <v>5970.8979578656927</v>
      </c>
      <c r="R6" s="38">
        <v>1685.3554386885849</v>
      </c>
      <c r="S6" s="38">
        <v>14976.07937263474</v>
      </c>
      <c r="T6" s="38">
        <v>3325.6636132381982</v>
      </c>
    </row>
    <row r="7" spans="1:20" x14ac:dyDescent="0.4">
      <c r="A7" s="32" t="s">
        <v>1791</v>
      </c>
      <c r="B7" s="31">
        <v>13.853999999999999</v>
      </c>
      <c r="C7" s="31">
        <v>159.07619</v>
      </c>
      <c r="D7" s="32" t="s">
        <v>1186</v>
      </c>
      <c r="E7" s="38">
        <v>68370.040190226384</v>
      </c>
      <c r="F7" s="38">
        <v>27455.334161479579</v>
      </c>
      <c r="G7" s="38">
        <v>32780.419684515771</v>
      </c>
      <c r="H7" s="38">
        <v>33170.341653098752</v>
      </c>
      <c r="I7" s="38">
        <v>33519.489078955507</v>
      </c>
      <c r="J7" s="38">
        <v>45899.107002357232</v>
      </c>
      <c r="K7" s="38">
        <v>34644.295245258203</v>
      </c>
      <c r="L7" s="38">
        <v>24281.298595965756</v>
      </c>
      <c r="M7" s="38">
        <v>47163.986385531629</v>
      </c>
      <c r="N7" s="38">
        <v>26361.782532073154</v>
      </c>
      <c r="O7" s="38">
        <v>28387.333724941225</v>
      </c>
      <c r="P7" s="38">
        <v>22300.8787491939</v>
      </c>
      <c r="Q7" s="38">
        <v>39915.844363465425</v>
      </c>
      <c r="R7" s="38">
        <v>29211.985347344424</v>
      </c>
      <c r="S7" s="38">
        <v>22636.099524725229</v>
      </c>
      <c r="T7" s="38">
        <v>27614.28850715813</v>
      </c>
    </row>
    <row r="8" spans="1:20" x14ac:dyDescent="0.4">
      <c r="A8" s="32" t="s">
        <v>1792</v>
      </c>
      <c r="B8" s="31">
        <v>9.18</v>
      </c>
      <c r="C8" s="31">
        <v>144.10524000000001</v>
      </c>
      <c r="D8" s="32" t="s">
        <v>1137</v>
      </c>
      <c r="E8" s="38">
        <v>12140.999050937935</v>
      </c>
      <c r="F8" s="38">
        <v>30978.720067303369</v>
      </c>
      <c r="G8" s="38">
        <v>23731.627085070562</v>
      </c>
      <c r="H8" s="38">
        <v>11344.816664354008</v>
      </c>
      <c r="I8" s="38">
        <v>14540.609143332274</v>
      </c>
      <c r="J8" s="38">
        <v>14564.148932219268</v>
      </c>
      <c r="K8" s="38">
        <v>24780.558985078136</v>
      </c>
      <c r="L8" s="38">
        <v>19520.778516677296</v>
      </c>
      <c r="M8" s="38">
        <v>12171.16026316464</v>
      </c>
      <c r="N8" s="38">
        <v>19534.212485336415</v>
      </c>
      <c r="O8" s="38">
        <v>26182.72626432429</v>
      </c>
      <c r="P8" s="38">
        <v>23191.79276610287</v>
      </c>
      <c r="Q8" s="38">
        <v>17787.10275521881</v>
      </c>
      <c r="R8" s="38">
        <v>13223.095579953766</v>
      </c>
      <c r="S8" s="38">
        <v>11421.437544418446</v>
      </c>
      <c r="T8" s="38">
        <v>3759.0381607253976</v>
      </c>
    </row>
    <row r="9" spans="1:20" x14ac:dyDescent="0.4">
      <c r="A9" s="32" t="s">
        <v>1793</v>
      </c>
      <c r="B9" s="31">
        <v>12.733000000000001</v>
      </c>
      <c r="C9" s="31">
        <v>467.11246</v>
      </c>
      <c r="D9" s="32" t="s">
        <v>392</v>
      </c>
      <c r="E9" s="38">
        <v>1292.0097826712549</v>
      </c>
      <c r="F9" s="38">
        <v>626.48885882674313</v>
      </c>
      <c r="G9" s="38">
        <v>2414.0246964342564</v>
      </c>
      <c r="H9" s="38">
        <v>16816.596290492118</v>
      </c>
      <c r="I9" s="38">
        <v>1978.3489076316346</v>
      </c>
      <c r="J9" s="38">
        <v>4475.3260900878831</v>
      </c>
      <c r="K9" s="38">
        <v>1253.6005275249477</v>
      </c>
      <c r="L9" s="38">
        <v>3164.7807354883289</v>
      </c>
      <c r="M9" s="38">
        <v>15201.385521090773</v>
      </c>
      <c r="N9" s="38">
        <v>868.75189502216097</v>
      </c>
      <c r="O9" s="38">
        <v>1959.2631518459871</v>
      </c>
      <c r="P9" s="38">
        <v>1079.8146407685215</v>
      </c>
      <c r="Q9" s="38">
        <v>8515.161973186423</v>
      </c>
      <c r="R9" s="38">
        <v>490.19333599038299</v>
      </c>
      <c r="S9" s="38">
        <v>1442.1863390944516</v>
      </c>
      <c r="T9" s="38">
        <v>3467.7145715925935</v>
      </c>
    </row>
    <row r="10" spans="1:20" x14ac:dyDescent="0.4">
      <c r="A10" s="32" t="s">
        <v>1794</v>
      </c>
      <c r="B10" s="31">
        <v>13.241</v>
      </c>
      <c r="C10" s="31">
        <v>85.031270000000006</v>
      </c>
      <c r="D10" s="32" t="s">
        <v>1795</v>
      </c>
      <c r="E10" s="38">
        <v>15258.735323655586</v>
      </c>
      <c r="F10" s="38">
        <v>16720.72362859338</v>
      </c>
      <c r="G10" s="38">
        <v>19924.14645680469</v>
      </c>
      <c r="H10" s="38">
        <v>14029.460727676669</v>
      </c>
      <c r="I10" s="38">
        <v>14277.398003164055</v>
      </c>
      <c r="J10" s="38">
        <v>17411.418375627462</v>
      </c>
      <c r="K10" s="38">
        <v>20674.886667414568</v>
      </c>
      <c r="L10" s="38">
        <v>14454.19255606498</v>
      </c>
      <c r="M10" s="38">
        <v>11063.35344819266</v>
      </c>
      <c r="N10" s="38">
        <v>19094.741821725809</v>
      </c>
      <c r="O10" s="38">
        <v>18500.251690937657</v>
      </c>
      <c r="P10" s="38">
        <v>10627.269966495927</v>
      </c>
      <c r="Q10" s="38">
        <v>13825.358461925151</v>
      </c>
      <c r="R10" s="38">
        <v>16434.769475456153</v>
      </c>
      <c r="S10" s="38">
        <v>11916.715340502273</v>
      </c>
      <c r="T10" s="38">
        <v>6732.6216544577173</v>
      </c>
    </row>
    <row r="11" spans="1:20" x14ac:dyDescent="0.4">
      <c r="A11" s="32" t="s">
        <v>1796</v>
      </c>
      <c r="B11" s="31">
        <v>1.3380000000000001</v>
      </c>
      <c r="C11" s="31">
        <v>158.04784000000001</v>
      </c>
      <c r="D11" s="32" t="s">
        <v>1797</v>
      </c>
      <c r="E11" s="38">
        <v>16206.949481492866</v>
      </c>
      <c r="F11" s="38">
        <v>17709.891546012052</v>
      </c>
      <c r="G11" s="38">
        <v>17721.289378360696</v>
      </c>
      <c r="H11" s="38">
        <v>21725.503329182011</v>
      </c>
      <c r="I11" s="38">
        <v>16058.976151910523</v>
      </c>
      <c r="J11" s="38">
        <v>5904.9460483495659</v>
      </c>
      <c r="K11" s="38">
        <v>12698.180165505879</v>
      </c>
      <c r="L11" s="38">
        <v>19472.863007308915</v>
      </c>
      <c r="M11" s="38">
        <v>10455.846485143509</v>
      </c>
      <c r="N11" s="38">
        <v>27172.729643198894</v>
      </c>
      <c r="O11" s="38">
        <v>14083.501622945099</v>
      </c>
      <c r="P11" s="38">
        <v>19641.115007087203</v>
      </c>
      <c r="Q11" s="38">
        <v>14160.167583117998</v>
      </c>
      <c r="R11" s="38">
        <v>28592.080278622183</v>
      </c>
      <c r="S11" s="38">
        <v>35928.363136415639</v>
      </c>
      <c r="T11" s="38">
        <v>21417.302086208245</v>
      </c>
    </row>
    <row r="12" spans="1:20" x14ac:dyDescent="0.4">
      <c r="A12" s="32" t="s">
        <v>1798</v>
      </c>
      <c r="B12" s="31">
        <v>12.065</v>
      </c>
      <c r="C12" s="31">
        <v>248.14975000000001</v>
      </c>
      <c r="D12" s="32" t="s">
        <v>1799</v>
      </c>
      <c r="E12" s="38">
        <v>9747.7033730847452</v>
      </c>
      <c r="F12" s="38">
        <v>7201.3814168929248</v>
      </c>
      <c r="G12" s="38">
        <v>14700.200508238677</v>
      </c>
      <c r="H12" s="38">
        <v>12896.316290064968</v>
      </c>
      <c r="I12" s="38">
        <v>8704.7351935791921</v>
      </c>
      <c r="J12" s="38">
        <v>15671.665447670886</v>
      </c>
      <c r="K12" s="38">
        <v>10464.430403514501</v>
      </c>
      <c r="L12" s="38">
        <v>13241.442597283167</v>
      </c>
      <c r="M12" s="38">
        <v>23658.964581141274</v>
      </c>
      <c r="N12" s="38">
        <v>14148.387635923484</v>
      </c>
      <c r="O12" s="38">
        <v>12225.80206751896</v>
      </c>
      <c r="P12" s="38">
        <v>8030.26130046463</v>
      </c>
      <c r="Q12" s="38">
        <v>12626.655223484231</v>
      </c>
      <c r="R12" s="38">
        <v>21414.373827414929</v>
      </c>
      <c r="S12" s="38">
        <v>10353.530236216644</v>
      </c>
      <c r="T12" s="38">
        <v>9055.7485950927057</v>
      </c>
    </row>
    <row r="13" spans="1:20" x14ac:dyDescent="0.4">
      <c r="A13" s="32" t="s">
        <v>1800</v>
      </c>
      <c r="B13" s="31">
        <v>13.679</v>
      </c>
      <c r="C13" s="31">
        <v>447.11639000000002</v>
      </c>
      <c r="D13" s="32" t="s">
        <v>177</v>
      </c>
      <c r="E13" s="38">
        <v>49218.218033671248</v>
      </c>
      <c r="F13" s="38">
        <v>7339.6410271167579</v>
      </c>
      <c r="G13" s="38">
        <v>7316.0119976661099</v>
      </c>
      <c r="H13" s="38">
        <v>44520.293200727188</v>
      </c>
      <c r="I13" s="38">
        <v>42788.557580234447</v>
      </c>
      <c r="J13" s="38">
        <v>6768.0881773597775</v>
      </c>
      <c r="K13" s="38">
        <v>39822.710091042507</v>
      </c>
      <c r="L13" s="38">
        <v>35507.188662230095</v>
      </c>
      <c r="M13" s="38">
        <v>43155.909993257701</v>
      </c>
      <c r="N13" s="38">
        <v>8047.1759920078011</v>
      </c>
      <c r="O13" s="38">
        <v>8107.5264961509793</v>
      </c>
      <c r="P13" s="38">
        <v>5840.3568420836091</v>
      </c>
      <c r="Q13" s="38">
        <v>43815.802571607492</v>
      </c>
      <c r="R13" s="38">
        <v>7860.780764258152</v>
      </c>
      <c r="S13" s="38">
        <v>35187.101231621527</v>
      </c>
      <c r="T13" s="38">
        <v>28482.261642397119</v>
      </c>
    </row>
    <row r="14" spans="1:20" x14ac:dyDescent="0.4">
      <c r="A14" s="32" t="s">
        <v>1801</v>
      </c>
      <c r="B14" s="31">
        <v>1.2769999999999999</v>
      </c>
      <c r="C14" s="31">
        <v>309.20470999999998</v>
      </c>
      <c r="D14" s="32" t="s">
        <v>131</v>
      </c>
      <c r="E14" s="38">
        <v>7845.6092203067446</v>
      </c>
      <c r="F14" s="38">
        <v>6904.7609387625371</v>
      </c>
      <c r="G14" s="38">
        <v>7150.7999229767092</v>
      </c>
      <c r="H14" s="38">
        <v>23708.532711164982</v>
      </c>
      <c r="I14" s="38">
        <v>7342.0425098688493</v>
      </c>
      <c r="J14" s="38">
        <v>6078.3287737331284</v>
      </c>
      <c r="K14" s="38">
        <v>16487.041501338641</v>
      </c>
      <c r="L14" s="38">
        <v>11432.640535295048</v>
      </c>
      <c r="M14" s="38">
        <v>7577.0202363690751</v>
      </c>
      <c r="N14" s="38">
        <v>13140.689866267279</v>
      </c>
      <c r="O14" s="38">
        <v>8024.055900416758</v>
      </c>
      <c r="P14" s="38">
        <v>5690.7992516412587</v>
      </c>
      <c r="Q14" s="38">
        <v>5146.8311240261091</v>
      </c>
      <c r="R14" s="38">
        <v>2832.2054193140457</v>
      </c>
      <c r="S14" s="38">
        <v>8036.3485071676914</v>
      </c>
      <c r="T14" s="38">
        <v>3607.9479723952149</v>
      </c>
    </row>
    <row r="15" spans="1:20" x14ac:dyDescent="0.4">
      <c r="A15" s="32" t="s">
        <v>1802</v>
      </c>
      <c r="B15" s="31">
        <v>1.089</v>
      </c>
      <c r="C15" s="31">
        <v>333.20855999999998</v>
      </c>
      <c r="D15" s="32" t="s">
        <v>498</v>
      </c>
      <c r="E15" s="38">
        <v>24132.152134447639</v>
      </c>
      <c r="F15" s="38">
        <v>53160.820131063774</v>
      </c>
      <c r="G15" s="38">
        <v>24877.705582823673</v>
      </c>
      <c r="H15" s="38">
        <v>27772.01794117035</v>
      </c>
      <c r="I15" s="38">
        <v>19048.370688654832</v>
      </c>
      <c r="J15" s="38">
        <v>86208.068458286245</v>
      </c>
      <c r="K15" s="38">
        <v>22769.564248278133</v>
      </c>
      <c r="L15" s="38">
        <v>31325.274918188301</v>
      </c>
      <c r="M15" s="38">
        <v>21265.432612501983</v>
      </c>
      <c r="N15" s="38">
        <v>17426.903685220663</v>
      </c>
      <c r="O15" s="38">
        <v>13943.263474283465</v>
      </c>
      <c r="P15" s="38">
        <v>37987.090072779443</v>
      </c>
      <c r="Q15" s="38">
        <v>23492.076698191089</v>
      </c>
      <c r="R15" s="38">
        <v>51001.584486071573</v>
      </c>
      <c r="S15" s="38">
        <v>35532.082818750991</v>
      </c>
      <c r="T15" s="38">
        <v>44693.827264592495</v>
      </c>
    </row>
    <row r="16" spans="1:20" x14ac:dyDescent="0.4">
      <c r="A16" s="32" t="s">
        <v>1803</v>
      </c>
      <c r="B16" s="31">
        <v>1.0389999999999999</v>
      </c>
      <c r="C16" s="31">
        <v>335.22732999999999</v>
      </c>
      <c r="D16" s="32" t="s">
        <v>498</v>
      </c>
      <c r="E16" s="38">
        <v>13513.961286716925</v>
      </c>
      <c r="F16" s="38">
        <v>27965.166474179965</v>
      </c>
      <c r="G16" s="38">
        <v>12303.459998175071</v>
      </c>
      <c r="H16" s="38">
        <v>16914.747630708996</v>
      </c>
      <c r="I16" s="38">
        <v>8979.4764091698598</v>
      </c>
      <c r="J16" s="38">
        <v>45186.564048496715</v>
      </c>
      <c r="K16" s="38">
        <v>24722.047069898239</v>
      </c>
      <c r="L16" s="38">
        <v>20978.918698064892</v>
      </c>
      <c r="M16" s="38">
        <v>14932.449344839166</v>
      </c>
      <c r="N16" s="38">
        <v>6325.630904971923</v>
      </c>
      <c r="O16" s="38">
        <v>7999.5280882687375</v>
      </c>
      <c r="P16" s="38">
        <v>27027.476055259682</v>
      </c>
      <c r="Q16" s="38">
        <v>31852.970021849567</v>
      </c>
      <c r="R16" s="38">
        <v>38423.324555349274</v>
      </c>
      <c r="S16" s="38">
        <v>17895.154340653233</v>
      </c>
      <c r="T16" s="38">
        <v>83247.084057379907</v>
      </c>
    </row>
    <row r="17" spans="1:20" x14ac:dyDescent="0.4">
      <c r="A17" s="32" t="s">
        <v>183</v>
      </c>
      <c r="B17" s="31">
        <v>1.0740000000000001</v>
      </c>
      <c r="C17" s="31">
        <v>353.19495000000001</v>
      </c>
      <c r="D17" s="32" t="s">
        <v>184</v>
      </c>
      <c r="E17" s="38">
        <v>6939.0190244302021</v>
      </c>
      <c r="F17" s="38">
        <v>7287.2262571756455</v>
      </c>
      <c r="G17" s="38">
        <v>6620.4510500847609</v>
      </c>
      <c r="H17" s="38">
        <v>7522.2914556554042</v>
      </c>
      <c r="I17" s="38">
        <v>16512.112193219735</v>
      </c>
      <c r="J17" s="38">
        <v>2747.032555295822</v>
      </c>
      <c r="K17" s="38">
        <v>11715.076087512169</v>
      </c>
      <c r="L17" s="38">
        <v>3568.7471377568113</v>
      </c>
      <c r="M17" s="38">
        <v>8700.5928029772786</v>
      </c>
      <c r="N17" s="38">
        <v>5490.7981735819367</v>
      </c>
      <c r="O17" s="38">
        <v>8656.4989028876862</v>
      </c>
      <c r="P17" s="38">
        <v>9754.8394870811335</v>
      </c>
      <c r="Q17" s="38">
        <v>5669.1726268841576</v>
      </c>
      <c r="R17" s="38">
        <v>3859.1228050097125</v>
      </c>
      <c r="S17" s="38">
        <v>9604.0374307552011</v>
      </c>
      <c r="T17" s="38">
        <v>2847.1392226474863</v>
      </c>
    </row>
    <row r="18" spans="1:20" x14ac:dyDescent="0.4">
      <c r="A18" s="32" t="s">
        <v>1804</v>
      </c>
      <c r="B18" s="31">
        <v>13.585000000000001</v>
      </c>
      <c r="C18" s="31">
        <v>102.05318</v>
      </c>
      <c r="D18" s="32" t="s">
        <v>587</v>
      </c>
      <c r="E18" s="38">
        <v>32161.93255946058</v>
      </c>
      <c r="F18" s="38">
        <v>37189.674843801324</v>
      </c>
      <c r="G18" s="38">
        <v>30064.881959171271</v>
      </c>
      <c r="H18" s="38">
        <v>33200.171962380351</v>
      </c>
      <c r="I18" s="38">
        <v>30320.185966131376</v>
      </c>
      <c r="J18" s="38">
        <v>32196.028694481156</v>
      </c>
      <c r="K18" s="38">
        <v>38099.009365695703</v>
      </c>
      <c r="L18" s="38">
        <v>35664.60210403004</v>
      </c>
      <c r="M18" s="38">
        <v>35834.354436338981</v>
      </c>
      <c r="N18" s="38">
        <v>46042.853017236506</v>
      </c>
      <c r="O18" s="38">
        <v>38497.131588466516</v>
      </c>
      <c r="P18" s="38">
        <v>34943.976085159062</v>
      </c>
      <c r="Q18" s="38">
        <v>27316.069283459547</v>
      </c>
      <c r="R18" s="38">
        <v>34663.491132907577</v>
      </c>
      <c r="S18" s="38">
        <v>36250.624349340156</v>
      </c>
      <c r="T18" s="38">
        <v>15801.080132244806</v>
      </c>
    </row>
    <row r="19" spans="1:20" x14ac:dyDescent="0.4">
      <c r="A19" s="32" t="s">
        <v>1805</v>
      </c>
      <c r="B19" s="31">
        <v>1.4139999999999999</v>
      </c>
      <c r="C19" s="31">
        <v>284.29428000000001</v>
      </c>
      <c r="D19" s="32" t="s">
        <v>1806</v>
      </c>
      <c r="E19" s="38">
        <v>132042.96070326475</v>
      </c>
      <c r="F19" s="38">
        <v>66141.021194030967</v>
      </c>
      <c r="G19" s="38">
        <v>55800.075232494462</v>
      </c>
      <c r="H19" s="38">
        <v>159012.86929567644</v>
      </c>
      <c r="I19" s="38">
        <v>106914.64238674789</v>
      </c>
      <c r="J19" s="38">
        <v>100898.64998900505</v>
      </c>
      <c r="K19" s="38">
        <v>74941.284202547642</v>
      </c>
      <c r="L19" s="38">
        <v>108660.40736723076</v>
      </c>
      <c r="M19" s="38">
        <v>107806.31203189374</v>
      </c>
      <c r="N19" s="38">
        <v>72725.804447354589</v>
      </c>
      <c r="O19" s="38">
        <v>221731.24450159463</v>
      </c>
      <c r="P19" s="38">
        <v>78493.441830818323</v>
      </c>
      <c r="Q19" s="38">
        <v>55454.904697734804</v>
      </c>
      <c r="R19" s="38">
        <v>103504.07021739206</v>
      </c>
      <c r="S19" s="38">
        <v>75355.001709372518</v>
      </c>
      <c r="T19" s="38">
        <v>44851.545608059503</v>
      </c>
    </row>
    <row r="20" spans="1:20" x14ac:dyDescent="0.4">
      <c r="A20" s="32" t="s">
        <v>1807</v>
      </c>
      <c r="B20" s="31">
        <v>7.9580000000000002</v>
      </c>
      <c r="C20" s="31">
        <v>187.04327000000001</v>
      </c>
      <c r="D20" s="32" t="s">
        <v>1808</v>
      </c>
      <c r="E20" s="38">
        <v>27343.897352451069</v>
      </c>
      <c r="F20" s="38">
        <v>8061.8641355859518</v>
      </c>
      <c r="G20" s="38">
        <v>26026.128448750285</v>
      </c>
      <c r="H20" s="38">
        <v>6987.8178222257084</v>
      </c>
      <c r="I20" s="38">
        <v>60583.979062876737</v>
      </c>
      <c r="J20" s="38">
        <v>83103.60452538087</v>
      </c>
      <c r="K20" s="38">
        <v>29383.22853048877</v>
      </c>
      <c r="L20" s="38">
        <v>55736.278807484938</v>
      </c>
      <c r="M20" s="38">
        <v>5686.181090131322</v>
      </c>
      <c r="N20" s="38">
        <v>10907.144846505134</v>
      </c>
      <c r="O20" s="38">
        <v>9430.7499108226366</v>
      </c>
      <c r="P20" s="38">
        <v>5124.1004140301211</v>
      </c>
      <c r="Q20" s="38">
        <v>12319.208339022432</v>
      </c>
      <c r="R20" s="38">
        <v>7520.8401763149786</v>
      </c>
      <c r="S20" s="38">
        <v>23361.984243309689</v>
      </c>
      <c r="T20" s="38">
        <v>42639.579957692426</v>
      </c>
    </row>
    <row r="21" spans="1:20" x14ac:dyDescent="0.4">
      <c r="A21" s="32" t="s">
        <v>1809</v>
      </c>
      <c r="B21" s="31">
        <v>11.456</v>
      </c>
      <c r="C21" s="31">
        <v>224.05632</v>
      </c>
      <c r="D21" s="32" t="s">
        <v>192</v>
      </c>
      <c r="E21" s="38">
        <v>36370.20578642458</v>
      </c>
      <c r="F21" s="38">
        <v>39161.924722690434</v>
      </c>
      <c r="G21" s="38">
        <v>40283.603268479092</v>
      </c>
      <c r="H21" s="38">
        <v>50009.168114493419</v>
      </c>
      <c r="I21" s="38">
        <v>60689.263518944026</v>
      </c>
      <c r="J21" s="38">
        <v>29180.673896064822</v>
      </c>
      <c r="K21" s="38">
        <v>67704.486885879072</v>
      </c>
      <c r="L21" s="38">
        <v>43915.522646306024</v>
      </c>
      <c r="M21" s="38">
        <v>40543.20690771268</v>
      </c>
      <c r="N21" s="38">
        <v>31955.204511902557</v>
      </c>
      <c r="O21" s="38">
        <v>62813.700756048835</v>
      </c>
      <c r="P21" s="38">
        <v>39495.575458922125</v>
      </c>
      <c r="Q21" s="38">
        <v>29356.181567580436</v>
      </c>
      <c r="R21" s="38">
        <v>34753.584592796185</v>
      </c>
      <c r="S21" s="38">
        <v>42221.914043137731</v>
      </c>
      <c r="T21" s="38">
        <v>20515.047202704602</v>
      </c>
    </row>
    <row r="22" spans="1:20" x14ac:dyDescent="0.4">
      <c r="A22" s="32" t="s">
        <v>1810</v>
      </c>
      <c r="B22" s="31">
        <v>7.2990000000000004</v>
      </c>
      <c r="C22" s="31">
        <v>217.07289</v>
      </c>
      <c r="D22" s="32" t="s">
        <v>1811</v>
      </c>
      <c r="E22" s="38">
        <v>51739.599935780658</v>
      </c>
      <c r="F22" s="38">
        <v>17971.016344624048</v>
      </c>
      <c r="G22" s="38">
        <v>3733.6560651593118</v>
      </c>
      <c r="H22" s="38">
        <v>25417.715178493163</v>
      </c>
      <c r="I22" s="38">
        <v>29489.969704337553</v>
      </c>
      <c r="J22" s="38">
        <v>15776.021939848129</v>
      </c>
      <c r="K22" s="38">
        <v>15030.701019235168</v>
      </c>
      <c r="L22" s="38">
        <v>17836.069207285116</v>
      </c>
      <c r="M22" s="38">
        <v>22049.980238422366</v>
      </c>
      <c r="N22" s="38">
        <v>2256.2940894078693</v>
      </c>
      <c r="O22" s="38">
        <v>23802.007924417358</v>
      </c>
      <c r="P22" s="38">
        <v>11142.537312962524</v>
      </c>
      <c r="Q22" s="38">
        <v>17920.633665723872</v>
      </c>
      <c r="R22" s="38">
        <v>35327.39002444486</v>
      </c>
      <c r="S22" s="38">
        <v>17450.771216828038</v>
      </c>
      <c r="T22" s="38">
        <v>9779.0713383067214</v>
      </c>
    </row>
    <row r="23" spans="1:20" x14ac:dyDescent="0.4">
      <c r="A23" s="32" t="s">
        <v>1812</v>
      </c>
      <c r="B23" s="31">
        <v>12.946</v>
      </c>
      <c r="C23" s="31">
        <v>280.10503999999997</v>
      </c>
      <c r="D23" s="32" t="s">
        <v>196</v>
      </c>
      <c r="E23" s="38">
        <v>73662.230047491816</v>
      </c>
      <c r="F23" s="38">
        <v>25540.723331896686</v>
      </c>
      <c r="G23" s="38">
        <v>17186.697714485614</v>
      </c>
      <c r="H23" s="38">
        <v>24202.401457249311</v>
      </c>
      <c r="I23" s="38">
        <v>32353.294029147924</v>
      </c>
      <c r="J23" s="38">
        <v>59981.392632432311</v>
      </c>
      <c r="K23" s="38">
        <v>18724.519060518687</v>
      </c>
      <c r="L23" s="38">
        <v>15612.789572592366</v>
      </c>
      <c r="M23" s="38">
        <v>20519.651279599591</v>
      </c>
      <c r="N23" s="38">
        <v>8712.8936743128816</v>
      </c>
      <c r="O23" s="38">
        <v>37529.43689130681</v>
      </c>
      <c r="P23" s="38">
        <v>10462.49870782916</v>
      </c>
      <c r="Q23" s="38">
        <v>15866.614071778315</v>
      </c>
      <c r="R23" s="38">
        <v>18940.693374813109</v>
      </c>
      <c r="S23" s="38">
        <v>11046.352686296384</v>
      </c>
      <c r="T23" s="38">
        <v>27151.228311419647</v>
      </c>
    </row>
    <row r="24" spans="1:20" x14ac:dyDescent="0.4">
      <c r="A24" s="32" t="s">
        <v>197</v>
      </c>
      <c r="B24" s="31">
        <v>13.526999999999999</v>
      </c>
      <c r="C24" s="31">
        <v>137.07176000000001</v>
      </c>
      <c r="D24" s="32" t="s">
        <v>198</v>
      </c>
      <c r="E24" s="38">
        <v>25576.744210909295</v>
      </c>
      <c r="F24" s="38">
        <v>32082.71049115849</v>
      </c>
      <c r="G24" s="38">
        <v>42428.836609643622</v>
      </c>
      <c r="H24" s="38">
        <v>17690.335672030618</v>
      </c>
      <c r="I24" s="38">
        <v>17068.961004129025</v>
      </c>
      <c r="J24" s="38">
        <v>29934.293252347332</v>
      </c>
      <c r="K24" s="38">
        <v>25293.479977028361</v>
      </c>
      <c r="L24" s="38">
        <v>18426.179036987523</v>
      </c>
      <c r="M24" s="38">
        <v>26177.690976656315</v>
      </c>
      <c r="N24" s="38">
        <v>26561.2663196787</v>
      </c>
      <c r="O24" s="38">
        <v>23139.375692362533</v>
      </c>
      <c r="P24" s="38">
        <v>26593.53185382934</v>
      </c>
      <c r="Q24" s="38">
        <v>23986.437597814733</v>
      </c>
      <c r="R24" s="38">
        <v>24677.696989433378</v>
      </c>
      <c r="S24" s="38">
        <v>7746.7758766644638</v>
      </c>
      <c r="T24" s="38">
        <v>16621.006619805103</v>
      </c>
    </row>
    <row r="25" spans="1:20" x14ac:dyDescent="0.4">
      <c r="A25" s="32" t="s">
        <v>1813</v>
      </c>
      <c r="B25" s="31">
        <v>11.173</v>
      </c>
      <c r="C25" s="31">
        <v>385.08960000000002</v>
      </c>
      <c r="D25" s="32" t="s">
        <v>1814</v>
      </c>
      <c r="E25" s="38">
        <v>7690.2807768922867</v>
      </c>
      <c r="F25" s="38">
        <v>5667.0876367911842</v>
      </c>
      <c r="G25" s="38">
        <v>14562.107212317942</v>
      </c>
      <c r="H25" s="38">
        <v>4334.3356491913519</v>
      </c>
      <c r="I25" s="38">
        <v>13383.512327141781</v>
      </c>
      <c r="J25" s="38">
        <v>13731.550636366952</v>
      </c>
      <c r="K25" s="38">
        <v>14792.102748543844</v>
      </c>
      <c r="L25" s="38">
        <v>6609.4653622740943</v>
      </c>
      <c r="M25" s="38">
        <v>9486.7782845702968</v>
      </c>
      <c r="N25" s="38">
        <v>4208.5778844592242</v>
      </c>
      <c r="O25" s="38">
        <v>10457.564081773802</v>
      </c>
      <c r="P25" s="38">
        <v>6419.4120428555789</v>
      </c>
      <c r="Q25" s="38">
        <v>4711.8738199544632</v>
      </c>
      <c r="R25" s="38">
        <v>5315.6271448808575</v>
      </c>
      <c r="S25" s="38">
        <v>7090.3471937272452</v>
      </c>
      <c r="T25" s="38">
        <v>521.85050862978017</v>
      </c>
    </row>
    <row r="26" spans="1:20" x14ac:dyDescent="0.4">
      <c r="A26" s="32" t="s">
        <v>207</v>
      </c>
      <c r="B26" s="31">
        <v>14.926</v>
      </c>
      <c r="C26" s="31">
        <v>762.97235000000001</v>
      </c>
      <c r="D26" s="32" t="s">
        <v>208</v>
      </c>
      <c r="E26" s="38">
        <v>24814.987858690187</v>
      </c>
      <c r="F26" s="38">
        <v>29853.650767707448</v>
      </c>
      <c r="G26" s="38">
        <v>15796.759388410397</v>
      </c>
      <c r="H26" s="38">
        <v>19993.657668916883</v>
      </c>
      <c r="I26" s="38">
        <v>27306.865541765837</v>
      </c>
      <c r="J26" s="38">
        <v>29994.308456328312</v>
      </c>
      <c r="K26" s="38">
        <v>35824.39180483629</v>
      </c>
      <c r="L26" s="38">
        <v>24263.455633959373</v>
      </c>
      <c r="M26" s="38">
        <v>18494.277719399397</v>
      </c>
      <c r="N26" s="38">
        <v>38890.568607988069</v>
      </c>
      <c r="O26" s="38">
        <v>31550.728573349228</v>
      </c>
      <c r="P26" s="38">
        <v>35201.998383374215</v>
      </c>
      <c r="Q26" s="38">
        <v>34705.27274722451</v>
      </c>
      <c r="R26" s="38">
        <v>30000.511792668931</v>
      </c>
      <c r="S26" s="38">
        <v>35431.013048297988</v>
      </c>
      <c r="T26" s="38">
        <v>39844.947254393723</v>
      </c>
    </row>
    <row r="27" spans="1:20" x14ac:dyDescent="0.4">
      <c r="A27" s="32" t="s">
        <v>209</v>
      </c>
      <c r="B27" s="31">
        <v>1.089</v>
      </c>
      <c r="C27" s="31">
        <v>245.04885999999999</v>
      </c>
      <c r="D27" s="32" t="s">
        <v>210</v>
      </c>
      <c r="E27" s="38">
        <v>44407.691319184472</v>
      </c>
      <c r="F27" s="38">
        <v>114412.46148254871</v>
      </c>
      <c r="G27" s="38">
        <v>89811.399531013987</v>
      </c>
      <c r="H27" s="38">
        <v>27068.351064067559</v>
      </c>
      <c r="I27" s="38">
        <v>21108.501240941649</v>
      </c>
      <c r="J27" s="38">
        <v>262810.28421030345</v>
      </c>
      <c r="K27" s="38">
        <v>95574.942978125764</v>
      </c>
      <c r="L27" s="38">
        <v>489922.66694904433</v>
      </c>
      <c r="M27" s="38">
        <v>56166.015729101215</v>
      </c>
      <c r="N27" s="38">
        <v>11732.315645472816</v>
      </c>
      <c r="O27" s="38">
        <v>234947.91749076324</v>
      </c>
      <c r="P27" s="38">
        <v>84773.383931520249</v>
      </c>
      <c r="Q27" s="38">
        <v>285374.21080299746</v>
      </c>
      <c r="R27" s="38">
        <v>254631.53013102646</v>
      </c>
      <c r="S27" s="38">
        <v>186915.56072079882</v>
      </c>
      <c r="T27" s="38">
        <v>335100.89273043553</v>
      </c>
    </row>
    <row r="28" spans="1:20" x14ac:dyDescent="0.4">
      <c r="A28" s="32" t="s">
        <v>211</v>
      </c>
      <c r="B28" s="31">
        <v>4.9000000000000004</v>
      </c>
      <c r="C28" s="31">
        <v>263.04593</v>
      </c>
      <c r="D28" s="32" t="s">
        <v>212</v>
      </c>
      <c r="E28" s="38">
        <v>150222.90915346911</v>
      </c>
      <c r="F28" s="38">
        <v>114535.74345066663</v>
      </c>
      <c r="G28" s="38">
        <v>63115.758665124908</v>
      </c>
      <c r="H28" s="38">
        <v>91738.716409355082</v>
      </c>
      <c r="I28" s="38">
        <v>43940.777399847728</v>
      </c>
      <c r="J28" s="38">
        <v>69811.831947669096</v>
      </c>
      <c r="K28" s="38">
        <v>132644.79795528439</v>
      </c>
      <c r="L28" s="38">
        <v>25872.458438549515</v>
      </c>
      <c r="M28" s="38">
        <v>97670.933486623529</v>
      </c>
      <c r="N28" s="38">
        <v>170037.92106697551</v>
      </c>
      <c r="O28" s="38">
        <v>67586.523480097036</v>
      </c>
      <c r="P28" s="38">
        <v>181290.29167437719</v>
      </c>
      <c r="Q28" s="38">
        <v>174636.83035216099</v>
      </c>
      <c r="R28" s="38">
        <v>79289.477827816838</v>
      </c>
      <c r="S28" s="38">
        <v>146264.44403929933</v>
      </c>
      <c r="T28" s="38">
        <v>14932.211165823381</v>
      </c>
    </row>
    <row r="29" spans="1:20" x14ac:dyDescent="0.4">
      <c r="A29" s="32" t="s">
        <v>1815</v>
      </c>
      <c r="B29" s="31">
        <v>1.3460000000000001</v>
      </c>
      <c r="C29" s="31">
        <v>772.63684000000001</v>
      </c>
      <c r="D29" s="32"/>
      <c r="E29" s="38">
        <v>5404.0477146054282</v>
      </c>
      <c r="F29" s="38">
        <v>5755.0562755670471</v>
      </c>
      <c r="G29" s="38">
        <v>677.92419875997814</v>
      </c>
      <c r="H29" s="38">
        <v>1644.516082653412</v>
      </c>
      <c r="I29" s="38">
        <v>8343.0102726663845</v>
      </c>
      <c r="J29" s="38">
        <v>775.66612845176087</v>
      </c>
      <c r="K29" s="38">
        <v>5724.7757423639277</v>
      </c>
      <c r="L29" s="38">
        <v>4315.1097332571298</v>
      </c>
      <c r="M29" s="38">
        <v>4494.9436079018406</v>
      </c>
      <c r="N29" s="38">
        <v>3066.0658154972707</v>
      </c>
      <c r="O29" s="38">
        <v>8062.6068043769501</v>
      </c>
      <c r="P29" s="38">
        <v>2403.6655554915264</v>
      </c>
      <c r="Q29" s="38">
        <v>816.92262136389093</v>
      </c>
      <c r="R29" s="38">
        <v>5939.1723517803875</v>
      </c>
      <c r="S29" s="38">
        <v>2349.5491525799207</v>
      </c>
      <c r="T29" s="38">
        <v>1534.3592486956386</v>
      </c>
    </row>
    <row r="30" spans="1:20" x14ac:dyDescent="0.4">
      <c r="A30" s="32" t="s">
        <v>216</v>
      </c>
      <c r="B30" s="31">
        <v>7.2649999999999997</v>
      </c>
      <c r="C30" s="31">
        <v>185.05823000000001</v>
      </c>
      <c r="D30" s="32" t="s">
        <v>217</v>
      </c>
      <c r="E30" s="38">
        <v>61117.173999959414</v>
      </c>
      <c r="F30" s="38">
        <v>80430.320869128191</v>
      </c>
      <c r="G30" s="38">
        <v>69.581772123423534</v>
      </c>
      <c r="H30" s="38">
        <v>56424.740315061186</v>
      </c>
      <c r="I30" s="38">
        <v>45599.523683182364</v>
      </c>
      <c r="J30" s="38">
        <v>1060.1631229182428</v>
      </c>
      <c r="K30" s="38">
        <v>50981.817216803778</v>
      </c>
      <c r="L30" s="38">
        <v>60035.258308015829</v>
      </c>
      <c r="M30" s="38">
        <v>98971.082471557442</v>
      </c>
      <c r="N30" s="38">
        <v>52823.3397173747</v>
      </c>
      <c r="O30" s="38">
        <v>31809.502305947808</v>
      </c>
      <c r="P30" s="38">
        <v>90594.666781065258</v>
      </c>
      <c r="Q30" s="38">
        <v>35792.175084938535</v>
      </c>
      <c r="R30" s="38">
        <v>83738.771281777139</v>
      </c>
      <c r="S30" s="38">
        <v>70111.856380351863</v>
      </c>
      <c r="T30" s="38">
        <v>408.2649769773023</v>
      </c>
    </row>
    <row r="31" spans="1:20" x14ac:dyDescent="0.4">
      <c r="A31" s="32" t="s">
        <v>221</v>
      </c>
      <c r="B31" s="31">
        <v>9.7970000000000006</v>
      </c>
      <c r="C31" s="31">
        <v>257.08051</v>
      </c>
      <c r="D31" s="32"/>
      <c r="E31" s="38">
        <v>31034.21690677496</v>
      </c>
      <c r="F31" s="38">
        <v>39611.370008033758</v>
      </c>
      <c r="G31" s="38">
        <v>15580.377048270482</v>
      </c>
      <c r="H31" s="38">
        <v>41411.31929403868</v>
      </c>
      <c r="I31" s="38">
        <v>14549.89894827939</v>
      </c>
      <c r="J31" s="38">
        <v>28137.668438679328</v>
      </c>
      <c r="K31" s="38">
        <v>21609.479063815441</v>
      </c>
      <c r="L31" s="38">
        <v>16122.610592271911</v>
      </c>
      <c r="M31" s="38">
        <v>41801.313888283323</v>
      </c>
      <c r="N31" s="38">
        <v>38362.169763035075</v>
      </c>
      <c r="O31" s="38">
        <v>62652.225946907318</v>
      </c>
      <c r="P31" s="38">
        <v>28340.656490684065</v>
      </c>
      <c r="Q31" s="38">
        <v>12537.177913523348</v>
      </c>
      <c r="R31" s="38">
        <v>29564.787882005232</v>
      </c>
      <c r="S31" s="38">
        <v>85746.263629533569</v>
      </c>
      <c r="T31" s="38">
        <v>91583.156922097362</v>
      </c>
    </row>
    <row r="32" spans="1:20" x14ac:dyDescent="0.4">
      <c r="A32" s="32" t="s">
        <v>222</v>
      </c>
      <c r="B32" s="31">
        <v>0.71799999999999997</v>
      </c>
      <c r="C32" s="31">
        <v>187.00627</v>
      </c>
      <c r="D32" s="32" t="s">
        <v>223</v>
      </c>
      <c r="E32" s="38">
        <v>1378149.0761483181</v>
      </c>
      <c r="F32" s="38">
        <v>1365240.0465245009</v>
      </c>
      <c r="G32" s="38">
        <v>1332639.4338479706</v>
      </c>
      <c r="H32" s="38">
        <v>722827.42992867297</v>
      </c>
      <c r="I32" s="38">
        <v>916917.16688726656</v>
      </c>
      <c r="J32" s="38">
        <v>1745051.0761991288</v>
      </c>
      <c r="K32" s="38">
        <v>667445.49610931741</v>
      </c>
      <c r="L32" s="38">
        <v>457677.44576450053</v>
      </c>
      <c r="M32" s="38">
        <v>461879.76623546187</v>
      </c>
      <c r="N32" s="38">
        <v>652132.06880471006</v>
      </c>
      <c r="O32" s="38">
        <v>928236.90525506123</v>
      </c>
      <c r="P32" s="38">
        <v>468782.80282214523</v>
      </c>
      <c r="Q32" s="38">
        <v>279826.78694745613</v>
      </c>
      <c r="R32" s="38">
        <v>451422.24536056892</v>
      </c>
      <c r="S32" s="38">
        <v>458210.70847482461</v>
      </c>
      <c r="T32" s="38">
        <v>333584.63303903688</v>
      </c>
    </row>
    <row r="33" spans="1:20" x14ac:dyDescent="0.4">
      <c r="A33" s="32" t="s">
        <v>1816</v>
      </c>
      <c r="B33" s="31">
        <v>10.733000000000001</v>
      </c>
      <c r="C33" s="31">
        <v>239.08011999999999</v>
      </c>
      <c r="D33" s="32" t="s">
        <v>1817</v>
      </c>
      <c r="E33" s="38">
        <v>364142.66272987891</v>
      </c>
      <c r="F33" s="38">
        <v>269155.59957451216</v>
      </c>
      <c r="G33" s="38">
        <v>184051.42429022491</v>
      </c>
      <c r="H33" s="38">
        <v>252590.72827934523</v>
      </c>
      <c r="I33" s="38">
        <v>211420.47758806226</v>
      </c>
      <c r="J33" s="38">
        <v>403492.30515850382</v>
      </c>
      <c r="K33" s="38">
        <v>43187.277029447796</v>
      </c>
      <c r="L33" s="38">
        <v>58483.754114667747</v>
      </c>
      <c r="M33" s="38">
        <v>34808.677512563605</v>
      </c>
      <c r="N33" s="38">
        <v>473365.74333411775</v>
      </c>
      <c r="O33" s="38">
        <v>113820.07364108968</v>
      </c>
      <c r="P33" s="38">
        <v>255437.35807442272</v>
      </c>
      <c r="Q33" s="38">
        <v>179340.849412674</v>
      </c>
      <c r="R33" s="38">
        <v>155288.52415186577</v>
      </c>
      <c r="S33" s="38">
        <v>44783.266996943632</v>
      </c>
      <c r="T33" s="38">
        <v>300341.57692153857</v>
      </c>
    </row>
    <row r="34" spans="1:20" x14ac:dyDescent="0.4">
      <c r="A34" s="32" t="s">
        <v>225</v>
      </c>
      <c r="B34" s="31">
        <v>13.487</v>
      </c>
      <c r="C34" s="31">
        <v>355.00967000000003</v>
      </c>
      <c r="D34" s="32"/>
      <c r="E34" s="38">
        <v>311952.85308296344</v>
      </c>
      <c r="F34" s="38">
        <v>291007.31538463681</v>
      </c>
      <c r="G34" s="38">
        <v>275219.94051018049</v>
      </c>
      <c r="H34" s="38">
        <v>410520.86726122489</v>
      </c>
      <c r="I34" s="38">
        <v>449247.50089718943</v>
      </c>
      <c r="J34" s="38">
        <v>374902.44239351078</v>
      </c>
      <c r="K34" s="38">
        <v>410504.02874331939</v>
      </c>
      <c r="L34" s="38">
        <v>349700.01532171556</v>
      </c>
      <c r="M34" s="38">
        <v>415224.47300672944</v>
      </c>
      <c r="N34" s="38">
        <v>324943.13130642904</v>
      </c>
      <c r="O34" s="38">
        <v>525219.19524629228</v>
      </c>
      <c r="P34" s="38">
        <v>495025.74685746653</v>
      </c>
      <c r="Q34" s="38">
        <v>341334.58020515321</v>
      </c>
      <c r="R34" s="38">
        <v>488039.26475877577</v>
      </c>
      <c r="S34" s="38">
        <v>577013.34479709901</v>
      </c>
      <c r="T34" s="38">
        <v>201841.87791350577</v>
      </c>
    </row>
    <row r="35" spans="1:20" x14ac:dyDescent="0.4">
      <c r="A35" s="32" t="s">
        <v>227</v>
      </c>
      <c r="B35" s="31">
        <v>0.97799999999999998</v>
      </c>
      <c r="C35" s="31">
        <v>219.17923999999999</v>
      </c>
      <c r="D35" s="32" t="s">
        <v>228</v>
      </c>
      <c r="E35" s="38">
        <v>113178.59822699748</v>
      </c>
      <c r="F35" s="38">
        <v>174616.77378706896</v>
      </c>
      <c r="G35" s="38">
        <v>71868.63646333362</v>
      </c>
      <c r="H35" s="38">
        <v>205953.65441392857</v>
      </c>
      <c r="I35" s="38">
        <v>168207.40157573845</v>
      </c>
      <c r="J35" s="38">
        <v>98159.907547881608</v>
      </c>
      <c r="K35" s="38">
        <v>189433.16644845586</v>
      </c>
      <c r="L35" s="38">
        <v>100212.41291340099</v>
      </c>
      <c r="M35" s="38">
        <v>144144.16510977445</v>
      </c>
      <c r="N35" s="38">
        <v>225722.47331661035</v>
      </c>
      <c r="O35" s="38">
        <v>149309.33842458928</v>
      </c>
      <c r="P35" s="38">
        <v>178054.86990737714</v>
      </c>
      <c r="Q35" s="38">
        <v>173339.81319938754</v>
      </c>
      <c r="R35" s="38">
        <v>162875.84802346982</v>
      </c>
      <c r="S35" s="38">
        <v>148972.92972750671</v>
      </c>
      <c r="T35" s="38">
        <v>96221.947172319793</v>
      </c>
    </row>
    <row r="36" spans="1:20" x14ac:dyDescent="0.4">
      <c r="A36" s="32" t="s">
        <v>1818</v>
      </c>
      <c r="B36" s="31">
        <v>3.03</v>
      </c>
      <c r="C36" s="31">
        <v>250.14304000000001</v>
      </c>
      <c r="D36" s="32" t="s">
        <v>410</v>
      </c>
      <c r="E36" s="38">
        <v>4854.0928283536869</v>
      </c>
      <c r="F36" s="38">
        <v>5002.189491770082</v>
      </c>
      <c r="G36" s="38">
        <v>14949.86097803697</v>
      </c>
      <c r="H36" s="38">
        <v>3421.8251550120149</v>
      </c>
      <c r="I36" s="38">
        <v>2339.0130516502704</v>
      </c>
      <c r="J36" s="38">
        <v>106605.41292577979</v>
      </c>
      <c r="K36" s="38">
        <v>11347.174108313318</v>
      </c>
      <c r="L36" s="38">
        <v>37183.696857064439</v>
      </c>
      <c r="M36" s="38">
        <v>3519.3544443960154</v>
      </c>
      <c r="N36" s="38">
        <v>3562.7804466350854</v>
      </c>
      <c r="O36" s="38">
        <v>14777.622855533002</v>
      </c>
      <c r="P36" s="38">
        <v>15183.459902055252</v>
      </c>
      <c r="Q36" s="38">
        <v>17455.731434465059</v>
      </c>
      <c r="R36" s="38">
        <v>19934.950125237767</v>
      </c>
      <c r="S36" s="38">
        <v>15071.000341874504</v>
      </c>
      <c r="T36" s="38">
        <v>18910.533830928885</v>
      </c>
    </row>
    <row r="37" spans="1:20" x14ac:dyDescent="0.4">
      <c r="A37" s="32" t="s">
        <v>1819</v>
      </c>
      <c r="B37" s="31">
        <v>13.744</v>
      </c>
      <c r="C37" s="31">
        <v>160.06413000000001</v>
      </c>
      <c r="D37" s="32" t="s">
        <v>124</v>
      </c>
      <c r="E37" s="38">
        <v>20264.778163372532</v>
      </c>
      <c r="F37" s="38">
        <v>28195.653905145038</v>
      </c>
      <c r="G37" s="38">
        <v>25948.909652857215</v>
      </c>
      <c r="H37" s="38">
        <v>22884.159068083489</v>
      </c>
      <c r="I37" s="38">
        <v>22115.928977428644</v>
      </c>
      <c r="J37" s="38">
        <v>15812.143340969704</v>
      </c>
      <c r="K37" s="38">
        <v>18849.263384614565</v>
      </c>
      <c r="L37" s="38">
        <v>6865.3341823012343</v>
      </c>
      <c r="M37" s="38">
        <v>21828.208665406153</v>
      </c>
      <c r="N37" s="38">
        <v>29116.741049288168</v>
      </c>
      <c r="O37" s="38">
        <v>13987.237794418428</v>
      </c>
      <c r="P37" s="38">
        <v>31720.848380905794</v>
      </c>
      <c r="Q37" s="38">
        <v>5094.7933427263415</v>
      </c>
      <c r="R37" s="38">
        <v>22221.919443848663</v>
      </c>
      <c r="S37" s="38">
        <v>10477.508523011822</v>
      </c>
      <c r="T37" s="38">
        <v>78665.48160067643</v>
      </c>
    </row>
    <row r="38" spans="1:20" x14ac:dyDescent="0.4">
      <c r="A38" s="32" t="s">
        <v>240</v>
      </c>
      <c r="B38" s="31">
        <v>14.798999999999999</v>
      </c>
      <c r="C38" s="31">
        <v>305.02276999999998</v>
      </c>
      <c r="D38" s="32"/>
      <c r="E38" s="38">
        <v>4863752.8485820424</v>
      </c>
      <c r="F38" s="38">
        <v>3511924.6892580711</v>
      </c>
      <c r="G38" s="38">
        <v>2782553.8532607914</v>
      </c>
      <c r="H38" s="38">
        <v>4329742.5754227964</v>
      </c>
      <c r="I38" s="38">
        <v>3553820.0435210885</v>
      </c>
      <c r="J38" s="38">
        <v>4810314.0784110595</v>
      </c>
      <c r="K38" s="38">
        <v>3857614.2690616371</v>
      </c>
      <c r="L38" s="38">
        <v>4914379.4701730991</v>
      </c>
      <c r="M38" s="38">
        <v>4366733.7741445666</v>
      </c>
      <c r="N38" s="38">
        <v>5745248.5856666174</v>
      </c>
      <c r="O38" s="38">
        <v>3285118.0440099435</v>
      </c>
      <c r="P38" s="38">
        <v>4879427.4765652465</v>
      </c>
      <c r="Q38" s="38">
        <v>4776110.0426668413</v>
      </c>
      <c r="R38" s="38">
        <v>2901580.6439351412</v>
      </c>
      <c r="S38" s="38">
        <v>4879789.7631149637</v>
      </c>
      <c r="T38" s="38">
        <v>5389878.8645209065</v>
      </c>
    </row>
    <row r="39" spans="1:20" x14ac:dyDescent="0.4">
      <c r="A39" s="32" t="s">
        <v>1820</v>
      </c>
      <c r="B39" s="31">
        <v>13.567</v>
      </c>
      <c r="C39" s="31">
        <v>386.03485000000001</v>
      </c>
      <c r="D39" s="32" t="s">
        <v>1821</v>
      </c>
      <c r="E39" s="38">
        <v>49633.021373133597</v>
      </c>
      <c r="F39" s="38">
        <v>53747.05520278422</v>
      </c>
      <c r="G39" s="38">
        <v>23740.112667036832</v>
      </c>
      <c r="H39" s="38">
        <v>63571.200487845534</v>
      </c>
      <c r="I39" s="38">
        <v>36292.171326724128</v>
      </c>
      <c r="J39" s="38">
        <v>49674.150822390722</v>
      </c>
      <c r="K39" s="38">
        <v>29107.998990023261</v>
      </c>
      <c r="L39" s="38">
        <v>31749.774817674788</v>
      </c>
      <c r="M39" s="38">
        <v>54615.716818205889</v>
      </c>
      <c r="N39" s="38">
        <v>28829.275532855816</v>
      </c>
      <c r="O39" s="38">
        <v>10952.339458502285</v>
      </c>
      <c r="P39" s="38">
        <v>44817.782357360848</v>
      </c>
      <c r="Q39" s="38">
        <v>78409.15427958814</v>
      </c>
      <c r="R39" s="38">
        <v>58701.011635916351</v>
      </c>
      <c r="S39" s="38">
        <v>29148.859747761926</v>
      </c>
      <c r="T39" s="38">
        <v>14561.450845523783</v>
      </c>
    </row>
    <row r="40" spans="1:20" x14ac:dyDescent="0.4">
      <c r="A40" s="32" t="s">
        <v>1822</v>
      </c>
      <c r="B40" s="31">
        <v>6.7210000000000001</v>
      </c>
      <c r="C40" s="31">
        <v>213.01740000000001</v>
      </c>
      <c r="D40" s="32" t="s">
        <v>1823</v>
      </c>
      <c r="E40" s="38">
        <v>13868.90108160073</v>
      </c>
      <c r="F40" s="38">
        <v>43932.06323711179</v>
      </c>
      <c r="G40" s="38">
        <v>52662.370240875462</v>
      </c>
      <c r="H40" s="38">
        <v>19089.018550850364</v>
      </c>
      <c r="I40" s="38">
        <v>59489.846480216678</v>
      </c>
      <c r="J40" s="38">
        <v>38663.444725506444</v>
      </c>
      <c r="K40" s="38">
        <v>40568.636257752565</v>
      </c>
      <c r="L40" s="38">
        <v>21227.528960378928</v>
      </c>
      <c r="M40" s="38">
        <v>42757.769487547557</v>
      </c>
      <c r="N40" s="38">
        <v>32445.343557905919</v>
      </c>
      <c r="O40" s="38">
        <v>62225.766835584858</v>
      </c>
      <c r="P40" s="38">
        <v>48005.582373301149</v>
      </c>
      <c r="Q40" s="38">
        <v>71909.340841768062</v>
      </c>
      <c r="R40" s="38">
        <v>57881.727944738836</v>
      </c>
      <c r="S40" s="38">
        <v>23624.129185588365</v>
      </c>
      <c r="T40" s="38">
        <v>16925.315777838558</v>
      </c>
    </row>
    <row r="41" spans="1:20" x14ac:dyDescent="0.4">
      <c r="A41" s="32" t="s">
        <v>242</v>
      </c>
      <c r="B41" s="31">
        <v>1.321</v>
      </c>
      <c r="C41" s="31">
        <v>131.07265000000001</v>
      </c>
      <c r="D41" s="32" t="s">
        <v>243</v>
      </c>
      <c r="E41" s="38">
        <v>27112.427515205993</v>
      </c>
      <c r="F41" s="38">
        <v>15326.763737118192</v>
      </c>
      <c r="G41" s="38">
        <v>21426.094464834685</v>
      </c>
      <c r="H41" s="38">
        <v>25608.463719045809</v>
      </c>
      <c r="I41" s="38">
        <v>31233.356432745888</v>
      </c>
      <c r="J41" s="38">
        <v>30098.157484552841</v>
      </c>
      <c r="K41" s="38">
        <v>23857.84700049592</v>
      </c>
      <c r="L41" s="38">
        <v>14400.527185572397</v>
      </c>
      <c r="M41" s="38">
        <v>16939.774608067746</v>
      </c>
      <c r="N41" s="38">
        <v>22077.972091176634</v>
      </c>
      <c r="O41" s="38">
        <v>22060.978251494114</v>
      </c>
      <c r="P41" s="38">
        <v>18901.072995618539</v>
      </c>
      <c r="Q41" s="38">
        <v>18084.601769064651</v>
      </c>
      <c r="R41" s="38">
        <v>18714.648810830295</v>
      </c>
      <c r="S41" s="38">
        <v>15417.852731647145</v>
      </c>
      <c r="T41" s="38">
        <v>30064.80435446764</v>
      </c>
    </row>
    <row r="42" spans="1:20" x14ac:dyDescent="0.4">
      <c r="A42" s="32" t="s">
        <v>1824</v>
      </c>
      <c r="B42" s="31">
        <v>13.863</v>
      </c>
      <c r="C42" s="31">
        <v>131.08453</v>
      </c>
      <c r="D42" s="32" t="s">
        <v>243</v>
      </c>
      <c r="E42" s="38">
        <v>91112.822294884754</v>
      </c>
      <c r="F42" s="38">
        <v>53513.110680607679</v>
      </c>
      <c r="G42" s="38">
        <v>71509.696346160345</v>
      </c>
      <c r="H42" s="38">
        <v>58516.364163200364</v>
      </c>
      <c r="I42" s="38">
        <v>50789.428046969872</v>
      </c>
      <c r="J42" s="38">
        <v>80051.346130607737</v>
      </c>
      <c r="K42" s="38">
        <v>82905.473807848306</v>
      </c>
      <c r="L42" s="38">
        <v>44700.378689760058</v>
      </c>
      <c r="M42" s="38">
        <v>60759.104705787693</v>
      </c>
      <c r="N42" s="38">
        <v>76615.764420942825</v>
      </c>
      <c r="O42" s="38">
        <v>90245.786601359068</v>
      </c>
      <c r="P42" s="38">
        <v>49663.771745201971</v>
      </c>
      <c r="Q42" s="38">
        <v>71322.197573517857</v>
      </c>
      <c r="R42" s="38">
        <v>33901.570467014819</v>
      </c>
      <c r="S42" s="38">
        <v>48062.669140469385</v>
      </c>
      <c r="T42" s="38">
        <v>37273.199367922527</v>
      </c>
    </row>
    <row r="43" spans="1:20" x14ac:dyDescent="0.4">
      <c r="A43" s="32" t="s">
        <v>1825</v>
      </c>
      <c r="B43" s="31">
        <v>10.958</v>
      </c>
      <c r="C43" s="31">
        <v>184.06985</v>
      </c>
      <c r="D43" s="32" t="s">
        <v>1826</v>
      </c>
      <c r="E43" s="38">
        <v>17157.275193841731</v>
      </c>
      <c r="F43" s="38">
        <v>20026.040418358305</v>
      </c>
      <c r="G43" s="38">
        <v>9626.3315758764602</v>
      </c>
      <c r="H43" s="38">
        <v>25761.840002806992</v>
      </c>
      <c r="I43" s="38">
        <v>36535.277789087806</v>
      </c>
      <c r="J43" s="38">
        <v>20048.56218076903</v>
      </c>
      <c r="K43" s="38">
        <v>25993.406938229789</v>
      </c>
      <c r="L43" s="38">
        <v>21730.760521486991</v>
      </c>
      <c r="M43" s="38">
        <v>22906.870653761784</v>
      </c>
      <c r="N43" s="38">
        <v>21093.415701410631</v>
      </c>
      <c r="O43" s="38">
        <v>38714.084142353851</v>
      </c>
      <c r="P43" s="38">
        <v>21413.724324705236</v>
      </c>
      <c r="Q43" s="38">
        <v>15989.010562059217</v>
      </c>
      <c r="R43" s="38">
        <v>10849.949405890229</v>
      </c>
      <c r="S43" s="38">
        <v>25096.900135876484</v>
      </c>
      <c r="T43" s="38">
        <v>9503.8358093135575</v>
      </c>
    </row>
    <row r="44" spans="1:20" x14ac:dyDescent="0.4">
      <c r="A44" s="32" t="s">
        <v>254</v>
      </c>
      <c r="B44" s="31">
        <v>9.8109999999999999</v>
      </c>
      <c r="C44" s="31">
        <v>86.09554</v>
      </c>
      <c r="D44" s="32" t="s">
        <v>255</v>
      </c>
      <c r="E44" s="38">
        <v>495716.82052379951</v>
      </c>
      <c r="F44" s="38">
        <v>437322.70821041777</v>
      </c>
      <c r="G44" s="38">
        <v>416173.44059541554</v>
      </c>
      <c r="H44" s="38">
        <v>449988.29097686545</v>
      </c>
      <c r="I44" s="38">
        <v>582225.43157375464</v>
      </c>
      <c r="J44" s="38">
        <v>537362.23587370804</v>
      </c>
      <c r="K44" s="38">
        <v>557972.37146582291</v>
      </c>
      <c r="L44" s="38">
        <v>462698.64908148878</v>
      </c>
      <c r="M44" s="38">
        <v>506537.5785053997</v>
      </c>
      <c r="N44" s="38">
        <v>680146.95577368164</v>
      </c>
      <c r="O44" s="38">
        <v>708103.50800645677</v>
      </c>
      <c r="P44" s="38">
        <v>600560.4261875645</v>
      </c>
      <c r="Q44" s="38">
        <v>627315.93277703319</v>
      </c>
      <c r="R44" s="38">
        <v>487403.78216082946</v>
      </c>
      <c r="S44" s="38">
        <v>441779.54198676813</v>
      </c>
      <c r="T44" s="38">
        <v>412968.24824474845</v>
      </c>
    </row>
    <row r="45" spans="1:20" x14ac:dyDescent="0.4">
      <c r="A45" s="32" t="s">
        <v>261</v>
      </c>
      <c r="B45" s="31">
        <v>13.459</v>
      </c>
      <c r="C45" s="31">
        <v>271.09088000000003</v>
      </c>
      <c r="D45" s="32" t="s">
        <v>262</v>
      </c>
      <c r="E45" s="38">
        <v>5578.6261213231837</v>
      </c>
      <c r="F45" s="38">
        <v>2494.7610871108845</v>
      </c>
      <c r="G45" s="38">
        <v>1013.1784867727769</v>
      </c>
      <c r="H45" s="38">
        <v>1385.2876682709614</v>
      </c>
      <c r="I45" s="38">
        <v>2035.4994839675762</v>
      </c>
      <c r="J45" s="38">
        <v>1241.6731635541601</v>
      </c>
      <c r="K45" s="38">
        <v>1249.42330959523</v>
      </c>
      <c r="L45" s="38">
        <v>2499.272968654609</v>
      </c>
      <c r="M45" s="38">
        <v>2211.4094295076343</v>
      </c>
      <c r="N45" s="38">
        <v>309.18053745781526</v>
      </c>
      <c r="O45" s="38">
        <v>875.69031111359357</v>
      </c>
      <c r="P45" s="38">
        <v>990.53242204299738</v>
      </c>
      <c r="Q45" s="38">
        <v>2908.2246832059013</v>
      </c>
      <c r="R45" s="38">
        <v>7609.8260453941848</v>
      </c>
      <c r="S45" s="38">
        <v>2179.0150735654533</v>
      </c>
      <c r="T45" s="38">
        <v>11363.910973344597</v>
      </c>
    </row>
    <row r="46" spans="1:20" x14ac:dyDescent="0.4">
      <c r="A46" s="32" t="s">
        <v>1827</v>
      </c>
      <c r="B46" s="31">
        <v>12.122999999999999</v>
      </c>
      <c r="C46" s="31">
        <v>101.02486</v>
      </c>
      <c r="D46" s="32" t="s">
        <v>1109</v>
      </c>
      <c r="E46" s="38">
        <v>45807.677747083413</v>
      </c>
      <c r="F46" s="38">
        <v>57330.968795629895</v>
      </c>
      <c r="G46" s="38">
        <v>34010.212520814821</v>
      </c>
      <c r="H46" s="38">
        <v>66013.159526801697</v>
      </c>
      <c r="I46" s="38">
        <v>27449.30921762158</v>
      </c>
      <c r="J46" s="38">
        <v>31781.414776818263</v>
      </c>
      <c r="K46" s="38">
        <v>72077.468469462387</v>
      </c>
      <c r="L46" s="38">
        <v>65542.666954817221</v>
      </c>
      <c r="M46" s="38">
        <v>26658.834966745071</v>
      </c>
      <c r="N46" s="38">
        <v>117003.63543106774</v>
      </c>
      <c r="O46" s="38">
        <v>79511.852173169988</v>
      </c>
      <c r="P46" s="38">
        <v>54421.184676071949</v>
      </c>
      <c r="Q46" s="38">
        <v>21796.957450091497</v>
      </c>
      <c r="R46" s="38">
        <v>30779.905266673013</v>
      </c>
      <c r="S46" s="38">
        <v>68803.203960992294</v>
      </c>
      <c r="T46" s="38">
        <v>102126.25169500991</v>
      </c>
    </row>
    <row r="47" spans="1:20" x14ac:dyDescent="0.4">
      <c r="A47" s="32" t="s">
        <v>1828</v>
      </c>
      <c r="B47" s="31">
        <v>8.3040000000000003</v>
      </c>
      <c r="C47" s="31">
        <v>145.01375999999999</v>
      </c>
      <c r="D47" s="32" t="s">
        <v>1829</v>
      </c>
      <c r="E47" s="38">
        <v>178104.87235565655</v>
      </c>
      <c r="F47" s="38">
        <v>156018.66963611275</v>
      </c>
      <c r="G47" s="38">
        <v>55280.172277470119</v>
      </c>
      <c r="H47" s="38">
        <v>235807.68960982937</v>
      </c>
      <c r="I47" s="38">
        <v>61378.773486129794</v>
      </c>
      <c r="J47" s="38">
        <v>68977.427581760698</v>
      </c>
      <c r="K47" s="38">
        <v>144033.16271778356</v>
      </c>
      <c r="L47" s="38">
        <v>163861.45893797991</v>
      </c>
      <c r="M47" s="38">
        <v>97806.518950695056</v>
      </c>
      <c r="N47" s="38">
        <v>7365.5283221137724</v>
      </c>
      <c r="O47" s="38">
        <v>4519.2244661015957</v>
      </c>
      <c r="P47" s="38">
        <v>52954.434743431353</v>
      </c>
      <c r="Q47" s="38">
        <v>46632.724959103405</v>
      </c>
      <c r="R47" s="38">
        <v>815.19238685203834</v>
      </c>
      <c r="S47" s="38">
        <v>302298.70887205977</v>
      </c>
      <c r="T47" s="38">
        <v>590700.4857970915</v>
      </c>
    </row>
    <row r="48" spans="1:20" x14ac:dyDescent="0.4">
      <c r="A48" s="32" t="s">
        <v>1830</v>
      </c>
      <c r="B48" s="31">
        <v>11.238</v>
      </c>
      <c r="C48" s="31">
        <v>136.07523</v>
      </c>
      <c r="D48" s="32" t="s">
        <v>1831</v>
      </c>
      <c r="E48" s="38">
        <v>61622.390118790354</v>
      </c>
      <c r="F48" s="38">
        <v>63125.233446023609</v>
      </c>
      <c r="G48" s="38">
        <v>77625.201455745948</v>
      </c>
      <c r="H48" s="38">
        <v>48035.458355749375</v>
      </c>
      <c r="I48" s="38">
        <v>60785.698366764373</v>
      </c>
      <c r="J48" s="38">
        <v>87250.13578119938</v>
      </c>
      <c r="K48" s="38">
        <v>67802.029198293065</v>
      </c>
      <c r="L48" s="38">
        <v>33042.512465096755</v>
      </c>
      <c r="M48" s="38">
        <v>69969.774131667815</v>
      </c>
      <c r="N48" s="38">
        <v>63691.183706699325</v>
      </c>
      <c r="O48" s="38">
        <v>39920.225653392699</v>
      </c>
      <c r="P48" s="38">
        <v>64766.860135679308</v>
      </c>
      <c r="Q48" s="38">
        <v>61165.182134049493</v>
      </c>
      <c r="R48" s="38">
        <v>45307.508802286378</v>
      </c>
      <c r="S48" s="38">
        <v>49130.277154034338</v>
      </c>
      <c r="T48" s="38">
        <v>59180.936032059144</v>
      </c>
    </row>
    <row r="49" spans="1:20" x14ac:dyDescent="0.4">
      <c r="A49" s="32" t="s">
        <v>266</v>
      </c>
      <c r="B49" s="31">
        <v>3.1240000000000001</v>
      </c>
      <c r="C49" s="31">
        <v>100.07643</v>
      </c>
      <c r="D49" s="32" t="s">
        <v>267</v>
      </c>
      <c r="E49" s="38">
        <v>7850.8529869709564</v>
      </c>
      <c r="F49" s="38">
        <v>2705.7837782086062</v>
      </c>
      <c r="G49" s="38">
        <v>4872.2200913712877</v>
      </c>
      <c r="H49" s="38">
        <v>151129.9695010031</v>
      </c>
      <c r="I49" s="38">
        <v>11710.976911663938</v>
      </c>
      <c r="J49" s="38">
        <v>3402.2321220366889</v>
      </c>
      <c r="K49" s="38">
        <v>8649.8436399221391</v>
      </c>
      <c r="L49" s="38">
        <v>7619.6912177565955</v>
      </c>
      <c r="M49" s="38">
        <v>4307.6156506507223</v>
      </c>
      <c r="N49" s="38">
        <v>11358.606866259895</v>
      </c>
      <c r="O49" s="38">
        <v>6656.7160256620973</v>
      </c>
      <c r="P49" s="38">
        <v>3943.1124265277022</v>
      </c>
      <c r="Q49" s="38">
        <v>4760.1227994493956</v>
      </c>
      <c r="R49" s="38">
        <v>3823.0026667703582</v>
      </c>
      <c r="S49" s="38">
        <v>7193.5805505574626</v>
      </c>
      <c r="T49" s="38">
        <v>4039.0518820326984</v>
      </c>
    </row>
    <row r="50" spans="1:20" x14ac:dyDescent="0.4">
      <c r="A50" s="32" t="s">
        <v>273</v>
      </c>
      <c r="B50" s="31">
        <v>13.714</v>
      </c>
      <c r="C50" s="31">
        <v>353.02044999999998</v>
      </c>
      <c r="D50" s="32" t="s">
        <v>274</v>
      </c>
      <c r="E50" s="38">
        <v>162928.25148086748</v>
      </c>
      <c r="F50" s="38">
        <v>385331.69400023221</v>
      </c>
      <c r="G50" s="38">
        <v>696117.72538024059</v>
      </c>
      <c r="H50" s="38">
        <v>318304.79632334207</v>
      </c>
      <c r="I50" s="38">
        <v>254984.24593670465</v>
      </c>
      <c r="J50" s="38">
        <v>434787.07716293202</v>
      </c>
      <c r="K50" s="38">
        <v>621582.1515666513</v>
      </c>
      <c r="L50" s="38">
        <v>447537.42297022586</v>
      </c>
      <c r="M50" s="38">
        <v>278999.95344016602</v>
      </c>
      <c r="N50" s="38">
        <v>599207.40637166868</v>
      </c>
      <c r="O50" s="38">
        <v>603195.95721351693</v>
      </c>
      <c r="P50" s="38">
        <v>631612.66590387048</v>
      </c>
      <c r="Q50" s="38">
        <v>434909.03446086514</v>
      </c>
      <c r="R50" s="38">
        <v>384540.24808093003</v>
      </c>
      <c r="S50" s="38">
        <v>549533.21387439629</v>
      </c>
      <c r="T50" s="38">
        <v>79175.652912781137</v>
      </c>
    </row>
    <row r="51" spans="1:20" x14ac:dyDescent="0.4">
      <c r="A51" s="32" t="s">
        <v>1832</v>
      </c>
      <c r="B51" s="31">
        <v>12.227</v>
      </c>
      <c r="C51" s="31">
        <v>183.0401</v>
      </c>
      <c r="D51" s="32" t="s">
        <v>294</v>
      </c>
      <c r="E51" s="38">
        <v>10741.012623038996</v>
      </c>
      <c r="F51" s="38">
        <v>12522.341643474867</v>
      </c>
      <c r="G51" s="38">
        <v>17301.253071030274</v>
      </c>
      <c r="H51" s="38">
        <v>11693.263255759588</v>
      </c>
      <c r="I51" s="38">
        <v>14444.6144922121</v>
      </c>
      <c r="J51" s="38">
        <v>38126.138883823012</v>
      </c>
      <c r="K51" s="38">
        <v>31552.393721711553</v>
      </c>
      <c r="L51" s="38">
        <v>10882.570487746067</v>
      </c>
      <c r="M51" s="38">
        <v>25579.406504718296</v>
      </c>
      <c r="N51" s="38">
        <v>3968.678604558846</v>
      </c>
      <c r="O51" s="38">
        <v>13259.566058351222</v>
      </c>
      <c r="P51" s="38">
        <v>13601.724537688504</v>
      </c>
      <c r="Q51" s="38">
        <v>7409.0018431707404</v>
      </c>
      <c r="R51" s="38">
        <v>7780.6380009830063</v>
      </c>
      <c r="S51" s="38">
        <v>14499.827360663316</v>
      </c>
      <c r="T51" s="38">
        <v>5095.2755000710567</v>
      </c>
    </row>
    <row r="52" spans="1:20" x14ac:dyDescent="0.4">
      <c r="A52" s="32" t="s">
        <v>1833</v>
      </c>
      <c r="B52" s="31">
        <v>7.282</v>
      </c>
      <c r="C52" s="31">
        <v>169.06186</v>
      </c>
      <c r="D52" s="32" t="s">
        <v>294</v>
      </c>
      <c r="E52" s="38">
        <v>8537.988294873152</v>
      </c>
      <c r="F52" s="38">
        <v>3703.3126643299706</v>
      </c>
      <c r="G52" s="38">
        <v>80.613028679576047</v>
      </c>
      <c r="H52" s="38">
        <v>13499.708592775503</v>
      </c>
      <c r="I52" s="38">
        <v>23998.662780043687</v>
      </c>
      <c r="J52" s="38">
        <v>769.38584388955962</v>
      </c>
      <c r="K52" s="38">
        <v>33164.169591775761</v>
      </c>
      <c r="L52" s="38">
        <v>8563.4598343165599</v>
      </c>
      <c r="M52" s="38">
        <v>9250.2920100269421</v>
      </c>
      <c r="N52" s="38">
        <v>1987.4414481402036</v>
      </c>
      <c r="O52" s="38">
        <v>50248.683395992201</v>
      </c>
      <c r="P52" s="38">
        <v>4752.650755763997</v>
      </c>
      <c r="Q52" s="38">
        <v>3563.1152516388306</v>
      </c>
      <c r="R52" s="38">
        <v>2022.127162868858</v>
      </c>
      <c r="S52" s="38">
        <v>6312.2015350265056</v>
      </c>
      <c r="T52" s="38">
        <v>395.40623754494635</v>
      </c>
    </row>
    <row r="53" spans="1:20" x14ac:dyDescent="0.4">
      <c r="A53" s="32" t="s">
        <v>288</v>
      </c>
      <c r="B53" s="31">
        <v>6.6950000000000003</v>
      </c>
      <c r="C53" s="31">
        <v>227.12439000000001</v>
      </c>
      <c r="D53" s="32" t="s">
        <v>289</v>
      </c>
      <c r="E53" s="38">
        <v>51368.640433206499</v>
      </c>
      <c r="F53" s="38">
        <v>72128.310408645862</v>
      </c>
      <c r="G53" s="38">
        <v>26590.760498670417</v>
      </c>
      <c r="H53" s="38">
        <v>33581.230106751769</v>
      </c>
      <c r="I53" s="38">
        <v>30059.23485016495</v>
      </c>
      <c r="J53" s="38">
        <v>49965.737284074668</v>
      </c>
      <c r="K53" s="38">
        <v>62518.102974775415</v>
      </c>
      <c r="L53" s="38">
        <v>23734.204326213516</v>
      </c>
      <c r="M53" s="38">
        <v>40201.321518990058</v>
      </c>
      <c r="N53" s="38">
        <v>31892.470543436968</v>
      </c>
      <c r="O53" s="38">
        <v>124576.64136122783</v>
      </c>
      <c r="P53" s="38">
        <v>57654.02843654732</v>
      </c>
      <c r="Q53" s="38">
        <v>65166.817406653165</v>
      </c>
      <c r="R53" s="38">
        <v>17511.777912790461</v>
      </c>
      <c r="S53" s="38">
        <v>44000.46219275429</v>
      </c>
      <c r="T53" s="38">
        <v>61682.495188373679</v>
      </c>
    </row>
    <row r="54" spans="1:20" x14ac:dyDescent="0.4">
      <c r="A54" s="32" t="s">
        <v>1834</v>
      </c>
      <c r="B54" s="31">
        <v>10.993</v>
      </c>
      <c r="C54" s="31">
        <v>241.01154</v>
      </c>
      <c r="D54" s="32" t="s">
        <v>313</v>
      </c>
      <c r="E54" s="38">
        <v>65594.287957199675</v>
      </c>
      <c r="F54" s="38">
        <v>3294.6377936398217</v>
      </c>
      <c r="G54" s="38">
        <v>11477.598167578375</v>
      </c>
      <c r="H54" s="38">
        <v>5115.2715058103595</v>
      </c>
      <c r="I54" s="38">
        <v>50725.431612889755</v>
      </c>
      <c r="J54" s="38">
        <v>70282.313197277617</v>
      </c>
      <c r="K54" s="38">
        <v>10993.341069528869</v>
      </c>
      <c r="L54" s="38">
        <v>20788.622894564582</v>
      </c>
      <c r="M54" s="38">
        <v>17944.578512349734</v>
      </c>
      <c r="N54" s="38">
        <v>1867.4918081900146</v>
      </c>
      <c r="O54" s="38">
        <v>8603.7090614375775</v>
      </c>
      <c r="P54" s="38">
        <v>3566.8691543759855</v>
      </c>
      <c r="Q54" s="38">
        <v>31341.472016413092</v>
      </c>
      <c r="R54" s="38">
        <v>30488.399833482508</v>
      </c>
      <c r="S54" s="38">
        <v>28158.304155594273</v>
      </c>
      <c r="T54" s="38">
        <v>4610.9296481189813</v>
      </c>
    </row>
    <row r="55" spans="1:20" x14ac:dyDescent="0.4">
      <c r="A55" s="32" t="s">
        <v>1835</v>
      </c>
      <c r="B55" s="31">
        <v>7.3209999999999997</v>
      </c>
      <c r="C55" s="31">
        <v>176.03693000000001</v>
      </c>
      <c r="D55" s="32" t="s">
        <v>723</v>
      </c>
      <c r="E55" s="38">
        <v>128.43257822645441</v>
      </c>
      <c r="F55" s="38">
        <v>27056.757628881187</v>
      </c>
      <c r="G55" s="38">
        <v>12220.879996626405</v>
      </c>
      <c r="H55" s="38">
        <v>13117.637939573618</v>
      </c>
      <c r="I55" s="38">
        <v>2259.4547845873362</v>
      </c>
      <c r="J55" s="38">
        <v>1542.7731823826746</v>
      </c>
      <c r="K55" s="38">
        <v>8626.8609635841822</v>
      </c>
      <c r="L55" s="38">
        <v>16823.423993206306</v>
      </c>
      <c r="M55" s="38">
        <v>1104.4930548815953</v>
      </c>
      <c r="N55" s="38">
        <v>77602.185635372211</v>
      </c>
      <c r="O55" s="38">
        <v>2599.6076941566266</v>
      </c>
      <c r="P55" s="38">
        <v>35151.315175060241</v>
      </c>
      <c r="Q55" s="38">
        <v>17874.126711215089</v>
      </c>
      <c r="R55" s="38">
        <v>38422.061170462701</v>
      </c>
      <c r="S55" s="38">
        <v>24741.711992914792</v>
      </c>
      <c r="T55" s="38">
        <v>344.68247247757705</v>
      </c>
    </row>
    <row r="56" spans="1:20" x14ac:dyDescent="0.4">
      <c r="A56" s="32" t="s">
        <v>1836</v>
      </c>
      <c r="B56" s="31">
        <v>11.926</v>
      </c>
      <c r="C56" s="31">
        <v>214.03824</v>
      </c>
      <c r="D56" s="32" t="s">
        <v>317</v>
      </c>
      <c r="E56" s="38">
        <v>21137.866145963602</v>
      </c>
      <c r="F56" s="38">
        <v>14485.145891777673</v>
      </c>
      <c r="G56" s="38">
        <v>7740.5478696325545</v>
      </c>
      <c r="H56" s="38">
        <v>10006.743981368356</v>
      </c>
      <c r="I56" s="38">
        <v>4447.7521685680967</v>
      </c>
      <c r="J56" s="38">
        <v>6850.4237227068061</v>
      </c>
      <c r="K56" s="38">
        <v>2910.7008955705041</v>
      </c>
      <c r="L56" s="38">
        <v>11467.13970204028</v>
      </c>
      <c r="M56" s="38">
        <v>17798.482547187392</v>
      </c>
      <c r="N56" s="38">
        <v>1724.7930985940998</v>
      </c>
      <c r="O56" s="38">
        <v>4283.2228219716908</v>
      </c>
      <c r="P56" s="38">
        <v>874.33534945718418</v>
      </c>
      <c r="Q56" s="38">
        <v>12416.410987110679</v>
      </c>
      <c r="R56" s="38">
        <v>88644.245168028559</v>
      </c>
      <c r="S56" s="38">
        <v>14201.417307792726</v>
      </c>
      <c r="T56" s="38">
        <v>73535.916128785757</v>
      </c>
    </row>
    <row r="57" spans="1:20" x14ac:dyDescent="0.4">
      <c r="A57" s="32" t="s">
        <v>1837</v>
      </c>
      <c r="B57" s="31">
        <v>1.052</v>
      </c>
      <c r="C57" s="31">
        <v>433.22778</v>
      </c>
      <c r="D57" s="32" t="s">
        <v>1838</v>
      </c>
      <c r="E57" s="38">
        <v>2783.7293584473464</v>
      </c>
      <c r="F57" s="38">
        <v>8880.184601124658</v>
      </c>
      <c r="G57" s="38">
        <v>1983.9290637141978</v>
      </c>
      <c r="H57" s="38">
        <v>7731.9259903221755</v>
      </c>
      <c r="I57" s="38">
        <v>4448.7843691177759</v>
      </c>
      <c r="J57" s="38">
        <v>14237.25025206901</v>
      </c>
      <c r="K57" s="38">
        <v>7981.6566734997969</v>
      </c>
      <c r="L57" s="38">
        <v>1929.0784071709079</v>
      </c>
      <c r="M57" s="38">
        <v>11010.80094273858</v>
      </c>
      <c r="N57" s="38">
        <v>18877.591611471154</v>
      </c>
      <c r="O57" s="38">
        <v>2888.9499507305432</v>
      </c>
      <c r="P57" s="38">
        <v>12045.445713055564</v>
      </c>
      <c r="Q57" s="38">
        <v>6023.6186466806903</v>
      </c>
      <c r="R57" s="38">
        <v>9851.8608157576327</v>
      </c>
      <c r="S57" s="38">
        <v>6860.3227779728322</v>
      </c>
      <c r="T57" s="38">
        <v>18439.432345998473</v>
      </c>
    </row>
    <row r="58" spans="1:20" x14ac:dyDescent="0.4">
      <c r="A58" s="32" t="s">
        <v>1839</v>
      </c>
      <c r="B58" s="31">
        <v>1.044</v>
      </c>
      <c r="C58" s="31">
        <v>269.01312000000001</v>
      </c>
      <c r="D58" s="32" t="s">
        <v>334</v>
      </c>
      <c r="E58" s="38">
        <v>13082.106678684357</v>
      </c>
      <c r="F58" s="38">
        <v>6237.8734419356197</v>
      </c>
      <c r="G58" s="38">
        <v>9166.1256399661106</v>
      </c>
      <c r="H58" s="38">
        <v>11032.253461765264</v>
      </c>
      <c r="I58" s="38">
        <v>6631.8885316894912</v>
      </c>
      <c r="J58" s="38">
        <v>7508.7362581475209</v>
      </c>
      <c r="K58" s="38">
        <v>15312.860799928227</v>
      </c>
      <c r="L58" s="38">
        <v>4125.525356617366</v>
      </c>
      <c r="M58" s="38">
        <v>7533.9271818967309</v>
      </c>
      <c r="N58" s="38">
        <v>13614.284134346473</v>
      </c>
      <c r="O58" s="38">
        <v>11598.238695068341</v>
      </c>
      <c r="P58" s="38">
        <v>10654.890582110587</v>
      </c>
      <c r="Q58" s="38">
        <v>6612.7256047912715</v>
      </c>
      <c r="R58" s="38">
        <v>6029.5597496772471</v>
      </c>
      <c r="S58" s="38">
        <v>6164.0326546081224</v>
      </c>
      <c r="T58" s="38">
        <v>561.49828854621103</v>
      </c>
    </row>
    <row r="59" spans="1:20" ht="15.75" x14ac:dyDescent="0.4">
      <c r="A59" s="32" t="s">
        <v>299</v>
      </c>
      <c r="B59" s="31">
        <v>13.108000000000001</v>
      </c>
      <c r="C59" s="31">
        <v>263.14639</v>
      </c>
      <c r="D59" s="32" t="s">
        <v>300</v>
      </c>
      <c r="E59" s="38">
        <v>96939.153702377676</v>
      </c>
      <c r="F59" s="38">
        <v>135046.15443933371</v>
      </c>
      <c r="G59" s="38">
        <v>134447.92438183725</v>
      </c>
      <c r="H59" s="38">
        <v>116232.35671369552</v>
      </c>
      <c r="I59" s="38">
        <v>109255.77699218651</v>
      </c>
      <c r="J59" s="38">
        <v>117023.94638628083</v>
      </c>
      <c r="K59" s="38">
        <v>165354.08824896568</v>
      </c>
      <c r="L59" s="38">
        <v>79458.562723392708</v>
      </c>
      <c r="M59" s="38">
        <v>125453.16202462412</v>
      </c>
      <c r="N59" s="38">
        <v>134195.73617906615</v>
      </c>
      <c r="O59" s="38">
        <v>101702.00512889521</v>
      </c>
      <c r="P59" s="38">
        <v>109466.78260140971</v>
      </c>
      <c r="Q59" s="38">
        <v>83626.463764940228</v>
      </c>
      <c r="R59" s="38">
        <v>87762.294530690575</v>
      </c>
      <c r="S59" s="38">
        <v>84307.171829823637</v>
      </c>
      <c r="T59" s="38">
        <v>80875.04195132968</v>
      </c>
    </row>
    <row r="60" spans="1:20" x14ac:dyDescent="0.4">
      <c r="A60" s="32" t="s">
        <v>1840</v>
      </c>
      <c r="B60" s="31">
        <v>10.048</v>
      </c>
      <c r="C60" s="31">
        <v>140.06725</v>
      </c>
      <c r="D60" s="32" t="s">
        <v>1841</v>
      </c>
      <c r="E60" s="38">
        <v>110709.98014554751</v>
      </c>
      <c r="F60" s="38">
        <v>107356.42703239655</v>
      </c>
      <c r="G60" s="38">
        <v>114949.44169059063</v>
      </c>
      <c r="H60" s="38">
        <v>109899.67073362407</v>
      </c>
      <c r="I60" s="38">
        <v>83804.556970306716</v>
      </c>
      <c r="J60" s="38">
        <v>108227.35754748031</v>
      </c>
      <c r="K60" s="38">
        <v>79344.556055479028</v>
      </c>
      <c r="L60" s="38">
        <v>109730.37845415063</v>
      </c>
      <c r="M60" s="38">
        <v>102092.80933573464</v>
      </c>
      <c r="N60" s="38">
        <v>157527.35997741102</v>
      </c>
      <c r="O60" s="38">
        <v>202138.61298313475</v>
      </c>
      <c r="P60" s="38">
        <v>121489.69752687399</v>
      </c>
      <c r="Q60" s="38">
        <v>143421.92728348402</v>
      </c>
      <c r="R60" s="38">
        <v>84445.909203436051</v>
      </c>
      <c r="S60" s="38">
        <v>108991.72711007793</v>
      </c>
      <c r="T60" s="38">
        <v>88647.109459528612</v>
      </c>
    </row>
    <row r="61" spans="1:20" x14ac:dyDescent="0.4">
      <c r="A61" s="32" t="s">
        <v>1842</v>
      </c>
      <c r="B61" s="31">
        <v>11.443</v>
      </c>
      <c r="C61" s="31">
        <v>161.04718</v>
      </c>
      <c r="D61" s="32" t="s">
        <v>243</v>
      </c>
      <c r="E61" s="38">
        <v>46365.032749923528</v>
      </c>
      <c r="F61" s="38">
        <v>40660.722823273783</v>
      </c>
      <c r="G61" s="38">
        <v>36769.723776246203</v>
      </c>
      <c r="H61" s="38">
        <v>28250.614295611693</v>
      </c>
      <c r="I61" s="38">
        <v>23661.133200298555</v>
      </c>
      <c r="J61" s="38">
        <v>44060.885088097879</v>
      </c>
      <c r="K61" s="38">
        <v>47185.035606425248</v>
      </c>
      <c r="L61" s="38">
        <v>23626.179359359943</v>
      </c>
      <c r="M61" s="38">
        <v>27194.870522376674</v>
      </c>
      <c r="N61" s="38">
        <v>25241.126820552745</v>
      </c>
      <c r="O61" s="38">
        <v>38268.494671608358</v>
      </c>
      <c r="P61" s="38">
        <v>25213.812316100259</v>
      </c>
      <c r="Q61" s="38">
        <v>26477.412232280061</v>
      </c>
      <c r="R61" s="38">
        <v>35028.724808684769</v>
      </c>
      <c r="S61" s="38">
        <v>21862.680956838358</v>
      </c>
      <c r="T61" s="38">
        <v>43839.72897137898</v>
      </c>
    </row>
    <row r="62" spans="1:20" x14ac:dyDescent="0.4">
      <c r="A62" s="32" t="s">
        <v>1843</v>
      </c>
      <c r="B62" s="31">
        <v>13.108000000000001</v>
      </c>
      <c r="C62" s="31">
        <v>154.05817999999999</v>
      </c>
      <c r="D62" s="32" t="s">
        <v>339</v>
      </c>
      <c r="E62" s="38">
        <v>37546.22141587732</v>
      </c>
      <c r="F62" s="38">
        <v>15024.931079793098</v>
      </c>
      <c r="G62" s="38">
        <v>46205.431331630862</v>
      </c>
      <c r="H62" s="38">
        <v>36620.072581309687</v>
      </c>
      <c r="I62" s="38">
        <v>39266.77829158189</v>
      </c>
      <c r="J62" s="38">
        <v>46832.046125129556</v>
      </c>
      <c r="K62" s="38">
        <v>51996.215880416021</v>
      </c>
      <c r="L62" s="38">
        <v>12153.858817574483</v>
      </c>
      <c r="M62" s="38">
        <v>50394.929965050927</v>
      </c>
      <c r="N62" s="38">
        <v>23594.942397984203</v>
      </c>
      <c r="O62" s="38">
        <v>46257.725146022327</v>
      </c>
      <c r="P62" s="38">
        <v>18614.646611039338</v>
      </c>
      <c r="Q62" s="38">
        <v>38068.126674801177</v>
      </c>
      <c r="R62" s="38">
        <v>80111.235657603567</v>
      </c>
      <c r="S62" s="38">
        <v>11651.804138076617</v>
      </c>
      <c r="T62" s="38">
        <v>43987.750442183882</v>
      </c>
    </row>
    <row r="63" spans="1:20" x14ac:dyDescent="0.4">
      <c r="A63" s="32" t="s">
        <v>1844</v>
      </c>
      <c r="B63" s="31">
        <v>11.250999999999999</v>
      </c>
      <c r="C63" s="31">
        <v>163.04392999999999</v>
      </c>
      <c r="D63" s="32" t="s">
        <v>619</v>
      </c>
      <c r="E63" s="38">
        <v>5147.1582229496889</v>
      </c>
      <c r="F63" s="38">
        <v>6666.9335199523557</v>
      </c>
      <c r="G63" s="38">
        <v>16980.498072705224</v>
      </c>
      <c r="H63" s="38">
        <v>4502.4209968070509</v>
      </c>
      <c r="I63" s="38">
        <v>10300.329285249718</v>
      </c>
      <c r="J63" s="38">
        <v>21234.868684346235</v>
      </c>
      <c r="K63" s="38">
        <v>11267.580575676158</v>
      </c>
      <c r="L63" s="38">
        <v>10891.195279432373</v>
      </c>
      <c r="M63" s="38">
        <v>7779.872907421819</v>
      </c>
      <c r="N63" s="38">
        <v>10644.496496959031</v>
      </c>
      <c r="O63" s="38">
        <v>6085.3230957881997</v>
      </c>
      <c r="P63" s="38">
        <v>16443.790640934953</v>
      </c>
      <c r="Q63" s="38">
        <v>10109.07540117757</v>
      </c>
      <c r="R63" s="38">
        <v>7523.908654559089</v>
      </c>
      <c r="S63" s="38">
        <v>8181.4089495353392</v>
      </c>
      <c r="T63" s="38">
        <v>3933.7027046815665</v>
      </c>
    </row>
    <row r="64" spans="1:20" x14ac:dyDescent="0.4">
      <c r="A64" s="32" t="s">
        <v>1845</v>
      </c>
      <c r="B64" s="31">
        <v>1.3140000000000001</v>
      </c>
      <c r="C64" s="31">
        <v>217.11357000000001</v>
      </c>
      <c r="D64" s="32" t="s">
        <v>289</v>
      </c>
      <c r="E64" s="38">
        <v>19181.539933808959</v>
      </c>
      <c r="F64" s="38">
        <v>10563.420291805698</v>
      </c>
      <c r="G64" s="38">
        <v>19022.129093790067</v>
      </c>
      <c r="H64" s="38">
        <v>29050.436146344822</v>
      </c>
      <c r="I64" s="38">
        <v>22441.072150577624</v>
      </c>
      <c r="J64" s="38">
        <v>15955.725910427967</v>
      </c>
      <c r="K64" s="38">
        <v>23475.693753662516</v>
      </c>
      <c r="L64" s="38">
        <v>17084.754020388944</v>
      </c>
      <c r="M64" s="38">
        <v>14761.998782050723</v>
      </c>
      <c r="N64" s="38">
        <v>18048.284618022433</v>
      </c>
      <c r="O64" s="38">
        <v>21513.413033315519</v>
      </c>
      <c r="P64" s="38">
        <v>21720.280658356303</v>
      </c>
      <c r="Q64" s="38">
        <v>19295.216567981897</v>
      </c>
      <c r="R64" s="38">
        <v>15954.041217212163</v>
      </c>
      <c r="S64" s="38">
        <v>21297.98137762144</v>
      </c>
      <c r="T64" s="38">
        <v>649.36634133397695</v>
      </c>
    </row>
    <row r="65" spans="1:20" x14ac:dyDescent="0.4">
      <c r="A65" s="32" t="s">
        <v>309</v>
      </c>
      <c r="B65" s="31">
        <v>1.2330000000000001</v>
      </c>
      <c r="C65" s="31">
        <v>212.00265999999999</v>
      </c>
      <c r="D65" s="32" t="s">
        <v>310</v>
      </c>
      <c r="E65" s="38">
        <v>252289.93997411861</v>
      </c>
      <c r="F65" s="38">
        <v>104020.85936678138</v>
      </c>
      <c r="G65" s="38">
        <v>228518.41946807568</v>
      </c>
      <c r="H65" s="38">
        <v>38147.819511118134</v>
      </c>
      <c r="I65" s="38">
        <v>203117.456366442</v>
      </c>
      <c r="J65" s="38">
        <v>349567.5684591317</v>
      </c>
      <c r="K65" s="38">
        <v>61943.477188149569</v>
      </c>
      <c r="L65" s="38">
        <v>147938.17686468046</v>
      </c>
      <c r="M65" s="38">
        <v>178782.57250466684</v>
      </c>
      <c r="N65" s="38">
        <v>109355.81183562291</v>
      </c>
      <c r="O65" s="38">
        <v>78348.405471406761</v>
      </c>
      <c r="P65" s="38">
        <v>181322.67446509784</v>
      </c>
      <c r="Q65" s="38">
        <v>220834.59800719275</v>
      </c>
      <c r="R65" s="38">
        <v>137182.45685945073</v>
      </c>
      <c r="S65" s="38">
        <v>107760.22190484103</v>
      </c>
      <c r="T65" s="38">
        <v>75965.146319881664</v>
      </c>
    </row>
    <row r="66" spans="1:20" x14ac:dyDescent="0.4">
      <c r="A66" s="32" t="s">
        <v>320</v>
      </c>
      <c r="B66" s="31">
        <v>1.002</v>
      </c>
      <c r="C66" s="31">
        <v>188.10677999999999</v>
      </c>
      <c r="D66" s="32" t="s">
        <v>136</v>
      </c>
      <c r="E66" s="38">
        <v>6315.1506199725827</v>
      </c>
      <c r="F66" s="38">
        <v>21942.23220380424</v>
      </c>
      <c r="G66" s="38">
        <v>5098.8349793420457</v>
      </c>
      <c r="H66" s="38">
        <v>4535.1692788446644</v>
      </c>
      <c r="I66" s="38">
        <v>2770.7492475784611</v>
      </c>
      <c r="J66" s="38">
        <v>19668.753248906443</v>
      </c>
      <c r="K66" s="38">
        <v>10174.012947971221</v>
      </c>
      <c r="L66" s="38">
        <v>2593.469013151479</v>
      </c>
      <c r="M66" s="38">
        <v>2985.1915563928255</v>
      </c>
      <c r="N66" s="38">
        <v>5303.2764934934903</v>
      </c>
      <c r="O66" s="38">
        <v>1748.0450266957612</v>
      </c>
      <c r="P66" s="38">
        <v>3412.8381169574341</v>
      </c>
      <c r="Q66" s="38">
        <v>2928.7669372502301</v>
      </c>
      <c r="R66" s="38">
        <v>5254.4177432577399</v>
      </c>
      <c r="S66" s="38">
        <v>2807.8235094471597</v>
      </c>
      <c r="T66" s="38">
        <v>5514.9195596412328</v>
      </c>
    </row>
    <row r="67" spans="1:20" x14ac:dyDescent="0.4">
      <c r="A67" s="32" t="s">
        <v>321</v>
      </c>
      <c r="B67" s="31">
        <v>13.433</v>
      </c>
      <c r="C67" s="31">
        <v>217.08052000000001</v>
      </c>
      <c r="D67" s="32" t="s">
        <v>322</v>
      </c>
      <c r="E67" s="38">
        <v>6719.1094984968158</v>
      </c>
      <c r="F67" s="38">
        <v>9138.0961132314605</v>
      </c>
      <c r="G67" s="38">
        <v>12101.811157184144</v>
      </c>
      <c r="H67" s="38">
        <v>8323.6185576079661</v>
      </c>
      <c r="I67" s="38">
        <v>9400.6048361563244</v>
      </c>
      <c r="J67" s="38">
        <v>26232.493522080997</v>
      </c>
      <c r="K67" s="38">
        <v>17091.798525696391</v>
      </c>
      <c r="L67" s="38">
        <v>14082.448677948587</v>
      </c>
      <c r="M67" s="38">
        <v>13735.219677457018</v>
      </c>
      <c r="N67" s="38">
        <v>7228.2950438870275</v>
      </c>
      <c r="O67" s="38">
        <v>14733.658901881823</v>
      </c>
      <c r="P67" s="38">
        <v>48094.411990661174</v>
      </c>
      <c r="Q67" s="38">
        <v>13680.824328591856</v>
      </c>
      <c r="R67" s="38">
        <v>14585.77851548704</v>
      </c>
      <c r="S67" s="38">
        <v>39230.938652352044</v>
      </c>
      <c r="T67" s="38">
        <v>8230.5996458282043</v>
      </c>
    </row>
    <row r="68" spans="1:20" x14ac:dyDescent="0.4">
      <c r="A68" s="32" t="s">
        <v>323</v>
      </c>
      <c r="B68" s="31">
        <v>15.003</v>
      </c>
      <c r="C68" s="31">
        <v>328.98635999999999</v>
      </c>
      <c r="D68" s="32" t="s">
        <v>324</v>
      </c>
      <c r="E68" s="38">
        <v>147863.54116330441</v>
      </c>
      <c r="F68" s="38">
        <v>138953.33893128423</v>
      </c>
      <c r="G68" s="38">
        <v>133955.09403594982</v>
      </c>
      <c r="H68" s="38">
        <v>129768.49845725994</v>
      </c>
      <c r="I68" s="38">
        <v>151329.89038793225</v>
      </c>
      <c r="J68" s="38">
        <v>125196.77628738091</v>
      </c>
      <c r="K68" s="38">
        <v>67199.569383586233</v>
      </c>
      <c r="L68" s="38">
        <v>140348.36018072933</v>
      </c>
      <c r="M68" s="38">
        <v>73675.45949629118</v>
      </c>
      <c r="N68" s="38">
        <v>127560.23779530465</v>
      </c>
      <c r="O68" s="38">
        <v>132483.87033102964</v>
      </c>
      <c r="P68" s="38">
        <v>139560.30365573114</v>
      </c>
      <c r="Q68" s="38">
        <v>144733.76115846791</v>
      </c>
      <c r="R68" s="38">
        <v>55594.6888267951</v>
      </c>
      <c r="S68" s="38">
        <v>139560.57930988018</v>
      </c>
      <c r="T68" s="38">
        <v>155170.69497671706</v>
      </c>
    </row>
    <row r="69" spans="1:20" ht="15.75" x14ac:dyDescent="0.4">
      <c r="A69" s="32" t="s">
        <v>325</v>
      </c>
      <c r="B69" s="31">
        <v>7.2809999999999997</v>
      </c>
      <c r="C69" s="31">
        <v>155.04622000000001</v>
      </c>
      <c r="D69" s="32" t="s">
        <v>326</v>
      </c>
      <c r="E69" s="38">
        <v>51488.840945431832</v>
      </c>
      <c r="F69" s="38">
        <v>66939.196515561242</v>
      </c>
      <c r="G69" s="38">
        <v>55287.809301239758</v>
      </c>
      <c r="H69" s="38">
        <v>54723.112245378652</v>
      </c>
      <c r="I69" s="38">
        <v>94981.030180389673</v>
      </c>
      <c r="J69" s="38">
        <v>40560.721319417207</v>
      </c>
      <c r="K69" s="38">
        <v>114009.38198340562</v>
      </c>
      <c r="L69" s="38">
        <v>50977.310417017608</v>
      </c>
      <c r="M69" s="38">
        <v>58596.043581297818</v>
      </c>
      <c r="N69" s="38">
        <v>23959.94058005029</v>
      </c>
      <c r="O69" s="38">
        <v>124643.02623329266</v>
      </c>
      <c r="P69" s="38">
        <v>76671.019206212775</v>
      </c>
      <c r="Q69" s="38">
        <v>22906.442221199759</v>
      </c>
      <c r="R69" s="38">
        <v>22472.51183378436</v>
      </c>
      <c r="S69" s="38">
        <v>32482.141484167092</v>
      </c>
      <c r="T69" s="38">
        <v>47.148711251971918</v>
      </c>
    </row>
    <row r="70" spans="1:20" x14ac:dyDescent="0.4">
      <c r="A70" s="32" t="s">
        <v>1846</v>
      </c>
      <c r="B70" s="31">
        <v>11.026</v>
      </c>
      <c r="C70" s="31">
        <v>263.06518999999997</v>
      </c>
      <c r="D70" s="32" t="s">
        <v>394</v>
      </c>
      <c r="E70" s="38">
        <v>12298.35793152121</v>
      </c>
      <c r="F70" s="38">
        <v>6100.0306114415553</v>
      </c>
      <c r="G70" s="38">
        <v>7132.131642650912</v>
      </c>
      <c r="H70" s="38">
        <v>9947.2530999088667</v>
      </c>
      <c r="I70" s="38">
        <v>23872.734312982811</v>
      </c>
      <c r="J70" s="38">
        <v>21651.167832272396</v>
      </c>
      <c r="K70" s="38">
        <v>12265.535168443188</v>
      </c>
      <c r="L70" s="38">
        <v>1510.2968552912821</v>
      </c>
      <c r="M70" s="38">
        <v>12014.553796911485</v>
      </c>
      <c r="N70" s="38">
        <v>17242.760742839695</v>
      </c>
      <c r="O70" s="38">
        <v>6458.9923656605488</v>
      </c>
      <c r="P70" s="38">
        <v>11101.582607051132</v>
      </c>
      <c r="Q70" s="38">
        <v>9453.2029878144567</v>
      </c>
      <c r="R70" s="38">
        <v>5665.4336647094615</v>
      </c>
      <c r="S70" s="38">
        <v>17194.843150650831</v>
      </c>
      <c r="T70" s="38">
        <v>4924.8972025923395</v>
      </c>
    </row>
    <row r="71" spans="1:20" x14ac:dyDescent="0.4">
      <c r="A71" s="32" t="s">
        <v>327</v>
      </c>
      <c r="B71" s="31">
        <v>14.686999999999999</v>
      </c>
      <c r="C71" s="31">
        <v>263.01317999999998</v>
      </c>
      <c r="D71" s="32" t="s">
        <v>208</v>
      </c>
      <c r="E71" s="38">
        <v>188063.1514501168</v>
      </c>
      <c r="F71" s="38">
        <v>205750.80971971774</v>
      </c>
      <c r="G71" s="38">
        <v>179798.45060872979</v>
      </c>
      <c r="H71" s="38">
        <v>158155.09191049333</v>
      </c>
      <c r="I71" s="38">
        <v>171457.80110667855</v>
      </c>
      <c r="J71" s="38">
        <v>147186.58225516809</v>
      </c>
      <c r="K71" s="38">
        <v>188347.09880136713</v>
      </c>
      <c r="L71" s="38">
        <v>160934.77962575937</v>
      </c>
      <c r="M71" s="38">
        <v>151304.96950294724</v>
      </c>
      <c r="N71" s="38">
        <v>180140.57608691818</v>
      </c>
      <c r="O71" s="38">
        <v>148022.71542610915</v>
      </c>
      <c r="P71" s="38">
        <v>163081.63893916755</v>
      </c>
      <c r="Q71" s="38">
        <v>183941.77475551763</v>
      </c>
      <c r="R71" s="38">
        <v>215448.085779816</v>
      </c>
      <c r="S71" s="38">
        <v>193969.64280393417</v>
      </c>
      <c r="T71" s="38">
        <v>183548.86134230733</v>
      </c>
    </row>
    <row r="72" spans="1:20" x14ac:dyDescent="0.4">
      <c r="A72" s="32" t="s">
        <v>1847</v>
      </c>
      <c r="B72" s="31">
        <v>7.1849999999999996</v>
      </c>
      <c r="C72" s="31">
        <v>144.06890999999999</v>
      </c>
      <c r="D72" s="32" t="s">
        <v>118</v>
      </c>
      <c r="E72" s="38">
        <v>25222.090511037884</v>
      </c>
      <c r="F72" s="38">
        <v>12538.84395416782</v>
      </c>
      <c r="G72" s="38">
        <v>8478.7935006981461</v>
      </c>
      <c r="H72" s="38">
        <v>27447.015246055736</v>
      </c>
      <c r="I72" s="38">
        <v>39422.835593901444</v>
      </c>
      <c r="J72" s="38">
        <v>13496.76152907671</v>
      </c>
      <c r="K72" s="38">
        <v>16244.483093374432</v>
      </c>
      <c r="L72" s="38">
        <v>13632.920725490976</v>
      </c>
      <c r="M72" s="38">
        <v>20714.095549779682</v>
      </c>
      <c r="N72" s="38">
        <v>11594.787178978202</v>
      </c>
      <c r="O72" s="38">
        <v>16139.200154708216</v>
      </c>
      <c r="P72" s="38">
        <v>16542.843883139252</v>
      </c>
      <c r="Q72" s="38">
        <v>8206.2599264803939</v>
      </c>
      <c r="R72" s="38">
        <v>7501.4064807689456</v>
      </c>
      <c r="S72" s="38">
        <v>15144.310183182437</v>
      </c>
      <c r="T72" s="38">
        <v>8786.8052787765846</v>
      </c>
    </row>
    <row r="73" spans="1:20" x14ac:dyDescent="0.4">
      <c r="A73" s="32" t="s">
        <v>329</v>
      </c>
      <c r="B73" s="31">
        <v>3.081</v>
      </c>
      <c r="C73" s="31">
        <v>160.13332</v>
      </c>
      <c r="D73" s="32" t="s">
        <v>223</v>
      </c>
      <c r="E73" s="38">
        <v>29845.755294009137</v>
      </c>
      <c r="F73" s="38">
        <v>21659.232064127333</v>
      </c>
      <c r="G73" s="38">
        <v>15853.439832191558</v>
      </c>
      <c r="H73" s="38">
        <v>77783.974853836116</v>
      </c>
      <c r="I73" s="38">
        <v>47513.257866878579</v>
      </c>
      <c r="J73" s="38">
        <v>10149.992497409456</v>
      </c>
      <c r="K73" s="38">
        <v>40447.421020592439</v>
      </c>
      <c r="L73" s="38">
        <v>17771.207023903855</v>
      </c>
      <c r="M73" s="38">
        <v>20565.271188122802</v>
      </c>
      <c r="N73" s="38">
        <v>13481.114366382926</v>
      </c>
      <c r="O73" s="38">
        <v>48220.811250359722</v>
      </c>
      <c r="P73" s="38">
        <v>21351.339111814614</v>
      </c>
      <c r="Q73" s="38">
        <v>17663.760370949713</v>
      </c>
      <c r="R73" s="38">
        <v>7848.1469153924209</v>
      </c>
      <c r="S73" s="38">
        <v>13108.279655336195</v>
      </c>
      <c r="T73" s="38">
        <v>7048.2343159960301</v>
      </c>
    </row>
    <row r="74" spans="1:20" x14ac:dyDescent="0.4">
      <c r="A74" s="32" t="s">
        <v>1848</v>
      </c>
      <c r="B74" s="31">
        <v>1.2809999999999999</v>
      </c>
      <c r="C74" s="31">
        <v>195.12421000000001</v>
      </c>
      <c r="D74" s="32" t="s">
        <v>359</v>
      </c>
      <c r="E74" s="38">
        <v>7679.6095493356843</v>
      </c>
      <c r="F74" s="38">
        <v>6392.3466664425268</v>
      </c>
      <c r="G74" s="38">
        <v>8676.6615580668022</v>
      </c>
      <c r="H74" s="38">
        <v>33449.39938508792</v>
      </c>
      <c r="I74" s="38">
        <v>32419.463439698669</v>
      </c>
      <c r="J74" s="38">
        <v>12791.536871405866</v>
      </c>
      <c r="K74" s="38">
        <v>9439.6119722628555</v>
      </c>
      <c r="L74" s="38">
        <v>5561.207748065056</v>
      </c>
      <c r="M74" s="38">
        <v>26302.885403532062</v>
      </c>
      <c r="N74" s="38">
        <v>18171.975631927384</v>
      </c>
      <c r="O74" s="38">
        <v>6180.7584404819509</v>
      </c>
      <c r="P74" s="38">
        <v>16048.596016111935</v>
      </c>
      <c r="Q74" s="38">
        <v>20177.638137120997</v>
      </c>
      <c r="R74" s="38">
        <v>24839.410254914743</v>
      </c>
      <c r="S74" s="38">
        <v>83191.595277360626</v>
      </c>
      <c r="T74" s="38">
        <v>60355.989915505423</v>
      </c>
    </row>
    <row r="75" spans="1:20" x14ac:dyDescent="0.4">
      <c r="A75" s="32" t="s">
        <v>1849</v>
      </c>
      <c r="B75" s="31">
        <v>12.837</v>
      </c>
      <c r="C75" s="31">
        <v>130.05205000000001</v>
      </c>
      <c r="D75" s="32" t="s">
        <v>1186</v>
      </c>
      <c r="E75" s="38">
        <v>160820.77595610655</v>
      </c>
      <c r="F75" s="38">
        <v>133818.20813330112</v>
      </c>
      <c r="G75" s="38">
        <v>136234.32135209028</v>
      </c>
      <c r="H75" s="38">
        <v>157562.07169530983</v>
      </c>
      <c r="I75" s="38">
        <v>101243.39091529397</v>
      </c>
      <c r="J75" s="38">
        <v>206394.07386857065</v>
      </c>
      <c r="K75" s="38">
        <v>354259.02991752233</v>
      </c>
      <c r="L75" s="38">
        <v>119370.95017925334</v>
      </c>
      <c r="M75" s="38">
        <v>186517.25025739818</v>
      </c>
      <c r="N75" s="38">
        <v>107255.65908787434</v>
      </c>
      <c r="O75" s="38">
        <v>258366.9402909347</v>
      </c>
      <c r="P75" s="38">
        <v>75107.120901410279</v>
      </c>
      <c r="Q75" s="38">
        <v>168109.52525629575</v>
      </c>
      <c r="R75" s="38">
        <v>193252.75981408297</v>
      </c>
      <c r="S75" s="38">
        <v>157882.74932693102</v>
      </c>
      <c r="T75" s="38">
        <v>106706.10605616737</v>
      </c>
    </row>
    <row r="76" spans="1:20" x14ac:dyDescent="0.4">
      <c r="A76" s="32" t="s">
        <v>342</v>
      </c>
      <c r="B76" s="31">
        <v>1.45</v>
      </c>
      <c r="C76" s="31">
        <v>146.06112999999999</v>
      </c>
      <c r="D76" s="32" t="s">
        <v>343</v>
      </c>
      <c r="E76" s="38">
        <v>103077.57231299591</v>
      </c>
      <c r="F76" s="38">
        <v>190936.52171911331</v>
      </c>
      <c r="G76" s="38">
        <v>141211.80264821867</v>
      </c>
      <c r="H76" s="38">
        <v>121235.18826063238</v>
      </c>
      <c r="I76" s="38">
        <v>72093.580058642779</v>
      </c>
      <c r="J76" s="38">
        <v>178147.5071925947</v>
      </c>
      <c r="K76" s="38">
        <v>115500.48460351105</v>
      </c>
      <c r="L76" s="38">
        <v>179573.51170815533</v>
      </c>
      <c r="M76" s="38">
        <v>66404.978747146524</v>
      </c>
      <c r="N76" s="38">
        <v>174835.57080900637</v>
      </c>
      <c r="O76" s="38">
        <v>45307.721451907739</v>
      </c>
      <c r="P76" s="38">
        <v>210152.84648846468</v>
      </c>
      <c r="Q76" s="38">
        <v>239208.73421765355</v>
      </c>
      <c r="R76" s="38">
        <v>118452.44019532559</v>
      </c>
      <c r="S76" s="38">
        <v>148656.44438529987</v>
      </c>
      <c r="T76" s="38">
        <v>15179.607189444325</v>
      </c>
    </row>
    <row r="77" spans="1:20" x14ac:dyDescent="0.4">
      <c r="A77" s="32" t="s">
        <v>344</v>
      </c>
      <c r="B77" s="31">
        <v>12.231</v>
      </c>
      <c r="C77" s="31">
        <v>249.05414999999999</v>
      </c>
      <c r="D77" s="32" t="s">
        <v>345</v>
      </c>
      <c r="E77" s="38">
        <v>31950.07369110412</v>
      </c>
      <c r="F77" s="38">
        <v>38873.633690199407</v>
      </c>
      <c r="G77" s="38">
        <v>53416.777978496917</v>
      </c>
      <c r="H77" s="38">
        <v>31862.619384915026</v>
      </c>
      <c r="I77" s="38">
        <v>37686.220719264922</v>
      </c>
      <c r="J77" s="38">
        <v>148351.22901689602</v>
      </c>
      <c r="K77" s="38">
        <v>56493.507772911769</v>
      </c>
      <c r="L77" s="38">
        <v>32457.991223168297</v>
      </c>
      <c r="M77" s="38">
        <v>104677.37872612507</v>
      </c>
      <c r="N77" s="38">
        <v>16300.817704187344</v>
      </c>
      <c r="O77" s="38">
        <v>45191.12140091983</v>
      </c>
      <c r="P77" s="38">
        <v>45083.408039087437</v>
      </c>
      <c r="Q77" s="38">
        <v>25829.480478917532</v>
      </c>
      <c r="R77" s="38">
        <v>28855.710809330794</v>
      </c>
      <c r="S77" s="38">
        <v>33780.637837939888</v>
      </c>
      <c r="T77" s="38">
        <v>5391.6694634219784</v>
      </c>
    </row>
    <row r="78" spans="1:20" x14ac:dyDescent="0.4">
      <c r="A78" s="32" t="s">
        <v>1850</v>
      </c>
      <c r="B78" s="31">
        <v>10.651999999999999</v>
      </c>
      <c r="C78" s="31">
        <v>239.10471999999999</v>
      </c>
      <c r="D78" s="32"/>
      <c r="E78" s="38">
        <v>117.45543478829592</v>
      </c>
      <c r="F78" s="38">
        <v>1306.985377897171</v>
      </c>
      <c r="G78" s="38">
        <v>169.96116597806818</v>
      </c>
      <c r="H78" s="38">
        <v>311.77484539479548</v>
      </c>
      <c r="I78" s="38">
        <v>89.105259110486486</v>
      </c>
      <c r="J78" s="38">
        <v>117.68727466164647</v>
      </c>
      <c r="K78" s="38">
        <v>74.171364545226069</v>
      </c>
      <c r="L78" s="38">
        <v>557.0014094459458</v>
      </c>
      <c r="M78" s="38">
        <v>27520.517125664333</v>
      </c>
      <c r="N78" s="38">
        <v>22503.766079781857</v>
      </c>
      <c r="O78" s="38">
        <v>420.52477405474843</v>
      </c>
      <c r="P78" s="38">
        <v>13434.839081915234</v>
      </c>
      <c r="Q78" s="38">
        <v>93.496151229057617</v>
      </c>
      <c r="R78" s="38">
        <v>559.67950475190639</v>
      </c>
      <c r="S78" s="38">
        <v>348922.33833628334</v>
      </c>
      <c r="T78" s="38">
        <v>144.13994303607768</v>
      </c>
    </row>
    <row r="79" spans="1:20" x14ac:dyDescent="0.4">
      <c r="A79" s="32" t="s">
        <v>1851</v>
      </c>
      <c r="B79" s="31">
        <v>11.553000000000001</v>
      </c>
      <c r="C79" s="31">
        <v>253.13068000000001</v>
      </c>
      <c r="D79" s="32" t="s">
        <v>281</v>
      </c>
      <c r="E79" s="38">
        <v>1187.8057437576206</v>
      </c>
      <c r="F79" s="38">
        <v>729.01384296508729</v>
      </c>
      <c r="G79" s="38">
        <v>5834.686160008052</v>
      </c>
      <c r="H79" s="38">
        <v>1592.0893038206141</v>
      </c>
      <c r="I79" s="38">
        <v>612.09492595982385</v>
      </c>
      <c r="J79" s="38">
        <v>16679.056967887518</v>
      </c>
      <c r="K79" s="38">
        <v>754.40615048460006</v>
      </c>
      <c r="L79" s="38">
        <v>4225.1896161035929</v>
      </c>
      <c r="M79" s="38">
        <v>644.29371686700551</v>
      </c>
      <c r="N79" s="38">
        <v>10889.56601996071</v>
      </c>
      <c r="O79" s="38">
        <v>1364.2551182597119</v>
      </c>
      <c r="P79" s="38">
        <v>793.37837265559301</v>
      </c>
      <c r="Q79" s="38">
        <v>738.3473874985948</v>
      </c>
      <c r="R79" s="38">
        <v>865.3108648391775</v>
      </c>
      <c r="S79" s="38">
        <v>3877.2583952838449</v>
      </c>
      <c r="T79" s="38">
        <v>5622.4838167976513</v>
      </c>
    </row>
    <row r="80" spans="1:20" x14ac:dyDescent="0.4">
      <c r="A80" s="32" t="s">
        <v>348</v>
      </c>
      <c r="B80" s="31">
        <v>1.006</v>
      </c>
      <c r="C80" s="31">
        <v>421.22246999999999</v>
      </c>
      <c r="D80" s="32"/>
      <c r="E80" s="38">
        <v>50.760929220411136</v>
      </c>
      <c r="F80" s="38">
        <v>1880.292694838048</v>
      </c>
      <c r="G80" s="38">
        <v>91.64428523572856</v>
      </c>
      <c r="H80" s="38">
        <v>2311.6456795687209</v>
      </c>
      <c r="I80" s="38">
        <v>6041.4698172729331</v>
      </c>
      <c r="J80" s="38">
        <v>3625.6856375781476</v>
      </c>
      <c r="K80" s="38">
        <v>5151.1485577052154</v>
      </c>
      <c r="L80" s="38">
        <v>2083.3663473370857</v>
      </c>
      <c r="M80" s="38">
        <v>5109.1545802455366</v>
      </c>
      <c r="N80" s="38">
        <v>19348.083733689567</v>
      </c>
      <c r="O80" s="38">
        <v>1661.3273632828814</v>
      </c>
      <c r="P80" s="38">
        <v>4308.8160358870382</v>
      </c>
      <c r="Q80" s="38">
        <v>8212.1509960614985</v>
      </c>
      <c r="R80" s="38">
        <v>3686.2651972581507</v>
      </c>
      <c r="S80" s="38">
        <v>3754.993165288256</v>
      </c>
      <c r="T80" s="38">
        <v>668.65445048251092</v>
      </c>
    </row>
    <row r="81" spans="1:20" x14ac:dyDescent="0.4">
      <c r="A81" s="32" t="s">
        <v>1852</v>
      </c>
      <c r="B81" s="31">
        <v>13.502000000000001</v>
      </c>
      <c r="C81" s="31">
        <v>351.05694999999997</v>
      </c>
      <c r="D81" s="32" t="s">
        <v>865</v>
      </c>
      <c r="E81" s="38">
        <v>6272.0204144739992</v>
      </c>
      <c r="F81" s="38">
        <v>14622.017998113328</v>
      </c>
      <c r="G81" s="38">
        <v>11156.843169253325</v>
      </c>
      <c r="H81" s="38">
        <v>5687.5171274683034</v>
      </c>
      <c r="I81" s="38">
        <v>5940.3141634043614</v>
      </c>
      <c r="J81" s="38">
        <v>14474.74846444337</v>
      </c>
      <c r="K81" s="38">
        <v>11319.062360223665</v>
      </c>
      <c r="L81" s="38">
        <v>7386.6549242291894</v>
      </c>
      <c r="M81" s="38">
        <v>6460.8050205244426</v>
      </c>
      <c r="N81" s="38">
        <v>6147.4190474471961</v>
      </c>
      <c r="O81" s="38">
        <v>12393.191601611177</v>
      </c>
      <c r="P81" s="38">
        <v>4766.937281081925</v>
      </c>
      <c r="Q81" s="38">
        <v>7396.2378590783446</v>
      </c>
      <c r="R81" s="38">
        <v>5348.3575794847038</v>
      </c>
      <c r="S81" s="38">
        <v>6897.6240345816559</v>
      </c>
      <c r="T81" s="38">
        <v>3599.3754794403108</v>
      </c>
    </row>
    <row r="82" spans="1:20" x14ac:dyDescent="0.4">
      <c r="A82" s="32" t="s">
        <v>349</v>
      </c>
      <c r="B82" s="31">
        <v>7.2859999999999996</v>
      </c>
      <c r="C82" s="31">
        <v>189.03654</v>
      </c>
      <c r="D82" s="32" t="s">
        <v>350</v>
      </c>
      <c r="E82" s="38">
        <v>342943.88346885087</v>
      </c>
      <c r="F82" s="38">
        <v>417789.97053760837</v>
      </c>
      <c r="G82" s="38">
        <v>353957.38344267575</v>
      </c>
      <c r="H82" s="38">
        <v>315570.79715141869</v>
      </c>
      <c r="I82" s="38">
        <v>631975.10854664713</v>
      </c>
      <c r="J82" s="38">
        <v>293069.18192984728</v>
      </c>
      <c r="K82" s="38">
        <v>814102.24977038731</v>
      </c>
      <c r="L82" s="38">
        <v>320188.68318287603</v>
      </c>
      <c r="M82" s="38">
        <v>353763.49676478567</v>
      </c>
      <c r="N82" s="38">
        <v>165480.8687974886</v>
      </c>
      <c r="O82" s="38">
        <v>878705.54264583229</v>
      </c>
      <c r="P82" s="38">
        <v>526661.32662515575</v>
      </c>
      <c r="Q82" s="38">
        <v>174382.53251524325</v>
      </c>
      <c r="R82" s="38">
        <v>171941.15558265377</v>
      </c>
      <c r="S82" s="38">
        <v>214709.14147844017</v>
      </c>
      <c r="T82" s="38">
        <v>74259.22022185578</v>
      </c>
    </row>
    <row r="83" spans="1:20" x14ac:dyDescent="0.4">
      <c r="A83" s="32" t="s">
        <v>355</v>
      </c>
      <c r="B83" s="31">
        <v>5.2889999999999997</v>
      </c>
      <c r="C83" s="31">
        <v>182.04819000000001</v>
      </c>
      <c r="D83" s="32" t="s">
        <v>354</v>
      </c>
      <c r="E83" s="38">
        <v>48460.443908142101</v>
      </c>
      <c r="F83" s="38">
        <v>42037.209679897605</v>
      </c>
      <c r="G83" s="38">
        <v>29323.625600843257</v>
      </c>
      <c r="H83" s="38">
        <v>67626.967723853566</v>
      </c>
      <c r="I83" s="38">
        <v>61140.335159153874</v>
      </c>
      <c r="J83" s="38">
        <v>31948.47625700555</v>
      </c>
      <c r="K83" s="38">
        <v>59179.301371675807</v>
      </c>
      <c r="L83" s="38">
        <v>45611.731677946613</v>
      </c>
      <c r="M83" s="38">
        <v>54439.140399880183</v>
      </c>
      <c r="N83" s="38">
        <v>33520.754122976577</v>
      </c>
      <c r="O83" s="38">
        <v>56325.725732337247</v>
      </c>
      <c r="P83" s="38">
        <v>37166.871832099889</v>
      </c>
      <c r="Q83" s="38">
        <v>30211.368501770961</v>
      </c>
      <c r="R83" s="38">
        <v>24700.227039008627</v>
      </c>
      <c r="S83" s="38">
        <v>37834.871807533294</v>
      </c>
      <c r="T83" s="38">
        <v>32251.861619587518</v>
      </c>
    </row>
    <row r="84" spans="1:20" x14ac:dyDescent="0.4">
      <c r="A84" s="32" t="s">
        <v>1853</v>
      </c>
      <c r="B84" s="31">
        <v>12.397</v>
      </c>
      <c r="C84" s="31">
        <v>261.05646000000002</v>
      </c>
      <c r="D84" s="32" t="s">
        <v>262</v>
      </c>
      <c r="E84" s="38">
        <v>23008.913997027958</v>
      </c>
      <c r="F84" s="38">
        <v>62977.671225094498</v>
      </c>
      <c r="G84" s="38">
        <v>120252.57627681516</v>
      </c>
      <c r="H84" s="38">
        <v>34618.027211188441</v>
      </c>
      <c r="I84" s="38">
        <v>25914.427000248463</v>
      </c>
      <c r="J84" s="38">
        <v>15391.329017903348</v>
      </c>
      <c r="K84" s="38">
        <v>109230.4863293516</v>
      </c>
      <c r="L84" s="38">
        <v>41245.67046429999</v>
      </c>
      <c r="M84" s="38">
        <v>51791.545175103696</v>
      </c>
      <c r="N84" s="38">
        <v>24492.475619484321</v>
      </c>
      <c r="O84" s="38">
        <v>25257.35139655177</v>
      </c>
      <c r="P84" s="38">
        <v>58152.825089114704</v>
      </c>
      <c r="Q84" s="38">
        <v>54861.567318978035</v>
      </c>
      <c r="R84" s="38">
        <v>29121.90418877194</v>
      </c>
      <c r="S84" s="38">
        <v>28083.701642376625</v>
      </c>
      <c r="T84" s="38">
        <v>2040.2533232671485</v>
      </c>
    </row>
    <row r="85" spans="1:20" x14ac:dyDescent="0.4">
      <c r="A85" s="32" t="s">
        <v>360</v>
      </c>
      <c r="B85" s="31">
        <v>12.811999999999999</v>
      </c>
      <c r="C85" s="31">
        <v>129.06487999999999</v>
      </c>
      <c r="D85" s="32" t="s">
        <v>361</v>
      </c>
      <c r="E85" s="38">
        <v>135035.33000450674</v>
      </c>
      <c r="F85" s="38">
        <v>153514.61393626416</v>
      </c>
      <c r="G85" s="38">
        <v>154075.07823828762</v>
      </c>
      <c r="H85" s="38">
        <v>121107.20661113389</v>
      </c>
      <c r="I85" s="38">
        <v>136007.50948632174</v>
      </c>
      <c r="J85" s="38">
        <v>200565.86313132322</v>
      </c>
      <c r="K85" s="38">
        <v>156341.74512316758</v>
      </c>
      <c r="L85" s="38">
        <v>196555.44993646088</v>
      </c>
      <c r="M85" s="38">
        <v>158830.92359582343</v>
      </c>
      <c r="N85" s="38">
        <v>136321.23593600324</v>
      </c>
      <c r="O85" s="38">
        <v>206387.82467733344</v>
      </c>
      <c r="P85" s="38">
        <v>155421.74876176316</v>
      </c>
      <c r="Q85" s="38">
        <v>207663.13279296953</v>
      </c>
      <c r="R85" s="38">
        <v>206939.91765090916</v>
      </c>
      <c r="S85" s="38">
        <v>158083.21935194978</v>
      </c>
      <c r="T85" s="38">
        <v>191733.28103884519</v>
      </c>
    </row>
    <row r="86" spans="1:20" x14ac:dyDescent="0.4">
      <c r="A86" s="32" t="s">
        <v>1854</v>
      </c>
      <c r="B86" s="31">
        <v>14.22</v>
      </c>
      <c r="C86" s="31">
        <v>145.10221999999999</v>
      </c>
      <c r="D86" s="32" t="s">
        <v>1855</v>
      </c>
      <c r="E86" s="38">
        <v>53338.569206223612</v>
      </c>
      <c r="F86" s="38">
        <v>59937.363160957808</v>
      </c>
      <c r="G86" s="38">
        <v>32893.509934053538</v>
      </c>
      <c r="H86" s="38">
        <v>69026.419887710115</v>
      </c>
      <c r="I86" s="38">
        <v>62843.466066124718</v>
      </c>
      <c r="J86" s="38">
        <v>39463.533760349346</v>
      </c>
      <c r="K86" s="38">
        <v>59933.70752216041</v>
      </c>
      <c r="L86" s="38">
        <v>75004.063434697193</v>
      </c>
      <c r="M86" s="38">
        <v>34571.140187911173</v>
      </c>
      <c r="N86" s="38">
        <v>38116.066191413134</v>
      </c>
      <c r="O86" s="38">
        <v>74107.621541581248</v>
      </c>
      <c r="P86" s="38">
        <v>69963.971786956245</v>
      </c>
      <c r="Q86" s="38">
        <v>93226.176120999444</v>
      </c>
      <c r="R86" s="38">
        <v>57392.817077843887</v>
      </c>
      <c r="S86" s="38">
        <v>48325.850228764975</v>
      </c>
      <c r="T86" s="38">
        <v>54264.951966161592</v>
      </c>
    </row>
    <row r="87" spans="1:20" x14ac:dyDescent="0.4">
      <c r="A87" s="32" t="s">
        <v>1856</v>
      </c>
      <c r="B87" s="31">
        <v>13.867000000000001</v>
      </c>
      <c r="C87" s="31">
        <v>341.01346000000001</v>
      </c>
      <c r="D87" s="32" t="s">
        <v>313</v>
      </c>
      <c r="E87" s="38">
        <v>2204.0395467502512</v>
      </c>
      <c r="F87" s="38">
        <v>2997.596201166697</v>
      </c>
      <c r="G87" s="38">
        <v>163.77173194903344</v>
      </c>
      <c r="H87" s="38">
        <v>5484.4926907414747</v>
      </c>
      <c r="I87" s="38">
        <v>3112.0846572830842</v>
      </c>
      <c r="J87" s="38">
        <v>5175.2937456937398</v>
      </c>
      <c r="K87" s="38">
        <v>2525.5775457824338</v>
      </c>
      <c r="L87" s="38">
        <v>676.56699228150069</v>
      </c>
      <c r="M87" s="38">
        <v>5601.0460312957139</v>
      </c>
      <c r="N87" s="38">
        <v>2323.5072497247857</v>
      </c>
      <c r="O87" s="38">
        <v>2679.8607747908909</v>
      </c>
      <c r="P87" s="38">
        <v>3348.7615345222871</v>
      </c>
      <c r="Q87" s="38">
        <v>716.74679903454023</v>
      </c>
      <c r="R87" s="38">
        <v>1128.1771677513154</v>
      </c>
      <c r="S87" s="38">
        <v>8271.5536530066638</v>
      </c>
      <c r="T87" s="38">
        <v>2651.0434463040574</v>
      </c>
    </row>
    <row r="88" spans="1:20" x14ac:dyDescent="0.4">
      <c r="A88" s="32" t="s">
        <v>1857</v>
      </c>
      <c r="B88" s="31">
        <v>3.4910000000000001</v>
      </c>
      <c r="C88" s="31">
        <v>403.25272000000001</v>
      </c>
      <c r="D88" s="32"/>
      <c r="E88" s="38">
        <v>5533.5780071756981</v>
      </c>
      <c r="F88" s="38">
        <v>30446.278385774844</v>
      </c>
      <c r="G88" s="38">
        <v>40339.370523947146</v>
      </c>
      <c r="H88" s="38">
        <v>68225.76639918641</v>
      </c>
      <c r="I88" s="38">
        <v>49796.049743137708</v>
      </c>
      <c r="J88" s="38">
        <v>58723.810287531378</v>
      </c>
      <c r="K88" s="38">
        <v>42626.596604273305</v>
      </c>
      <c r="L88" s="38">
        <v>82485.744296468503</v>
      </c>
      <c r="M88" s="38">
        <v>46515.757464152761</v>
      </c>
      <c r="N88" s="38">
        <v>96935.156911163882</v>
      </c>
      <c r="O88" s="38">
        <v>27658.105537205374</v>
      </c>
      <c r="P88" s="38">
        <v>36958.651489685551</v>
      </c>
      <c r="Q88" s="38">
        <v>6605.5030843329205</v>
      </c>
      <c r="R88" s="38">
        <v>45220.33524511283</v>
      </c>
      <c r="S88" s="38">
        <v>76739.010680223248</v>
      </c>
      <c r="T88" s="38">
        <v>1380.8188745919906</v>
      </c>
    </row>
    <row r="89" spans="1:20" x14ac:dyDescent="0.4">
      <c r="A89" s="32" t="s">
        <v>1858</v>
      </c>
      <c r="B89" s="31">
        <v>1.3320000000000001</v>
      </c>
      <c r="C89" s="31">
        <v>128.01817</v>
      </c>
      <c r="D89" s="32" t="s">
        <v>1859</v>
      </c>
      <c r="E89" s="38">
        <v>5984.7135550864723</v>
      </c>
      <c r="F89" s="38">
        <v>33965.638302727566</v>
      </c>
      <c r="G89" s="38">
        <v>22754.088042556123</v>
      </c>
      <c r="H89" s="38">
        <v>33991.956506305251</v>
      </c>
      <c r="I89" s="38">
        <v>3324.7179705170197</v>
      </c>
      <c r="J89" s="38">
        <v>5448.9133591896743</v>
      </c>
      <c r="K89" s="38">
        <v>6059.0100275141103</v>
      </c>
      <c r="L89" s="38">
        <v>22691.826926676567</v>
      </c>
      <c r="M89" s="38">
        <v>13801.338982350164</v>
      </c>
      <c r="N89" s="38">
        <v>65949.552902958327</v>
      </c>
      <c r="O89" s="38">
        <v>11641.712682144902</v>
      </c>
      <c r="P89" s="38">
        <v>35538.207945856113</v>
      </c>
      <c r="Q89" s="38">
        <v>31743.046592858471</v>
      </c>
      <c r="R89" s="38">
        <v>26080.019422777008</v>
      </c>
      <c r="S89" s="38">
        <v>57479.16414216355</v>
      </c>
      <c r="T89" s="38">
        <v>31617.497140924625</v>
      </c>
    </row>
    <row r="90" spans="1:20" x14ac:dyDescent="0.4">
      <c r="A90" s="32" t="s">
        <v>375</v>
      </c>
      <c r="B90" s="31">
        <v>12.928000000000001</v>
      </c>
      <c r="C90" s="31">
        <v>192.07516000000001</v>
      </c>
      <c r="D90" s="32" t="s">
        <v>376</v>
      </c>
      <c r="E90" s="38">
        <v>7239.4260974655281</v>
      </c>
      <c r="F90" s="38">
        <v>18596.997728310409</v>
      </c>
      <c r="G90" s="38">
        <v>9845.2646032380399</v>
      </c>
      <c r="H90" s="38">
        <v>17467.089486439283</v>
      </c>
      <c r="I90" s="38">
        <v>10213.159937092429</v>
      </c>
      <c r="J90" s="38">
        <v>26965.364277928526</v>
      </c>
      <c r="K90" s="38">
        <v>10500.993752233979</v>
      </c>
      <c r="L90" s="38">
        <v>12791.218137869349</v>
      </c>
      <c r="M90" s="38">
        <v>19810.395162368295</v>
      </c>
      <c r="N90" s="38">
        <v>40087.264538272873</v>
      </c>
      <c r="O90" s="38">
        <v>50837.622230727677</v>
      </c>
      <c r="P90" s="38">
        <v>26843.07270539182</v>
      </c>
      <c r="Q90" s="38">
        <v>11570.14871459588</v>
      </c>
      <c r="R90" s="38">
        <v>63847.682012747384</v>
      </c>
      <c r="S90" s="38">
        <v>16282.5185191605</v>
      </c>
      <c r="T90" s="38">
        <v>50.135632360374842</v>
      </c>
    </row>
    <row r="91" spans="1:20" x14ac:dyDescent="0.4">
      <c r="A91" s="32" t="s">
        <v>1860</v>
      </c>
      <c r="B91" s="31">
        <v>13.785</v>
      </c>
      <c r="C91" s="31">
        <v>331.05246</v>
      </c>
      <c r="D91" s="32" t="s">
        <v>1861</v>
      </c>
      <c r="E91" s="38">
        <v>1834000.7513586117</v>
      </c>
      <c r="F91" s="38">
        <v>1819124.8978431653</v>
      </c>
      <c r="G91" s="38">
        <v>2886317.0094774473</v>
      </c>
      <c r="H91" s="38">
        <v>1809215.9560734194</v>
      </c>
      <c r="I91" s="38">
        <v>2108271.8008529833</v>
      </c>
      <c r="J91" s="38">
        <v>4744618.1119686626</v>
      </c>
      <c r="K91" s="38">
        <v>3643106.252381057</v>
      </c>
      <c r="L91" s="38">
        <v>3621766.2673464487</v>
      </c>
      <c r="M91" s="38">
        <v>1647154.3260543358</v>
      </c>
      <c r="N91" s="38">
        <v>1639294.9291492968</v>
      </c>
      <c r="O91" s="38">
        <v>3394219.8383530052</v>
      </c>
      <c r="P91" s="38">
        <v>1592776.1363320411</v>
      </c>
      <c r="Q91" s="38">
        <v>3238739.402227486</v>
      </c>
      <c r="R91" s="38">
        <v>4786298.2680055629</v>
      </c>
      <c r="S91" s="38">
        <v>2030959.6775214488</v>
      </c>
      <c r="T91" s="38">
        <v>1702737.6809932757</v>
      </c>
    </row>
    <row r="92" spans="1:20" x14ac:dyDescent="0.4">
      <c r="A92" s="32" t="s">
        <v>1862</v>
      </c>
      <c r="B92" s="31">
        <v>10.519</v>
      </c>
      <c r="C92" s="31">
        <v>215.03598</v>
      </c>
      <c r="D92" s="32" t="s">
        <v>1863</v>
      </c>
      <c r="E92" s="38">
        <v>24875.90097375468</v>
      </c>
      <c r="F92" s="38">
        <v>106720.44325131655</v>
      </c>
      <c r="G92" s="38">
        <v>15419.15099091133</v>
      </c>
      <c r="H92" s="38">
        <v>21281.682467500108</v>
      </c>
      <c r="I92" s="38">
        <v>75092.589989168948</v>
      </c>
      <c r="J92" s="38">
        <v>14203.837956031552</v>
      </c>
      <c r="K92" s="38">
        <v>32305.809837877932</v>
      </c>
      <c r="L92" s="38">
        <v>45568.607719515072</v>
      </c>
      <c r="M92" s="38">
        <v>24186.765110185206</v>
      </c>
      <c r="N92" s="38">
        <v>62010.861708387034</v>
      </c>
      <c r="O92" s="38">
        <v>55921.003614553068</v>
      </c>
      <c r="P92" s="38">
        <v>112447.33590736768</v>
      </c>
      <c r="Q92" s="38">
        <v>135716.49731965529</v>
      </c>
      <c r="R92" s="38">
        <v>152524.84808000352</v>
      </c>
      <c r="S92" s="38">
        <v>90229.667444710794</v>
      </c>
      <c r="T92" s="38">
        <v>194100.52860817476</v>
      </c>
    </row>
    <row r="93" spans="1:20" x14ac:dyDescent="0.4">
      <c r="A93" s="32" t="s">
        <v>1864</v>
      </c>
      <c r="B93" s="31">
        <v>1.339</v>
      </c>
      <c r="C93" s="31">
        <v>189.11276000000001</v>
      </c>
      <c r="D93" s="32" t="s">
        <v>204</v>
      </c>
      <c r="E93" s="38">
        <v>47779.232238004181</v>
      </c>
      <c r="F93" s="38">
        <v>23374.06701032801</v>
      </c>
      <c r="G93" s="38">
        <v>30474.270515469627</v>
      </c>
      <c r="H93" s="38">
        <v>77282.43221469922</v>
      </c>
      <c r="I93" s="38">
        <v>67950.794385937887</v>
      </c>
      <c r="J93" s="38">
        <v>65911.623661566977</v>
      </c>
      <c r="K93" s="38">
        <v>54412.286129440443</v>
      </c>
      <c r="L93" s="38">
        <v>28385.147749827269</v>
      </c>
      <c r="M93" s="38">
        <v>34330.449712931491</v>
      </c>
      <c r="N93" s="38">
        <v>43806.435748705306</v>
      </c>
      <c r="O93" s="38">
        <v>32032.047715982586</v>
      </c>
      <c r="P93" s="38">
        <v>31901.811034932882</v>
      </c>
      <c r="Q93" s="38">
        <v>36796.602448517071</v>
      </c>
      <c r="R93" s="38">
        <v>59645.080109021037</v>
      </c>
      <c r="S93" s="38">
        <v>40900.827871575224</v>
      </c>
      <c r="T93" s="38">
        <v>795.09872156734468</v>
      </c>
    </row>
    <row r="94" spans="1:20" x14ac:dyDescent="0.4">
      <c r="A94" s="32" t="s">
        <v>380</v>
      </c>
      <c r="B94" s="31">
        <v>10.564</v>
      </c>
      <c r="C94" s="31">
        <v>367.10784999999998</v>
      </c>
      <c r="D94" s="32" t="s">
        <v>287</v>
      </c>
      <c r="E94" s="38">
        <v>379304.95228801575</v>
      </c>
      <c r="F94" s="38">
        <v>223438.37461008641</v>
      </c>
      <c r="G94" s="38">
        <v>518497.90911785339</v>
      </c>
      <c r="H94" s="38">
        <v>305323.25674509525</v>
      </c>
      <c r="I94" s="38">
        <v>486597.91872871545</v>
      </c>
      <c r="J94" s="38">
        <v>384910.5533865373</v>
      </c>
      <c r="K94" s="38">
        <v>611841.20866073854</v>
      </c>
      <c r="L94" s="38">
        <v>317069.38352299458</v>
      </c>
      <c r="M94" s="38">
        <v>1003766.5178243223</v>
      </c>
      <c r="N94" s="38">
        <v>835982.81134112203</v>
      </c>
      <c r="O94" s="38">
        <v>336163.64016444131</v>
      </c>
      <c r="P94" s="38">
        <v>482620.73124509014</v>
      </c>
      <c r="Q94" s="38">
        <v>1217143.0858580393</v>
      </c>
      <c r="R94" s="38">
        <v>753130.36871273955</v>
      </c>
      <c r="S94" s="38">
        <v>531210.30380430957</v>
      </c>
      <c r="T94" s="38">
        <v>554964.97735295491</v>
      </c>
    </row>
    <row r="95" spans="1:20" x14ac:dyDescent="0.4">
      <c r="A95" s="32" t="s">
        <v>383</v>
      </c>
      <c r="B95" s="31">
        <v>1.282</v>
      </c>
      <c r="C95" s="31">
        <v>298.08301</v>
      </c>
      <c r="D95" s="32" t="s">
        <v>384</v>
      </c>
      <c r="E95" s="38">
        <v>2802.4647197618642</v>
      </c>
      <c r="F95" s="38">
        <v>35749.830621704685</v>
      </c>
      <c r="G95" s="38">
        <v>25504.737455047849</v>
      </c>
      <c r="H95" s="38">
        <v>85.64185567943457</v>
      </c>
      <c r="I95" s="38">
        <v>49540.402511642147</v>
      </c>
      <c r="J95" s="38">
        <v>17.118149041694032</v>
      </c>
      <c r="K95" s="38">
        <v>51.188688207268697</v>
      </c>
      <c r="L95" s="38">
        <v>1794.2930778594698</v>
      </c>
      <c r="M95" s="38">
        <v>25.038885375149516</v>
      </c>
      <c r="N95" s="38">
        <v>202.47604441963111</v>
      </c>
      <c r="O95" s="38">
        <v>284.80996060980692</v>
      </c>
      <c r="P95" s="38">
        <v>183.48592026652872</v>
      </c>
      <c r="Q95" s="38">
        <v>274.64494423535677</v>
      </c>
      <c r="R95" s="38">
        <v>275.41790527294717</v>
      </c>
      <c r="S95" s="38">
        <v>33.681634246367238</v>
      </c>
      <c r="T95" s="38">
        <v>48.046647678692558</v>
      </c>
    </row>
    <row r="96" spans="1:20" x14ac:dyDescent="0.4">
      <c r="A96" s="32" t="s">
        <v>385</v>
      </c>
      <c r="B96" s="31">
        <v>3.0550000000000002</v>
      </c>
      <c r="C96" s="31">
        <v>196.10622000000001</v>
      </c>
      <c r="D96" s="32" t="s">
        <v>386</v>
      </c>
      <c r="E96" s="38">
        <v>11161.559447919559</v>
      </c>
      <c r="F96" s="38">
        <v>23634.83227584132</v>
      </c>
      <c r="G96" s="38">
        <v>19127.832916853775</v>
      </c>
      <c r="H96" s="38">
        <v>20983.216909502811</v>
      </c>
      <c r="I96" s="38">
        <v>21858.368681317676</v>
      </c>
      <c r="J96" s="38">
        <v>2699.3181270121277</v>
      </c>
      <c r="K96" s="38">
        <v>15966.69205224275</v>
      </c>
      <c r="L96" s="38">
        <v>35881.458383992198</v>
      </c>
      <c r="M96" s="38">
        <v>7147.2107254176781</v>
      </c>
      <c r="N96" s="38">
        <v>42132.970780167765</v>
      </c>
      <c r="O96" s="38">
        <v>10838.070313138289</v>
      </c>
      <c r="P96" s="38">
        <v>18641.252069477985</v>
      </c>
      <c r="Q96" s="38">
        <v>27808.092779302464</v>
      </c>
      <c r="R96" s="38">
        <v>29933.378117577693</v>
      </c>
      <c r="S96" s="38">
        <v>35027.8789606387</v>
      </c>
      <c r="T96" s="38">
        <v>19571.697482681331</v>
      </c>
    </row>
    <row r="97" spans="1:20" ht="15.75" x14ac:dyDescent="0.4">
      <c r="A97" s="32" t="s">
        <v>1865</v>
      </c>
      <c r="B97" s="31">
        <v>13.487</v>
      </c>
      <c r="C97" s="31">
        <v>243.10887</v>
      </c>
      <c r="D97" s="32" t="s">
        <v>1587</v>
      </c>
      <c r="E97" s="38">
        <v>34725.095552270584</v>
      </c>
      <c r="F97" s="38">
        <v>6546.8085747394653</v>
      </c>
      <c r="G97" s="38">
        <v>3401.1437847136581</v>
      </c>
      <c r="H97" s="38">
        <v>2076.5744332159529</v>
      </c>
      <c r="I97" s="38">
        <v>3666.0449462600159</v>
      </c>
      <c r="J97" s="38">
        <v>26599.463842162313</v>
      </c>
      <c r="K97" s="38">
        <v>3481.8754652005423</v>
      </c>
      <c r="L97" s="38">
        <v>5193.5427860987602</v>
      </c>
      <c r="M97" s="38">
        <v>7141.6465286676448</v>
      </c>
      <c r="N97" s="38">
        <v>5481.8144834004561</v>
      </c>
      <c r="O97" s="38">
        <v>3913.7476130777154</v>
      </c>
      <c r="P97" s="38">
        <v>3206.4164566575896</v>
      </c>
      <c r="Q97" s="38">
        <v>5603.9255642916414</v>
      </c>
      <c r="R97" s="38">
        <v>22308.850327108717</v>
      </c>
      <c r="S97" s="38">
        <v>5754.4561782126812</v>
      </c>
      <c r="T97" s="38">
        <v>2876.5319066765069</v>
      </c>
    </row>
    <row r="98" spans="1:20" x14ac:dyDescent="0.4">
      <c r="A98" s="32" t="s">
        <v>1866</v>
      </c>
      <c r="B98" s="31">
        <v>12.737</v>
      </c>
      <c r="C98" s="31">
        <v>445.13204999999999</v>
      </c>
      <c r="D98" s="32" t="s">
        <v>1268</v>
      </c>
      <c r="E98" s="38">
        <v>8853.0661828748271</v>
      </c>
      <c r="F98" s="38">
        <v>7574.0342725743494</v>
      </c>
      <c r="G98" s="38">
        <v>24642.448601667591</v>
      </c>
      <c r="H98" s="38">
        <v>139283.48764404221</v>
      </c>
      <c r="I98" s="38">
        <v>45736.456569139707</v>
      </c>
      <c r="J98" s="38">
        <v>43548.571162069617</v>
      </c>
      <c r="K98" s="38">
        <v>27675.320979325763</v>
      </c>
      <c r="L98" s="38">
        <v>31887.780294130749</v>
      </c>
      <c r="M98" s="38">
        <v>131223.23405440859</v>
      </c>
      <c r="N98" s="38">
        <v>4551.2226142205745</v>
      </c>
      <c r="O98" s="38">
        <v>17078.084517237046</v>
      </c>
      <c r="P98" s="38">
        <v>17128.410656880456</v>
      </c>
      <c r="Q98" s="38">
        <v>83036.269310306801</v>
      </c>
      <c r="R98" s="38">
        <v>7371.8508131543422</v>
      </c>
      <c r="S98" s="38">
        <v>24999.937855470274</v>
      </c>
      <c r="T98" s="38">
        <v>46436.040489115519</v>
      </c>
    </row>
    <row r="99" spans="1:20" x14ac:dyDescent="0.4">
      <c r="A99" s="32" t="s">
        <v>1867</v>
      </c>
      <c r="B99" s="31">
        <v>12.106999999999999</v>
      </c>
      <c r="C99" s="31">
        <v>363.00344999999999</v>
      </c>
      <c r="D99" s="32" t="s">
        <v>208</v>
      </c>
      <c r="E99" s="38">
        <v>1811.1499545842692</v>
      </c>
      <c r="F99" s="38">
        <v>1860.8782116698699</v>
      </c>
      <c r="G99" s="38">
        <v>1743.7870940687239</v>
      </c>
      <c r="H99" s="38">
        <v>2339.9746707399063</v>
      </c>
      <c r="I99" s="38">
        <v>661.64055234443026</v>
      </c>
      <c r="J99" s="38">
        <v>2280.1634457994578</v>
      </c>
      <c r="K99" s="38">
        <v>2080.0621025828668</v>
      </c>
      <c r="L99" s="38">
        <v>2206.0300513201341</v>
      </c>
      <c r="M99" s="38">
        <v>1842.4908412200011</v>
      </c>
      <c r="N99" s="38">
        <v>1003.0271616524441</v>
      </c>
      <c r="O99" s="38">
        <v>2864.1076724010795</v>
      </c>
      <c r="P99" s="38">
        <v>1349.6004250335839</v>
      </c>
      <c r="Q99" s="38">
        <v>718.71048889490885</v>
      </c>
      <c r="R99" s="38">
        <v>2810.7260716052715</v>
      </c>
      <c r="S99" s="38">
        <v>4419.1627621287007</v>
      </c>
      <c r="T99" s="38">
        <v>19038.435291222388</v>
      </c>
    </row>
    <row r="100" spans="1:20" x14ac:dyDescent="0.4">
      <c r="A100" s="32" t="s">
        <v>1868</v>
      </c>
      <c r="B100" s="31">
        <v>7.4080000000000004</v>
      </c>
      <c r="C100" s="31">
        <v>215.04871</v>
      </c>
      <c r="D100" s="32" t="s">
        <v>1869</v>
      </c>
      <c r="E100" s="38">
        <v>758.52061157675212</v>
      </c>
      <c r="F100" s="38">
        <v>155.5420615018121</v>
      </c>
      <c r="G100" s="38">
        <v>91847.206141063274</v>
      </c>
      <c r="H100" s="38">
        <v>264.62371136903937</v>
      </c>
      <c r="I100" s="38">
        <v>493.2612557901931</v>
      </c>
      <c r="J100" s="38">
        <v>68976.511679190997</v>
      </c>
      <c r="K100" s="38">
        <v>63726.782816730716</v>
      </c>
      <c r="L100" s="38">
        <v>757.34578991859826</v>
      </c>
      <c r="M100" s="38">
        <v>340.34336787703228</v>
      </c>
      <c r="N100" s="38">
        <v>106702.88057126953</v>
      </c>
      <c r="O100" s="38">
        <v>40697.240747271135</v>
      </c>
      <c r="P100" s="38">
        <v>125603.45185924957</v>
      </c>
      <c r="Q100" s="38">
        <v>432.41969943439148</v>
      </c>
      <c r="R100" s="38">
        <v>659.48691079118532</v>
      </c>
      <c r="S100" s="38">
        <v>116624.18956142139</v>
      </c>
      <c r="T100" s="38">
        <v>354.08290354514736</v>
      </c>
    </row>
    <row r="101" spans="1:20" x14ac:dyDescent="0.4">
      <c r="A101" s="32" t="s">
        <v>1870</v>
      </c>
      <c r="B101" s="31">
        <v>7.29</v>
      </c>
      <c r="C101" s="31">
        <v>834.53357000000005</v>
      </c>
      <c r="D101" s="32" t="s">
        <v>498</v>
      </c>
      <c r="E101" s="38">
        <v>2027.4783930278743</v>
      </c>
      <c r="F101" s="38">
        <v>1732.5657406174068</v>
      </c>
      <c r="G101" s="38">
        <v>2492.7637676783334</v>
      </c>
      <c r="H101" s="38">
        <v>4017.4690726026888</v>
      </c>
      <c r="I101" s="38">
        <v>4235.6821384306259</v>
      </c>
      <c r="J101" s="38">
        <v>8959.2112546966146</v>
      </c>
      <c r="K101" s="38">
        <v>16182.938143240804</v>
      </c>
      <c r="L101" s="38">
        <v>19064.639150581694</v>
      </c>
      <c r="M101" s="38">
        <v>4302.9788200256944</v>
      </c>
      <c r="N101" s="38">
        <v>24420.805278671171</v>
      </c>
      <c r="O101" s="38">
        <v>24616.946830291265</v>
      </c>
      <c r="P101" s="38">
        <v>24559.59042767487</v>
      </c>
      <c r="Q101" s="38">
        <v>3384.5606744918859</v>
      </c>
      <c r="R101" s="38">
        <v>13997.041158343951</v>
      </c>
      <c r="S101" s="38">
        <v>26892.233306766178</v>
      </c>
      <c r="T101" s="38">
        <v>3228.5258255399717</v>
      </c>
    </row>
    <row r="102" spans="1:20" x14ac:dyDescent="0.4">
      <c r="A102" s="32" t="s">
        <v>1871</v>
      </c>
      <c r="B102" s="31">
        <v>9.6430000000000007</v>
      </c>
      <c r="C102" s="31">
        <v>204.04564999999999</v>
      </c>
      <c r="D102" s="32" t="s">
        <v>354</v>
      </c>
      <c r="E102" s="38">
        <v>66767.377248255245</v>
      </c>
      <c r="F102" s="38">
        <v>56803.096737897875</v>
      </c>
      <c r="G102" s="38">
        <v>24032.700915814072</v>
      </c>
      <c r="H102" s="38">
        <v>22223.580414792599</v>
      </c>
      <c r="I102" s="38">
        <v>36239.321035613691</v>
      </c>
      <c r="J102" s="38">
        <v>38314.697092571667</v>
      </c>
      <c r="K102" s="38">
        <v>46458.435550074559</v>
      </c>
      <c r="L102" s="38">
        <v>36144.547982524964</v>
      </c>
      <c r="M102" s="38">
        <v>21958.175107881121</v>
      </c>
      <c r="N102" s="38">
        <v>19167.39973207907</v>
      </c>
      <c r="O102" s="38">
        <v>38694.01364177397</v>
      </c>
      <c r="P102" s="38">
        <v>42441.210787249423</v>
      </c>
      <c r="Q102" s="38">
        <v>39385.253705240524</v>
      </c>
      <c r="R102" s="38">
        <v>59533.222625100068</v>
      </c>
      <c r="S102" s="38">
        <v>26660.544489374501</v>
      </c>
      <c r="T102" s="38">
        <v>21799.599645695489</v>
      </c>
    </row>
    <row r="103" spans="1:20" x14ac:dyDescent="0.4">
      <c r="A103" s="32" t="s">
        <v>1872</v>
      </c>
      <c r="B103" s="31">
        <v>13.571999999999999</v>
      </c>
      <c r="C103" s="31">
        <v>364.11649</v>
      </c>
      <c r="D103" s="32" t="s">
        <v>1873</v>
      </c>
      <c r="E103" s="38">
        <v>14799.384783325286</v>
      </c>
      <c r="F103" s="38">
        <v>15325.213670747986</v>
      </c>
      <c r="G103" s="38">
        <v>7728.9120054094392</v>
      </c>
      <c r="H103" s="38">
        <v>18100.261857642294</v>
      </c>
      <c r="I103" s="38">
        <v>10456.077845857921</v>
      </c>
      <c r="J103" s="38">
        <v>21347.401739307563</v>
      </c>
      <c r="K103" s="38">
        <v>10140.583600570555</v>
      </c>
      <c r="L103" s="38">
        <v>16126.621834749223</v>
      </c>
      <c r="M103" s="38">
        <v>10916.026657440183</v>
      </c>
      <c r="N103" s="38">
        <v>6913.1106594702615</v>
      </c>
      <c r="O103" s="38">
        <v>9416.8877244578107</v>
      </c>
      <c r="P103" s="38">
        <v>12260.529192209449</v>
      </c>
      <c r="Q103" s="38">
        <v>21933.028376446553</v>
      </c>
      <c r="R103" s="38">
        <v>11626.931111132719</v>
      </c>
      <c r="S103" s="38">
        <v>14249.372597379786</v>
      </c>
      <c r="T103" s="38">
        <v>12370.967284922493</v>
      </c>
    </row>
    <row r="104" spans="1:20" x14ac:dyDescent="0.4">
      <c r="A104" s="32" t="s">
        <v>1874</v>
      </c>
      <c r="B104" s="31">
        <v>14.906000000000001</v>
      </c>
      <c r="C104" s="31">
        <v>374.96014000000002</v>
      </c>
      <c r="D104" s="32"/>
      <c r="E104" s="38">
        <v>445451.38300612796</v>
      </c>
      <c r="F104" s="38">
        <v>474355.7608395124</v>
      </c>
      <c r="G104" s="38">
        <v>392957.89760190283</v>
      </c>
      <c r="H104" s="38">
        <v>427528.95489194407</v>
      </c>
      <c r="I104" s="38">
        <v>443149.09453259199</v>
      </c>
      <c r="J104" s="38">
        <v>476420.55540096213</v>
      </c>
      <c r="K104" s="38">
        <v>436481.7656749551</v>
      </c>
      <c r="L104" s="38">
        <v>448520.43138650106</v>
      </c>
      <c r="M104" s="38">
        <v>417063.44003261544</v>
      </c>
      <c r="N104" s="38">
        <v>535348.6562833807</v>
      </c>
      <c r="O104" s="38">
        <v>423542.03930859128</v>
      </c>
      <c r="P104" s="38">
        <v>466480.84224160266</v>
      </c>
      <c r="Q104" s="38">
        <v>506635.77557812707</v>
      </c>
      <c r="R104" s="38">
        <v>563668.01083881781</v>
      </c>
      <c r="S104" s="38">
        <v>408531.68636327074</v>
      </c>
      <c r="T104" s="38">
        <v>346394.39542421571</v>
      </c>
    </row>
    <row r="105" spans="1:20" x14ac:dyDescent="0.4">
      <c r="A105" s="32" t="s">
        <v>395</v>
      </c>
      <c r="B105" s="31">
        <v>10.33</v>
      </c>
      <c r="C105" s="31">
        <v>269.08706999999998</v>
      </c>
      <c r="D105" s="32" t="s">
        <v>390</v>
      </c>
      <c r="E105" s="38">
        <v>18203.88443702384</v>
      </c>
      <c r="F105" s="38">
        <v>568.84435682761807</v>
      </c>
      <c r="G105" s="38">
        <v>13475.104162438607</v>
      </c>
      <c r="H105" s="38">
        <v>1181.3189318384273</v>
      </c>
      <c r="I105" s="38">
        <v>9773.9070049132752</v>
      </c>
      <c r="J105" s="38">
        <v>24589.643813512568</v>
      </c>
      <c r="K105" s="38">
        <v>7944.0353694073892</v>
      </c>
      <c r="L105" s="38">
        <v>10929.527686927077</v>
      </c>
      <c r="M105" s="38">
        <v>425.67529417803792</v>
      </c>
      <c r="N105" s="38">
        <v>15965.710696818285</v>
      </c>
      <c r="O105" s="38">
        <v>11123.130122017348</v>
      </c>
      <c r="P105" s="38">
        <v>22915.586609956266</v>
      </c>
      <c r="Q105" s="38">
        <v>812.9676021926017</v>
      </c>
      <c r="R105" s="38">
        <v>7786.774957471227</v>
      </c>
      <c r="S105" s="38">
        <v>10109.676687008145</v>
      </c>
      <c r="T105" s="38">
        <v>20007.126995126539</v>
      </c>
    </row>
    <row r="106" spans="1:20" x14ac:dyDescent="0.4">
      <c r="A106" s="32" t="s">
        <v>1875</v>
      </c>
      <c r="B106" s="31">
        <v>1.1599999999999999</v>
      </c>
      <c r="C106" s="31">
        <v>592.35491999999999</v>
      </c>
      <c r="D106" s="32" t="s">
        <v>170</v>
      </c>
      <c r="E106" s="38">
        <v>7090.1369467065724</v>
      </c>
      <c r="F106" s="38">
        <v>8131.393326289176</v>
      </c>
      <c r="G106" s="38">
        <v>11904.003246497803</v>
      </c>
      <c r="H106" s="38">
        <v>8135.9762895462836</v>
      </c>
      <c r="I106" s="38">
        <v>12315.61974134224</v>
      </c>
      <c r="J106" s="38">
        <v>18840.662789014496</v>
      </c>
      <c r="K106" s="38">
        <v>12565.255954225058</v>
      </c>
      <c r="L106" s="38">
        <v>10864.829864093845</v>
      </c>
      <c r="M106" s="38">
        <v>7132.37286741759</v>
      </c>
      <c r="N106" s="38">
        <v>9538.3173043592724</v>
      </c>
      <c r="O106" s="38">
        <v>6694.9455505761653</v>
      </c>
      <c r="P106" s="38">
        <v>7366.0422690997957</v>
      </c>
      <c r="Q106" s="38">
        <v>3128.6149605023406</v>
      </c>
      <c r="R106" s="38">
        <v>8834.850511806053</v>
      </c>
      <c r="S106" s="38">
        <v>7079.2671252364589</v>
      </c>
      <c r="T106" s="38">
        <v>15702.897852205739</v>
      </c>
    </row>
    <row r="107" spans="1:20" x14ac:dyDescent="0.4">
      <c r="A107" s="32" t="s">
        <v>1876</v>
      </c>
      <c r="B107" s="31">
        <v>6.6219999999999999</v>
      </c>
      <c r="C107" s="31">
        <v>594.37523999999996</v>
      </c>
      <c r="D107" s="32" t="s">
        <v>109</v>
      </c>
      <c r="E107" s="38">
        <v>13135.249838100457</v>
      </c>
      <c r="F107" s="38">
        <v>6558.6902599930763</v>
      </c>
      <c r="G107" s="38">
        <v>8865.8273755678165</v>
      </c>
      <c r="H107" s="38">
        <v>19011.52969279313</v>
      </c>
      <c r="I107" s="38">
        <v>14673.726777087615</v>
      </c>
      <c r="J107" s="38">
        <v>12250.175407962292</v>
      </c>
      <c r="K107" s="38">
        <v>25916.101572365751</v>
      </c>
      <c r="L107" s="38">
        <v>6033.4480734648796</v>
      </c>
      <c r="M107" s="38">
        <v>7996.6780959227508</v>
      </c>
      <c r="N107" s="38">
        <v>23300.703811266019</v>
      </c>
      <c r="O107" s="38">
        <v>17468.981409483393</v>
      </c>
      <c r="P107" s="38">
        <v>22149.502864974016</v>
      </c>
      <c r="Q107" s="38">
        <v>7171.1547992687192</v>
      </c>
      <c r="R107" s="38">
        <v>9706.5860835415278</v>
      </c>
      <c r="S107" s="38">
        <v>22416.658574332228</v>
      </c>
      <c r="T107" s="38">
        <v>37249.730351417667</v>
      </c>
    </row>
    <row r="108" spans="1:20" x14ac:dyDescent="0.4">
      <c r="A108" s="32" t="s">
        <v>1877</v>
      </c>
      <c r="B108" s="31">
        <v>1.252</v>
      </c>
      <c r="C108" s="31">
        <v>351.21588000000003</v>
      </c>
      <c r="D108" s="32" t="s">
        <v>170</v>
      </c>
      <c r="E108" s="38">
        <v>24131.054420103821</v>
      </c>
      <c r="F108" s="38">
        <v>33317.325604329126</v>
      </c>
      <c r="G108" s="38">
        <v>21884.660642972609</v>
      </c>
      <c r="H108" s="38">
        <v>20371.214435209324</v>
      </c>
      <c r="I108" s="38">
        <v>22153.264657897616</v>
      </c>
      <c r="J108" s="38">
        <v>34975.588145126225</v>
      </c>
      <c r="K108" s="38">
        <v>21837.72118948459</v>
      </c>
      <c r="L108" s="38">
        <v>26716.253374017997</v>
      </c>
      <c r="M108" s="38">
        <v>29989.165750429074</v>
      </c>
      <c r="N108" s="38">
        <v>27141.764141610845</v>
      </c>
      <c r="O108" s="38">
        <v>30384.826401701277</v>
      </c>
      <c r="P108" s="38">
        <v>25039.406109171843</v>
      </c>
      <c r="Q108" s="38">
        <v>35685.143520350568</v>
      </c>
      <c r="R108" s="38">
        <v>38837.714798145265</v>
      </c>
      <c r="S108" s="38">
        <v>20110.99761183091</v>
      </c>
      <c r="T108" s="38">
        <v>56904.987221366289</v>
      </c>
    </row>
    <row r="109" spans="1:20" x14ac:dyDescent="0.4">
      <c r="A109" s="32" t="s">
        <v>407</v>
      </c>
      <c r="B109" s="31">
        <v>1.167</v>
      </c>
      <c r="C109" s="31">
        <v>415.20850000000002</v>
      </c>
      <c r="D109" s="32" t="s">
        <v>408</v>
      </c>
      <c r="E109" s="38">
        <v>36077.479623851716</v>
      </c>
      <c r="F109" s="38">
        <v>95072.924786572883</v>
      </c>
      <c r="G109" s="38">
        <v>68176.51290645673</v>
      </c>
      <c r="H109" s="38">
        <v>62391.535264530095</v>
      </c>
      <c r="I109" s="38">
        <v>75252.57364948836</v>
      </c>
      <c r="J109" s="38">
        <v>123120.14721375411</v>
      </c>
      <c r="K109" s="38">
        <v>77837.101421130268</v>
      </c>
      <c r="L109" s="38">
        <v>89677.226920797286</v>
      </c>
      <c r="M109" s="38">
        <v>39920.32958311338</v>
      </c>
      <c r="N109" s="38">
        <v>81871.138690130931</v>
      </c>
      <c r="O109" s="38">
        <v>15482.957590197557</v>
      </c>
      <c r="P109" s="38">
        <v>49767.803583491921</v>
      </c>
      <c r="Q109" s="38">
        <v>42688.005247406982</v>
      </c>
      <c r="R109" s="38">
        <v>73430.456377404742</v>
      </c>
      <c r="S109" s="38">
        <v>56124.82986586327</v>
      </c>
      <c r="T109" s="38">
        <v>249699.47247850607</v>
      </c>
    </row>
    <row r="110" spans="1:20" x14ac:dyDescent="0.4">
      <c r="A110" s="32" t="s">
        <v>412</v>
      </c>
      <c r="B110" s="31">
        <v>1.0760000000000001</v>
      </c>
      <c r="C110" s="31">
        <v>401.33920000000001</v>
      </c>
      <c r="D110" s="32" t="s">
        <v>366</v>
      </c>
      <c r="E110" s="38">
        <v>322113.29704932292</v>
      </c>
      <c r="F110" s="38">
        <v>467667.45219493448</v>
      </c>
      <c r="G110" s="38">
        <v>231361.31759465358</v>
      </c>
      <c r="H110" s="38">
        <v>496930.61283765035</v>
      </c>
      <c r="I110" s="38">
        <v>312865.53716722486</v>
      </c>
      <c r="J110" s="38">
        <v>869122.6631448894</v>
      </c>
      <c r="K110" s="38">
        <v>635352.95336151274</v>
      </c>
      <c r="L110" s="38">
        <v>408469.16798475938</v>
      </c>
      <c r="M110" s="38">
        <v>386097.75775255554</v>
      </c>
      <c r="N110" s="38">
        <v>294659.49751003081</v>
      </c>
      <c r="O110" s="38">
        <v>213328.39492548248</v>
      </c>
      <c r="P110" s="38">
        <v>433142.36795877572</v>
      </c>
      <c r="Q110" s="38">
        <v>192818.28138157589</v>
      </c>
      <c r="R110" s="38">
        <v>508977.34248395264</v>
      </c>
      <c r="S110" s="38">
        <v>426242.10204336059</v>
      </c>
      <c r="T110" s="38">
        <v>483055.77329987078</v>
      </c>
    </row>
    <row r="111" spans="1:20" x14ac:dyDescent="0.4">
      <c r="A111" s="32" t="s">
        <v>417</v>
      </c>
      <c r="B111" s="31">
        <v>7.306</v>
      </c>
      <c r="C111" s="31">
        <v>448.30020000000002</v>
      </c>
      <c r="D111" s="32" t="s">
        <v>109</v>
      </c>
      <c r="E111" s="38">
        <v>12989.253830372949</v>
      </c>
      <c r="F111" s="38">
        <v>15576.889367483556</v>
      </c>
      <c r="G111" s="38">
        <v>4747.3898564721421</v>
      </c>
      <c r="H111" s="38">
        <v>6258.591340888117</v>
      </c>
      <c r="I111" s="38">
        <v>5660.3055073042369</v>
      </c>
      <c r="J111" s="38">
        <v>7968.4983789085718</v>
      </c>
      <c r="K111" s="38">
        <v>3991.6730130606875</v>
      </c>
      <c r="L111" s="38">
        <v>5162.7205737183522</v>
      </c>
      <c r="M111" s="38">
        <v>854.10420113010014</v>
      </c>
      <c r="N111" s="38">
        <v>16641.934980992832</v>
      </c>
      <c r="O111" s="38">
        <v>2863.3914160636964</v>
      </c>
      <c r="P111" s="38">
        <v>3024.7653955937262</v>
      </c>
      <c r="Q111" s="38">
        <v>11447.435016107742</v>
      </c>
      <c r="R111" s="38">
        <v>17916.061076493868</v>
      </c>
      <c r="S111" s="38">
        <v>1580.9954984128135</v>
      </c>
      <c r="T111" s="38">
        <v>719.65522283954726</v>
      </c>
    </row>
    <row r="112" spans="1:20" x14ac:dyDescent="0.4">
      <c r="A112" s="32" t="s">
        <v>1878</v>
      </c>
      <c r="B112" s="31">
        <v>7.8970000000000002</v>
      </c>
      <c r="C112" s="31">
        <v>646.36584000000005</v>
      </c>
      <c r="D112" s="32" t="s">
        <v>448</v>
      </c>
      <c r="E112" s="38">
        <v>2251.4121191663075</v>
      </c>
      <c r="F112" s="38">
        <v>9274.1954170455465</v>
      </c>
      <c r="G112" s="38">
        <v>9998.9018154216046</v>
      </c>
      <c r="H112" s="38">
        <v>7228.557526560814</v>
      </c>
      <c r="I112" s="38">
        <v>4417.0749873341165</v>
      </c>
      <c r="J112" s="38">
        <v>5046.644314354422</v>
      </c>
      <c r="K112" s="38">
        <v>2890.593883051275</v>
      </c>
      <c r="L112" s="38">
        <v>10947.389361541367</v>
      </c>
      <c r="M112" s="38">
        <v>3636.202576146713</v>
      </c>
      <c r="N112" s="38">
        <v>5240.4391003977425</v>
      </c>
      <c r="O112" s="38">
        <v>16188.292324862112</v>
      </c>
      <c r="P112" s="38">
        <v>9725.6712037273555</v>
      </c>
      <c r="Q112" s="38">
        <v>3134.4584699541565</v>
      </c>
      <c r="R112" s="38">
        <v>7869.6244584641645</v>
      </c>
      <c r="S112" s="38">
        <v>7213.9936622219275</v>
      </c>
      <c r="T112" s="38">
        <v>5666.3709490631991</v>
      </c>
    </row>
    <row r="113" spans="1:20" x14ac:dyDescent="0.4">
      <c r="A113" s="32" t="s">
        <v>1879</v>
      </c>
      <c r="B113" s="31">
        <v>13.198</v>
      </c>
      <c r="C113" s="31">
        <v>323.21834999999999</v>
      </c>
      <c r="D113" s="32" t="s">
        <v>159</v>
      </c>
      <c r="E113" s="38">
        <v>6318.4437630040302</v>
      </c>
      <c r="F113" s="38">
        <v>5950.5640056491857</v>
      </c>
      <c r="G113" s="38">
        <v>4017.6130986002104</v>
      </c>
      <c r="H113" s="38">
        <v>6436.61092853638</v>
      </c>
      <c r="I113" s="38">
        <v>8722.7684007801236</v>
      </c>
      <c r="J113" s="38">
        <v>9792.6511361640914</v>
      </c>
      <c r="K113" s="38">
        <v>1697.5840476900332</v>
      </c>
      <c r="L113" s="38">
        <v>9292.8970326930339</v>
      </c>
      <c r="M113" s="38">
        <v>7811.2048709216433</v>
      </c>
      <c r="N113" s="38">
        <v>6994.899012388536</v>
      </c>
      <c r="O113" s="38">
        <v>19335.537963412764</v>
      </c>
      <c r="P113" s="38">
        <v>8781.6361439560642</v>
      </c>
      <c r="Q113" s="38">
        <v>5309.4126879201094</v>
      </c>
      <c r="R113" s="38">
        <v>51367.966103177787</v>
      </c>
      <c r="S113" s="38">
        <v>4161.2128128011882</v>
      </c>
      <c r="T113" s="38">
        <v>4287.6410591528902</v>
      </c>
    </row>
    <row r="114" spans="1:20" ht="15.75" x14ac:dyDescent="0.4">
      <c r="A114" s="32" t="s">
        <v>1880</v>
      </c>
      <c r="B114" s="31">
        <v>13.112</v>
      </c>
      <c r="C114" s="31">
        <v>261.13403</v>
      </c>
      <c r="D114" s="32" t="s">
        <v>313</v>
      </c>
      <c r="E114" s="38">
        <v>43917.340742915301</v>
      </c>
      <c r="F114" s="38">
        <v>60153.834648282995</v>
      </c>
      <c r="G114" s="38">
        <v>37370.502979458201</v>
      </c>
      <c r="H114" s="38">
        <v>48079.019516029992</v>
      </c>
      <c r="I114" s="38">
        <v>49973.989612723228</v>
      </c>
      <c r="J114" s="38">
        <v>46390.715460439504</v>
      </c>
      <c r="K114" s="38">
        <v>47014.749703691188</v>
      </c>
      <c r="L114" s="38">
        <v>21531.313289774447</v>
      </c>
      <c r="M114" s="38">
        <v>53961.963650357153</v>
      </c>
      <c r="N114" s="38">
        <v>30594.396527640067</v>
      </c>
      <c r="O114" s="38">
        <v>40333.509057745017</v>
      </c>
      <c r="P114" s="38">
        <v>25232.861016524163</v>
      </c>
      <c r="Q114" s="38">
        <v>24433.211087636348</v>
      </c>
      <c r="R114" s="38">
        <v>24464.977040293481</v>
      </c>
      <c r="S114" s="38">
        <v>35558.459008378137</v>
      </c>
      <c r="T114" s="38">
        <v>23285.03398875795</v>
      </c>
    </row>
    <row r="115" spans="1:20" x14ac:dyDescent="0.4">
      <c r="A115" s="32" t="s">
        <v>1881</v>
      </c>
      <c r="B115" s="31">
        <v>1.2929999999999999</v>
      </c>
      <c r="C115" s="31">
        <v>311.22591999999997</v>
      </c>
      <c r="D115" s="32" t="s">
        <v>131</v>
      </c>
      <c r="E115" s="38">
        <v>29599.713047006138</v>
      </c>
      <c r="F115" s="38">
        <v>15441.309187810444</v>
      </c>
      <c r="G115" s="38">
        <v>23910.672864558885</v>
      </c>
      <c r="H115" s="38">
        <v>23730.251604396224</v>
      </c>
      <c r="I115" s="38">
        <v>32135.499713165595</v>
      </c>
      <c r="J115" s="38">
        <v>32563.443111100372</v>
      </c>
      <c r="K115" s="38">
        <v>26011.17164262716</v>
      </c>
      <c r="L115" s="38">
        <v>18762.75515846955</v>
      </c>
      <c r="M115" s="38">
        <v>21841.872316824214</v>
      </c>
      <c r="N115" s="38">
        <v>35557.829904889273</v>
      </c>
      <c r="O115" s="38">
        <v>18234.232293826317</v>
      </c>
      <c r="P115" s="38">
        <v>15807.564046776564</v>
      </c>
      <c r="Q115" s="38">
        <v>16125.82113334697</v>
      </c>
      <c r="R115" s="38">
        <v>15757.658609589087</v>
      </c>
      <c r="S115" s="38">
        <v>16794.890788122888</v>
      </c>
      <c r="T115" s="38">
        <v>32680.486267332719</v>
      </c>
    </row>
    <row r="116" spans="1:20" x14ac:dyDescent="0.4">
      <c r="A116" s="32" t="s">
        <v>428</v>
      </c>
      <c r="B116" s="31">
        <v>1.27</v>
      </c>
      <c r="C116" s="31">
        <v>253.21695</v>
      </c>
      <c r="D116" s="32" t="s">
        <v>129</v>
      </c>
      <c r="E116" s="38">
        <v>9609.0439014238273</v>
      </c>
      <c r="F116" s="38">
        <v>6689.2601755957603</v>
      </c>
      <c r="G116" s="38">
        <v>6073.9795714568982</v>
      </c>
      <c r="H116" s="38">
        <v>8219.1846384665623</v>
      </c>
      <c r="I116" s="38">
        <v>11073.447496959512</v>
      </c>
      <c r="J116" s="38">
        <v>6462.1186606498686</v>
      </c>
      <c r="K116" s="38">
        <v>6356.0203229804883</v>
      </c>
      <c r="L116" s="38">
        <v>13982.703943880138</v>
      </c>
      <c r="M116" s="38">
        <v>9183.0248030457224</v>
      </c>
      <c r="N116" s="38">
        <v>8739.7789384396474</v>
      </c>
      <c r="O116" s="38">
        <v>5205.4924049530282</v>
      </c>
      <c r="P116" s="38">
        <v>5747.9453529129705</v>
      </c>
      <c r="Q116" s="38">
        <v>21369.854905461325</v>
      </c>
      <c r="R116" s="38">
        <v>5096.7423634676379</v>
      </c>
      <c r="S116" s="38">
        <v>6786.7564107720964</v>
      </c>
      <c r="T116" s="38">
        <v>28557.117156023902</v>
      </c>
    </row>
    <row r="117" spans="1:20" x14ac:dyDescent="0.4">
      <c r="A117" s="32" t="s">
        <v>434</v>
      </c>
      <c r="B117" s="31">
        <v>13.513</v>
      </c>
      <c r="C117" s="31">
        <v>367.07992999999999</v>
      </c>
      <c r="D117" s="32" t="s">
        <v>281</v>
      </c>
      <c r="E117" s="38">
        <v>3467.9866843384884</v>
      </c>
      <c r="F117" s="38">
        <v>3217.9505851255185</v>
      </c>
      <c r="G117" s="38">
        <v>1458.671540002013</v>
      </c>
      <c r="H117" s="38">
        <v>2616.654484511816</v>
      </c>
      <c r="I117" s="38">
        <v>1718.6139152160317</v>
      </c>
      <c r="J117" s="38">
        <v>940.9624992170435</v>
      </c>
      <c r="K117" s="38">
        <v>1489.0116146047749</v>
      </c>
      <c r="L117" s="38">
        <v>2859.5975991048135</v>
      </c>
      <c r="M117" s="38">
        <v>4636.1820311588281</v>
      </c>
      <c r="N117" s="38">
        <v>389.83632983811486</v>
      </c>
      <c r="O117" s="38">
        <v>1614.7480914151372</v>
      </c>
      <c r="P117" s="38">
        <v>1115.3014098195672</v>
      </c>
      <c r="Q117" s="38">
        <v>2386.8650252780371</v>
      </c>
      <c r="R117" s="38">
        <v>8387.1738672355259</v>
      </c>
      <c r="S117" s="38">
        <v>4699.9583327117907</v>
      </c>
      <c r="T117" s="38">
        <v>17096.765636936638</v>
      </c>
    </row>
    <row r="118" spans="1:20" x14ac:dyDescent="0.4">
      <c r="A118" s="32" t="s">
        <v>1882</v>
      </c>
      <c r="B118" s="31">
        <v>14.391</v>
      </c>
      <c r="C118" s="31">
        <v>668.25725999999997</v>
      </c>
      <c r="D118" s="32" t="s">
        <v>1883</v>
      </c>
      <c r="E118" s="38">
        <v>18674.316416995232</v>
      </c>
      <c r="F118" s="38">
        <v>15320.89305792849</v>
      </c>
      <c r="G118" s="38">
        <v>8757.3210944631737</v>
      </c>
      <c r="H118" s="38">
        <v>19500.361857794847</v>
      </c>
      <c r="I118" s="38">
        <v>6698.8060866990736</v>
      </c>
      <c r="J118" s="38">
        <v>18152.727174401414</v>
      </c>
      <c r="K118" s="38">
        <v>13252.646910151239</v>
      </c>
      <c r="L118" s="38">
        <v>8628.0178799156583</v>
      </c>
      <c r="M118" s="38">
        <v>16115.768520346233</v>
      </c>
      <c r="N118" s="38">
        <v>15894.868196410054</v>
      </c>
      <c r="O118" s="38">
        <v>20355.310540495528</v>
      </c>
      <c r="P118" s="38">
        <v>13880.709868162898</v>
      </c>
      <c r="Q118" s="38">
        <v>7348.7974866039285</v>
      </c>
      <c r="R118" s="38">
        <v>16755.010365733142</v>
      </c>
      <c r="S118" s="38">
        <v>12902.107227525097</v>
      </c>
      <c r="T118" s="38">
        <v>9759.7364328196363</v>
      </c>
    </row>
    <row r="119" spans="1:20" x14ac:dyDescent="0.4">
      <c r="A119" s="32" t="s">
        <v>1884</v>
      </c>
      <c r="B119" s="31">
        <v>0.72099999999999997</v>
      </c>
      <c r="C119" s="31">
        <v>152.07118</v>
      </c>
      <c r="D119" s="32" t="s">
        <v>1385</v>
      </c>
      <c r="E119" s="38">
        <v>4506.1173813640626</v>
      </c>
      <c r="F119" s="38">
        <v>13222.155380858901</v>
      </c>
      <c r="G119" s="38">
        <v>18777.348026560019</v>
      </c>
      <c r="H119" s="38">
        <v>5069.2280417894526</v>
      </c>
      <c r="I119" s="38">
        <v>11277.119161947403</v>
      </c>
      <c r="J119" s="38">
        <v>6466.380800499921</v>
      </c>
      <c r="K119" s="38">
        <v>5847.0017937976099</v>
      </c>
      <c r="L119" s="38">
        <v>4541.8731529129891</v>
      </c>
      <c r="M119" s="38">
        <v>881.92518488026622</v>
      </c>
      <c r="N119" s="38">
        <v>855.78544882780045</v>
      </c>
      <c r="O119" s="38">
        <v>917.508597937633</v>
      </c>
      <c r="P119" s="38">
        <v>872.47555086734405</v>
      </c>
      <c r="Q119" s="38">
        <v>240.75258941482338</v>
      </c>
      <c r="R119" s="38">
        <v>146.55264684248564</v>
      </c>
      <c r="S119" s="38">
        <v>626.68252809907528</v>
      </c>
      <c r="T119" s="38">
        <v>405.26302824636332</v>
      </c>
    </row>
    <row r="120" spans="1:20" x14ac:dyDescent="0.4">
      <c r="A120" s="32" t="s">
        <v>441</v>
      </c>
      <c r="B120" s="31">
        <v>11.477</v>
      </c>
      <c r="C120" s="31">
        <v>204.12201999999999</v>
      </c>
      <c r="D120" s="32" t="s">
        <v>442</v>
      </c>
      <c r="E120" s="38">
        <v>2200163.129596577</v>
      </c>
      <c r="F120" s="38">
        <v>966373.10673191468</v>
      </c>
      <c r="G120" s="38">
        <v>1114603.4060190187</v>
      </c>
      <c r="H120" s="38">
        <v>1457126.8910866026</v>
      </c>
      <c r="I120" s="38">
        <v>1583355.9017637898</v>
      </c>
      <c r="J120" s="38">
        <v>1058980.0541663179</v>
      </c>
      <c r="K120" s="38">
        <v>1691334.8490603215</v>
      </c>
      <c r="L120" s="38">
        <v>906452.64548201952</v>
      </c>
      <c r="M120" s="38">
        <v>2058524.6654455422</v>
      </c>
      <c r="N120" s="38">
        <v>3178905.8147942252</v>
      </c>
      <c r="O120" s="38">
        <v>2534653.8198513794</v>
      </c>
      <c r="P120" s="38">
        <v>2101117.4564232496</v>
      </c>
      <c r="Q120" s="38">
        <v>1369744.3269472821</v>
      </c>
      <c r="R120" s="38">
        <v>863963.22791327687</v>
      </c>
      <c r="S120" s="38">
        <v>1736608.7312533632</v>
      </c>
      <c r="T120" s="38">
        <v>848335.63473883516</v>
      </c>
    </row>
    <row r="121" spans="1:20" x14ac:dyDescent="0.4">
      <c r="A121" s="32" t="s">
        <v>447</v>
      </c>
      <c r="B121" s="31">
        <v>7.532</v>
      </c>
      <c r="C121" s="31">
        <v>522.28563999999994</v>
      </c>
      <c r="D121" s="32" t="s">
        <v>448</v>
      </c>
      <c r="E121" s="38">
        <v>21953.189161973176</v>
      </c>
      <c r="F121" s="38">
        <v>40182.779374506332</v>
      </c>
      <c r="G121" s="38">
        <v>9760.76413653708</v>
      </c>
      <c r="H121" s="38">
        <v>9232.9618566761201</v>
      </c>
      <c r="I121" s="38">
        <v>17884.698435747647</v>
      </c>
      <c r="J121" s="38">
        <v>49156.904741854625</v>
      </c>
      <c r="K121" s="38">
        <v>4312.3858146858202</v>
      </c>
      <c r="L121" s="38">
        <v>7181.5754846350801</v>
      </c>
      <c r="M121" s="38">
        <v>35452.279592836698</v>
      </c>
      <c r="N121" s="38">
        <v>31590.252605214562</v>
      </c>
      <c r="O121" s="38">
        <v>12791.599036247166</v>
      </c>
      <c r="P121" s="38">
        <v>25704.542570138008</v>
      </c>
      <c r="Q121" s="38">
        <v>22458.944227110005</v>
      </c>
      <c r="R121" s="38">
        <v>24806.56224786384</v>
      </c>
      <c r="S121" s="38">
        <v>13880.915931836194</v>
      </c>
      <c r="T121" s="38">
        <v>18149.098914455695</v>
      </c>
    </row>
    <row r="122" spans="1:20" x14ac:dyDescent="0.4">
      <c r="A122" s="32" t="s">
        <v>1885</v>
      </c>
      <c r="B122" s="31">
        <v>1.361</v>
      </c>
      <c r="C122" s="31">
        <v>192.06523000000001</v>
      </c>
      <c r="D122" s="32" t="s">
        <v>817</v>
      </c>
      <c r="E122" s="38">
        <v>12151.151236782018</v>
      </c>
      <c r="F122" s="38">
        <v>7626.9797126187623</v>
      </c>
      <c r="G122" s="38">
        <v>7704.9084253742158</v>
      </c>
      <c r="H122" s="38">
        <v>6291.8689391202561</v>
      </c>
      <c r="I122" s="38">
        <v>54548.70244890188</v>
      </c>
      <c r="J122" s="38">
        <v>13922.091027283263</v>
      </c>
      <c r="K122" s="38">
        <v>62253.357929752819</v>
      </c>
      <c r="L122" s="38">
        <v>7965.4742773991984</v>
      </c>
      <c r="M122" s="38">
        <v>5233.1784931171624</v>
      </c>
      <c r="N122" s="38">
        <v>8590.8759371221713</v>
      </c>
      <c r="O122" s="38">
        <v>4697.2607941294182</v>
      </c>
      <c r="P122" s="38">
        <v>4924.0890595791307</v>
      </c>
      <c r="Q122" s="38">
        <v>3114.4121185446047</v>
      </c>
      <c r="R122" s="38">
        <v>7038.0662659082509</v>
      </c>
      <c r="S122" s="38">
        <v>5980.6348096147394</v>
      </c>
      <c r="T122" s="38">
        <v>26002.514255462516</v>
      </c>
    </row>
    <row r="123" spans="1:20" x14ac:dyDescent="0.4">
      <c r="A123" s="32" t="s">
        <v>451</v>
      </c>
      <c r="B123" s="31">
        <v>4.8659999999999997</v>
      </c>
      <c r="C123" s="31">
        <v>134.06049999999999</v>
      </c>
      <c r="D123" s="32" t="s">
        <v>452</v>
      </c>
      <c r="E123" s="38">
        <v>27989.576372134699</v>
      </c>
      <c r="F123" s="38">
        <v>24638.920588734814</v>
      </c>
      <c r="G123" s="38">
        <v>64095.843382229228</v>
      </c>
      <c r="H123" s="38">
        <v>59715.624789447211</v>
      </c>
      <c r="I123" s="38">
        <v>22547.388807194591</v>
      </c>
      <c r="J123" s="38">
        <v>10561.897687948696</v>
      </c>
      <c r="K123" s="38">
        <v>39826.110519086622</v>
      </c>
      <c r="L123" s="38">
        <v>43769.859497826154</v>
      </c>
      <c r="M123" s="38">
        <v>68535.824462882272</v>
      </c>
      <c r="N123" s="38">
        <v>36989.987243949727</v>
      </c>
      <c r="O123" s="38">
        <v>61638.868010051279</v>
      </c>
      <c r="P123" s="38">
        <v>32706.618627842818</v>
      </c>
      <c r="Q123" s="38">
        <v>21899.069322830663</v>
      </c>
      <c r="R123" s="38">
        <v>5838.2912724610223</v>
      </c>
      <c r="S123" s="38">
        <v>99652.379322506429</v>
      </c>
      <c r="T123" s="38">
        <v>3218.9711045664467</v>
      </c>
    </row>
    <row r="124" spans="1:20" x14ac:dyDescent="0.4">
      <c r="A124" s="32" t="s">
        <v>1886</v>
      </c>
      <c r="B124" s="31">
        <v>13.5</v>
      </c>
      <c r="C124" s="31">
        <v>266.08319</v>
      </c>
      <c r="D124" s="32" t="s">
        <v>196</v>
      </c>
      <c r="E124" s="38">
        <v>16600.854292243257</v>
      </c>
      <c r="F124" s="38">
        <v>10477.996565865715</v>
      </c>
      <c r="G124" s="38">
        <v>6717.1866845002523</v>
      </c>
      <c r="H124" s="38">
        <v>6262.5956482433648</v>
      </c>
      <c r="I124" s="38">
        <v>6993.158724077246</v>
      </c>
      <c r="J124" s="38">
        <v>15239.619133192731</v>
      </c>
      <c r="K124" s="38">
        <v>7652.9652798503384</v>
      </c>
      <c r="L124" s="38">
        <v>6407.2619127395383</v>
      </c>
      <c r="M124" s="38">
        <v>5995.1898222013042</v>
      </c>
      <c r="N124" s="38">
        <v>2940.8342760201558</v>
      </c>
      <c r="O124" s="38">
        <v>13114.652768096017</v>
      </c>
      <c r="P124" s="38">
        <v>3139.2258298593456</v>
      </c>
      <c r="Q124" s="38">
        <v>6320.1358155963499</v>
      </c>
      <c r="R124" s="38">
        <v>6488.8086602124613</v>
      </c>
      <c r="S124" s="38">
        <v>2848.365400490457</v>
      </c>
      <c r="T124" s="38">
        <v>8377.4687401799201</v>
      </c>
    </row>
    <row r="125" spans="1:20" x14ac:dyDescent="0.4">
      <c r="A125" s="32" t="s">
        <v>1887</v>
      </c>
      <c r="B125" s="31">
        <v>13.768000000000001</v>
      </c>
      <c r="C125" s="31">
        <v>348.06975999999997</v>
      </c>
      <c r="D125" s="32" t="s">
        <v>1888</v>
      </c>
      <c r="E125" s="38">
        <v>239710.07668775471</v>
      </c>
      <c r="F125" s="38">
        <v>154912.33218337072</v>
      </c>
      <c r="G125" s="38">
        <v>83159.98202465885</v>
      </c>
      <c r="H125" s="38">
        <v>137502.32949951824</v>
      </c>
      <c r="I125" s="38">
        <v>163795.62100606345</v>
      </c>
      <c r="J125" s="38">
        <v>104605.79914084691</v>
      </c>
      <c r="K125" s="38">
        <v>112179.48787267621</v>
      </c>
      <c r="L125" s="38">
        <v>182153.77120171519</v>
      </c>
      <c r="M125" s="38">
        <v>256390.76731253098</v>
      </c>
      <c r="N125" s="38">
        <v>212063.23525195374</v>
      </c>
      <c r="O125" s="38">
        <v>130122.78968813624</v>
      </c>
      <c r="P125" s="38">
        <v>144305.25428241552</v>
      </c>
      <c r="Q125" s="38">
        <v>113506.66499585667</v>
      </c>
      <c r="R125" s="38">
        <v>355521.56062123127</v>
      </c>
      <c r="S125" s="38">
        <v>121517.21242739365</v>
      </c>
      <c r="T125" s="38">
        <v>127249.45739233556</v>
      </c>
    </row>
    <row r="126" spans="1:20" x14ac:dyDescent="0.4">
      <c r="A126" s="32" t="s">
        <v>1889</v>
      </c>
      <c r="B126" s="31">
        <v>13.836</v>
      </c>
      <c r="C126" s="31">
        <v>426.02157999999997</v>
      </c>
      <c r="D126" s="32" t="s">
        <v>1059</v>
      </c>
      <c r="E126" s="38">
        <v>308834.56946990336</v>
      </c>
      <c r="F126" s="38">
        <v>178788.94621991043</v>
      </c>
      <c r="G126" s="38">
        <v>235644.61120335018</v>
      </c>
      <c r="H126" s="38">
        <v>285320.15607912134</v>
      </c>
      <c r="I126" s="38">
        <v>343476.08711183298</v>
      </c>
      <c r="J126" s="38">
        <v>128582.25460750058</v>
      </c>
      <c r="K126" s="38">
        <v>202856.05173489969</v>
      </c>
      <c r="L126" s="38">
        <v>252814.68545999937</v>
      </c>
      <c r="M126" s="38">
        <v>233972.16268243128</v>
      </c>
      <c r="N126" s="38">
        <v>113068.04638235722</v>
      </c>
      <c r="O126" s="38">
        <v>114080.91756354904</v>
      </c>
      <c r="P126" s="38">
        <v>186340.10215675409</v>
      </c>
      <c r="Q126" s="38">
        <v>218438.89637754305</v>
      </c>
      <c r="R126" s="38">
        <v>95993.250562673347</v>
      </c>
      <c r="S126" s="38">
        <v>309630.47808772745</v>
      </c>
      <c r="T126" s="38">
        <v>21631.614410080845</v>
      </c>
    </row>
    <row r="127" spans="1:20" x14ac:dyDescent="0.4">
      <c r="A127" s="32" t="s">
        <v>1890</v>
      </c>
      <c r="B127" s="31">
        <v>13.848000000000001</v>
      </c>
      <c r="C127" s="31">
        <v>505.99178999999998</v>
      </c>
      <c r="D127" s="32" t="s">
        <v>1891</v>
      </c>
      <c r="E127" s="38">
        <v>41298.076795142093</v>
      </c>
      <c r="F127" s="38">
        <v>24230.245718044665</v>
      </c>
      <c r="G127" s="38">
        <v>52311.06714747184</v>
      </c>
      <c r="H127" s="38">
        <v>48437.853404198344</v>
      </c>
      <c r="I127" s="38">
        <v>62895.076093608681</v>
      </c>
      <c r="J127" s="38">
        <v>25010.458136578924</v>
      </c>
      <c r="K127" s="38">
        <v>34833.367452296807</v>
      </c>
      <c r="L127" s="38">
        <v>29016.674163302494</v>
      </c>
      <c r="M127" s="38">
        <v>20974.755976831915</v>
      </c>
      <c r="N127" s="38">
        <v>11110.852424696404</v>
      </c>
      <c r="O127" s="38">
        <v>11121.059932156561</v>
      </c>
      <c r="P127" s="38">
        <v>23978.504093610096</v>
      </c>
      <c r="Q127" s="38">
        <v>54489.448090438185</v>
      </c>
      <c r="R127" s="38">
        <v>6679.0543113473159</v>
      </c>
      <c r="S127" s="38">
        <v>63227.702243990054</v>
      </c>
      <c r="T127" s="38">
        <v>3207.1839267534538</v>
      </c>
    </row>
    <row r="128" spans="1:20" x14ac:dyDescent="0.4">
      <c r="A128" s="32" t="s">
        <v>1892</v>
      </c>
      <c r="B128" s="31">
        <v>13.837</v>
      </c>
      <c r="C128" s="31">
        <v>428.03543000000002</v>
      </c>
      <c r="D128" s="32" t="s">
        <v>1893</v>
      </c>
      <c r="E128" s="38">
        <v>129898.02687544857</v>
      </c>
      <c r="F128" s="38">
        <v>81347.418012242852</v>
      </c>
      <c r="G128" s="38">
        <v>93911.706179779925</v>
      </c>
      <c r="H128" s="38">
        <v>123406.06496189984</v>
      </c>
      <c r="I128" s="38">
        <v>151984.93106634729</v>
      </c>
      <c r="J128" s="38">
        <v>66467.632960267714</v>
      </c>
      <c r="K128" s="38">
        <v>80320.275132735944</v>
      </c>
      <c r="L128" s="38">
        <v>123269.03524224488</v>
      </c>
      <c r="M128" s="38">
        <v>116198.04809706885</v>
      </c>
      <c r="N128" s="38">
        <v>67396.595061472384</v>
      </c>
      <c r="O128" s="38">
        <v>63435.206428035948</v>
      </c>
      <c r="P128" s="38">
        <v>77470.507825332432</v>
      </c>
      <c r="Q128" s="38">
        <v>131457.92603183573</v>
      </c>
      <c r="R128" s="38">
        <v>63692.28567169889</v>
      </c>
      <c r="S128" s="38">
        <v>126138.74090822852</v>
      </c>
      <c r="T128" s="38">
        <v>125080.04680040851</v>
      </c>
    </row>
    <row r="129" spans="1:20" x14ac:dyDescent="0.4">
      <c r="A129" s="32" t="s">
        <v>1894</v>
      </c>
      <c r="B129" s="31">
        <v>13.778</v>
      </c>
      <c r="C129" s="31">
        <v>346.05707000000001</v>
      </c>
      <c r="D129" s="32" t="s">
        <v>1888</v>
      </c>
      <c r="E129" s="38">
        <v>393702.78225209314</v>
      </c>
      <c r="F129" s="38">
        <v>293140.2520804794</v>
      </c>
      <c r="G129" s="38">
        <v>141768.61791049232</v>
      </c>
      <c r="H129" s="38">
        <v>231848.24094380336</v>
      </c>
      <c r="I129" s="38">
        <v>317090.97666093078</v>
      </c>
      <c r="J129" s="38">
        <v>128590.38192275295</v>
      </c>
      <c r="K129" s="38">
        <v>178216.07762300898</v>
      </c>
      <c r="L129" s="38">
        <v>262723.61279738002</v>
      </c>
      <c r="M129" s="38">
        <v>489487.69945070759</v>
      </c>
      <c r="N129" s="38">
        <v>595724.71656951332</v>
      </c>
      <c r="O129" s="38">
        <v>203133.23971016347</v>
      </c>
      <c r="P129" s="38">
        <v>364649.27221479034</v>
      </c>
      <c r="Q129" s="38">
        <v>152599.32089417434</v>
      </c>
      <c r="R129" s="38">
        <v>376960.50663681939</v>
      </c>
      <c r="S129" s="38">
        <v>237586.20938583513</v>
      </c>
      <c r="T129" s="38">
        <v>2300006.2891704557</v>
      </c>
    </row>
    <row r="130" spans="1:20" x14ac:dyDescent="0.4">
      <c r="A130" s="32" t="s">
        <v>455</v>
      </c>
      <c r="B130" s="31">
        <v>7.1509999999999998</v>
      </c>
      <c r="C130" s="31">
        <v>580.41412000000003</v>
      </c>
      <c r="D130" s="32" t="s">
        <v>106</v>
      </c>
      <c r="E130" s="38">
        <v>3741.0104837244157</v>
      </c>
      <c r="F130" s="38">
        <v>3129.2038345190945</v>
      </c>
      <c r="G130" s="38">
        <v>2524.4514426911933</v>
      </c>
      <c r="H130" s="38">
        <v>2043.8573198103261</v>
      </c>
      <c r="I130" s="38">
        <v>5025.960924589107</v>
      </c>
      <c r="J130" s="38">
        <v>1241.0658055228173</v>
      </c>
      <c r="K130" s="38">
        <v>1438.5066053348776</v>
      </c>
      <c r="L130" s="38">
        <v>3350.8148030700772</v>
      </c>
      <c r="M130" s="38">
        <v>2697.708057641109</v>
      </c>
      <c r="N130" s="38">
        <v>3266.5470220408465</v>
      </c>
      <c r="O130" s="38">
        <v>2064.3943453596744</v>
      </c>
      <c r="P130" s="38">
        <v>3462.3793154293971</v>
      </c>
      <c r="Q130" s="38">
        <v>2593.3494947159857</v>
      </c>
      <c r="R130" s="38">
        <v>797.19586342765899</v>
      </c>
      <c r="S130" s="38">
        <v>1429.9384720957726</v>
      </c>
      <c r="T130" s="38">
        <v>41844.452158777858</v>
      </c>
    </row>
    <row r="131" spans="1:20" x14ac:dyDescent="0.4">
      <c r="A131" s="32" t="s">
        <v>1895</v>
      </c>
      <c r="B131" s="31">
        <v>1.335</v>
      </c>
      <c r="C131" s="31">
        <v>327.19974000000002</v>
      </c>
      <c r="D131" s="32" t="s">
        <v>1896</v>
      </c>
      <c r="E131" s="38">
        <v>6426.0197686979836</v>
      </c>
      <c r="F131" s="38">
        <v>7588.0762642377076</v>
      </c>
      <c r="G131" s="38">
        <v>1547.894912749412</v>
      </c>
      <c r="H131" s="38">
        <v>20374.101239333348</v>
      </c>
      <c r="I131" s="38">
        <v>16213.974827426024</v>
      </c>
      <c r="J131" s="38">
        <v>13681.680621573954</v>
      </c>
      <c r="K131" s="38">
        <v>2019.3415164214366</v>
      </c>
      <c r="L131" s="38">
        <v>7861.8657436026588</v>
      </c>
      <c r="M131" s="38">
        <v>14861.042153213741</v>
      </c>
      <c r="N131" s="38">
        <v>11098.280523434656</v>
      </c>
      <c r="O131" s="38">
        <v>5555.7057081369376</v>
      </c>
      <c r="P131" s="38">
        <v>8625.6731117295149</v>
      </c>
      <c r="Q131" s="38">
        <v>18013.202236168312</v>
      </c>
      <c r="R131" s="38">
        <v>19760.603010890671</v>
      </c>
      <c r="S131" s="38">
        <v>66537.558125906857</v>
      </c>
      <c r="T131" s="38">
        <v>20555.609267753687</v>
      </c>
    </row>
    <row r="132" spans="1:20" x14ac:dyDescent="0.4">
      <c r="A132" s="32" t="s">
        <v>1897</v>
      </c>
      <c r="B132" s="31">
        <v>13.874000000000001</v>
      </c>
      <c r="C132" s="31">
        <v>159.08167</v>
      </c>
      <c r="D132" s="32" t="s">
        <v>571</v>
      </c>
      <c r="E132" s="38">
        <v>5668.9805753355149</v>
      </c>
      <c r="F132" s="38">
        <v>2122.003010281865</v>
      </c>
      <c r="G132" s="38">
        <v>2214.7368931967735</v>
      </c>
      <c r="H132" s="38">
        <v>4323.0040527228775</v>
      </c>
      <c r="I132" s="38">
        <v>9073.0428316810321</v>
      </c>
      <c r="J132" s="38">
        <v>2701.8808038938523</v>
      </c>
      <c r="K132" s="38">
        <v>11044.822854076376</v>
      </c>
      <c r="L132" s="38">
        <v>3396.2513040306494</v>
      </c>
      <c r="M132" s="38">
        <v>1950.7490024554036</v>
      </c>
      <c r="N132" s="38">
        <v>2324.5412983450456</v>
      </c>
      <c r="O132" s="38">
        <v>14324.678741726975</v>
      </c>
      <c r="P132" s="38">
        <v>2876.3537640094733</v>
      </c>
      <c r="Q132" s="38">
        <v>2491.9224328077576</v>
      </c>
      <c r="R132" s="38">
        <v>1025.8945596142967</v>
      </c>
      <c r="S132" s="38">
        <v>1901.3279410330988</v>
      </c>
      <c r="T132" s="38">
        <v>3609.0195340145779</v>
      </c>
    </row>
    <row r="133" spans="1:20" x14ac:dyDescent="0.4">
      <c r="A133" s="32" t="s">
        <v>1898</v>
      </c>
      <c r="B133" s="31">
        <v>13.097</v>
      </c>
      <c r="C133" s="31">
        <v>201.12436</v>
      </c>
      <c r="D133" s="32" t="s">
        <v>571</v>
      </c>
      <c r="E133" s="38">
        <v>9705.4896669426089</v>
      </c>
      <c r="F133" s="38">
        <v>22770.276583797673</v>
      </c>
      <c r="G133" s="38">
        <v>11144.114796303918</v>
      </c>
      <c r="H133" s="38">
        <v>11036.030660588089</v>
      </c>
      <c r="I133" s="38">
        <v>12497.884255516943</v>
      </c>
      <c r="J133" s="38">
        <v>15005.73306093053</v>
      </c>
      <c r="K133" s="38">
        <v>14049.577009877899</v>
      </c>
      <c r="L133" s="38">
        <v>15315.71341450842</v>
      </c>
      <c r="M133" s="38">
        <v>911.26044457372564</v>
      </c>
      <c r="N133" s="38">
        <v>8377.8619213485599</v>
      </c>
      <c r="O133" s="38">
        <v>13216.092071274661</v>
      </c>
      <c r="P133" s="38">
        <v>909.57544524140621</v>
      </c>
      <c r="Q133" s="38">
        <v>17751.756337732175</v>
      </c>
      <c r="R133" s="38">
        <v>8007.7053910471877</v>
      </c>
      <c r="S133" s="38">
        <v>5502.9714958184131</v>
      </c>
      <c r="T133" s="38">
        <v>5458.5348890351124</v>
      </c>
    </row>
    <row r="134" spans="1:20" x14ac:dyDescent="0.4">
      <c r="A134" s="32" t="s">
        <v>462</v>
      </c>
      <c r="B134" s="31">
        <v>12.834</v>
      </c>
      <c r="C134" s="31">
        <v>88.040970000000002</v>
      </c>
      <c r="D134" s="32" t="s">
        <v>463</v>
      </c>
      <c r="E134" s="38">
        <v>822578.82757959364</v>
      </c>
      <c r="F134" s="38">
        <v>444030.5859877179</v>
      </c>
      <c r="G134" s="38">
        <v>518466.51246457815</v>
      </c>
      <c r="H134" s="38">
        <v>573021.83601603366</v>
      </c>
      <c r="I134" s="38">
        <v>416089.33138067229</v>
      </c>
      <c r="J134" s="38">
        <v>655291.88327192294</v>
      </c>
      <c r="K134" s="38">
        <v>456291.96675340534</v>
      </c>
      <c r="L134" s="38">
        <v>404592.81124546163</v>
      </c>
      <c r="M134" s="38">
        <v>577537.32023879839</v>
      </c>
      <c r="N134" s="38">
        <v>579107.55524193111</v>
      </c>
      <c r="O134" s="38">
        <v>893114.0640769212</v>
      </c>
      <c r="P134" s="38">
        <v>509934.66278292576</v>
      </c>
      <c r="Q134" s="38">
        <v>298402.31118161295</v>
      </c>
      <c r="R134" s="38">
        <v>434454.5834967189</v>
      </c>
      <c r="S134" s="38">
        <v>556217.68792247516</v>
      </c>
      <c r="T134" s="38">
        <v>634030.15143765369</v>
      </c>
    </row>
    <row r="135" spans="1:20" x14ac:dyDescent="0.4">
      <c r="A135" s="32" t="s">
        <v>467</v>
      </c>
      <c r="B135" s="31">
        <v>1.0529999999999999</v>
      </c>
      <c r="C135" s="31">
        <v>529.36870999999996</v>
      </c>
      <c r="D135" s="32" t="s">
        <v>109</v>
      </c>
      <c r="E135" s="38">
        <v>10999.097725034813</v>
      </c>
      <c r="F135" s="38">
        <v>12993.162901425678</v>
      </c>
      <c r="G135" s="38">
        <v>11078.203231011144</v>
      </c>
      <c r="H135" s="38">
        <v>18366.810105094017</v>
      </c>
      <c r="I135" s="38">
        <v>10580.188742476099</v>
      </c>
      <c r="J135" s="38">
        <v>15750.836886988722</v>
      </c>
      <c r="K135" s="38">
        <v>17473.102019485228</v>
      </c>
      <c r="L135" s="38">
        <v>15478.254581461353</v>
      </c>
      <c r="M135" s="38">
        <v>7635.9326732955969</v>
      </c>
      <c r="N135" s="38">
        <v>9327.8619084354195</v>
      </c>
      <c r="O135" s="38">
        <v>7664.0640071477901</v>
      </c>
      <c r="P135" s="38">
        <v>7830.2616473741136</v>
      </c>
      <c r="Q135" s="38">
        <v>6798.3388962428526</v>
      </c>
      <c r="R135" s="38">
        <v>10453.246551506259</v>
      </c>
      <c r="S135" s="38">
        <v>13131.754733750329</v>
      </c>
      <c r="T135" s="38">
        <v>21383.891694040714</v>
      </c>
    </row>
    <row r="136" spans="1:20" x14ac:dyDescent="0.4">
      <c r="A136" s="32" t="s">
        <v>468</v>
      </c>
      <c r="B136" s="31">
        <v>6.85</v>
      </c>
      <c r="C136" s="31">
        <v>157.03859</v>
      </c>
      <c r="D136" s="32" t="s">
        <v>469</v>
      </c>
      <c r="E136" s="38">
        <v>72753.609414446459</v>
      </c>
      <c r="F136" s="38">
        <v>86095.467057602553</v>
      </c>
      <c r="G136" s="38">
        <v>132591.46101397005</v>
      </c>
      <c r="H136" s="38">
        <v>64422.958822392502</v>
      </c>
      <c r="I136" s="38">
        <v>19742.899913715937</v>
      </c>
      <c r="J136" s="38">
        <v>139832.26498681531</v>
      </c>
      <c r="K136" s="38">
        <v>96436.272834978256</v>
      </c>
      <c r="L136" s="38">
        <v>16086.194805151943</v>
      </c>
      <c r="M136" s="38">
        <v>46495.303675441639</v>
      </c>
      <c r="N136" s="38">
        <v>62234.216210363251</v>
      </c>
      <c r="O136" s="38">
        <v>88062.771393157454</v>
      </c>
      <c r="P136" s="38">
        <v>40485.155445943928</v>
      </c>
      <c r="Q136" s="38">
        <v>18868.114023351725</v>
      </c>
      <c r="R136" s="38">
        <v>64123.012693259712</v>
      </c>
      <c r="S136" s="38">
        <v>35063.181212294308</v>
      </c>
      <c r="T136" s="38">
        <v>10954.57443474793</v>
      </c>
    </row>
    <row r="137" spans="1:20" ht="15.75" x14ac:dyDescent="0.4">
      <c r="A137" s="32" t="s">
        <v>1899</v>
      </c>
      <c r="B137" s="31">
        <v>12.101000000000001</v>
      </c>
      <c r="C137" s="31">
        <v>241.15248</v>
      </c>
      <c r="D137" s="32" t="s">
        <v>1900</v>
      </c>
      <c r="E137" s="38">
        <v>454781.95492856269</v>
      </c>
      <c r="F137" s="38">
        <v>482407.22282864095</v>
      </c>
      <c r="G137" s="38">
        <v>461787.36866013968</v>
      </c>
      <c r="H137" s="38">
        <v>525300.19923249411</v>
      </c>
      <c r="I137" s="38">
        <v>197779.7303646665</v>
      </c>
      <c r="J137" s="38">
        <v>508337.34428920067</v>
      </c>
      <c r="K137" s="38">
        <v>157437.60091764564</v>
      </c>
      <c r="L137" s="38">
        <v>470071.76260020211</v>
      </c>
      <c r="M137" s="38">
        <v>1076304.8341459269</v>
      </c>
      <c r="N137" s="38">
        <v>595228.70222787606</v>
      </c>
      <c r="O137" s="38">
        <v>625446.49645162735</v>
      </c>
      <c r="P137" s="38">
        <v>562388.01533531584</v>
      </c>
      <c r="Q137" s="38">
        <v>713076.44619377668</v>
      </c>
      <c r="R137" s="38">
        <v>583186.04395148647</v>
      </c>
      <c r="S137" s="38">
        <v>590345.14802516112</v>
      </c>
      <c r="T137" s="38">
        <v>364298.03863857372</v>
      </c>
    </row>
    <row r="138" spans="1:20" x14ac:dyDescent="0.4">
      <c r="A138" s="32" t="s">
        <v>1901</v>
      </c>
      <c r="B138" s="31">
        <v>1.3180000000000001</v>
      </c>
      <c r="C138" s="31">
        <v>852.51862000000006</v>
      </c>
      <c r="D138" s="32" t="s">
        <v>503</v>
      </c>
      <c r="E138" s="38">
        <v>29318.852408977527</v>
      </c>
      <c r="F138" s="38">
        <v>33830.398376644131</v>
      </c>
      <c r="G138" s="38">
        <v>30475.861501762305</v>
      </c>
      <c r="H138" s="38">
        <v>24878.477940855071</v>
      </c>
      <c r="I138" s="38">
        <v>25352.567770721751</v>
      </c>
      <c r="J138" s="38">
        <v>25360.537805269709</v>
      </c>
      <c r="K138" s="38">
        <v>29940.159265720835</v>
      </c>
      <c r="L138" s="38">
        <v>36104.919423750151</v>
      </c>
      <c r="M138" s="38">
        <v>25841.98443940431</v>
      </c>
      <c r="N138" s="38">
        <v>32602.632827312718</v>
      </c>
      <c r="O138" s="38">
        <v>30265.359136344818</v>
      </c>
      <c r="P138" s="38">
        <v>33154.988362560405</v>
      </c>
      <c r="Q138" s="38">
        <v>42365.443525666735</v>
      </c>
      <c r="R138" s="38">
        <v>28083.782643634597</v>
      </c>
      <c r="S138" s="38">
        <v>29891.940065859311</v>
      </c>
      <c r="T138" s="38">
        <v>6039.2547147434871</v>
      </c>
    </row>
    <row r="139" spans="1:20" x14ac:dyDescent="0.4">
      <c r="A139" s="32" t="s">
        <v>1902</v>
      </c>
      <c r="B139" s="31">
        <v>13.943</v>
      </c>
      <c r="C139" s="31">
        <v>338.99155000000002</v>
      </c>
      <c r="D139" s="32" t="s">
        <v>1212</v>
      </c>
      <c r="E139" s="38">
        <v>11206.997953282369</v>
      </c>
      <c r="F139" s="38">
        <v>8618.0890783542545</v>
      </c>
      <c r="G139" s="38">
        <v>7341.7255172178102</v>
      </c>
      <c r="H139" s="38">
        <v>9775.3905534703426</v>
      </c>
      <c r="I139" s="38">
        <v>11662.834010826391</v>
      </c>
      <c r="J139" s="38">
        <v>3344.8417438578977</v>
      </c>
      <c r="K139" s="38">
        <v>4496.7358733609626</v>
      </c>
      <c r="L139" s="38">
        <v>9794.8884250838801</v>
      </c>
      <c r="M139" s="38">
        <v>14488.725753689514</v>
      </c>
      <c r="N139" s="38">
        <v>7221.7955638975982</v>
      </c>
      <c r="O139" s="38">
        <v>2995.5647285611581</v>
      </c>
      <c r="P139" s="38">
        <v>7747.1064624016735</v>
      </c>
      <c r="Q139" s="38">
        <v>7163.5406106246646</v>
      </c>
      <c r="R139" s="38">
        <v>11793.184718198247</v>
      </c>
      <c r="S139" s="38">
        <v>21312.487421858204</v>
      </c>
      <c r="T139" s="38">
        <v>8457.8358616321457</v>
      </c>
    </row>
    <row r="140" spans="1:20" x14ac:dyDescent="0.4">
      <c r="A140" s="32" t="s">
        <v>474</v>
      </c>
      <c r="B140" s="31">
        <v>7.3559999999999999</v>
      </c>
      <c r="C140" s="31">
        <v>534.29540999999995</v>
      </c>
      <c r="D140" s="32" t="s">
        <v>475</v>
      </c>
      <c r="E140" s="38">
        <v>17921.284377137563</v>
      </c>
      <c r="F140" s="38">
        <v>39981.870878399823</v>
      </c>
      <c r="G140" s="38">
        <v>99236.195814516585</v>
      </c>
      <c r="H140" s="38">
        <v>45736.600004983426</v>
      </c>
      <c r="I140" s="38">
        <v>54491.048276745008</v>
      </c>
      <c r="J140" s="38">
        <v>35147.839519858273</v>
      </c>
      <c r="K140" s="38">
        <v>97673.240435000029</v>
      </c>
      <c r="L140" s="38">
        <v>61502.422425206401</v>
      </c>
      <c r="M140" s="38">
        <v>51378.865423681804</v>
      </c>
      <c r="N140" s="38">
        <v>54192.763159861162</v>
      </c>
      <c r="O140" s="38">
        <v>12727.564582016103</v>
      </c>
      <c r="P140" s="38">
        <v>123181.4377117314</v>
      </c>
      <c r="Q140" s="38">
        <v>28131.823202933076</v>
      </c>
      <c r="R140" s="38">
        <v>107685.87419194919</v>
      </c>
      <c r="S140" s="38">
        <v>129864.13378699338</v>
      </c>
      <c r="T140" s="38">
        <v>30946.219074441375</v>
      </c>
    </row>
    <row r="141" spans="1:20" x14ac:dyDescent="0.4">
      <c r="A141" s="32" t="s">
        <v>1903</v>
      </c>
      <c r="B141" s="31">
        <v>12.92</v>
      </c>
      <c r="C141" s="31">
        <v>170.09041999999999</v>
      </c>
      <c r="D141" s="32" t="s">
        <v>860</v>
      </c>
      <c r="E141" s="38">
        <v>477389.3818394501</v>
      </c>
      <c r="F141" s="38">
        <v>760779.98617587017</v>
      </c>
      <c r="G141" s="38">
        <v>616099.62434473564</v>
      </c>
      <c r="H141" s="38">
        <v>790098.08111701638</v>
      </c>
      <c r="I141" s="38">
        <v>575715.44377421821</v>
      </c>
      <c r="J141" s="38">
        <v>1239169.9705164498</v>
      </c>
      <c r="K141" s="38">
        <v>617562.27254172124</v>
      </c>
      <c r="L141" s="38">
        <v>634829.6972930748</v>
      </c>
      <c r="M141" s="38">
        <v>1038162.2654244492</v>
      </c>
      <c r="N141" s="38">
        <v>2104759.427539764</v>
      </c>
      <c r="O141" s="38">
        <v>1990475.6474620779</v>
      </c>
      <c r="P141" s="38">
        <v>1169313.5680969262</v>
      </c>
      <c r="Q141" s="38">
        <v>451224.11285033572</v>
      </c>
      <c r="R141" s="38">
        <v>2011729.4465916869</v>
      </c>
      <c r="S141" s="38">
        <v>893732.9788271056</v>
      </c>
      <c r="T141" s="38">
        <v>67609.989222647157</v>
      </c>
    </row>
    <row r="142" spans="1:20" x14ac:dyDescent="0.4">
      <c r="A142" s="32" t="s">
        <v>1904</v>
      </c>
      <c r="B142" s="31">
        <v>1.323</v>
      </c>
      <c r="C142" s="31">
        <v>868.52892999999995</v>
      </c>
      <c r="D142" s="32" t="s">
        <v>503</v>
      </c>
      <c r="E142" s="38">
        <v>12433.810372402129</v>
      </c>
      <c r="F142" s="38">
        <v>20117.853440772571</v>
      </c>
      <c r="G142" s="38">
        <v>21296.998306370475</v>
      </c>
      <c r="H142" s="38">
        <v>19453.210723769091</v>
      </c>
      <c r="I142" s="38">
        <v>19995.644455150839</v>
      </c>
      <c r="J142" s="38">
        <v>21765.726506513962</v>
      </c>
      <c r="K142" s="38">
        <v>31744.299358250486</v>
      </c>
      <c r="L142" s="38">
        <v>26677.725608542485</v>
      </c>
      <c r="M142" s="38">
        <v>11837.828585695688</v>
      </c>
      <c r="N142" s="38">
        <v>27531.754946379689</v>
      </c>
      <c r="O142" s="38">
        <v>18863.403330724024</v>
      </c>
      <c r="P142" s="38">
        <v>23252.253245775853</v>
      </c>
      <c r="Q142" s="38">
        <v>20338.918997991121</v>
      </c>
      <c r="R142" s="38">
        <v>29136.182254150033</v>
      </c>
      <c r="S142" s="38">
        <v>24446.742529363273</v>
      </c>
      <c r="T142" s="38">
        <v>6781.8887690815391</v>
      </c>
    </row>
    <row r="143" spans="1:20" x14ac:dyDescent="0.4">
      <c r="A143" s="32" t="s">
        <v>484</v>
      </c>
      <c r="B143" s="31">
        <v>13.680999999999999</v>
      </c>
      <c r="C143" s="31">
        <v>315.06662</v>
      </c>
      <c r="D143" s="32" t="s">
        <v>485</v>
      </c>
      <c r="E143" s="38">
        <v>2772022.9055791632</v>
      </c>
      <c r="F143" s="38">
        <v>2276873.3031577445</v>
      </c>
      <c r="G143" s="38">
        <v>1630714.9724421147</v>
      </c>
      <c r="H143" s="38">
        <v>2295046.8070541904</v>
      </c>
      <c r="I143" s="38">
        <v>2671789.3711211123</v>
      </c>
      <c r="J143" s="38">
        <v>2254066.511363145</v>
      </c>
      <c r="K143" s="38">
        <v>1984653.345157715</v>
      </c>
      <c r="L143" s="38">
        <v>2390057.8225469762</v>
      </c>
      <c r="M143" s="38">
        <v>2546053.0931205782</v>
      </c>
      <c r="N143" s="38">
        <v>2207980.3185983784</v>
      </c>
      <c r="O143" s="38">
        <v>1948410.745461006</v>
      </c>
      <c r="P143" s="38">
        <v>2094176.1840595671</v>
      </c>
      <c r="Q143" s="38">
        <v>2832493.9503296693</v>
      </c>
      <c r="R143" s="38">
        <v>2623265.847397875</v>
      </c>
      <c r="S143" s="38">
        <v>2332581.7741644173</v>
      </c>
      <c r="T143" s="38">
        <v>2591707.2012678538</v>
      </c>
    </row>
    <row r="144" spans="1:20" x14ac:dyDescent="0.4">
      <c r="A144" s="32" t="s">
        <v>488</v>
      </c>
      <c r="B144" s="31">
        <v>13.49</v>
      </c>
      <c r="C144" s="31">
        <v>376.98903999999999</v>
      </c>
      <c r="D144" s="32" t="s">
        <v>489</v>
      </c>
      <c r="E144" s="38">
        <v>18103.504958210993</v>
      </c>
      <c r="F144" s="38">
        <v>16585.752460835589</v>
      </c>
      <c r="G144" s="38">
        <v>15871.684251138357</v>
      </c>
      <c r="H144" s="38">
        <v>23305.169693260963</v>
      </c>
      <c r="I144" s="38">
        <v>21890.191988142848</v>
      </c>
      <c r="J144" s="38">
        <v>22947.948674705956</v>
      </c>
      <c r="K144" s="38">
        <v>24654.143707990639</v>
      </c>
      <c r="L144" s="38">
        <v>18127.864052877147</v>
      </c>
      <c r="M144" s="38">
        <v>20514.266051247498</v>
      </c>
      <c r="N144" s="38">
        <v>18871.166307484829</v>
      </c>
      <c r="O144" s="38">
        <v>24917.048600866696</v>
      </c>
      <c r="P144" s="38">
        <v>27156.833629047585</v>
      </c>
      <c r="Q144" s="38">
        <v>20186.987752243902</v>
      </c>
      <c r="R144" s="38">
        <v>27103.39597165383</v>
      </c>
      <c r="S144" s="38">
        <v>25048.929323464992</v>
      </c>
      <c r="T144" s="38">
        <v>14617.670310071791</v>
      </c>
    </row>
    <row r="145" spans="1:20" x14ac:dyDescent="0.4">
      <c r="A145" s="32" t="s">
        <v>1905</v>
      </c>
      <c r="B145" s="31">
        <v>13.47</v>
      </c>
      <c r="C145" s="31">
        <v>348.08861999999999</v>
      </c>
      <c r="D145" s="32" t="s">
        <v>1906</v>
      </c>
      <c r="E145" s="38">
        <v>26919.248853396082</v>
      </c>
      <c r="F145" s="38">
        <v>35670.979437748902</v>
      </c>
      <c r="G145" s="38">
        <v>75027.772337267554</v>
      </c>
      <c r="H145" s="38">
        <v>5987.2317532296838</v>
      </c>
      <c r="I145" s="38">
        <v>37277.821615008528</v>
      </c>
      <c r="J145" s="38">
        <v>3001.0255038719852</v>
      </c>
      <c r="K145" s="38">
        <v>7542.496507275102</v>
      </c>
      <c r="L145" s="38">
        <v>42817.556962883311</v>
      </c>
      <c r="M145" s="38">
        <v>83194.015074246781</v>
      </c>
      <c r="N145" s="38">
        <v>67951.159991015797</v>
      </c>
      <c r="O145" s="38">
        <v>56244.232791699753</v>
      </c>
      <c r="P145" s="38">
        <v>9807.3224382459612</v>
      </c>
      <c r="Q145" s="38">
        <v>48536.18950678454</v>
      </c>
      <c r="R145" s="38">
        <v>38596.408284809797</v>
      </c>
      <c r="S145" s="38">
        <v>70349.706729245692</v>
      </c>
      <c r="T145" s="38">
        <v>31853.882918632327</v>
      </c>
    </row>
    <row r="146" spans="1:20" x14ac:dyDescent="0.4">
      <c r="A146" s="32" t="s">
        <v>504</v>
      </c>
      <c r="B146" s="31">
        <v>0.89200000000000002</v>
      </c>
      <c r="C146" s="31">
        <v>205.08672000000001</v>
      </c>
      <c r="D146" s="32" t="s">
        <v>505</v>
      </c>
      <c r="E146" s="38">
        <v>330564.59978236113</v>
      </c>
      <c r="F146" s="38">
        <v>474728.41369519383</v>
      </c>
      <c r="G146" s="38">
        <v>469070.73275021679</v>
      </c>
      <c r="H146" s="38">
        <v>532867.47510960721</v>
      </c>
      <c r="I146" s="38">
        <v>485632.14836730476</v>
      </c>
      <c r="J146" s="38">
        <v>537009.17404972308</v>
      </c>
      <c r="K146" s="38">
        <v>536817.86256383942</v>
      </c>
      <c r="L146" s="38">
        <v>499742.54518954206</v>
      </c>
      <c r="M146" s="38">
        <v>248669.5169557349</v>
      </c>
      <c r="N146" s="38">
        <v>270974.78740762413</v>
      </c>
      <c r="O146" s="38">
        <v>249806.05186036334</v>
      </c>
      <c r="P146" s="38">
        <v>271819.71200124099</v>
      </c>
      <c r="Q146" s="38">
        <v>417301.3717806529</v>
      </c>
      <c r="R146" s="38">
        <v>361981.2475462798</v>
      </c>
      <c r="S146" s="38">
        <v>352692.64006071002</v>
      </c>
      <c r="T146" s="38">
        <v>812076.08312653494</v>
      </c>
    </row>
    <row r="147" spans="1:20" x14ac:dyDescent="0.4">
      <c r="A147" s="32" t="s">
        <v>1907</v>
      </c>
      <c r="B147" s="31">
        <v>7.282</v>
      </c>
      <c r="C147" s="31">
        <v>187.05186</v>
      </c>
      <c r="D147" s="32" t="s">
        <v>1908</v>
      </c>
      <c r="E147" s="38">
        <v>87.817147505267968</v>
      </c>
      <c r="F147" s="38">
        <v>18360.444176443067</v>
      </c>
      <c r="G147" s="38">
        <v>143.0746538459444</v>
      </c>
      <c r="H147" s="38">
        <v>13457.31855816733</v>
      </c>
      <c r="I147" s="38">
        <v>3592.8513405621161</v>
      </c>
      <c r="J147" s="38">
        <v>349.85217103962179</v>
      </c>
      <c r="K147" s="38">
        <v>57.456690844893437</v>
      </c>
      <c r="L147" s="38">
        <v>28497.336932285863</v>
      </c>
      <c r="M147" s="38">
        <v>9913.543876309197</v>
      </c>
      <c r="N147" s="38">
        <v>115261.73247848556</v>
      </c>
      <c r="O147" s="38">
        <v>7117.3818008766175</v>
      </c>
      <c r="P147" s="38">
        <v>50919.177733164383</v>
      </c>
      <c r="Q147" s="38">
        <v>32680.410960226727</v>
      </c>
      <c r="R147" s="38">
        <v>32935.180608075498</v>
      </c>
      <c r="S147" s="38">
        <v>42277.595568273442</v>
      </c>
      <c r="T147" s="38">
        <v>575.51527980346964</v>
      </c>
    </row>
    <row r="148" spans="1:20" x14ac:dyDescent="0.4">
      <c r="A148" s="32" t="s">
        <v>1909</v>
      </c>
      <c r="B148" s="31">
        <v>14.223000000000001</v>
      </c>
      <c r="C148" s="31">
        <v>243.07482999999999</v>
      </c>
      <c r="D148" s="32" t="s">
        <v>262</v>
      </c>
      <c r="E148" s="38">
        <v>70035.869263985645</v>
      </c>
      <c r="F148" s="38">
        <v>51331.893496662866</v>
      </c>
      <c r="G148" s="38">
        <v>46889.62882922119</v>
      </c>
      <c r="H148" s="38">
        <v>86628.166402073257</v>
      </c>
      <c r="I148" s="38">
        <v>67198.320185221673</v>
      </c>
      <c r="J148" s="38">
        <v>49769.872535362898</v>
      </c>
      <c r="K148" s="38">
        <v>75642.582049377146</v>
      </c>
      <c r="L148" s="38">
        <v>88725.14869742599</v>
      </c>
      <c r="M148" s="38">
        <v>39153.718663506836</v>
      </c>
      <c r="N148" s="38">
        <v>43864.342471439879</v>
      </c>
      <c r="O148" s="38">
        <v>83920.32148171938</v>
      </c>
      <c r="P148" s="38">
        <v>68499.126724358051</v>
      </c>
      <c r="Q148" s="38">
        <v>118270.09475521042</v>
      </c>
      <c r="R148" s="38">
        <v>52633.60732122841</v>
      </c>
      <c r="S148" s="38">
        <v>49230.405701528951</v>
      </c>
      <c r="T148" s="38">
        <v>64060.096728758755</v>
      </c>
    </row>
    <row r="149" spans="1:20" x14ac:dyDescent="0.4">
      <c r="A149" s="32" t="s">
        <v>523</v>
      </c>
      <c r="B149" s="31">
        <v>8.2270000000000003</v>
      </c>
      <c r="C149" s="31">
        <v>151.06186</v>
      </c>
      <c r="D149" s="32" t="s">
        <v>524</v>
      </c>
      <c r="E149" s="38">
        <v>122823.17477887559</v>
      </c>
      <c r="F149" s="38">
        <v>96494.834966637151</v>
      </c>
      <c r="G149" s="38">
        <v>102228.35162225857</v>
      </c>
      <c r="H149" s="38">
        <v>84315.576422798826</v>
      </c>
      <c r="I149" s="38">
        <v>105393.86932555443</v>
      </c>
      <c r="J149" s="38">
        <v>58764.10141463521</v>
      </c>
      <c r="K149" s="38">
        <v>80143.278060010984</v>
      </c>
      <c r="L149" s="38">
        <v>51074.099745941734</v>
      </c>
      <c r="M149" s="38">
        <v>43972.783413645862</v>
      </c>
      <c r="N149" s="38">
        <v>28475.630904726811</v>
      </c>
      <c r="O149" s="38">
        <v>86333.127764468547</v>
      </c>
      <c r="P149" s="38">
        <v>116402.79855039131</v>
      </c>
      <c r="Q149" s="38">
        <v>134709.12442128619</v>
      </c>
      <c r="R149" s="38">
        <v>78924.32891676767</v>
      </c>
      <c r="S149" s="38">
        <v>84525.683621611504</v>
      </c>
      <c r="T149" s="38">
        <v>3825.4749811259035</v>
      </c>
    </row>
    <row r="150" spans="1:20" x14ac:dyDescent="0.4">
      <c r="A150" s="32" t="s">
        <v>1910</v>
      </c>
      <c r="B150" s="31">
        <v>1.268</v>
      </c>
      <c r="C150" s="31">
        <v>303.23325</v>
      </c>
      <c r="D150" s="32" t="s">
        <v>129</v>
      </c>
      <c r="E150" s="38">
        <v>14898.332726190667</v>
      </c>
      <c r="F150" s="38">
        <v>19497.965445801256</v>
      </c>
      <c r="G150" s="38">
        <v>9695.625954661431</v>
      </c>
      <c r="H150" s="38">
        <v>21428.048921884565</v>
      </c>
      <c r="I150" s="38">
        <v>13441.315557923823</v>
      </c>
      <c r="J150" s="38">
        <v>19138.021349238774</v>
      </c>
      <c r="K150" s="38">
        <v>21872.828192462293</v>
      </c>
      <c r="L150" s="38">
        <v>32500.131694383592</v>
      </c>
      <c r="M150" s="38">
        <v>10834.224524412877</v>
      </c>
      <c r="N150" s="38">
        <v>48781.243660777371</v>
      </c>
      <c r="O150" s="38">
        <v>28140.090777699948</v>
      </c>
      <c r="P150" s="38">
        <v>26305.302850389944</v>
      </c>
      <c r="Q150" s="38">
        <v>27739.08296756689</v>
      </c>
      <c r="R150" s="38">
        <v>32457.340040120118</v>
      </c>
      <c r="S150" s="38">
        <v>29686.619530539134</v>
      </c>
      <c r="T150" s="38">
        <v>15597.650931447803</v>
      </c>
    </row>
    <row r="151" spans="1:20" x14ac:dyDescent="0.4">
      <c r="A151" s="32" t="s">
        <v>525</v>
      </c>
      <c r="B151" s="31">
        <v>7.57</v>
      </c>
      <c r="C151" s="31">
        <v>440.33163000000002</v>
      </c>
      <c r="D151" s="32" t="s">
        <v>526</v>
      </c>
      <c r="E151" s="38">
        <v>2106.5138257826156</v>
      </c>
      <c r="F151" s="38">
        <v>2903.4518147004924</v>
      </c>
      <c r="G151" s="38">
        <v>1440.3488642209168</v>
      </c>
      <c r="H151" s="38">
        <v>2467.2552580007891</v>
      </c>
      <c r="I151" s="38">
        <v>1698.3038075701056</v>
      </c>
      <c r="J151" s="38">
        <v>3840.8846912300983</v>
      </c>
      <c r="K151" s="38">
        <v>4215.2317738026368</v>
      </c>
      <c r="L151" s="38">
        <v>4705.8913545087325</v>
      </c>
      <c r="M151" s="38">
        <v>3751.1959756473998</v>
      </c>
      <c r="N151" s="38">
        <v>5801.9859625073605</v>
      </c>
      <c r="O151" s="38">
        <v>11393.354162515128</v>
      </c>
      <c r="P151" s="38">
        <v>889.90671329266434</v>
      </c>
      <c r="Q151" s="38">
        <v>4353.4145416029951</v>
      </c>
      <c r="R151" s="38">
        <v>14695.693000618905</v>
      </c>
      <c r="S151" s="38">
        <v>6753.6779941882423</v>
      </c>
      <c r="T151" s="38">
        <v>6532.2550996205064</v>
      </c>
    </row>
    <row r="152" spans="1:20" x14ac:dyDescent="0.4">
      <c r="A152" s="32" t="s">
        <v>527</v>
      </c>
      <c r="B152" s="31">
        <v>10.285</v>
      </c>
      <c r="C152" s="31">
        <v>371.14249000000001</v>
      </c>
      <c r="D152" s="32" t="s">
        <v>528</v>
      </c>
      <c r="E152" s="38">
        <v>10426.294861872446</v>
      </c>
      <c r="F152" s="38">
        <v>14146.363160492965</v>
      </c>
      <c r="G152" s="38">
        <v>47195.958338203578</v>
      </c>
      <c r="H152" s="38">
        <v>16302.390119311436</v>
      </c>
      <c r="I152" s="38">
        <v>1478.1111871407552</v>
      </c>
      <c r="J152" s="38">
        <v>18244.919706507819</v>
      </c>
      <c r="K152" s="38">
        <v>16162.310244962067</v>
      </c>
      <c r="L152" s="38">
        <v>29685.574674085055</v>
      </c>
      <c r="M152" s="38">
        <v>3415.9128545151193</v>
      </c>
      <c r="N152" s="38">
        <v>5069.9403851360139</v>
      </c>
      <c r="O152" s="38">
        <v>2384.8587196285102</v>
      </c>
      <c r="P152" s="38">
        <v>3952.6053379600376</v>
      </c>
      <c r="Q152" s="38">
        <v>59481.147715495179</v>
      </c>
      <c r="R152" s="38">
        <v>3973.6793261231733</v>
      </c>
      <c r="S152" s="38">
        <v>5370.3448056537063</v>
      </c>
      <c r="T152" s="38">
        <v>10638.463757035846</v>
      </c>
    </row>
    <row r="153" spans="1:20" x14ac:dyDescent="0.4">
      <c r="A153" s="32" t="s">
        <v>1911</v>
      </c>
      <c r="B153" s="31">
        <v>7.867</v>
      </c>
      <c r="C153" s="31">
        <v>552.25635</v>
      </c>
      <c r="D153" s="32" t="s">
        <v>1912</v>
      </c>
      <c r="E153" s="38">
        <v>3560.9853313386161</v>
      </c>
      <c r="F153" s="38">
        <v>8338.7827416249256</v>
      </c>
      <c r="G153" s="38">
        <v>6218.4661631297713</v>
      </c>
      <c r="H153" s="38">
        <v>9142.5086607899757</v>
      </c>
      <c r="I153" s="38">
        <v>4158.2454251560366</v>
      </c>
      <c r="J153" s="38">
        <v>11262.672185119567</v>
      </c>
      <c r="K153" s="38">
        <v>4030.3256959927066</v>
      </c>
      <c r="L153" s="38">
        <v>11923.793018020722</v>
      </c>
      <c r="M153" s="38">
        <v>5353.684639656969</v>
      </c>
      <c r="N153" s="38">
        <v>25777.295034388899</v>
      </c>
      <c r="O153" s="38">
        <v>17018.828753620241</v>
      </c>
      <c r="P153" s="38">
        <v>19068.774263698997</v>
      </c>
      <c r="Q153" s="38">
        <v>3820.4864795973672</v>
      </c>
      <c r="R153" s="38">
        <v>6239.8579547847985</v>
      </c>
      <c r="S153" s="38">
        <v>10895.498350908189</v>
      </c>
      <c r="T153" s="38">
        <v>2560.0507274016404</v>
      </c>
    </row>
    <row r="154" spans="1:20" x14ac:dyDescent="0.4">
      <c r="A154" s="32" t="s">
        <v>1913</v>
      </c>
      <c r="B154" s="31">
        <v>12.054</v>
      </c>
      <c r="C154" s="31">
        <v>175.0275</v>
      </c>
      <c r="D154" s="32" t="s">
        <v>1771</v>
      </c>
      <c r="E154" s="38">
        <v>325581.6152383014</v>
      </c>
      <c r="F154" s="38">
        <v>234046.44821317893</v>
      </c>
      <c r="G154" s="38">
        <v>362529.5183450029</v>
      </c>
      <c r="H154" s="38">
        <v>332127.20389156509</v>
      </c>
      <c r="I154" s="38">
        <v>332265.35694176611</v>
      </c>
      <c r="J154" s="38">
        <v>440084.18752968789</v>
      </c>
      <c r="K154" s="38">
        <v>215350.284830852</v>
      </c>
      <c r="L154" s="38">
        <v>237696.38394408868</v>
      </c>
      <c r="M154" s="38">
        <v>642541.61633516662</v>
      </c>
      <c r="N154" s="38">
        <v>39059.118533090485</v>
      </c>
      <c r="O154" s="38">
        <v>195281.00956819215</v>
      </c>
      <c r="P154" s="38">
        <v>233062.75455650533</v>
      </c>
      <c r="Q154" s="38">
        <v>343837.18532589154</v>
      </c>
      <c r="R154" s="38">
        <v>682244.42996946024</v>
      </c>
      <c r="S154" s="38">
        <v>481095.02940433798</v>
      </c>
      <c r="T154" s="38">
        <v>832220.83074693696</v>
      </c>
    </row>
    <row r="155" spans="1:20" x14ac:dyDescent="0.4">
      <c r="A155" s="32" t="s">
        <v>1914</v>
      </c>
      <c r="B155" s="31">
        <v>1.0580000000000001</v>
      </c>
      <c r="C155" s="31">
        <v>511.36084</v>
      </c>
      <c r="D155" s="32" t="s">
        <v>109</v>
      </c>
      <c r="E155" s="38">
        <v>10415.113694124782</v>
      </c>
      <c r="F155" s="38">
        <v>16859.031221668632</v>
      </c>
      <c r="G155" s="38">
        <v>18218.492667242303</v>
      </c>
      <c r="H155" s="38">
        <v>25961.991755406118</v>
      </c>
      <c r="I155" s="38">
        <v>22514.989578810426</v>
      </c>
      <c r="J155" s="38">
        <v>19067.478263816942</v>
      </c>
      <c r="K155" s="38">
        <v>31103.918422106493</v>
      </c>
      <c r="L155" s="38">
        <v>24664.374664122257</v>
      </c>
      <c r="M155" s="38">
        <v>11054.204210066009</v>
      </c>
      <c r="N155" s="38">
        <v>17312.200507347472</v>
      </c>
      <c r="O155" s="38">
        <v>15384.516563543832</v>
      </c>
      <c r="P155" s="38">
        <v>12814.656671414366</v>
      </c>
      <c r="Q155" s="38">
        <v>11367.963287563043</v>
      </c>
      <c r="R155" s="38">
        <v>11280.763652211675</v>
      </c>
      <c r="S155" s="38">
        <v>18405.48213226486</v>
      </c>
      <c r="T155" s="38">
        <v>32346.883303509345</v>
      </c>
    </row>
    <row r="156" spans="1:20" x14ac:dyDescent="0.4">
      <c r="A156" s="32" t="s">
        <v>538</v>
      </c>
      <c r="B156" s="31">
        <v>13.608000000000001</v>
      </c>
      <c r="C156" s="31">
        <v>293.10055999999997</v>
      </c>
      <c r="D156" s="32" t="s">
        <v>539</v>
      </c>
      <c r="E156" s="38">
        <v>28456.576920962481</v>
      </c>
      <c r="F156" s="38">
        <v>20163.882218469764</v>
      </c>
      <c r="G156" s="38">
        <v>3862.6369110466335</v>
      </c>
      <c r="H156" s="38">
        <v>10768.79384387324</v>
      </c>
      <c r="I156" s="38">
        <v>16273.673866243817</v>
      </c>
      <c r="J156" s="38">
        <v>6324.8573363878822</v>
      </c>
      <c r="K156" s="38">
        <v>15446.515432888096</v>
      </c>
      <c r="L156" s="38">
        <v>21265.861367873629</v>
      </c>
      <c r="M156" s="38">
        <v>13360.948986644984</v>
      </c>
      <c r="N156" s="38">
        <v>6955.0110198704524</v>
      </c>
      <c r="O156" s="38">
        <v>7752.8610286534467</v>
      </c>
      <c r="P156" s="38">
        <v>5401.2590051979214</v>
      </c>
      <c r="Q156" s="38">
        <v>557.68792034468333</v>
      </c>
      <c r="R156" s="38">
        <v>3967.5423696349521</v>
      </c>
      <c r="S156" s="38">
        <v>19643.256188613344</v>
      </c>
      <c r="T156" s="38">
        <v>7377.701749314243</v>
      </c>
    </row>
    <row r="157" spans="1:20" x14ac:dyDescent="0.4">
      <c r="A157" s="32" t="s">
        <v>1915</v>
      </c>
      <c r="B157" s="31">
        <v>7.2969999999999997</v>
      </c>
      <c r="C157" s="31">
        <v>132.01392000000001</v>
      </c>
      <c r="D157" s="32" t="s">
        <v>304</v>
      </c>
      <c r="E157" s="38">
        <v>137444.35283152282</v>
      </c>
      <c r="F157" s="38">
        <v>147664.61752884573</v>
      </c>
      <c r="G157" s="38">
        <v>93.341401628982794</v>
      </c>
      <c r="H157" s="38">
        <v>203964.01493400565</v>
      </c>
      <c r="I157" s="38">
        <v>206264.63584241419</v>
      </c>
      <c r="J157" s="38">
        <v>104.75206325256914</v>
      </c>
      <c r="K157" s="38">
        <v>26.730926591974015</v>
      </c>
      <c r="L157" s="38">
        <v>134964.57354809836</v>
      </c>
      <c r="M157" s="38">
        <v>159987.69445407012</v>
      </c>
      <c r="N157" s="38">
        <v>138625.59208070961</v>
      </c>
      <c r="O157" s="38">
        <v>343822.30755442887</v>
      </c>
      <c r="P157" s="38">
        <v>178519.65819772039</v>
      </c>
      <c r="Q157" s="38">
        <v>95229.139778575409</v>
      </c>
      <c r="R157" s="38">
        <v>102846.18530785359</v>
      </c>
      <c r="S157" s="38">
        <v>140710.70138865226</v>
      </c>
      <c r="T157" s="38">
        <v>212.16920063387366</v>
      </c>
    </row>
    <row r="158" spans="1:20" x14ac:dyDescent="0.4">
      <c r="A158" s="32" t="s">
        <v>1916</v>
      </c>
      <c r="B158" s="31">
        <v>13.81</v>
      </c>
      <c r="C158" s="31">
        <v>371.00164999999998</v>
      </c>
      <c r="D158" s="32"/>
      <c r="E158" s="38">
        <v>48527.755711411082</v>
      </c>
      <c r="F158" s="38">
        <v>57090.417490394277</v>
      </c>
      <c r="G158" s="38">
        <v>71005.358075786615</v>
      </c>
      <c r="H158" s="38">
        <v>44170.989901720059</v>
      </c>
      <c r="I158" s="38">
        <v>54129.323355832203</v>
      </c>
      <c r="J158" s="38">
        <v>70459.371339927748</v>
      </c>
      <c r="K158" s="38">
        <v>72235.596397306304</v>
      </c>
      <c r="L158" s="38">
        <v>64869.749127765986</v>
      </c>
      <c r="M158" s="38">
        <v>45318.527796770613</v>
      </c>
      <c r="N158" s="38">
        <v>66731.316629807872</v>
      </c>
      <c r="O158" s="38">
        <v>63524.090073461157</v>
      </c>
      <c r="P158" s="38">
        <v>57611.826674886019</v>
      </c>
      <c r="Q158" s="38">
        <v>62045.214657493001</v>
      </c>
      <c r="R158" s="38">
        <v>92661.701120821264</v>
      </c>
      <c r="S158" s="38">
        <v>55329.739166532359</v>
      </c>
      <c r="T158" s="38">
        <v>37144.236624992714</v>
      </c>
    </row>
    <row r="159" spans="1:20" x14ac:dyDescent="0.4">
      <c r="A159" s="32" t="s">
        <v>541</v>
      </c>
      <c r="B159" s="31">
        <v>7.9180000000000001</v>
      </c>
      <c r="C159" s="31">
        <v>596.39080999999999</v>
      </c>
      <c r="D159" s="32" t="s">
        <v>106</v>
      </c>
      <c r="E159" s="38">
        <v>40280.627846322604</v>
      </c>
      <c r="F159" s="38">
        <v>37726.510986623543</v>
      </c>
      <c r="G159" s="38">
        <v>47845.508571690414</v>
      </c>
      <c r="H159" s="38">
        <v>50325.656294143242</v>
      </c>
      <c r="I159" s="38">
        <v>32468.259176830601</v>
      </c>
      <c r="J159" s="38">
        <v>29287.013241708279</v>
      </c>
      <c r="K159" s="38">
        <v>47973.202854167204</v>
      </c>
      <c r="L159" s="38">
        <v>46726.473968698636</v>
      </c>
      <c r="M159" s="38">
        <v>36961.104278220708</v>
      </c>
      <c r="N159" s="38">
        <v>41552.472958235623</v>
      </c>
      <c r="O159" s="38">
        <v>48151.04236739155</v>
      </c>
      <c r="P159" s="38">
        <v>48445.787527971581</v>
      </c>
      <c r="Q159" s="38">
        <v>31616.892239996196</v>
      </c>
      <c r="R159" s="38">
        <v>43687.849377699597</v>
      </c>
      <c r="S159" s="38">
        <v>64495.226303877142</v>
      </c>
      <c r="T159" s="38">
        <v>525.37964744309477</v>
      </c>
    </row>
    <row r="160" spans="1:20" x14ac:dyDescent="0.4">
      <c r="A160" s="32" t="s">
        <v>542</v>
      </c>
      <c r="B160" s="31">
        <v>10.693</v>
      </c>
      <c r="C160" s="31">
        <v>378.24991</v>
      </c>
      <c r="D160" s="32" t="s">
        <v>543</v>
      </c>
      <c r="E160" s="38">
        <v>9990.7660891613195</v>
      </c>
      <c r="F160" s="38">
        <v>45210.506953736316</v>
      </c>
      <c r="G160" s="38">
        <v>17264.765068575307</v>
      </c>
      <c r="H160" s="38">
        <v>73925.446760913765</v>
      </c>
      <c r="I160" s="38">
        <v>27981.924701256099</v>
      </c>
      <c r="J160" s="38">
        <v>18091.403751741123</v>
      </c>
      <c r="K160" s="38">
        <v>8228.1752187368911</v>
      </c>
      <c r="L160" s="38">
        <v>6202.1835326428791</v>
      </c>
      <c r="M160" s="38">
        <v>32839.009608144734</v>
      </c>
      <c r="N160" s="38">
        <v>34689.229063870662</v>
      </c>
      <c r="O160" s="38">
        <v>3435.4800739787438</v>
      </c>
      <c r="P160" s="38">
        <v>26649.131893041409</v>
      </c>
      <c r="Q160" s="38">
        <v>77532.366756933567</v>
      </c>
      <c r="R160" s="38">
        <v>24503.844431385551</v>
      </c>
      <c r="S160" s="38">
        <v>87961.543813690922</v>
      </c>
      <c r="T160" s="38">
        <v>44287.641728272712</v>
      </c>
    </row>
    <row r="161" spans="1:20" ht="15.75" x14ac:dyDescent="0.4">
      <c r="A161" s="32" t="s">
        <v>546</v>
      </c>
      <c r="B161" s="31">
        <v>3.6659999999999999</v>
      </c>
      <c r="C161" s="31">
        <v>239.14841999999999</v>
      </c>
      <c r="D161" s="32" t="s">
        <v>547</v>
      </c>
      <c r="E161" s="38">
        <v>10875.056004183622</v>
      </c>
      <c r="F161" s="38">
        <v>12949.95677323073</v>
      </c>
      <c r="G161" s="38">
        <v>9567.7573887314775</v>
      </c>
      <c r="H161" s="38">
        <v>41983.75464374978</v>
      </c>
      <c r="I161" s="38">
        <v>25721.718129893768</v>
      </c>
      <c r="J161" s="38">
        <v>30341.919176402673</v>
      </c>
      <c r="K161" s="38">
        <v>2114.4062230920786</v>
      </c>
      <c r="L161" s="38">
        <v>13123.657714258037</v>
      </c>
      <c r="M161" s="38">
        <v>39702.398543737079</v>
      </c>
      <c r="N161" s="38">
        <v>44481.892379223093</v>
      </c>
      <c r="O161" s="38">
        <v>14677.270352633572</v>
      </c>
      <c r="P161" s="38">
        <v>38318.282158860529</v>
      </c>
      <c r="Q161" s="38">
        <v>43097.050909034107</v>
      </c>
      <c r="R161" s="38">
        <v>33199.228049369289</v>
      </c>
      <c r="S161" s="38">
        <v>156091.92030908124</v>
      </c>
      <c r="T161" s="38">
        <v>67698.771071618656</v>
      </c>
    </row>
    <row r="162" spans="1:20" x14ac:dyDescent="0.4">
      <c r="A162" s="32" t="s">
        <v>1917</v>
      </c>
      <c r="B162" s="31">
        <v>9.8160000000000007</v>
      </c>
      <c r="C162" s="31">
        <v>188.07156000000001</v>
      </c>
      <c r="D162" s="32" t="s">
        <v>1918</v>
      </c>
      <c r="E162" s="38">
        <v>228649.50695946621</v>
      </c>
      <c r="F162" s="38">
        <v>392406.6974921549</v>
      </c>
      <c r="G162" s="38">
        <v>205241.07105829532</v>
      </c>
      <c r="H162" s="38">
        <v>234233.36208737758</v>
      </c>
      <c r="I162" s="38">
        <v>208855.30191672113</v>
      </c>
      <c r="J162" s="38">
        <v>461907.57466655091</v>
      </c>
      <c r="K162" s="38">
        <v>133020.59664277846</v>
      </c>
      <c r="L162" s="38">
        <v>183670.66436815099</v>
      </c>
      <c r="M162" s="38">
        <v>226588.00215322804</v>
      </c>
      <c r="N162" s="38">
        <v>166848.23995328025</v>
      </c>
      <c r="O162" s="38">
        <v>257489.23062996817</v>
      </c>
      <c r="P162" s="38">
        <v>312004.04596921208</v>
      </c>
      <c r="Q162" s="38">
        <v>248922.98433035266</v>
      </c>
      <c r="R162" s="38">
        <v>209437.62957166429</v>
      </c>
      <c r="S162" s="38">
        <v>209432.40174391147</v>
      </c>
      <c r="T162" s="38">
        <v>188991.48864413719</v>
      </c>
    </row>
    <row r="163" spans="1:20" x14ac:dyDescent="0.4">
      <c r="A163" s="32" t="s">
        <v>1919</v>
      </c>
      <c r="B163" s="31">
        <v>7.6689999999999996</v>
      </c>
      <c r="C163" s="31">
        <v>347.12491</v>
      </c>
      <c r="D163" s="32" t="s">
        <v>459</v>
      </c>
      <c r="E163" s="38">
        <v>31711.869678496081</v>
      </c>
      <c r="F163" s="38">
        <v>24966.661177450587</v>
      </c>
      <c r="G163" s="38">
        <v>16704.205894658047</v>
      </c>
      <c r="H163" s="38">
        <v>22234.165363247361</v>
      </c>
      <c r="I163" s="38">
        <v>49913.795978390852</v>
      </c>
      <c r="J163" s="38">
        <v>20404.833657699288</v>
      </c>
      <c r="K163" s="38">
        <v>23994.95876393377</v>
      </c>
      <c r="L163" s="38">
        <v>26450.962188886628</v>
      </c>
      <c r="M163" s="38">
        <v>32269.55905181769</v>
      </c>
      <c r="N163" s="38">
        <v>18683.651547135614</v>
      </c>
      <c r="O163" s="38">
        <v>32268.586241841982</v>
      </c>
      <c r="P163" s="38">
        <v>17613.730915985423</v>
      </c>
      <c r="Q163" s="38">
        <v>27949.505708036413</v>
      </c>
      <c r="R163" s="38">
        <v>16238.285947124723</v>
      </c>
      <c r="S163" s="38">
        <v>26497.239596058782</v>
      </c>
      <c r="T163" s="38">
        <v>18157.454853182422</v>
      </c>
    </row>
    <row r="164" spans="1:20" x14ac:dyDescent="0.4">
      <c r="A164" s="32" t="s">
        <v>1920</v>
      </c>
      <c r="B164" s="31">
        <v>1.2749999999999999</v>
      </c>
      <c r="C164" s="31">
        <v>297.15253000000001</v>
      </c>
      <c r="D164" s="32" t="s">
        <v>532</v>
      </c>
      <c r="E164" s="38">
        <v>18662.763237176358</v>
      </c>
      <c r="F164" s="38">
        <v>18789.336810162757</v>
      </c>
      <c r="G164" s="38">
        <v>11064.350325820969</v>
      </c>
      <c r="H164" s="38">
        <v>14325.970835268408</v>
      </c>
      <c r="I164" s="38">
        <v>87558.47602764584</v>
      </c>
      <c r="J164" s="38">
        <v>7114.109950894308</v>
      </c>
      <c r="K164" s="38">
        <v>8885.5580060358079</v>
      </c>
      <c r="L164" s="38">
        <v>9903.1774762564146</v>
      </c>
      <c r="M164" s="38">
        <v>21067.248386431093</v>
      </c>
      <c r="N164" s="38">
        <v>13819.025761158004</v>
      </c>
      <c r="O164" s="38">
        <v>9658.4707955093872</v>
      </c>
      <c r="P164" s="38">
        <v>54222.125756642155</v>
      </c>
      <c r="Q164" s="38">
        <v>24492.121783447405</v>
      </c>
      <c r="R164" s="38">
        <v>10488.058638369888</v>
      </c>
      <c r="S164" s="38">
        <v>10468.183208859617</v>
      </c>
      <c r="T164" s="38">
        <v>12900.530335511135</v>
      </c>
    </row>
    <row r="165" spans="1:20" x14ac:dyDescent="0.4">
      <c r="A165" s="32" t="s">
        <v>1921</v>
      </c>
      <c r="B165" s="31">
        <v>13.701000000000001</v>
      </c>
      <c r="C165" s="31">
        <v>445.09264999999999</v>
      </c>
      <c r="D165" s="32" t="s">
        <v>563</v>
      </c>
      <c r="E165" s="38">
        <v>6234.4573268508957</v>
      </c>
      <c r="F165" s="38">
        <v>1784.1910031555665</v>
      </c>
      <c r="G165" s="38">
        <v>863.83224416640439</v>
      </c>
      <c r="H165" s="38">
        <v>6315.4764317629106</v>
      </c>
      <c r="I165" s="38">
        <v>9257.8067300736257</v>
      </c>
      <c r="J165" s="38">
        <v>1350.9404019469262</v>
      </c>
      <c r="K165" s="38">
        <v>7359.9151216568462</v>
      </c>
      <c r="L165" s="38">
        <v>4888.3402657619481</v>
      </c>
      <c r="M165" s="38">
        <v>5504.3494212602091</v>
      </c>
      <c r="N165" s="38">
        <v>857.22630619574863</v>
      </c>
      <c r="O165" s="38">
        <v>505.12632603242753</v>
      </c>
      <c r="P165" s="38">
        <v>1389.6026959237818</v>
      </c>
      <c r="Q165" s="38">
        <v>3627.9170170309944</v>
      </c>
      <c r="R165" s="38">
        <v>730.29782209831296</v>
      </c>
      <c r="S165" s="38">
        <v>4872.9947175360567</v>
      </c>
      <c r="T165" s="38">
        <v>651.50946457270288</v>
      </c>
    </row>
    <row r="166" spans="1:20" x14ac:dyDescent="0.4">
      <c r="A166" s="32" t="s">
        <v>564</v>
      </c>
      <c r="B166" s="31">
        <v>7.6509999999999998</v>
      </c>
      <c r="C166" s="31">
        <v>537.16832999999997</v>
      </c>
      <c r="D166" s="32" t="s">
        <v>265</v>
      </c>
      <c r="E166" s="38">
        <v>3773.9419140388909</v>
      </c>
      <c r="F166" s="38">
        <v>8131.393326289176</v>
      </c>
      <c r="G166" s="38">
        <v>7234.3922286935913</v>
      </c>
      <c r="H166" s="38">
        <v>5699.5136088684376</v>
      </c>
      <c r="I166" s="38">
        <v>11132.85350433995</v>
      </c>
      <c r="J166" s="38">
        <v>6232.0761354917331</v>
      </c>
      <c r="K166" s="38">
        <v>2022.475517740249</v>
      </c>
      <c r="L166" s="38">
        <v>8122.7537555368272</v>
      </c>
      <c r="M166" s="38">
        <v>11510.468343568733</v>
      </c>
      <c r="N166" s="38">
        <v>15659.477327035509</v>
      </c>
      <c r="O166" s="38">
        <v>2047.1910591483436</v>
      </c>
      <c r="P166" s="38">
        <v>6720.1718297616144</v>
      </c>
      <c r="Q166" s="38">
        <v>15021.325396838471</v>
      </c>
      <c r="R166" s="38">
        <v>21864.13884703497</v>
      </c>
      <c r="S166" s="38">
        <v>37286.58976631175</v>
      </c>
      <c r="T166" s="38">
        <v>706.07682240861243</v>
      </c>
    </row>
    <row r="167" spans="1:20" x14ac:dyDescent="0.4">
      <c r="A167" s="32" t="s">
        <v>565</v>
      </c>
      <c r="B167" s="31">
        <v>13.746</v>
      </c>
      <c r="C167" s="31">
        <v>389.05385999999999</v>
      </c>
      <c r="D167" s="32"/>
      <c r="E167" s="38">
        <v>214058.83852247376</v>
      </c>
      <c r="F167" s="38">
        <v>53249.073709520453</v>
      </c>
      <c r="G167" s="38">
        <v>83155.309036670893</v>
      </c>
      <c r="H167" s="38">
        <v>73570.390071568239</v>
      </c>
      <c r="I167" s="38">
        <v>94053.081886227985</v>
      </c>
      <c r="J167" s="38">
        <v>159743.2843200558</v>
      </c>
      <c r="K167" s="38">
        <v>147827.96425952564</v>
      </c>
      <c r="L167" s="38">
        <v>99736.132750279299</v>
      </c>
      <c r="M167" s="38">
        <v>75242.575208931798</v>
      </c>
      <c r="N167" s="38">
        <v>7191.8081539100504</v>
      </c>
      <c r="O167" s="38">
        <v>77477.890634945143</v>
      </c>
      <c r="P167" s="38">
        <v>28936.880813952255</v>
      </c>
      <c r="Q167" s="38">
        <v>93787.79142106486</v>
      </c>
      <c r="R167" s="38">
        <v>470178.83004073537</v>
      </c>
      <c r="S167" s="38">
        <v>43035.288666413471</v>
      </c>
      <c r="T167" s="38">
        <v>9175.7821466053538</v>
      </c>
    </row>
    <row r="168" spans="1:20" x14ac:dyDescent="0.4">
      <c r="A168" s="32" t="s">
        <v>1922</v>
      </c>
      <c r="B168" s="31">
        <v>4.5780000000000003</v>
      </c>
      <c r="C168" s="31">
        <v>125.02410999999999</v>
      </c>
      <c r="D168" s="32" t="s">
        <v>1923</v>
      </c>
      <c r="E168" s="38">
        <v>2313.6831538663396</v>
      </c>
      <c r="F168" s="38">
        <v>11205.068960513985</v>
      </c>
      <c r="G168" s="38">
        <v>21902.984171339125</v>
      </c>
      <c r="H168" s="38">
        <v>12398.655135922101</v>
      </c>
      <c r="I168" s="38">
        <v>7538.1606143079152</v>
      </c>
      <c r="J168" s="38">
        <v>6735.7382741458041</v>
      </c>
      <c r="K168" s="38">
        <v>11027.992270666613</v>
      </c>
      <c r="L168" s="38">
        <v>19525.570067614131</v>
      </c>
      <c r="M168" s="38">
        <v>2525.6734121230252</v>
      </c>
      <c r="N168" s="38">
        <v>6448.3271959429294</v>
      </c>
      <c r="O168" s="38">
        <v>8310.7771961359849</v>
      </c>
      <c r="P168" s="38">
        <v>16351.404443879017</v>
      </c>
      <c r="Q168" s="38">
        <v>11856.759376905626</v>
      </c>
      <c r="R168" s="38">
        <v>5102.8793199558586</v>
      </c>
      <c r="S168" s="38">
        <v>26446.59093565603</v>
      </c>
      <c r="T168" s="38">
        <v>378.26125163513836</v>
      </c>
    </row>
    <row r="169" spans="1:20" x14ac:dyDescent="0.4">
      <c r="A169" s="32" t="s">
        <v>1924</v>
      </c>
      <c r="B169" s="31">
        <v>7.48</v>
      </c>
      <c r="C169" s="31">
        <v>211.07709</v>
      </c>
      <c r="D169" s="32" t="s">
        <v>1925</v>
      </c>
      <c r="E169" s="38">
        <v>3763.4152924012815</v>
      </c>
      <c r="F169" s="38">
        <v>1588.1047231569678</v>
      </c>
      <c r="G169" s="38">
        <v>370.81993192604983</v>
      </c>
      <c r="H169" s="38">
        <v>7983.1097120400191</v>
      </c>
      <c r="I169" s="38">
        <v>1324.3133052385397</v>
      </c>
      <c r="J169" s="38">
        <v>11064.888198566636</v>
      </c>
      <c r="K169" s="38">
        <v>4820.4770954193145</v>
      </c>
      <c r="L169" s="38">
        <v>2385.2340563578687</v>
      </c>
      <c r="M169" s="38">
        <v>472.9725490867088</v>
      </c>
      <c r="N169" s="38">
        <v>298.84005125521276</v>
      </c>
      <c r="O169" s="38">
        <v>800.1283811948083</v>
      </c>
      <c r="P169" s="38">
        <v>1070.5369638233933</v>
      </c>
      <c r="Q169" s="38">
        <v>3085.93861556926</v>
      </c>
      <c r="R169" s="38">
        <v>203.54239019266706</v>
      </c>
      <c r="S169" s="38">
        <v>904.55547276397556</v>
      </c>
      <c r="T169" s="38">
        <v>2097.0460890933873</v>
      </c>
    </row>
    <row r="170" spans="1:20" x14ac:dyDescent="0.4">
      <c r="A170" s="32" t="s">
        <v>574</v>
      </c>
      <c r="B170" s="31">
        <v>8.0429999999999993</v>
      </c>
      <c r="C170" s="31">
        <v>574.31042000000002</v>
      </c>
      <c r="D170" s="32" t="s">
        <v>448</v>
      </c>
      <c r="E170" s="38">
        <v>32976.436602571943</v>
      </c>
      <c r="F170" s="38">
        <v>45330.789548934357</v>
      </c>
      <c r="G170" s="38">
        <v>41432.115195602746</v>
      </c>
      <c r="H170" s="38">
        <v>58976.445985807477</v>
      </c>
      <c r="I170" s="38">
        <v>33238.383201999808</v>
      </c>
      <c r="J170" s="38">
        <v>60634.623674310475</v>
      </c>
      <c r="K170" s="38">
        <v>63203.404596489047</v>
      </c>
      <c r="L170" s="38">
        <v>21977.338220530255</v>
      </c>
      <c r="M170" s="38">
        <v>44538.612885640956</v>
      </c>
      <c r="N170" s="38">
        <v>44168.702832682386</v>
      </c>
      <c r="O170" s="38">
        <v>69426.728720193263</v>
      </c>
      <c r="P170" s="38">
        <v>24524.728102824229</v>
      </c>
      <c r="Q170" s="38">
        <v>21473.728533533809</v>
      </c>
      <c r="R170" s="38">
        <v>31675.585876162069</v>
      </c>
      <c r="S170" s="38">
        <v>27534.225668613602</v>
      </c>
      <c r="T170" s="38">
        <v>4625.0120852445798</v>
      </c>
    </row>
    <row r="171" spans="1:20" x14ac:dyDescent="0.4">
      <c r="A171" s="32" t="s">
        <v>1926</v>
      </c>
      <c r="B171" s="31">
        <v>7.6509999999999998</v>
      </c>
      <c r="C171" s="31">
        <v>590.31366000000003</v>
      </c>
      <c r="D171" s="32" t="s">
        <v>448</v>
      </c>
      <c r="E171" s="38">
        <v>8913.4404717846992</v>
      </c>
      <c r="F171" s="38">
        <v>10238.772228997756</v>
      </c>
      <c r="G171" s="38">
        <v>13637.22304644364</v>
      </c>
      <c r="H171" s="38">
        <v>16205.556084239972</v>
      </c>
      <c r="I171" s="38">
        <v>21284.488381570376</v>
      </c>
      <c r="J171" s="38">
        <v>32733.110620664305</v>
      </c>
      <c r="K171" s="38">
        <v>27712.928995151509</v>
      </c>
      <c r="L171" s="38">
        <v>35149.430839957502</v>
      </c>
      <c r="M171" s="38">
        <v>5000.3581460298592</v>
      </c>
      <c r="N171" s="38">
        <v>18224.838835642855</v>
      </c>
      <c r="O171" s="38">
        <v>10843.804741875399</v>
      </c>
      <c r="P171" s="38">
        <v>27819.217801209754</v>
      </c>
      <c r="Q171" s="38">
        <v>3744.5208567237578</v>
      </c>
      <c r="R171" s="38">
        <v>28897.402510587708</v>
      </c>
      <c r="S171" s="38">
        <v>44527.120473697483</v>
      </c>
      <c r="T171" s="38">
        <v>4111.1218535507378</v>
      </c>
    </row>
    <row r="172" spans="1:20" x14ac:dyDescent="0.4">
      <c r="A172" s="32" t="s">
        <v>1927</v>
      </c>
      <c r="B172" s="31">
        <v>13.467000000000001</v>
      </c>
      <c r="C172" s="31">
        <v>329.09634</v>
      </c>
      <c r="D172" s="32" t="s">
        <v>579</v>
      </c>
      <c r="E172" s="38">
        <v>8641.2073145183676</v>
      </c>
      <c r="F172" s="38">
        <v>10768.047299385866</v>
      </c>
      <c r="G172" s="38">
        <v>7733.7131682901763</v>
      </c>
      <c r="H172" s="38">
        <v>432.05835056254068</v>
      </c>
      <c r="I172" s="38">
        <v>3604.5198863980131</v>
      </c>
      <c r="J172" s="38">
        <v>9371.1167160123769</v>
      </c>
      <c r="K172" s="38">
        <v>599.63891899943326</v>
      </c>
      <c r="L172" s="38">
        <v>613.1418677102605</v>
      </c>
      <c r="M172" s="38">
        <v>5690.318543033979</v>
      </c>
      <c r="N172" s="38">
        <v>11381.547501834535</v>
      </c>
      <c r="O172" s="38">
        <v>17545.440459311529</v>
      </c>
      <c r="P172" s="38">
        <v>4396.3226495860281</v>
      </c>
      <c r="Q172" s="38">
        <v>6145.0345395298118</v>
      </c>
      <c r="R172" s="38">
        <v>752.97739239759858</v>
      </c>
      <c r="S172" s="38">
        <v>565.44319310568028</v>
      </c>
      <c r="T172" s="38">
        <v>255.90062350607994</v>
      </c>
    </row>
    <row r="173" spans="1:20" x14ac:dyDescent="0.4">
      <c r="A173" s="32" t="s">
        <v>1928</v>
      </c>
      <c r="B173" s="31">
        <v>7.6959999999999997</v>
      </c>
      <c r="C173" s="31">
        <v>231.08376999999999</v>
      </c>
      <c r="D173" s="32" t="s">
        <v>1277</v>
      </c>
      <c r="E173" s="38">
        <v>3626.8481919675673</v>
      </c>
      <c r="F173" s="38">
        <v>1660.1954758908694</v>
      </c>
      <c r="G173" s="38">
        <v>5190.0570740760368</v>
      </c>
      <c r="H173" s="38">
        <v>5806.325361457395</v>
      </c>
      <c r="I173" s="38">
        <v>4696.0593105014723</v>
      </c>
      <c r="J173" s="38">
        <v>3522.0591653285469</v>
      </c>
      <c r="K173" s="38">
        <v>1784.2914175105088</v>
      </c>
      <c r="L173" s="38">
        <v>2234.610397579585</v>
      </c>
      <c r="M173" s="38">
        <v>9418.3303655562395</v>
      </c>
      <c r="N173" s="38">
        <v>5090.826259693582</v>
      </c>
      <c r="O173" s="38">
        <v>1853.1762202094483</v>
      </c>
      <c r="P173" s="38">
        <v>2575.2248909407308</v>
      </c>
      <c r="Q173" s="38">
        <v>3632.3254752488883</v>
      </c>
      <c r="R173" s="38">
        <v>10192.989264872191</v>
      </c>
      <c r="S173" s="38">
        <v>26268.612745416773</v>
      </c>
      <c r="T173" s="38">
        <v>3253.5936417201592</v>
      </c>
    </row>
    <row r="174" spans="1:20" x14ac:dyDescent="0.4">
      <c r="A174" s="32" t="s">
        <v>1929</v>
      </c>
      <c r="B174" s="31">
        <v>1.173</v>
      </c>
      <c r="C174" s="31">
        <v>552.43658000000005</v>
      </c>
      <c r="D174" s="32" t="s">
        <v>106</v>
      </c>
      <c r="E174" s="38">
        <v>1400.6835027090242</v>
      </c>
      <c r="F174" s="38">
        <v>505.5116998808893</v>
      </c>
      <c r="G174" s="38">
        <v>2168.2051569405535</v>
      </c>
      <c r="H174" s="38">
        <v>8595.9404133077405</v>
      </c>
      <c r="I174" s="38">
        <v>5162.801143937354</v>
      </c>
      <c r="J174" s="38">
        <v>3572.3437281385231</v>
      </c>
      <c r="K174" s="38">
        <v>2197.9795915937416</v>
      </c>
      <c r="L174" s="38">
        <v>1699.6248541196451</v>
      </c>
      <c r="M174" s="38">
        <v>2012.3844912620166</v>
      </c>
      <c r="N174" s="38">
        <v>1321.5800928867548</v>
      </c>
      <c r="O174" s="38">
        <v>83.149216688097994</v>
      </c>
      <c r="P174" s="38">
        <v>1636.6944087774361</v>
      </c>
      <c r="Q174" s="38">
        <v>953.66074253638772</v>
      </c>
      <c r="R174" s="38">
        <v>941.22174049699834</v>
      </c>
      <c r="S174" s="38">
        <v>1951.4934751228532</v>
      </c>
      <c r="T174" s="38">
        <v>3930.4246785852197</v>
      </c>
    </row>
    <row r="175" spans="1:20" x14ac:dyDescent="0.4">
      <c r="A175" s="32" t="s">
        <v>1930</v>
      </c>
      <c r="B175" s="31">
        <v>10.787000000000001</v>
      </c>
      <c r="C175" s="31">
        <v>118.08544000000001</v>
      </c>
      <c r="D175" s="32" t="s">
        <v>587</v>
      </c>
      <c r="E175" s="38">
        <v>55309.434927505397</v>
      </c>
      <c r="F175" s="38">
        <v>9171.5808625825448</v>
      </c>
      <c r="G175" s="38">
        <v>44012.260127710484</v>
      </c>
      <c r="H175" s="38">
        <v>5932.3824748731922</v>
      </c>
      <c r="I175" s="38">
        <v>760.57703312165256</v>
      </c>
      <c r="J175" s="38">
        <v>36315.083307638786</v>
      </c>
      <c r="K175" s="38">
        <v>20573.673990896932</v>
      </c>
      <c r="L175" s="38">
        <v>9464.6207873838775</v>
      </c>
      <c r="M175" s="38">
        <v>149078.74142526521</v>
      </c>
      <c r="N175" s="38">
        <v>61091.909954199036</v>
      </c>
      <c r="O175" s="38">
        <v>43154.443461122857</v>
      </c>
      <c r="P175" s="38">
        <v>78994.358393145943</v>
      </c>
      <c r="Q175" s="38">
        <v>92730.651490869714</v>
      </c>
      <c r="R175" s="38">
        <v>11544.811093505463</v>
      </c>
      <c r="S175" s="38">
        <v>43781.02124236129</v>
      </c>
      <c r="T175" s="38">
        <v>6477.9414978967661</v>
      </c>
    </row>
    <row r="176" spans="1:20" x14ac:dyDescent="0.4">
      <c r="A176" s="32" t="s">
        <v>591</v>
      </c>
      <c r="B176" s="31">
        <v>11.347</v>
      </c>
      <c r="C176" s="31">
        <v>360.10192999999998</v>
      </c>
      <c r="D176" s="32" t="s">
        <v>292</v>
      </c>
      <c r="E176" s="38">
        <v>12329.829707637864</v>
      </c>
      <c r="F176" s="38">
        <v>16983.789875522194</v>
      </c>
      <c r="G176" s="38">
        <v>14288.871473004012</v>
      </c>
      <c r="H176" s="38">
        <v>13053.999131682189</v>
      </c>
      <c r="I176" s="38">
        <v>18077.960427083231</v>
      </c>
      <c r="J176" s="38">
        <v>20191.863226960741</v>
      </c>
      <c r="K176" s="38">
        <v>19714.553378739947</v>
      </c>
      <c r="L176" s="38">
        <v>20349.716828750239</v>
      </c>
      <c r="M176" s="38">
        <v>13227.465622791624</v>
      </c>
      <c r="N176" s="38">
        <v>16751.587648216078</v>
      </c>
      <c r="O176" s="38">
        <v>17562.455684000404</v>
      </c>
      <c r="P176" s="38">
        <v>9319.5766823949325</v>
      </c>
      <c r="Q176" s="38">
        <v>26620.761592086968</v>
      </c>
      <c r="R176" s="38">
        <v>27740.06615284082</v>
      </c>
      <c r="S176" s="38">
        <v>12702.114021321393</v>
      </c>
      <c r="T176" s="38">
        <v>12771.942941187575</v>
      </c>
    </row>
    <row r="177" spans="1:20" x14ac:dyDescent="0.4">
      <c r="A177" s="32" t="s">
        <v>597</v>
      </c>
      <c r="B177" s="31">
        <v>0.98799999999999999</v>
      </c>
      <c r="C177" s="31">
        <v>627.45721000000003</v>
      </c>
      <c r="D177" s="32"/>
      <c r="E177" s="38">
        <v>6945.238653322881</v>
      </c>
      <c r="F177" s="38">
        <v>16263.866805783226</v>
      </c>
      <c r="G177" s="38">
        <v>11433.489284185638</v>
      </c>
      <c r="H177" s="38">
        <v>16001.555259475477</v>
      </c>
      <c r="I177" s="38">
        <v>6187.5116237079492</v>
      </c>
      <c r="J177" s="38">
        <v>5597.6347366339487</v>
      </c>
      <c r="K177" s="38">
        <v>7936.3360063391892</v>
      </c>
      <c r="L177" s="38">
        <v>6341.6701972689607</v>
      </c>
      <c r="M177" s="38">
        <v>4024.7689825240332</v>
      </c>
      <c r="N177" s="38">
        <v>3061.0787208071324</v>
      </c>
      <c r="O177" s="38">
        <v>4020.7902828371061</v>
      </c>
      <c r="P177" s="38">
        <v>7055.9510638493621</v>
      </c>
      <c r="Q177" s="38">
        <v>4508.851893021304</v>
      </c>
      <c r="R177" s="38">
        <v>2335.9986552737582</v>
      </c>
      <c r="S177" s="38">
        <v>6586.2904785396295</v>
      </c>
      <c r="T177" s="38">
        <v>13299.520975930269</v>
      </c>
    </row>
    <row r="178" spans="1:20" x14ac:dyDescent="0.4">
      <c r="A178" s="32" t="s">
        <v>599</v>
      </c>
      <c r="B178" s="31">
        <v>10.930999999999999</v>
      </c>
      <c r="C178" s="31">
        <v>249.02566999999999</v>
      </c>
      <c r="D178" s="32" t="s">
        <v>600</v>
      </c>
      <c r="E178" s="38">
        <v>56080.67460271022</v>
      </c>
      <c r="F178" s="38">
        <v>45672.571653138955</v>
      </c>
      <c r="G178" s="38">
        <v>57490.666379683753</v>
      </c>
      <c r="H178" s="38">
        <v>51226.370435148681</v>
      </c>
      <c r="I178" s="38">
        <v>32569.023944030898</v>
      </c>
      <c r="J178" s="38">
        <v>39353.363486928538</v>
      </c>
      <c r="K178" s="38">
        <v>77561.268558089942</v>
      </c>
      <c r="L178" s="38">
        <v>82477.924585976827</v>
      </c>
      <c r="M178" s="38">
        <v>41423.98689912304</v>
      </c>
      <c r="N178" s="38">
        <v>113819.79972928642</v>
      </c>
      <c r="O178" s="38">
        <v>33421.145112571758</v>
      </c>
      <c r="P178" s="38">
        <v>35831.557932384232</v>
      </c>
      <c r="Q178" s="38">
        <v>21944.234189619143</v>
      </c>
      <c r="R178" s="38">
        <v>39933.175868854807</v>
      </c>
      <c r="S178" s="38">
        <v>39068.92171367522</v>
      </c>
      <c r="T178" s="38">
        <v>28054.554756542657</v>
      </c>
    </row>
    <row r="179" spans="1:20" x14ac:dyDescent="0.4">
      <c r="A179" s="32" t="s">
        <v>1931</v>
      </c>
      <c r="B179" s="31">
        <v>7.476</v>
      </c>
      <c r="C179" s="31">
        <v>102.02108</v>
      </c>
      <c r="D179" s="32" t="s">
        <v>1932</v>
      </c>
      <c r="E179" s="38">
        <v>41132.596165883551</v>
      </c>
      <c r="F179" s="38">
        <v>23047.90369310262</v>
      </c>
      <c r="G179" s="38">
        <v>15301.201401580161</v>
      </c>
      <c r="H179" s="38">
        <v>36016.535075339292</v>
      </c>
      <c r="I179" s="38">
        <v>53013.820231528764</v>
      </c>
      <c r="J179" s="38">
        <v>13881.454451021491</v>
      </c>
      <c r="K179" s="38">
        <v>33878.974369531512</v>
      </c>
      <c r="L179" s="38">
        <v>28176.236128981142</v>
      </c>
      <c r="M179" s="38">
        <v>25647.724761808597</v>
      </c>
      <c r="N179" s="38">
        <v>10149.187207854371</v>
      </c>
      <c r="O179" s="38">
        <v>45064.927984577451</v>
      </c>
      <c r="P179" s="38">
        <v>18793.447838223485</v>
      </c>
      <c r="Q179" s="38">
        <v>12547.978207755375</v>
      </c>
      <c r="R179" s="38">
        <v>4851.2641039387927</v>
      </c>
      <c r="S179" s="38">
        <v>26551.241683364118</v>
      </c>
      <c r="T179" s="38">
        <v>9012.9047804621787</v>
      </c>
    </row>
    <row r="180" spans="1:20" x14ac:dyDescent="0.4">
      <c r="A180" s="32" t="s">
        <v>1933</v>
      </c>
      <c r="B180" s="31">
        <v>7.2249999999999996</v>
      </c>
      <c r="C180" s="31">
        <v>283.08447000000001</v>
      </c>
      <c r="D180" s="32" t="s">
        <v>1934</v>
      </c>
      <c r="E180" s="38">
        <v>90212.323410514669</v>
      </c>
      <c r="F180" s="38">
        <v>56150.568219004672</v>
      </c>
      <c r="G180" s="38">
        <v>6785.0713402304218</v>
      </c>
      <c r="H180" s="38">
        <v>105009.90447334968</v>
      </c>
      <c r="I180" s="38">
        <v>136305.17918680038</v>
      </c>
      <c r="J180" s="38">
        <v>34295.464294879923</v>
      </c>
      <c r="K180" s="38">
        <v>7931.1649232705131</v>
      </c>
      <c r="L180" s="38">
        <v>90902.429443125089</v>
      </c>
      <c r="M180" s="38">
        <v>127938.02347784565</v>
      </c>
      <c r="N180" s="38">
        <v>233599.85570575294</v>
      </c>
      <c r="O180" s="38">
        <v>144106.95130442744</v>
      </c>
      <c r="P180" s="38">
        <v>83559.02927949639</v>
      </c>
      <c r="Q180" s="38">
        <v>66588.723165099334</v>
      </c>
      <c r="R180" s="38">
        <v>130226.21668005211</v>
      </c>
      <c r="S180" s="38">
        <v>92650.104540216693</v>
      </c>
      <c r="T180" s="38">
        <v>3061.4515465200857</v>
      </c>
    </row>
    <row r="181" spans="1:20" x14ac:dyDescent="0.4">
      <c r="A181" s="32" t="s">
        <v>1935</v>
      </c>
      <c r="B181" s="31">
        <v>8.1280000000000001</v>
      </c>
      <c r="C181" s="31">
        <v>650.35779000000002</v>
      </c>
      <c r="D181" s="32" t="s">
        <v>448</v>
      </c>
      <c r="E181" s="38">
        <v>13545.795002687584</v>
      </c>
      <c r="F181" s="38">
        <v>20120.013747182318</v>
      </c>
      <c r="G181" s="38">
        <v>23365.339275391711</v>
      </c>
      <c r="H181" s="38">
        <v>37461.094849442561</v>
      </c>
      <c r="I181" s="38">
        <v>12298.64731103548</v>
      </c>
      <c r="J181" s="38">
        <v>17550.382304996805</v>
      </c>
      <c r="K181" s="38">
        <v>54837.710409472566</v>
      </c>
      <c r="L181" s="38">
        <v>20282.11653960781</v>
      </c>
      <c r="M181" s="38">
        <v>18058.600552232834</v>
      </c>
      <c r="N181" s="38">
        <v>30825.232279747284</v>
      </c>
      <c r="O181" s="38">
        <v>39845.67807981027</v>
      </c>
      <c r="P181" s="38">
        <v>14895.387007236803</v>
      </c>
      <c r="Q181" s="38">
        <v>9771.5165053268847</v>
      </c>
      <c r="R181" s="38">
        <v>28894.875740814561</v>
      </c>
      <c r="S181" s="38">
        <v>31396.386395530379</v>
      </c>
      <c r="T181" s="38">
        <v>964.06643059637463</v>
      </c>
    </row>
    <row r="182" spans="1:20" x14ac:dyDescent="0.4">
      <c r="A182" s="32" t="s">
        <v>1936</v>
      </c>
      <c r="B182" s="31">
        <v>13.736000000000001</v>
      </c>
      <c r="C182" s="31">
        <v>273.04739000000001</v>
      </c>
      <c r="D182" s="32" t="s">
        <v>823</v>
      </c>
      <c r="E182" s="38">
        <v>3092.2613065292485</v>
      </c>
      <c r="F182" s="38">
        <v>8239.4086467765464</v>
      </c>
      <c r="G182" s="38">
        <v>27669.101681683813</v>
      </c>
      <c r="H182" s="38">
        <v>7994.5228874690156</v>
      </c>
      <c r="I182" s="38">
        <v>5220.0830962226673</v>
      </c>
      <c r="J182" s="38">
        <v>41974.771334548874</v>
      </c>
      <c r="K182" s="38">
        <v>43459.196287971121</v>
      </c>
      <c r="L182" s="38">
        <v>37600.897517499245</v>
      </c>
      <c r="M182" s="38">
        <v>5094.9494907804237</v>
      </c>
      <c r="N182" s="38">
        <v>6528.1069493915547</v>
      </c>
      <c r="O182" s="38">
        <v>31312.848118990281</v>
      </c>
      <c r="P182" s="38">
        <v>10018.331246552469</v>
      </c>
      <c r="Q182" s="38">
        <v>21865.243666805487</v>
      </c>
      <c r="R182" s="38">
        <v>53920.003574055554</v>
      </c>
      <c r="S182" s="38">
        <v>14465.751581023116</v>
      </c>
      <c r="T182" s="38">
        <v>2244.6140404676153</v>
      </c>
    </row>
    <row r="183" spans="1:20" x14ac:dyDescent="0.4">
      <c r="A183" s="32" t="s">
        <v>614</v>
      </c>
      <c r="B183" s="31">
        <v>8.8190000000000008</v>
      </c>
      <c r="C183" s="31">
        <v>74.096109999999996</v>
      </c>
      <c r="D183" s="32" t="s">
        <v>187</v>
      </c>
      <c r="E183" s="38">
        <v>193.19772451158954</v>
      </c>
      <c r="F183" s="38">
        <v>289.48105890615028</v>
      </c>
      <c r="G183" s="38">
        <v>122376.84066708983</v>
      </c>
      <c r="H183" s="38">
        <v>84.679587638092599</v>
      </c>
      <c r="I183" s="38">
        <v>283.22743074404633</v>
      </c>
      <c r="J183" s="38">
        <v>12657.801332017631</v>
      </c>
      <c r="K183" s="38">
        <v>31313.896510466922</v>
      </c>
      <c r="L183" s="38">
        <v>199.24358717335218</v>
      </c>
      <c r="M183" s="38">
        <v>441.42627550263592</v>
      </c>
      <c r="N183" s="38">
        <v>6186.9896725860672</v>
      </c>
      <c r="O183" s="38">
        <v>254.22634067855248</v>
      </c>
      <c r="P183" s="38">
        <v>1382.5664092082939</v>
      </c>
      <c r="Q183" s="38">
        <v>295.68157826189474</v>
      </c>
      <c r="R183" s="38">
        <v>443.44809518717636</v>
      </c>
      <c r="S183" s="38">
        <v>1878.0062731307792</v>
      </c>
      <c r="T183" s="38">
        <v>186.96412901056453</v>
      </c>
    </row>
    <row r="184" spans="1:20" x14ac:dyDescent="0.4">
      <c r="A184" s="32" t="s">
        <v>616</v>
      </c>
      <c r="B184" s="31">
        <v>1.004</v>
      </c>
      <c r="C184" s="31">
        <v>317.20925999999997</v>
      </c>
      <c r="D184" s="32" t="s">
        <v>617</v>
      </c>
      <c r="E184" s="38">
        <v>15926.737414424162</v>
      </c>
      <c r="F184" s="38">
        <v>26479.955817478633</v>
      </c>
      <c r="G184" s="38">
        <v>14454.380968744974</v>
      </c>
      <c r="H184" s="38">
        <v>13453.469486001963</v>
      </c>
      <c r="I184" s="38">
        <v>16884.385824543016</v>
      </c>
      <c r="J184" s="38">
        <v>35723.437281385231</v>
      </c>
      <c r="K184" s="38">
        <v>18933.546634051792</v>
      </c>
      <c r="L184" s="38">
        <v>17729.376878530442</v>
      </c>
      <c r="M184" s="38">
        <v>17866.635764356688</v>
      </c>
      <c r="N184" s="38">
        <v>12214.392315087696</v>
      </c>
      <c r="O184" s="38">
        <v>8579.6611288397198</v>
      </c>
      <c r="P184" s="38">
        <v>23588.032479863599</v>
      </c>
      <c r="Q184" s="38">
        <v>21173.372147710463</v>
      </c>
      <c r="R184" s="38">
        <v>29119.758250624582</v>
      </c>
      <c r="S184" s="38">
        <v>21208.202363795903</v>
      </c>
      <c r="T184" s="38">
        <v>69766.865906484119</v>
      </c>
    </row>
    <row r="185" spans="1:20" x14ac:dyDescent="0.4">
      <c r="A185" s="32" t="s">
        <v>1937</v>
      </c>
      <c r="B185" s="31">
        <v>10.055</v>
      </c>
      <c r="C185" s="31">
        <v>165.04364000000001</v>
      </c>
      <c r="D185" s="32" t="s">
        <v>690</v>
      </c>
      <c r="E185" s="38">
        <v>38606.732327875892</v>
      </c>
      <c r="F185" s="38">
        <v>39009.521029820236</v>
      </c>
      <c r="G185" s="38">
        <v>29573.10171065163</v>
      </c>
      <c r="H185" s="38">
        <v>51128.16326575524</v>
      </c>
      <c r="I185" s="38">
        <v>18689.023152493373</v>
      </c>
      <c r="J185" s="38">
        <v>45074.09038955807</v>
      </c>
      <c r="K185" s="38">
        <v>41819.049601666018</v>
      </c>
      <c r="L185" s="38">
        <v>27311.840339975595</v>
      </c>
      <c r="M185" s="38">
        <v>51302.806874380767</v>
      </c>
      <c r="N185" s="38">
        <v>14775.520734898737</v>
      </c>
      <c r="O185" s="38">
        <v>36984.976957919404</v>
      </c>
      <c r="P185" s="38">
        <v>44636.819703333764</v>
      </c>
      <c r="Q185" s="38">
        <v>35353.290401146151</v>
      </c>
      <c r="R185" s="38">
        <v>12806.8053648361</v>
      </c>
      <c r="S185" s="38">
        <v>40564.080416078898</v>
      </c>
      <c r="T185" s="38">
        <v>7698.0986735037795</v>
      </c>
    </row>
    <row r="186" spans="1:20" x14ac:dyDescent="0.4">
      <c r="A186" s="32" t="s">
        <v>622</v>
      </c>
      <c r="B186" s="31">
        <v>13.805999999999999</v>
      </c>
      <c r="C186" s="31">
        <v>335.03548999999998</v>
      </c>
      <c r="D186" s="32" t="s">
        <v>277</v>
      </c>
      <c r="E186" s="38">
        <v>24760.044739110304</v>
      </c>
      <c r="F186" s="38">
        <v>19088.467436527939</v>
      </c>
      <c r="G186" s="38">
        <v>13368.357925122402</v>
      </c>
      <c r="H186" s="38">
        <v>15097.985568655375</v>
      </c>
      <c r="I186" s="38">
        <v>20927.006568234257</v>
      </c>
      <c r="J186" s="38">
        <v>16690.195315651683</v>
      </c>
      <c r="K186" s="38">
        <v>15926.99470220446</v>
      </c>
      <c r="L186" s="38">
        <v>16841.03668599511</v>
      </c>
      <c r="M186" s="38">
        <v>15309.887357716421</v>
      </c>
      <c r="N186" s="38">
        <v>14879.495717497817</v>
      </c>
      <c r="O186" s="38">
        <v>19424.421608837973</v>
      </c>
      <c r="P186" s="38">
        <v>16267.861690830438</v>
      </c>
      <c r="Q186" s="38">
        <v>20032.719102715957</v>
      </c>
      <c r="R186" s="38">
        <v>21942.468710002504</v>
      </c>
      <c r="S186" s="38">
        <v>13688.012026607001</v>
      </c>
      <c r="T186" s="38">
        <v>22610.125702188216</v>
      </c>
    </row>
    <row r="187" spans="1:20" x14ac:dyDescent="0.4">
      <c r="A187" s="32" t="s">
        <v>1938</v>
      </c>
      <c r="B187" s="31">
        <v>13.795</v>
      </c>
      <c r="C187" s="31">
        <v>177.08524</v>
      </c>
      <c r="D187" s="32" t="s">
        <v>124</v>
      </c>
      <c r="E187" s="38">
        <v>1474.230363744686</v>
      </c>
      <c r="F187" s="38">
        <v>21419.438052645371</v>
      </c>
      <c r="G187" s="38">
        <v>35941.505325192607</v>
      </c>
      <c r="H187" s="38">
        <v>17764.43031121395</v>
      </c>
      <c r="I187" s="38">
        <v>13593.855898820053</v>
      </c>
      <c r="J187" s="38">
        <v>77265.975352631329</v>
      </c>
      <c r="K187" s="38">
        <v>52401.546717649086</v>
      </c>
      <c r="L187" s="38">
        <v>72344.135630014949</v>
      </c>
      <c r="M187" s="38">
        <v>8148.7661404236587</v>
      </c>
      <c r="N187" s="38">
        <v>4952.1850273077262</v>
      </c>
      <c r="O187" s="38">
        <v>40475.509502769535</v>
      </c>
      <c r="P187" s="38">
        <v>13466.949117961876</v>
      </c>
      <c r="Q187" s="38">
        <v>59765.077269394358</v>
      </c>
      <c r="R187" s="38">
        <v>75511.251285590726</v>
      </c>
      <c r="S187" s="38">
        <v>26729.949069033682</v>
      </c>
      <c r="T187" s="38">
        <v>10089.796012525438</v>
      </c>
    </row>
    <row r="188" spans="1:20" x14ac:dyDescent="0.4">
      <c r="A188" s="32" t="s">
        <v>632</v>
      </c>
      <c r="B188" s="31">
        <v>11.391999999999999</v>
      </c>
      <c r="C188" s="31">
        <v>243.04105000000001</v>
      </c>
      <c r="D188" s="32" t="s">
        <v>633</v>
      </c>
      <c r="E188" s="38">
        <v>7349.1975318471132</v>
      </c>
      <c r="F188" s="38">
        <v>7516.7861527160439</v>
      </c>
      <c r="G188" s="38">
        <v>7548.3882810937512</v>
      </c>
      <c r="H188" s="38">
        <v>13287.959382891146</v>
      </c>
      <c r="I188" s="38">
        <v>9148.1399353432807</v>
      </c>
      <c r="J188" s="38">
        <v>3641.8862086204053</v>
      </c>
      <c r="K188" s="38">
        <v>13104.304181060787</v>
      </c>
      <c r="L188" s="38">
        <v>13598.09962625646</v>
      </c>
      <c r="M188" s="38">
        <v>16986.565311726434</v>
      </c>
      <c r="N188" s="38">
        <v>6588.9495046112461</v>
      </c>
      <c r="O188" s="38">
        <v>14289.240674755782</v>
      </c>
      <c r="P188" s="38">
        <v>4785.3128005510689</v>
      </c>
      <c r="Q188" s="38">
        <v>6945.5953344286181</v>
      </c>
      <c r="R188" s="38">
        <v>4315.7227725338871</v>
      </c>
      <c r="S188" s="38">
        <v>13978.898867825626</v>
      </c>
      <c r="T188" s="38">
        <v>9429.676853113835</v>
      </c>
    </row>
    <row r="189" spans="1:20" x14ac:dyDescent="0.4">
      <c r="A189" s="32" t="s">
        <v>639</v>
      </c>
      <c r="B189" s="31">
        <v>7.7160000000000002</v>
      </c>
      <c r="C189" s="31">
        <v>582.42358000000002</v>
      </c>
      <c r="D189" s="32" t="s">
        <v>106</v>
      </c>
      <c r="E189" s="38">
        <v>30648.184479338521</v>
      </c>
      <c r="F189" s="38">
        <v>34311.066552812925</v>
      </c>
      <c r="G189" s="38">
        <v>29405.20217935809</v>
      </c>
      <c r="H189" s="38">
        <v>15416.496290339564</v>
      </c>
      <c r="I189" s="38">
        <v>39544.701837855071</v>
      </c>
      <c r="J189" s="38">
        <v>40854.602456633016</v>
      </c>
      <c r="K189" s="38">
        <v>29748.985185273279</v>
      </c>
      <c r="L189" s="38">
        <v>33969.380423107592</v>
      </c>
      <c r="M189" s="38">
        <v>34725.224550832354</v>
      </c>
      <c r="N189" s="38">
        <v>30678.611695857209</v>
      </c>
      <c r="O189" s="38">
        <v>46870.353282770266</v>
      </c>
      <c r="P189" s="38">
        <v>35332.048806522769</v>
      </c>
      <c r="Q189" s="38">
        <v>48304.786532492617</v>
      </c>
      <c r="R189" s="38">
        <v>45932.884321140089</v>
      </c>
      <c r="S189" s="38">
        <v>30815.63336867635</v>
      </c>
      <c r="T189" s="38">
        <v>52211.038641626197</v>
      </c>
    </row>
    <row r="190" spans="1:20" x14ac:dyDescent="0.4">
      <c r="A190" s="32" t="s">
        <v>1939</v>
      </c>
      <c r="B190" s="31">
        <v>11.683999999999999</v>
      </c>
      <c r="C190" s="31">
        <v>216.05153000000001</v>
      </c>
      <c r="D190" s="32" t="s">
        <v>747</v>
      </c>
      <c r="E190" s="38">
        <v>153731.50458118392</v>
      </c>
      <c r="F190" s="38">
        <v>281376.04600472189</v>
      </c>
      <c r="G190" s="38">
        <v>273839.06419173331</v>
      </c>
      <c r="H190" s="38">
        <v>276015.97107879835</v>
      </c>
      <c r="I190" s="38">
        <v>52625.712824849346</v>
      </c>
      <c r="J190" s="38">
        <v>38863.015466703153</v>
      </c>
      <c r="K190" s="38">
        <v>135426.79438948614</v>
      </c>
      <c r="L190" s="38">
        <v>305075.17321790213</v>
      </c>
      <c r="M190" s="38">
        <v>157808.86757794401</v>
      </c>
      <c r="N190" s="38">
        <v>186234.22460611185</v>
      </c>
      <c r="O190" s="38">
        <v>100477.69998830691</v>
      </c>
      <c r="P190" s="38">
        <v>256135.49294495879</v>
      </c>
      <c r="Q190" s="38">
        <v>171536.16406263897</v>
      </c>
      <c r="R190" s="38">
        <v>237546.24326781888</v>
      </c>
      <c r="S190" s="38">
        <v>548532.59291504056</v>
      </c>
      <c r="T190" s="38">
        <v>201796.48415843982</v>
      </c>
    </row>
    <row r="191" spans="1:20" x14ac:dyDescent="0.4">
      <c r="A191" s="32" t="s">
        <v>644</v>
      </c>
      <c r="B191" s="31">
        <v>14.146000000000001</v>
      </c>
      <c r="C191" s="31">
        <v>225.09800999999999</v>
      </c>
      <c r="D191" s="32" t="s">
        <v>511</v>
      </c>
      <c r="E191" s="38">
        <v>56200.470395670389</v>
      </c>
      <c r="F191" s="38">
        <v>104631.44486242058</v>
      </c>
      <c r="G191" s="38">
        <v>58832.236888551226</v>
      </c>
      <c r="H191" s="38">
        <v>32477.299778352539</v>
      </c>
      <c r="I191" s="38">
        <v>55767.731298073129</v>
      </c>
      <c r="J191" s="38">
        <v>36841.120038922963</v>
      </c>
      <c r="K191" s="38">
        <v>37154.997928525663</v>
      </c>
      <c r="L191" s="38">
        <v>33831.224544637138</v>
      </c>
      <c r="M191" s="38">
        <v>51257.611719690256</v>
      </c>
      <c r="N191" s="38">
        <v>54605.005490083109</v>
      </c>
      <c r="O191" s="38">
        <v>59051.130684065487</v>
      </c>
      <c r="P191" s="38">
        <v>38520.281997218255</v>
      </c>
      <c r="Q191" s="38">
        <v>73191.630320588767</v>
      </c>
      <c r="R191" s="38">
        <v>51645.55732662481</v>
      </c>
      <c r="S191" s="38">
        <v>27425.748921637653</v>
      </c>
      <c r="T191" s="38">
        <v>29508.663874018246</v>
      </c>
    </row>
    <row r="192" spans="1:20" x14ac:dyDescent="0.4">
      <c r="A192" s="32" t="s">
        <v>1940</v>
      </c>
      <c r="B192" s="31">
        <v>1.1020000000000001</v>
      </c>
      <c r="C192" s="31">
        <v>331.18741</v>
      </c>
      <c r="D192" s="32" t="s">
        <v>498</v>
      </c>
      <c r="E192" s="38">
        <v>8341.5312986566423</v>
      </c>
      <c r="F192" s="38">
        <v>13611.010534613431</v>
      </c>
      <c r="G192" s="38">
        <v>7228.630833236708</v>
      </c>
      <c r="H192" s="38">
        <v>11184.441444517617</v>
      </c>
      <c r="I192" s="38">
        <v>10745.669937967003</v>
      </c>
      <c r="J192" s="38">
        <v>21506.814502258341</v>
      </c>
      <c r="K192" s="38">
        <v>12737.626026759739</v>
      </c>
      <c r="L192" s="38">
        <v>7840.9506709159532</v>
      </c>
      <c r="M192" s="38">
        <v>5384.2877217821515</v>
      </c>
      <c r="N192" s="38">
        <v>9650.0282254183785</v>
      </c>
      <c r="O192" s="38">
        <v>5343.53184486386</v>
      </c>
      <c r="P192" s="38">
        <v>11024.751519214378</v>
      </c>
      <c r="Q192" s="38">
        <v>8026.6445830145967</v>
      </c>
      <c r="R192" s="38">
        <v>13173.314212298257</v>
      </c>
      <c r="S192" s="38">
        <v>9043.0084673579913</v>
      </c>
      <c r="T192" s="38">
        <v>19510.072434571703</v>
      </c>
    </row>
    <row r="193" spans="1:20" x14ac:dyDescent="0.4">
      <c r="A193" s="32" t="s">
        <v>645</v>
      </c>
      <c r="B193" s="31">
        <v>0.95399999999999996</v>
      </c>
      <c r="C193" s="31">
        <v>205.16084000000001</v>
      </c>
      <c r="D193" s="32" t="s">
        <v>646</v>
      </c>
      <c r="E193" s="38">
        <v>4550.2096953176542</v>
      </c>
      <c r="F193" s="38">
        <v>9294.6838167652604</v>
      </c>
      <c r="G193" s="38">
        <v>1772.6380727540459</v>
      </c>
      <c r="H193" s="38">
        <v>15012.4767213168</v>
      </c>
      <c r="I193" s="38">
        <v>7428.7473560419103</v>
      </c>
      <c r="J193" s="38">
        <v>6256.2266742568881</v>
      </c>
      <c r="K193" s="38">
        <v>17571.129079790921</v>
      </c>
      <c r="L193" s="38">
        <v>6334.4303384996028</v>
      </c>
      <c r="M193" s="38">
        <v>6549.0932296872943</v>
      </c>
      <c r="N193" s="38">
        <v>19570.404187045522</v>
      </c>
      <c r="O193" s="38">
        <v>9338.6264620175425</v>
      </c>
      <c r="P193" s="38">
        <v>4792.6530266541949</v>
      </c>
      <c r="Q193" s="38">
        <v>14745.347161507842</v>
      </c>
      <c r="R193" s="38">
        <v>11604.984719226131</v>
      </c>
      <c r="S193" s="38">
        <v>8336.8308520721057</v>
      </c>
      <c r="T193" s="38">
        <v>5039.5542958641809</v>
      </c>
    </row>
    <row r="194" spans="1:20" ht="15.75" x14ac:dyDescent="0.4">
      <c r="A194" s="32" t="s">
        <v>1941</v>
      </c>
      <c r="B194" s="31">
        <v>9.8680000000000003</v>
      </c>
      <c r="C194" s="31">
        <v>491.30239999999998</v>
      </c>
      <c r="D194" s="32" t="s">
        <v>165</v>
      </c>
      <c r="E194" s="38">
        <v>2263.4869769482821</v>
      </c>
      <c r="F194" s="38">
        <v>10222.56993092465</v>
      </c>
      <c r="G194" s="38">
        <v>14571.529343034941</v>
      </c>
      <c r="H194" s="38">
        <v>2524.0290724399647</v>
      </c>
      <c r="I194" s="38">
        <v>2275.3664379999227</v>
      </c>
      <c r="J194" s="38">
        <v>14313.982251801528</v>
      </c>
      <c r="K194" s="38">
        <v>1916.9641400068992</v>
      </c>
      <c r="L194" s="38">
        <v>2157.5548666285649</v>
      </c>
      <c r="M194" s="38">
        <v>3591.6890021464474</v>
      </c>
      <c r="N194" s="38">
        <v>3929.830615829293</v>
      </c>
      <c r="O194" s="38">
        <v>9994.1535506602377</v>
      </c>
      <c r="P194" s="38">
        <v>4972.4684392229283</v>
      </c>
      <c r="Q194" s="38">
        <v>4470.2847306393178</v>
      </c>
      <c r="R194" s="38">
        <v>1406.1473787559182</v>
      </c>
      <c r="S194" s="38">
        <v>4085.6842996426681</v>
      </c>
      <c r="T194" s="38">
        <v>204.72049880486395</v>
      </c>
    </row>
    <row r="195" spans="1:20" x14ac:dyDescent="0.4">
      <c r="A195" s="32" t="s">
        <v>1942</v>
      </c>
      <c r="B195" s="31">
        <v>11.523999999999999</v>
      </c>
      <c r="C195" s="31">
        <v>366.04437000000001</v>
      </c>
      <c r="D195" s="32" t="s">
        <v>450</v>
      </c>
      <c r="E195" s="38">
        <v>14425.240865856436</v>
      </c>
      <c r="F195" s="38">
        <v>44241.724243644232</v>
      </c>
      <c r="G195" s="38">
        <v>23026.475223673428</v>
      </c>
      <c r="H195" s="38">
        <v>21069.215033716217</v>
      </c>
      <c r="I195" s="38">
        <v>9346.5759773460468</v>
      </c>
      <c r="J195" s="38">
        <v>2275.6482706592606</v>
      </c>
      <c r="K195" s="38">
        <v>30361.382436891377</v>
      </c>
      <c r="L195" s="38">
        <v>24690.861977525306</v>
      </c>
      <c r="M195" s="38">
        <v>9339.6312692988758</v>
      </c>
      <c r="N195" s="38">
        <v>27876.916753596124</v>
      </c>
      <c r="O195" s="38">
        <v>16914.486257573561</v>
      </c>
      <c r="P195" s="38">
        <v>40534.68206704608</v>
      </c>
      <c r="Q195" s="38">
        <v>3928.361565667391</v>
      </c>
      <c r="R195" s="38">
        <v>12710.659713187304</v>
      </c>
      <c r="S195" s="38">
        <v>32160.936218924442</v>
      </c>
      <c r="T195" s="38">
        <v>1254.7986562740709</v>
      </c>
    </row>
    <row r="196" spans="1:20" x14ac:dyDescent="0.4">
      <c r="A196" s="32" t="s">
        <v>1943</v>
      </c>
      <c r="B196" s="31">
        <v>13.597</v>
      </c>
      <c r="C196" s="31">
        <v>643.12249999999995</v>
      </c>
      <c r="D196" s="32" t="s">
        <v>1944</v>
      </c>
      <c r="E196" s="38">
        <v>1544.4840817489005</v>
      </c>
      <c r="F196" s="38">
        <v>2766.2723576815329</v>
      </c>
      <c r="G196" s="38">
        <v>1515.2470051604046</v>
      </c>
      <c r="H196" s="38">
        <v>2120.8387631176829</v>
      </c>
      <c r="I196" s="38">
        <v>1332.3357790806076</v>
      </c>
      <c r="J196" s="38">
        <v>3028.8424960647376</v>
      </c>
      <c r="K196" s="38">
        <v>2460.19103526771</v>
      </c>
      <c r="L196" s="38">
        <v>2623.1904322325868</v>
      </c>
      <c r="M196" s="38">
        <v>1450.4006195086608</v>
      </c>
      <c r="N196" s="38">
        <v>2449.6609117961279</v>
      </c>
      <c r="O196" s="38">
        <v>1818.7696477867871</v>
      </c>
      <c r="P196" s="38">
        <v>1152.2915792738004</v>
      </c>
      <c r="Q196" s="38">
        <v>2677.4960308221375</v>
      </c>
      <c r="R196" s="38">
        <v>2845.1427645627386</v>
      </c>
      <c r="S196" s="38">
        <v>1748.3830140614266</v>
      </c>
      <c r="T196" s="38">
        <v>3960.7149564696128</v>
      </c>
    </row>
    <row r="197" spans="1:20" x14ac:dyDescent="0.4">
      <c r="A197" s="32" t="s">
        <v>657</v>
      </c>
      <c r="B197" s="31">
        <v>1.0109999999999999</v>
      </c>
      <c r="C197" s="31">
        <v>474.27139</v>
      </c>
      <c r="D197" s="32" t="s">
        <v>448</v>
      </c>
      <c r="E197" s="38">
        <v>34406.758392563992</v>
      </c>
      <c r="F197" s="38">
        <v>97538.914553299532</v>
      </c>
      <c r="G197" s="38">
        <v>15526.960756301483</v>
      </c>
      <c r="H197" s="38">
        <v>19685.117321732505</v>
      </c>
      <c r="I197" s="38">
        <v>202232.87176640247</v>
      </c>
      <c r="J197" s="38">
        <v>14113.913884876729</v>
      </c>
      <c r="K197" s="38">
        <v>17586.970734068746</v>
      </c>
      <c r="L197" s="38">
        <v>21583.254219380753</v>
      </c>
      <c r="M197" s="38">
        <v>27233.033626912616</v>
      </c>
      <c r="N197" s="38">
        <v>10563.663972651788</v>
      </c>
      <c r="O197" s="38">
        <v>5146.6497915564096</v>
      </c>
      <c r="P197" s="38">
        <v>112893.38216238713</v>
      </c>
      <c r="Q197" s="38">
        <v>74428.779887781682</v>
      </c>
      <c r="R197" s="38">
        <v>12225.775547368392</v>
      </c>
      <c r="S197" s="38">
        <v>10085.09781782893</v>
      </c>
      <c r="T197" s="38">
        <v>162025.82988064139</v>
      </c>
    </row>
    <row r="198" spans="1:20" x14ac:dyDescent="0.4">
      <c r="A198" s="32" t="s">
        <v>663</v>
      </c>
      <c r="B198" s="31">
        <v>1.294</v>
      </c>
      <c r="C198" s="31">
        <v>391.2851</v>
      </c>
      <c r="D198" s="32" t="s">
        <v>662</v>
      </c>
      <c r="E198" s="38">
        <v>14792.749993412212</v>
      </c>
      <c r="F198" s="38">
        <v>4632.295683927292</v>
      </c>
      <c r="G198" s="38">
        <v>7012.4849369264894</v>
      </c>
      <c r="H198" s="38">
        <v>1994.3609784514454</v>
      </c>
      <c r="I198" s="38">
        <v>6323.260567335381</v>
      </c>
      <c r="J198" s="38">
        <v>6130.7048053594135</v>
      </c>
      <c r="K198" s="38">
        <v>7813.3508394021828</v>
      </c>
      <c r="L198" s="38">
        <v>4264.4803337856629</v>
      </c>
      <c r="M198" s="38">
        <v>3113.2104230996256</v>
      </c>
      <c r="N198" s="38">
        <v>11979.453265715016</v>
      </c>
      <c r="O198" s="38">
        <v>24851.594183837198</v>
      </c>
      <c r="P198" s="38">
        <v>2675.3899745372878</v>
      </c>
      <c r="Q198" s="38">
        <v>18896.587526327068</v>
      </c>
      <c r="R198" s="38">
        <v>4163.9249772580279</v>
      </c>
      <c r="S198" s="38">
        <v>5981.6709556316509</v>
      </c>
      <c r="T198" s="38">
        <v>3499.7202488395524</v>
      </c>
    </row>
    <row r="199" spans="1:20" x14ac:dyDescent="0.4">
      <c r="A199" s="32" t="s">
        <v>666</v>
      </c>
      <c r="B199" s="31">
        <v>13.808</v>
      </c>
      <c r="C199" s="31">
        <v>333.02713</v>
      </c>
      <c r="D199" s="32"/>
      <c r="E199" s="38">
        <v>17956.171102428234</v>
      </c>
      <c r="F199" s="38">
        <v>17678.828372942968</v>
      </c>
      <c r="G199" s="38">
        <v>11244.244663505919</v>
      </c>
      <c r="H199" s="38">
        <v>14764.125898716075</v>
      </c>
      <c r="I199" s="38">
        <v>14152.501736652859</v>
      </c>
      <c r="J199" s="38">
        <v>12833.030783467759</v>
      </c>
      <c r="K199" s="38">
        <v>10415.161027687654</v>
      </c>
      <c r="L199" s="38">
        <v>8187.8022408684737</v>
      </c>
      <c r="M199" s="38">
        <v>11099.089151901433</v>
      </c>
      <c r="N199" s="38">
        <v>10225.706805753629</v>
      </c>
      <c r="O199" s="38">
        <v>9891.3671548481088</v>
      </c>
      <c r="P199" s="38">
        <v>9381.4849587726185</v>
      </c>
      <c r="Q199" s="38">
        <v>12765.947782256289</v>
      </c>
      <c r="R199" s="38">
        <v>11984.453195414471</v>
      </c>
      <c r="S199" s="38">
        <v>12974.620423769189</v>
      </c>
      <c r="T199" s="38">
        <v>6770.1263111354228</v>
      </c>
    </row>
    <row r="200" spans="1:20" x14ac:dyDescent="0.4">
      <c r="A200" s="32" t="s">
        <v>1945</v>
      </c>
      <c r="B200" s="31">
        <v>7.2949999999999999</v>
      </c>
      <c r="C200" s="31">
        <v>146.02528000000001</v>
      </c>
      <c r="D200" s="32" t="s">
        <v>1946</v>
      </c>
      <c r="E200" s="38">
        <v>623.50174728740262</v>
      </c>
      <c r="F200" s="38">
        <v>17132.309982501676</v>
      </c>
      <c r="G200" s="38">
        <v>117.1483742899679</v>
      </c>
      <c r="H200" s="38">
        <v>18308.111754572157</v>
      </c>
      <c r="I200" s="38">
        <v>6334.9596119979205</v>
      </c>
      <c r="J200" s="38">
        <v>4685.0234158486355</v>
      </c>
      <c r="K200" s="38">
        <v>167.14673700332636</v>
      </c>
      <c r="L200" s="38">
        <v>22455.082512426579</v>
      </c>
      <c r="M200" s="38">
        <v>7430.9847596693726</v>
      </c>
      <c r="N200" s="38">
        <v>54275.548931717465</v>
      </c>
      <c r="O200" s="38">
        <v>33465.170371652312</v>
      </c>
      <c r="P200" s="38">
        <v>37646.72369068503</v>
      </c>
      <c r="Q200" s="38">
        <v>16481.034057902132</v>
      </c>
      <c r="R200" s="38">
        <v>23466.110883209727</v>
      </c>
      <c r="S200" s="38">
        <v>26203.290788090486</v>
      </c>
      <c r="T200" s="38">
        <v>165.02978985290054</v>
      </c>
    </row>
    <row r="201" spans="1:20" x14ac:dyDescent="0.4">
      <c r="A201" s="32" t="s">
        <v>1947</v>
      </c>
      <c r="B201" s="31">
        <v>7.3819999999999997</v>
      </c>
      <c r="C201" s="31">
        <v>316.09798999999998</v>
      </c>
      <c r="D201" s="32" t="s">
        <v>1948</v>
      </c>
      <c r="E201" s="38">
        <v>433.59716580726064</v>
      </c>
      <c r="F201" s="38">
        <v>180.38558521390706</v>
      </c>
      <c r="G201" s="38">
        <v>7354.4213007120015</v>
      </c>
      <c r="H201" s="38">
        <v>119.32123712640322</v>
      </c>
      <c r="I201" s="38">
        <v>158.05575723169628</v>
      </c>
      <c r="J201" s="38">
        <v>13368.204517247934</v>
      </c>
      <c r="K201" s="38">
        <v>16059.66742470085</v>
      </c>
      <c r="L201" s="38">
        <v>12028.368381454249</v>
      </c>
      <c r="M201" s="38">
        <v>17.619956375105215</v>
      </c>
      <c r="N201" s="38">
        <v>6069.2942378987946</v>
      </c>
      <c r="O201" s="38">
        <v>11502.308308520222</v>
      </c>
      <c r="P201" s="38">
        <v>7907.3257338860558</v>
      </c>
      <c r="Q201" s="38">
        <v>335.41744253424423</v>
      </c>
      <c r="R201" s="38">
        <v>121.2849491110226</v>
      </c>
      <c r="S201" s="38">
        <v>7308.9146314616901</v>
      </c>
      <c r="T201" s="38">
        <v>177.56369794299425</v>
      </c>
    </row>
    <row r="202" spans="1:20" x14ac:dyDescent="0.4">
      <c r="A202" s="32" t="s">
        <v>670</v>
      </c>
      <c r="B202" s="31">
        <v>1.18</v>
      </c>
      <c r="C202" s="31">
        <v>385.34348</v>
      </c>
      <c r="D202" s="32" t="s">
        <v>671</v>
      </c>
      <c r="E202" s="38">
        <v>20653.495378895212</v>
      </c>
      <c r="F202" s="38">
        <v>15854.488741136096</v>
      </c>
      <c r="G202" s="38">
        <v>18641.955233323253</v>
      </c>
      <c r="H202" s="38">
        <v>25787.821239923225</v>
      </c>
      <c r="I202" s="38">
        <v>19616.94710393127</v>
      </c>
      <c r="J202" s="38">
        <v>21712.232290758668</v>
      </c>
      <c r="K202" s="38">
        <v>18817.588585255737</v>
      </c>
      <c r="L202" s="38">
        <v>22353.809528890954</v>
      </c>
      <c r="M202" s="38">
        <v>16966.16325697631</v>
      </c>
      <c r="N202" s="38">
        <v>12713.101784101565</v>
      </c>
      <c r="O202" s="38">
        <v>13683.302704867803</v>
      </c>
      <c r="P202" s="38">
        <v>13541.26091566982</v>
      </c>
      <c r="Q202" s="38">
        <v>12546.014793049169</v>
      </c>
      <c r="R202" s="38">
        <v>15673.552902826525</v>
      </c>
      <c r="S202" s="38">
        <v>14205.484407301188</v>
      </c>
      <c r="T202" s="38">
        <v>21126.946578193791</v>
      </c>
    </row>
    <row r="203" spans="1:20" x14ac:dyDescent="0.4">
      <c r="A203" s="32" t="s">
        <v>672</v>
      </c>
      <c r="B203" s="31">
        <v>1.077</v>
      </c>
      <c r="C203" s="31">
        <v>381.31869999999998</v>
      </c>
      <c r="D203" s="32" t="s">
        <v>366</v>
      </c>
      <c r="E203" s="38">
        <v>19225.194332938514</v>
      </c>
      <c r="F203" s="38">
        <v>11143.913338534223</v>
      </c>
      <c r="G203" s="38">
        <v>12808.137419889694</v>
      </c>
      <c r="H203" s="38">
        <v>19351.533869036681</v>
      </c>
      <c r="I203" s="38">
        <v>13188.426423252395</v>
      </c>
      <c r="J203" s="38">
        <v>8022.5631891019339</v>
      </c>
      <c r="K203" s="38">
        <v>11262.630404085052</v>
      </c>
      <c r="L203" s="38">
        <v>8059.3886757612199</v>
      </c>
      <c r="M203" s="38">
        <v>14365.752890926969</v>
      </c>
      <c r="N203" s="38">
        <v>3823.9117977224109</v>
      </c>
      <c r="O203" s="38">
        <v>8742.4117821104155</v>
      </c>
      <c r="P203" s="38">
        <v>8861.4554372000457</v>
      </c>
      <c r="Q203" s="38">
        <v>4751.147617161836</v>
      </c>
      <c r="R203" s="38">
        <v>8586.6249531027133</v>
      </c>
      <c r="S203" s="38">
        <v>10021.604275570644</v>
      </c>
      <c r="T203" s="38">
        <v>537.92393292022507</v>
      </c>
    </row>
    <row r="204" spans="1:20" x14ac:dyDescent="0.4">
      <c r="A204" s="32" t="s">
        <v>673</v>
      </c>
      <c r="B204" s="31">
        <v>0.99399999999999999</v>
      </c>
      <c r="C204" s="31">
        <v>369.35095000000001</v>
      </c>
      <c r="D204" s="32" t="s">
        <v>366</v>
      </c>
      <c r="E204" s="38">
        <v>23933.465838216969</v>
      </c>
      <c r="F204" s="38">
        <v>9624.1650554246226</v>
      </c>
      <c r="G204" s="38">
        <v>25337.656986798222</v>
      </c>
      <c r="H204" s="38">
        <v>46699.830314366729</v>
      </c>
      <c r="I204" s="38">
        <v>25882.95621780798</v>
      </c>
      <c r="J204" s="38">
        <v>11832.920525071</v>
      </c>
      <c r="K204" s="38">
        <v>26356.951091212024</v>
      </c>
      <c r="L204" s="38">
        <v>29942.678534267139</v>
      </c>
      <c r="M204" s="38">
        <v>37327.413897597893</v>
      </c>
      <c r="N204" s="38">
        <v>19795.773663036543</v>
      </c>
      <c r="O204" s="38">
        <v>43435.430469241255</v>
      </c>
      <c r="P204" s="38">
        <v>15446.762197637721</v>
      </c>
      <c r="Q204" s="38">
        <v>9526.0891083506085</v>
      </c>
      <c r="R204" s="38">
        <v>21238.76332818126</v>
      </c>
      <c r="S204" s="38">
        <v>27933.302001653894</v>
      </c>
      <c r="T204" s="38">
        <v>105656.66723012662</v>
      </c>
    </row>
    <row r="205" spans="1:20" x14ac:dyDescent="0.4">
      <c r="A205" s="32" t="s">
        <v>674</v>
      </c>
      <c r="B205" s="31">
        <v>5.0730000000000004</v>
      </c>
      <c r="C205" s="31">
        <v>834.60131999999999</v>
      </c>
      <c r="D205" s="32"/>
      <c r="E205" s="38">
        <v>8169.1901466775535</v>
      </c>
      <c r="F205" s="38">
        <v>3097.8793915777574</v>
      </c>
      <c r="G205" s="38">
        <v>10445.409963330088</v>
      </c>
      <c r="H205" s="38">
        <v>11075.705155845975</v>
      </c>
      <c r="I205" s="38">
        <v>37125.069742247695</v>
      </c>
      <c r="J205" s="38">
        <v>15518.671990610746</v>
      </c>
      <c r="K205" s="38">
        <v>13054.160159959789</v>
      </c>
      <c r="L205" s="38">
        <v>20154.424516888976</v>
      </c>
      <c r="M205" s="38">
        <v>11688.522639569796</v>
      </c>
      <c r="N205" s="38">
        <v>6598.9236939915236</v>
      </c>
      <c r="O205" s="38">
        <v>7866.6804891923512</v>
      </c>
      <c r="P205" s="38">
        <v>18839.416863365837</v>
      </c>
      <c r="Q205" s="38">
        <v>13637.582358648417</v>
      </c>
      <c r="R205" s="38">
        <v>6858.9165492056427</v>
      </c>
      <c r="S205" s="38">
        <v>12151.925373856009</v>
      </c>
      <c r="T205" s="38">
        <v>30407.261026567343</v>
      </c>
    </row>
    <row r="206" spans="1:20" x14ac:dyDescent="0.4">
      <c r="A206" s="32" t="s">
        <v>675</v>
      </c>
      <c r="B206" s="31">
        <v>11.858000000000001</v>
      </c>
      <c r="C206" s="31">
        <v>104.10504</v>
      </c>
      <c r="D206" s="32" t="s">
        <v>676</v>
      </c>
      <c r="E206" s="38">
        <v>478997.53335314034</v>
      </c>
      <c r="F206" s="38">
        <v>148841.87117198054</v>
      </c>
      <c r="G206" s="38">
        <v>554251.04411508946</v>
      </c>
      <c r="H206" s="38">
        <v>363204.22313235799</v>
      </c>
      <c r="I206" s="38">
        <v>467911.87035015383</v>
      </c>
      <c r="J206" s="38">
        <v>361899.06842771394</v>
      </c>
      <c r="K206" s="38">
        <v>431887.31974157615</v>
      </c>
      <c r="L206" s="38">
        <v>655287.94076057069</v>
      </c>
      <c r="M206" s="38">
        <v>654194.66766103136</v>
      </c>
      <c r="N206" s="38">
        <v>626465.86852902872</v>
      </c>
      <c r="O206" s="38">
        <v>838453.76336783171</v>
      </c>
      <c r="P206" s="38">
        <v>699970.34549916582</v>
      </c>
      <c r="Q206" s="38">
        <v>901092.53150785004</v>
      </c>
      <c r="R206" s="38">
        <v>654514.22787763341</v>
      </c>
      <c r="S206" s="38">
        <v>572353.03140410164</v>
      </c>
      <c r="T206" s="38">
        <v>520380.70709982904</v>
      </c>
    </row>
    <row r="207" spans="1:20" x14ac:dyDescent="0.4">
      <c r="A207" s="32" t="s">
        <v>1949</v>
      </c>
      <c r="B207" s="31">
        <v>1.2390000000000001</v>
      </c>
      <c r="C207" s="31">
        <v>186.14935</v>
      </c>
      <c r="D207" s="32" t="s">
        <v>678</v>
      </c>
      <c r="E207" s="38">
        <v>27232.097441383597</v>
      </c>
      <c r="F207" s="38">
        <v>57271.883228813058</v>
      </c>
      <c r="G207" s="38">
        <v>45760.843648874674</v>
      </c>
      <c r="H207" s="38">
        <v>40860.787839503711</v>
      </c>
      <c r="I207" s="38">
        <v>68507.093379445694</v>
      </c>
      <c r="J207" s="38">
        <v>58933.507613292131</v>
      </c>
      <c r="K207" s="38">
        <v>38897.135034886582</v>
      </c>
      <c r="L207" s="38">
        <v>64913.780859737999</v>
      </c>
      <c r="M207" s="38">
        <v>24803.334379398108</v>
      </c>
      <c r="N207" s="38">
        <v>10801.049679902389</v>
      </c>
      <c r="O207" s="38">
        <v>39149.900726374231</v>
      </c>
      <c r="P207" s="38">
        <v>15304.560609431161</v>
      </c>
      <c r="Q207" s="38">
        <v>19539.526904982678</v>
      </c>
      <c r="R207" s="38">
        <v>25303.072508287089</v>
      </c>
      <c r="S207" s="38">
        <v>29892.960721442534</v>
      </c>
      <c r="T207" s="38">
        <v>100717.26295028886</v>
      </c>
    </row>
    <row r="208" spans="1:20" x14ac:dyDescent="0.4">
      <c r="A208" s="32" t="s">
        <v>1950</v>
      </c>
      <c r="B208" s="31">
        <v>7.8719999999999999</v>
      </c>
      <c r="C208" s="31">
        <v>253.12308999999999</v>
      </c>
      <c r="D208" s="32"/>
      <c r="E208" s="38">
        <v>1775.0040939502289</v>
      </c>
      <c r="F208" s="38">
        <v>2219.7148360154433</v>
      </c>
      <c r="G208" s="38">
        <v>7414.9159530092793</v>
      </c>
      <c r="H208" s="38">
        <v>5385.814227390958</v>
      </c>
      <c r="I208" s="38">
        <v>5154.3149287839742</v>
      </c>
      <c r="J208" s="38">
        <v>3303.802765046948</v>
      </c>
      <c r="K208" s="38">
        <v>2059.0388664597267</v>
      </c>
      <c r="L208" s="38">
        <v>3907.8162125160234</v>
      </c>
      <c r="M208" s="38">
        <v>5676.4080511588954</v>
      </c>
      <c r="N208" s="38">
        <v>5130.723017214691</v>
      </c>
      <c r="O208" s="38">
        <v>1632.4007138307054</v>
      </c>
      <c r="P208" s="38">
        <v>1421.0984524642649</v>
      </c>
      <c r="Q208" s="38">
        <v>3417.2843274220559</v>
      </c>
      <c r="R208" s="38">
        <v>5779.9858560721705</v>
      </c>
      <c r="S208" s="38">
        <v>19248.543644007263</v>
      </c>
      <c r="T208" s="38">
        <v>873.19559694319526</v>
      </c>
    </row>
    <row r="209" spans="1:20" x14ac:dyDescent="0.4">
      <c r="A209" s="32" t="s">
        <v>684</v>
      </c>
      <c r="B209" s="31">
        <v>1.0269999999999999</v>
      </c>
      <c r="C209" s="31">
        <v>293.17910999999998</v>
      </c>
      <c r="D209" s="32" t="s">
        <v>685</v>
      </c>
      <c r="E209" s="38">
        <v>20269.854256294573</v>
      </c>
      <c r="F209" s="38">
        <v>35914.852412812645</v>
      </c>
      <c r="G209" s="38">
        <v>17906.275065225407</v>
      </c>
      <c r="H209" s="38">
        <v>17046.498287407903</v>
      </c>
      <c r="I209" s="38">
        <v>31796.937932870784</v>
      </c>
      <c r="J209" s="38">
        <v>19113.639403481713</v>
      </c>
      <c r="K209" s="38">
        <v>22979.686560233662</v>
      </c>
      <c r="L209" s="38">
        <v>12576.86289901192</v>
      </c>
      <c r="M209" s="38">
        <v>24653.431358617425</v>
      </c>
      <c r="N209" s="38">
        <v>21213.507444639064</v>
      </c>
      <c r="O209" s="38">
        <v>48257.160749913528</v>
      </c>
      <c r="P209" s="38">
        <v>18320.087632689476</v>
      </c>
      <c r="Q209" s="38">
        <v>14901.460505407145</v>
      </c>
      <c r="R209" s="38">
        <v>18197.098813656983</v>
      </c>
      <c r="S209" s="38">
        <v>26743.964842509708</v>
      </c>
      <c r="T209" s="38">
        <v>10669.539043997373</v>
      </c>
    </row>
    <row r="210" spans="1:20" x14ac:dyDescent="0.4">
      <c r="A210" s="32" t="s">
        <v>1951</v>
      </c>
      <c r="B210" s="31">
        <v>13.587999999999999</v>
      </c>
      <c r="C210" s="31">
        <v>204.05306999999999</v>
      </c>
      <c r="D210" s="32" t="s">
        <v>269</v>
      </c>
      <c r="E210" s="38">
        <v>5457.8151097786049</v>
      </c>
      <c r="F210" s="38">
        <v>6467.9350674785301</v>
      </c>
      <c r="G210" s="38">
        <v>252.87034259488067</v>
      </c>
      <c r="H210" s="38">
        <v>10319.3071839571</v>
      </c>
      <c r="I210" s="38">
        <v>9910.1574774709425</v>
      </c>
      <c r="J210" s="38">
        <v>6667.10761201481</v>
      </c>
      <c r="K210" s="38">
        <v>5387.7667597600966</v>
      </c>
      <c r="L210" s="38">
        <v>9766.1391194628522</v>
      </c>
      <c r="M210" s="38">
        <v>15500.88700873507</v>
      </c>
      <c r="N210" s="38">
        <v>9914.4581710552939</v>
      </c>
      <c r="O210" s="38">
        <v>5861.7425908230261</v>
      </c>
      <c r="P210" s="38">
        <v>1729.6219984904646</v>
      </c>
      <c r="Q210" s="38">
        <v>7986.3266621191096</v>
      </c>
      <c r="R210" s="38">
        <v>6743.4923544736375</v>
      </c>
      <c r="S210" s="38">
        <v>9159.5307895000515</v>
      </c>
      <c r="T210" s="38">
        <v>11302.831961040905</v>
      </c>
    </row>
    <row r="211" spans="1:20" x14ac:dyDescent="0.4">
      <c r="A211" s="32" t="s">
        <v>1952</v>
      </c>
      <c r="B211" s="31">
        <v>13.468</v>
      </c>
      <c r="C211" s="31">
        <v>332.14429000000001</v>
      </c>
      <c r="D211" s="32" t="s">
        <v>357</v>
      </c>
      <c r="E211" s="38">
        <v>6169.1546122450754</v>
      </c>
      <c r="F211" s="38">
        <v>4031.1317605886297</v>
      </c>
      <c r="G211" s="38">
        <v>3017.0507542547471</v>
      </c>
      <c r="H211" s="38">
        <v>3380.4476292343106</v>
      </c>
      <c r="I211" s="38">
        <v>4105.2065804474132</v>
      </c>
      <c r="J211" s="38">
        <v>11076.512314291145</v>
      </c>
      <c r="K211" s="38">
        <v>3145.4926569813479</v>
      </c>
      <c r="L211" s="38">
        <v>3425.6687474224968</v>
      </c>
      <c r="M211" s="38">
        <v>7258.4946604183433</v>
      </c>
      <c r="N211" s="38">
        <v>4450.4833014797732</v>
      </c>
      <c r="O211" s="38">
        <v>18500.222844040378</v>
      </c>
      <c r="P211" s="38">
        <v>3437.6087161934156</v>
      </c>
      <c r="Q211" s="38">
        <v>3752.7017699563003</v>
      </c>
      <c r="R211" s="38">
        <v>17765.718274991665</v>
      </c>
      <c r="S211" s="38">
        <v>2449.5733997357988</v>
      </c>
      <c r="T211" s="38">
        <v>1214.7445923982489</v>
      </c>
    </row>
    <row r="212" spans="1:20" x14ac:dyDescent="0.4">
      <c r="A212" s="32" t="s">
        <v>692</v>
      </c>
      <c r="B212" s="31">
        <v>10.356</v>
      </c>
      <c r="C212" s="31">
        <v>141.01742999999999</v>
      </c>
      <c r="D212" s="32" t="s">
        <v>313</v>
      </c>
      <c r="E212" s="38">
        <v>86857.025989045491</v>
      </c>
      <c r="F212" s="38">
        <v>73305.205546406825</v>
      </c>
      <c r="G212" s="38">
        <v>62684.691101238335</v>
      </c>
      <c r="H212" s="38">
        <v>91231.627467390863</v>
      </c>
      <c r="I212" s="38">
        <v>77592.579720492213</v>
      </c>
      <c r="J212" s="38">
        <v>69560.788209874154</v>
      </c>
      <c r="K212" s="38">
        <v>79078.99116792313</v>
      </c>
      <c r="L212" s="38">
        <v>101238.76312407164</v>
      </c>
      <c r="M212" s="38">
        <v>69430.268105710697</v>
      </c>
      <c r="N212" s="38">
        <v>68371.294771607834</v>
      </c>
      <c r="O212" s="38">
        <v>87169.484468227151</v>
      </c>
      <c r="P212" s="38">
        <v>87778.316423391079</v>
      </c>
      <c r="Q212" s="38">
        <v>96200.184414527685</v>
      </c>
      <c r="R212" s="38">
        <v>43492.610632023054</v>
      </c>
      <c r="S212" s="38">
        <v>76043.792327171745</v>
      </c>
      <c r="T212" s="38">
        <v>61298.68243566031</v>
      </c>
    </row>
    <row r="213" spans="1:20" x14ac:dyDescent="0.4">
      <c r="A213" s="32" t="s">
        <v>1953</v>
      </c>
      <c r="B213" s="31">
        <v>13.234999999999999</v>
      </c>
      <c r="C213" s="31">
        <v>173.01061999999999</v>
      </c>
      <c r="D213" s="32" t="s">
        <v>638</v>
      </c>
      <c r="E213" s="38">
        <v>145252.39896420646</v>
      </c>
      <c r="F213" s="38">
        <v>152148.39241653646</v>
      </c>
      <c r="G213" s="38">
        <v>181285.97312741712</v>
      </c>
      <c r="H213" s="38">
        <v>114414.1852424775</v>
      </c>
      <c r="I213" s="38">
        <v>131993.67749078994</v>
      </c>
      <c r="J213" s="38">
        <v>176108.08509818561</v>
      </c>
      <c r="K213" s="38">
        <v>198266.25263562595</v>
      </c>
      <c r="L213" s="38">
        <v>137000.02438606706</v>
      </c>
      <c r="M213" s="38">
        <v>94154.119821636588</v>
      </c>
      <c r="N213" s="38">
        <v>223082.54718908592</v>
      </c>
      <c r="O213" s="38">
        <v>188722.64808921376</v>
      </c>
      <c r="P213" s="38">
        <v>98618.931834634728</v>
      </c>
      <c r="Q213" s="38">
        <v>118371.22478301941</v>
      </c>
      <c r="R213" s="38">
        <v>171259.95341246124</v>
      </c>
      <c r="S213" s="38">
        <v>108638.87372718222</v>
      </c>
      <c r="T213" s="38">
        <v>55562.613087210186</v>
      </c>
    </row>
    <row r="214" spans="1:20" x14ac:dyDescent="0.4">
      <c r="A214" s="32" t="s">
        <v>1954</v>
      </c>
      <c r="B214" s="31">
        <v>13.042999999999999</v>
      </c>
      <c r="C214" s="31">
        <v>129.01927000000001</v>
      </c>
      <c r="D214" s="32" t="s">
        <v>253</v>
      </c>
      <c r="E214" s="38">
        <v>25327.673243816338</v>
      </c>
      <c r="F214" s="38">
        <v>25638.766471895986</v>
      </c>
      <c r="G214" s="38">
        <v>35574.953835395223</v>
      </c>
      <c r="H214" s="38">
        <v>27761.467048055893</v>
      </c>
      <c r="I214" s="38">
        <v>21589.506697092202</v>
      </c>
      <c r="J214" s="38">
        <v>19653.654350249268</v>
      </c>
      <c r="K214" s="38">
        <v>34080.941370448651</v>
      </c>
      <c r="L214" s="38">
        <v>13608.004660619419</v>
      </c>
      <c r="M214" s="38">
        <v>20322.053859092255</v>
      </c>
      <c r="N214" s="38">
        <v>17290.326979371668</v>
      </c>
      <c r="O214" s="38">
        <v>28871.902893488732</v>
      </c>
      <c r="P214" s="38">
        <v>14788.458574097711</v>
      </c>
      <c r="Q214" s="38">
        <v>22584.397084099306</v>
      </c>
      <c r="R214" s="38">
        <v>30463.852007529626</v>
      </c>
      <c r="S214" s="38">
        <v>16591.80616880818</v>
      </c>
      <c r="T214" s="38">
        <v>6822.63283048421</v>
      </c>
    </row>
    <row r="215" spans="1:20" x14ac:dyDescent="0.4">
      <c r="A215" s="32" t="s">
        <v>1955</v>
      </c>
      <c r="B215" s="31">
        <v>13.026999999999999</v>
      </c>
      <c r="C215" s="31">
        <v>147.03285</v>
      </c>
      <c r="D215" s="32" t="s">
        <v>243</v>
      </c>
      <c r="E215" s="38">
        <v>136149.94913640234</v>
      </c>
      <c r="F215" s="38">
        <v>119805.80490666858</v>
      </c>
      <c r="G215" s="38">
        <v>158957.01274137117</v>
      </c>
      <c r="H215" s="38">
        <v>124676.83444409224</v>
      </c>
      <c r="I215" s="38">
        <v>185872.48178294997</v>
      </c>
      <c r="J215" s="38">
        <v>177021.95654656147</v>
      </c>
      <c r="K215" s="38">
        <v>164862.49473884064</v>
      </c>
      <c r="L215" s="38">
        <v>57553.234922733842</v>
      </c>
      <c r="M215" s="38">
        <v>145198.36836918327</v>
      </c>
      <c r="N215" s="38">
        <v>132506.09234600942</v>
      </c>
      <c r="O215" s="38">
        <v>119054.54870409374</v>
      </c>
      <c r="P215" s="38">
        <v>62543.550536824529</v>
      </c>
      <c r="Q215" s="38">
        <v>97725.971436034088</v>
      </c>
      <c r="R215" s="38">
        <v>178522.01859018955</v>
      </c>
      <c r="S215" s="38">
        <v>83578.646162154138</v>
      </c>
      <c r="T215" s="38">
        <v>142026.9201536105</v>
      </c>
    </row>
    <row r="216" spans="1:20" x14ac:dyDescent="0.4">
      <c r="A216" s="32" t="s">
        <v>693</v>
      </c>
      <c r="B216" s="31">
        <v>13.704000000000001</v>
      </c>
      <c r="C216" s="31">
        <v>191.02176</v>
      </c>
      <c r="D216" s="32" t="s">
        <v>638</v>
      </c>
      <c r="E216" s="38">
        <v>28558.098779403303</v>
      </c>
      <c r="F216" s="38">
        <v>96046.360405452229</v>
      </c>
      <c r="G216" s="38">
        <v>117028.90368782874</v>
      </c>
      <c r="H216" s="38">
        <v>26529.15593210933</v>
      </c>
      <c r="I216" s="38">
        <v>25214.595027565898</v>
      </c>
      <c r="J216" s="38">
        <v>11104.621739800368</v>
      </c>
      <c r="K216" s="38">
        <v>10566.636278375507</v>
      </c>
      <c r="L216" s="38">
        <v>10310.459305887629</v>
      </c>
      <c r="M216" s="38">
        <v>74434.317675048063</v>
      </c>
      <c r="N216" s="38">
        <v>82250.295352740941</v>
      </c>
      <c r="O216" s="38">
        <v>101683.58558221628</v>
      </c>
      <c r="P216" s="38">
        <v>65576.103644310002</v>
      </c>
      <c r="Q216" s="38">
        <v>77699.280395064896</v>
      </c>
      <c r="R216" s="38">
        <v>113749.51133525977</v>
      </c>
      <c r="S216" s="38">
        <v>75711.189455743064</v>
      </c>
      <c r="T216" s="38">
        <v>9783.357584784173</v>
      </c>
    </row>
    <row r="217" spans="1:20" x14ac:dyDescent="0.4">
      <c r="A217" s="32" t="s">
        <v>1956</v>
      </c>
      <c r="B217" s="31">
        <v>1.4590000000000001</v>
      </c>
      <c r="C217" s="31">
        <v>207.07703000000001</v>
      </c>
      <c r="D217" s="32" t="s">
        <v>394</v>
      </c>
      <c r="E217" s="38">
        <v>81986.088910918173</v>
      </c>
      <c r="F217" s="38">
        <v>162865.50023085575</v>
      </c>
      <c r="G217" s="38">
        <v>129137.83823574281</v>
      </c>
      <c r="H217" s="38">
        <v>104985.36784649067</v>
      </c>
      <c r="I217" s="38">
        <v>34399.933901118646</v>
      </c>
      <c r="J217" s="38">
        <v>53500.635061184483</v>
      </c>
      <c r="K217" s="38">
        <v>101169.74123968836</v>
      </c>
      <c r="L217" s="38">
        <v>169048.82697354528</v>
      </c>
      <c r="M217" s="38">
        <v>79216.54176409803</v>
      </c>
      <c r="N217" s="38">
        <v>164824.47692802196</v>
      </c>
      <c r="O217" s="38">
        <v>88730.727325551925</v>
      </c>
      <c r="P217" s="38">
        <v>190859.30197243919</v>
      </c>
      <c r="Q217" s="38">
        <v>212347.28996954529</v>
      </c>
      <c r="R217" s="38">
        <v>135866.93747184993</v>
      </c>
      <c r="S217" s="38">
        <v>120367.95424068427</v>
      </c>
      <c r="T217" s="38">
        <v>200.54252944149937</v>
      </c>
    </row>
    <row r="218" spans="1:20" x14ac:dyDescent="0.4">
      <c r="A218" s="32" t="s">
        <v>694</v>
      </c>
      <c r="B218" s="31">
        <v>13.859</v>
      </c>
      <c r="C218" s="31">
        <v>214.05775</v>
      </c>
      <c r="D218" s="32" t="s">
        <v>124</v>
      </c>
      <c r="E218" s="38">
        <v>124388.59858383682</v>
      </c>
      <c r="F218" s="38">
        <v>67520.376836654672</v>
      </c>
      <c r="G218" s="38">
        <v>99542.510006307566</v>
      </c>
      <c r="H218" s="38">
        <v>65356.283099904678</v>
      </c>
      <c r="I218" s="38">
        <v>59958.292389309856</v>
      </c>
      <c r="J218" s="38">
        <v>113275.07174614983</v>
      </c>
      <c r="K218" s="38">
        <v>99371.86914979633</v>
      </c>
      <c r="L218" s="38">
        <v>54218.473163736395</v>
      </c>
      <c r="M218" s="38">
        <v>112924.4456757993</v>
      </c>
      <c r="N218" s="38">
        <v>84813.524557312761</v>
      </c>
      <c r="O218" s="38">
        <v>100390.73242434267</v>
      </c>
      <c r="P218" s="38">
        <v>69650.337903572974</v>
      </c>
      <c r="Q218" s="38">
        <v>95516.836797495635</v>
      </c>
      <c r="R218" s="38">
        <v>59193.372090611891</v>
      </c>
      <c r="S218" s="38">
        <v>54754.089417594449</v>
      </c>
      <c r="T218" s="38">
        <v>56856.9405736876</v>
      </c>
    </row>
    <row r="219" spans="1:20" x14ac:dyDescent="0.4">
      <c r="A219" s="32" t="s">
        <v>1957</v>
      </c>
      <c r="B219" s="31">
        <v>6.7770000000000001</v>
      </c>
      <c r="C219" s="31">
        <v>746.48644999999999</v>
      </c>
      <c r="D219" s="32" t="s">
        <v>493</v>
      </c>
      <c r="E219" s="38">
        <v>11385.676424138217</v>
      </c>
      <c r="F219" s="38">
        <v>10404.221529826638</v>
      </c>
      <c r="G219" s="38">
        <v>3957.6754290688705</v>
      </c>
      <c r="H219" s="38">
        <v>16117.307376993027</v>
      </c>
      <c r="I219" s="38">
        <v>8292.699216123483</v>
      </c>
      <c r="J219" s="38">
        <v>9189.2844453288235</v>
      </c>
      <c r="K219" s="38">
        <v>10825.035235431256</v>
      </c>
      <c r="L219" s="38">
        <v>4811.6754507725427</v>
      </c>
      <c r="M219" s="38">
        <v>11133.773805501125</v>
      </c>
      <c r="N219" s="38">
        <v>8787.3451749716187</v>
      </c>
      <c r="O219" s="38">
        <v>9719.541396402652</v>
      </c>
      <c r="P219" s="38">
        <v>8212.8471877661214</v>
      </c>
      <c r="Q219" s="38">
        <v>4394.7379075049339</v>
      </c>
      <c r="R219" s="38">
        <v>3424.4217204273832</v>
      </c>
      <c r="S219" s="38">
        <v>14227.32095821552</v>
      </c>
      <c r="T219" s="38">
        <v>210.02607739514764</v>
      </c>
    </row>
    <row r="220" spans="1:20" x14ac:dyDescent="0.4">
      <c r="A220" s="32" t="s">
        <v>1958</v>
      </c>
      <c r="B220" s="31">
        <v>13.615</v>
      </c>
      <c r="C220" s="31">
        <v>478.09478999999999</v>
      </c>
      <c r="D220" s="32" t="s">
        <v>1959</v>
      </c>
      <c r="E220" s="38">
        <v>4037.3933565546949</v>
      </c>
      <c r="F220" s="38">
        <v>5222.5407455643153</v>
      </c>
      <c r="G220" s="38">
        <v>3133.2388959685677</v>
      </c>
      <c r="H220" s="38">
        <v>4407.1876293461837</v>
      </c>
      <c r="I220" s="38">
        <v>4763.9490317285099</v>
      </c>
      <c r="J220" s="38">
        <v>4713.9102923564942</v>
      </c>
      <c r="K220" s="38">
        <v>4177.6237579768886</v>
      </c>
      <c r="L220" s="38">
        <v>4821.4746509352626</v>
      </c>
      <c r="M220" s="38">
        <v>5132.0441357806449</v>
      </c>
      <c r="N220" s="38">
        <v>5690.2750414482534</v>
      </c>
      <c r="O220" s="38">
        <v>3951.0213998689319</v>
      </c>
      <c r="P220" s="38">
        <v>4632.102057128518</v>
      </c>
      <c r="Q220" s="38">
        <v>4582.4801121141863</v>
      </c>
      <c r="R220" s="38">
        <v>7337.7394212168674</v>
      </c>
      <c r="S220" s="38">
        <v>5592.1719404801843</v>
      </c>
      <c r="T220" s="38">
        <v>2149.5652374510714</v>
      </c>
    </row>
    <row r="221" spans="1:20" x14ac:dyDescent="0.4">
      <c r="A221" s="32" t="s">
        <v>706</v>
      </c>
      <c r="B221" s="31">
        <v>1.036</v>
      </c>
      <c r="C221" s="31">
        <v>531.30713000000003</v>
      </c>
      <c r="D221" s="32" t="s">
        <v>707</v>
      </c>
      <c r="E221" s="38">
        <v>20511.476279383729</v>
      </c>
      <c r="F221" s="38">
        <v>3981.9104977933262</v>
      </c>
      <c r="G221" s="38">
        <v>3837.1801651478199</v>
      </c>
      <c r="H221" s="38">
        <v>1324.8524871057662</v>
      </c>
      <c r="I221" s="38">
        <v>10487.157584741672</v>
      </c>
      <c r="J221" s="38">
        <v>24.381945757063509</v>
      </c>
      <c r="K221" s="38">
        <v>5602.6042068141096</v>
      </c>
      <c r="L221" s="38">
        <v>27037.763626388474</v>
      </c>
      <c r="M221" s="38">
        <v>2652.8504753218958</v>
      </c>
      <c r="N221" s="38">
        <v>17.578826544424278</v>
      </c>
      <c r="O221" s="38">
        <v>9095.3791533748772</v>
      </c>
      <c r="P221" s="38">
        <v>2387.7545981363405</v>
      </c>
      <c r="Q221" s="38">
        <v>2675.5274347522218</v>
      </c>
      <c r="R221" s="38">
        <v>1347.0619491645352</v>
      </c>
      <c r="S221" s="38">
        <v>4110.3912490889934</v>
      </c>
      <c r="T221" s="38">
        <v>3301.4813492573976</v>
      </c>
    </row>
    <row r="222" spans="1:20" x14ac:dyDescent="0.4">
      <c r="A222" s="32" t="s">
        <v>1960</v>
      </c>
      <c r="B222" s="31">
        <v>1.111</v>
      </c>
      <c r="C222" s="31">
        <v>379.31160999999997</v>
      </c>
      <c r="D222" s="32" t="s">
        <v>713</v>
      </c>
      <c r="E222" s="38">
        <v>7963.917564383989</v>
      </c>
      <c r="F222" s="38">
        <v>3320.3909517817387</v>
      </c>
      <c r="G222" s="38">
        <v>15435.738661567491</v>
      </c>
      <c r="H222" s="38">
        <v>29223.118147514026</v>
      </c>
      <c r="I222" s="38">
        <v>43647.786864514143</v>
      </c>
      <c r="J222" s="38">
        <v>60093.262210866902</v>
      </c>
      <c r="K222" s="38">
        <v>7186.265024036763</v>
      </c>
      <c r="L222" s="38">
        <v>6086.2861518312939</v>
      </c>
      <c r="M222" s="38">
        <v>25692.678493278421</v>
      </c>
      <c r="N222" s="38">
        <v>27395.108551869889</v>
      </c>
      <c r="O222" s="38">
        <v>393.76410661490081</v>
      </c>
      <c r="P222" s="38">
        <v>38822.868439593483</v>
      </c>
      <c r="Q222" s="38">
        <v>13417.866403260132</v>
      </c>
      <c r="R222" s="38">
        <v>14136.013495866999</v>
      </c>
      <c r="S222" s="38">
        <v>23970.096371998017</v>
      </c>
      <c r="T222" s="38">
        <v>24928.898698855552</v>
      </c>
    </row>
    <row r="223" spans="1:20" x14ac:dyDescent="0.4">
      <c r="A223" s="32" t="s">
        <v>714</v>
      </c>
      <c r="B223" s="31">
        <v>7.72</v>
      </c>
      <c r="C223" s="31">
        <v>549.28796</v>
      </c>
      <c r="D223" s="32" t="s">
        <v>715</v>
      </c>
      <c r="E223" s="38">
        <v>3791.8414127647115</v>
      </c>
      <c r="F223" s="38">
        <v>2493.7903629524758</v>
      </c>
      <c r="G223" s="38">
        <v>1450.1859580357418</v>
      </c>
      <c r="H223" s="38">
        <v>3132.2421238273887</v>
      </c>
      <c r="I223" s="38">
        <v>1952.9234399932325</v>
      </c>
      <c r="J223" s="38">
        <v>5140.0753796002036</v>
      </c>
      <c r="K223" s="38">
        <v>1571.1844630171395</v>
      </c>
      <c r="L223" s="38">
        <v>1317.6765076304016</v>
      </c>
      <c r="M223" s="38">
        <v>1595.4940655858311</v>
      </c>
      <c r="N223" s="38">
        <v>559.42030356079613</v>
      </c>
      <c r="O223" s="38">
        <v>2105.3830884220442</v>
      </c>
      <c r="P223" s="38">
        <v>526.69656672093993</v>
      </c>
      <c r="Q223" s="38">
        <v>864.02353856218542</v>
      </c>
      <c r="R223" s="38">
        <v>656.65434423965951</v>
      </c>
      <c r="S223" s="38">
        <v>1861.9543923904514</v>
      </c>
      <c r="T223" s="38">
        <v>828.31713176759763</v>
      </c>
    </row>
    <row r="224" spans="1:20" x14ac:dyDescent="0.4">
      <c r="A224" s="32" t="s">
        <v>1961</v>
      </c>
      <c r="B224" s="31">
        <v>7.5830000000000002</v>
      </c>
      <c r="C224" s="31">
        <v>666.35193000000004</v>
      </c>
      <c r="D224" s="32" t="s">
        <v>448</v>
      </c>
      <c r="E224" s="38">
        <v>8262.4958659019012</v>
      </c>
      <c r="F224" s="38">
        <v>16898.99689024896</v>
      </c>
      <c r="G224" s="38">
        <v>8138.9313154243273</v>
      </c>
      <c r="H224" s="38">
        <v>15174.00474392139</v>
      </c>
      <c r="I224" s="38">
        <v>9244.6706327129741</v>
      </c>
      <c r="J224" s="38">
        <v>15141.002827378372</v>
      </c>
      <c r="K224" s="38">
        <v>12838.958736068005</v>
      </c>
      <c r="L224" s="38">
        <v>3083.3220313401075</v>
      </c>
      <c r="M224" s="38">
        <v>7248.2936330432822</v>
      </c>
      <c r="N224" s="38">
        <v>17945.561532995089</v>
      </c>
      <c r="O224" s="38">
        <v>10927.909696686349</v>
      </c>
      <c r="P224" s="38">
        <v>8286.2241592364371</v>
      </c>
      <c r="Q224" s="38">
        <v>7582.537864676573</v>
      </c>
      <c r="R224" s="38">
        <v>13513.164746786435</v>
      </c>
      <c r="S224" s="38">
        <v>19554.74031897424</v>
      </c>
      <c r="T224" s="38">
        <v>1401.7087214088133</v>
      </c>
    </row>
    <row r="225" spans="1:20" x14ac:dyDescent="0.4">
      <c r="A225" s="32" t="s">
        <v>722</v>
      </c>
      <c r="B225" s="31">
        <v>13.105</v>
      </c>
      <c r="C225" s="31">
        <v>132.07532</v>
      </c>
      <c r="D225" s="32" t="s">
        <v>723</v>
      </c>
      <c r="E225" s="38">
        <v>660151.13608438242</v>
      </c>
      <c r="F225" s="38">
        <v>2366825.2216000115</v>
      </c>
      <c r="G225" s="38">
        <v>2860448.3438760396</v>
      </c>
      <c r="H225" s="38">
        <v>1389023.3327286665</v>
      </c>
      <c r="I225" s="38">
        <v>2708995.0599073172</v>
      </c>
      <c r="J225" s="38">
        <v>2933399.1861984576</v>
      </c>
      <c r="K225" s="38">
        <v>2378948.3190801367</v>
      </c>
      <c r="L225" s="38">
        <v>1577557.8851602362</v>
      </c>
      <c r="M225" s="38">
        <v>2941391.1269426891</v>
      </c>
      <c r="N225" s="38">
        <v>3652190.0776588297</v>
      </c>
      <c r="O225" s="38">
        <v>2699739.4215496765</v>
      </c>
      <c r="P225" s="38">
        <v>2669774.2682244717</v>
      </c>
      <c r="Q225" s="38">
        <v>2218350.45655892</v>
      </c>
      <c r="R225" s="38">
        <v>2494101.1667492958</v>
      </c>
      <c r="S225" s="38">
        <v>1637465.3098658063</v>
      </c>
      <c r="T225" s="38">
        <v>2364743.1935724369</v>
      </c>
    </row>
    <row r="226" spans="1:20" x14ac:dyDescent="0.4">
      <c r="A226" s="32" t="s">
        <v>724</v>
      </c>
      <c r="B226" s="31">
        <v>6.5750000000000002</v>
      </c>
      <c r="C226" s="31">
        <v>114.06558</v>
      </c>
      <c r="D226" s="32" t="s">
        <v>723</v>
      </c>
      <c r="E226" s="38">
        <v>973349.8949475768</v>
      </c>
      <c r="F226" s="38">
        <v>1053360.0046268031</v>
      </c>
      <c r="G226" s="38">
        <v>945888.62192478986</v>
      </c>
      <c r="H226" s="38">
        <v>859241.85122764297</v>
      </c>
      <c r="I226" s="38">
        <v>759929.95921620738</v>
      </c>
      <c r="J226" s="38">
        <v>1454636.1125042525</v>
      </c>
      <c r="K226" s="38">
        <v>593134.82159579138</v>
      </c>
      <c r="L226" s="38">
        <v>509534.10158681811</v>
      </c>
      <c r="M226" s="38">
        <v>492572.37202894129</v>
      </c>
      <c r="N226" s="38">
        <v>440954.92282631149</v>
      </c>
      <c r="O226" s="38">
        <v>772213.46554922592</v>
      </c>
      <c r="P226" s="38">
        <v>522376.1581323953</v>
      </c>
      <c r="Q226" s="38">
        <v>370942.47389561502</v>
      </c>
      <c r="R226" s="38">
        <v>582265.0363691746</v>
      </c>
      <c r="S226" s="38">
        <v>750708.51195003162</v>
      </c>
      <c r="T226" s="38">
        <v>432075.14663575549</v>
      </c>
    </row>
    <row r="227" spans="1:20" x14ac:dyDescent="0.4">
      <c r="A227" s="32" t="s">
        <v>1962</v>
      </c>
      <c r="B227" s="31">
        <v>6.9779999999999998</v>
      </c>
      <c r="C227" s="31">
        <v>498.34453999999999</v>
      </c>
      <c r="D227" s="32" t="s">
        <v>233</v>
      </c>
      <c r="E227" s="38">
        <v>133494.13906578929</v>
      </c>
      <c r="F227" s="38">
        <v>94680.829173203732</v>
      </c>
      <c r="G227" s="38">
        <v>252285.7456614789</v>
      </c>
      <c r="H227" s="38">
        <v>184481.21754587413</v>
      </c>
      <c r="I227" s="38">
        <v>35684.534719961492</v>
      </c>
      <c r="J227" s="38">
        <v>147078.06668192003</v>
      </c>
      <c r="K227" s="38">
        <v>319182.36431444576</v>
      </c>
      <c r="L227" s="38">
        <v>174698.09818555435</v>
      </c>
      <c r="M227" s="38">
        <v>212204.55355439216</v>
      </c>
      <c r="N227" s="38">
        <v>110962.85685558601</v>
      </c>
      <c r="O227" s="38">
        <v>133688.64862449592</v>
      </c>
      <c r="P227" s="38">
        <v>200755.61508201441</v>
      </c>
      <c r="Q227" s="38">
        <v>187589.50912409084</v>
      </c>
      <c r="R227" s="38">
        <v>73185.359709409546</v>
      </c>
      <c r="S227" s="38">
        <v>89694.191998075941</v>
      </c>
      <c r="T227" s="38">
        <v>66527.895157535735</v>
      </c>
    </row>
    <row r="228" spans="1:20" x14ac:dyDescent="0.4">
      <c r="A228" s="32" t="s">
        <v>730</v>
      </c>
      <c r="B228" s="31">
        <v>7.4509999999999996</v>
      </c>
      <c r="C228" s="31">
        <v>719.52472</v>
      </c>
      <c r="D228" s="32" t="s">
        <v>313</v>
      </c>
      <c r="E228" s="38">
        <v>29093.820968495278</v>
      </c>
      <c r="F228" s="38">
        <v>248.43523712094986</v>
      </c>
      <c r="G228" s="38">
        <v>3329.1263415026124</v>
      </c>
      <c r="H228" s="38">
        <v>14811.22969233547</v>
      </c>
      <c r="I228" s="38">
        <v>18210.35694225859</v>
      </c>
      <c r="J228" s="38">
        <v>9192.4460353896957</v>
      </c>
      <c r="K228" s="38">
        <v>27206.265448610178</v>
      </c>
      <c r="L228" s="38">
        <v>2169.6635929208683</v>
      </c>
      <c r="M228" s="38">
        <v>1278.8378863826363</v>
      </c>
      <c r="N228" s="38">
        <v>3119.9264381507687</v>
      </c>
      <c r="O228" s="38">
        <v>667.10520975048735</v>
      </c>
      <c r="P228" s="38">
        <v>875.22783967134205</v>
      </c>
      <c r="Q228" s="38">
        <v>194.00451380029457</v>
      </c>
      <c r="R228" s="38">
        <v>1157.2605561010073</v>
      </c>
      <c r="S228" s="38">
        <v>15845.677929540949</v>
      </c>
      <c r="T228" s="38">
        <v>460.62112231094392</v>
      </c>
    </row>
    <row r="229" spans="1:20" x14ac:dyDescent="0.4">
      <c r="A229" s="32" t="s">
        <v>736</v>
      </c>
      <c r="B229" s="31">
        <v>11.205</v>
      </c>
      <c r="C229" s="31">
        <v>259.16442999999998</v>
      </c>
      <c r="D229" s="32" t="s">
        <v>737</v>
      </c>
      <c r="E229" s="38">
        <v>34810.717271088222</v>
      </c>
      <c r="F229" s="38">
        <v>13681.220492930221</v>
      </c>
      <c r="G229" s="38">
        <v>50851.996767607539</v>
      </c>
      <c r="H229" s="38">
        <v>41268.789489032701</v>
      </c>
      <c r="I229" s="38">
        <v>35793.794740061261</v>
      </c>
      <c r="J229" s="38">
        <v>17165.223951558692</v>
      </c>
      <c r="K229" s="38">
        <v>66905.704821112726</v>
      </c>
      <c r="L229" s="38">
        <v>94697.945158905903</v>
      </c>
      <c r="M229" s="38">
        <v>106669.36116263695</v>
      </c>
      <c r="N229" s="38">
        <v>175477.90860509625</v>
      </c>
      <c r="O229" s="38">
        <v>67131.045749103476</v>
      </c>
      <c r="P229" s="38">
        <v>39131.124785641245</v>
      </c>
      <c r="Q229" s="38">
        <v>57531.687956910246</v>
      </c>
      <c r="R229" s="38">
        <v>95270.590911594831</v>
      </c>
      <c r="S229" s="38">
        <v>153990.39046322455</v>
      </c>
      <c r="T229" s="38">
        <v>35756.106304014836</v>
      </c>
    </row>
    <row r="230" spans="1:20" x14ac:dyDescent="0.4">
      <c r="A230" s="32" t="s">
        <v>739</v>
      </c>
      <c r="B230" s="31">
        <v>12.05</v>
      </c>
      <c r="C230" s="31">
        <v>288.07416000000001</v>
      </c>
      <c r="D230" s="32" t="s">
        <v>740</v>
      </c>
      <c r="E230" s="38">
        <v>213735.95988438409</v>
      </c>
      <c r="F230" s="38">
        <v>159997.69347191608</v>
      </c>
      <c r="G230" s="38">
        <v>170266.51993728301</v>
      </c>
      <c r="H230" s="38">
        <v>67841.821450690957</v>
      </c>
      <c r="I230" s="38">
        <v>121118.4449997171</v>
      </c>
      <c r="J230" s="38">
        <v>200830.1245571544</v>
      </c>
      <c r="K230" s="38">
        <v>112128.29918446894</v>
      </c>
      <c r="L230" s="38">
        <v>131463.34056223623</v>
      </c>
      <c r="M230" s="38">
        <v>119607.04597258921</v>
      </c>
      <c r="N230" s="38">
        <v>56185.606198040587</v>
      </c>
      <c r="O230" s="38">
        <v>151626.89745229951</v>
      </c>
      <c r="P230" s="38">
        <v>31543.981982620284</v>
      </c>
      <c r="Q230" s="38">
        <v>121741.33851535592</v>
      </c>
      <c r="R230" s="38">
        <v>173619.40465242884</v>
      </c>
      <c r="S230" s="38">
        <v>58143.686609478857</v>
      </c>
      <c r="T230" s="38">
        <v>16429.864521431173</v>
      </c>
    </row>
    <row r="231" spans="1:20" x14ac:dyDescent="0.4">
      <c r="A231" s="32" t="s">
        <v>1963</v>
      </c>
      <c r="B231" s="31">
        <v>5.8360000000000003</v>
      </c>
      <c r="C231" s="31">
        <v>412.31738000000001</v>
      </c>
      <c r="D231" s="32" t="s">
        <v>745</v>
      </c>
      <c r="E231" s="38">
        <v>406402.39065356675</v>
      </c>
      <c r="F231" s="38">
        <v>411788.96660040849</v>
      </c>
      <c r="G231" s="38">
        <v>359613.82139518857</v>
      </c>
      <c r="H231" s="38">
        <v>322807.2484887811</v>
      </c>
      <c r="I231" s="38">
        <v>438865.67743392359</v>
      </c>
      <c r="J231" s="38">
        <v>428241.52492311428</v>
      </c>
      <c r="K231" s="38">
        <v>459059.11117567943</v>
      </c>
      <c r="L231" s="38">
        <v>472502.3142050571</v>
      </c>
      <c r="M231" s="38">
        <v>271655.21373012214</v>
      </c>
      <c r="N231" s="38">
        <v>210136.22186368413</v>
      </c>
      <c r="O231" s="38">
        <v>361174.39236378064</v>
      </c>
      <c r="P231" s="38">
        <v>342725.09359943704</v>
      </c>
      <c r="Q231" s="38">
        <v>479712.39012982958</v>
      </c>
      <c r="R231" s="38">
        <v>409139.61520739587</v>
      </c>
      <c r="S231" s="38">
        <v>368068.81642196828</v>
      </c>
      <c r="T231" s="38">
        <v>152541.83942580383</v>
      </c>
    </row>
    <row r="232" spans="1:20" x14ac:dyDescent="0.4">
      <c r="A232" s="32" t="s">
        <v>746</v>
      </c>
      <c r="B232" s="31">
        <v>5.6719999999999997</v>
      </c>
      <c r="C232" s="31">
        <v>155.08061000000001</v>
      </c>
      <c r="D232" s="32" t="s">
        <v>723</v>
      </c>
      <c r="E232" s="38">
        <v>64042.850246904301</v>
      </c>
      <c r="F232" s="38">
        <v>16576.031081991725</v>
      </c>
      <c r="G232" s="38">
        <v>37895.578617652318</v>
      </c>
      <c r="H232" s="38">
        <v>72762.860214113753</v>
      </c>
      <c r="I232" s="38">
        <v>227800.77724664123</v>
      </c>
      <c r="J232" s="38">
        <v>26812.370820868382</v>
      </c>
      <c r="K232" s="38">
        <v>156431.58649430686</v>
      </c>
      <c r="L232" s="38">
        <v>50774.090930225793</v>
      </c>
      <c r="M232" s="38">
        <v>49673.439119796618</v>
      </c>
      <c r="N232" s="38">
        <v>44700.327126651166</v>
      </c>
      <c r="O232" s="38">
        <v>193800.75359937653</v>
      </c>
      <c r="P232" s="38">
        <v>58265.953980636194</v>
      </c>
      <c r="Q232" s="38">
        <v>4220.1825261015883</v>
      </c>
      <c r="R232" s="38">
        <v>2317.0478819751611</v>
      </c>
      <c r="S232" s="38">
        <v>37943.891961907524</v>
      </c>
      <c r="T232" s="38">
        <v>5373.9130936276788</v>
      </c>
    </row>
    <row r="233" spans="1:20" x14ac:dyDescent="0.4">
      <c r="A233" s="32" t="s">
        <v>1964</v>
      </c>
      <c r="B233" s="31">
        <v>8.8079999999999998</v>
      </c>
      <c r="C233" s="31">
        <v>244.09518</v>
      </c>
      <c r="D233" s="32" t="s">
        <v>262</v>
      </c>
      <c r="E233" s="38">
        <v>15928.932843111794</v>
      </c>
      <c r="F233" s="38">
        <v>12008.063178580867</v>
      </c>
      <c r="G233" s="38">
        <v>4794.4412527033583</v>
      </c>
      <c r="H233" s="38">
        <v>16823.332166781511</v>
      </c>
      <c r="I233" s="38">
        <v>8915.8297955195121</v>
      </c>
      <c r="J233" s="38">
        <v>14548.286916809715</v>
      </c>
      <c r="K233" s="38">
        <v>10663.961820812221</v>
      </c>
      <c r="L233" s="38">
        <v>9171.8097697700014</v>
      </c>
      <c r="M233" s="38">
        <v>24711.525133022562</v>
      </c>
      <c r="N233" s="38">
        <v>18290.668485552684</v>
      </c>
      <c r="O233" s="38">
        <v>8887.4088043979682</v>
      </c>
      <c r="P233" s="38">
        <v>18386.206640307511</v>
      </c>
      <c r="Q233" s="38">
        <v>23053.813489304881</v>
      </c>
      <c r="R233" s="38">
        <v>24574.099428734382</v>
      </c>
      <c r="S233" s="38">
        <v>34603.286238017827</v>
      </c>
      <c r="T233" s="38">
        <v>26191.689938932494</v>
      </c>
    </row>
    <row r="234" spans="1:20" x14ac:dyDescent="0.4">
      <c r="A234" s="32" t="s">
        <v>1965</v>
      </c>
      <c r="B234" s="31">
        <v>8.8239999999999998</v>
      </c>
      <c r="C234" s="31">
        <v>242.07794000000001</v>
      </c>
      <c r="D234" s="32" t="s">
        <v>262</v>
      </c>
      <c r="E234" s="38">
        <v>14309.505947233898</v>
      </c>
      <c r="F234" s="38">
        <v>18742.742050559129</v>
      </c>
      <c r="G234" s="38">
        <v>7148.2542483868274</v>
      </c>
      <c r="H234" s="38">
        <v>19076.742654676185</v>
      </c>
      <c r="I234" s="38">
        <v>10471.674576496482</v>
      </c>
      <c r="J234" s="38">
        <v>5971.7706404244809</v>
      </c>
      <c r="K234" s="38">
        <v>16021.725371774648</v>
      </c>
      <c r="L234" s="38">
        <v>16263.482189814942</v>
      </c>
      <c r="M234" s="38">
        <v>27011.987803396481</v>
      </c>
      <c r="N234" s="38">
        <v>30439.28923460103</v>
      </c>
      <c r="O234" s="38">
        <v>12657.140808861728</v>
      </c>
      <c r="P234" s="38">
        <v>53222.068984387202</v>
      </c>
      <c r="Q234" s="38">
        <v>33584.005836954035</v>
      </c>
      <c r="R234" s="38">
        <v>41648.455207312611</v>
      </c>
      <c r="S234" s="38">
        <v>54710.581984975302</v>
      </c>
      <c r="T234" s="38">
        <v>35376.535301650023</v>
      </c>
    </row>
    <row r="235" spans="1:20" x14ac:dyDescent="0.4">
      <c r="A235" s="32" t="s">
        <v>1966</v>
      </c>
      <c r="B235" s="31">
        <v>13.766</v>
      </c>
      <c r="C235" s="31">
        <v>481.97442999999998</v>
      </c>
      <c r="D235" s="32" t="s">
        <v>1967</v>
      </c>
      <c r="E235" s="38">
        <v>7751.1938919567801</v>
      </c>
      <c r="F235" s="38">
        <v>7607.5652294505844</v>
      </c>
      <c r="G235" s="38">
        <v>1447.6402834458604</v>
      </c>
      <c r="H235" s="38">
        <v>4783.8223091074915</v>
      </c>
      <c r="I235" s="38">
        <v>5903.1549436159066</v>
      </c>
      <c r="J235" s="38">
        <v>1854.8339475929054</v>
      </c>
      <c r="K235" s="38">
        <v>3060.1960776219144</v>
      </c>
      <c r="L235" s="38">
        <v>4273.1051254719714</v>
      </c>
      <c r="M235" s="38">
        <v>10188.879757436789</v>
      </c>
      <c r="N235" s="38">
        <v>10424.244140843597</v>
      </c>
      <c r="O235" s="38">
        <v>2974.862829953272</v>
      </c>
      <c r="P235" s="38">
        <v>6511.7982399115126</v>
      </c>
      <c r="Q235" s="38">
        <v>3145.8311563105026</v>
      </c>
      <c r="R235" s="38">
        <v>8229.6586507045176</v>
      </c>
      <c r="S235" s="38">
        <v>3297.0166258132535</v>
      </c>
      <c r="T235" s="38">
        <v>22413.854392215835</v>
      </c>
    </row>
    <row r="236" spans="1:20" x14ac:dyDescent="0.4">
      <c r="A236" s="32" t="s">
        <v>750</v>
      </c>
      <c r="B236" s="31">
        <v>14.718999999999999</v>
      </c>
      <c r="C236" s="31">
        <v>186.99516</v>
      </c>
      <c r="D236" s="32" t="s">
        <v>751</v>
      </c>
      <c r="E236" s="38">
        <v>855635.39957414032</v>
      </c>
      <c r="F236" s="38">
        <v>685890.80417556711</v>
      </c>
      <c r="G236" s="38">
        <v>423822.65329700476</v>
      </c>
      <c r="H236" s="38">
        <v>616500.11511871975</v>
      </c>
      <c r="I236" s="38">
        <v>1046709.9317788372</v>
      </c>
      <c r="J236" s="38">
        <v>518607.16382990195</v>
      </c>
      <c r="K236" s="38">
        <v>608220.8592774478</v>
      </c>
      <c r="L236" s="38">
        <v>671766.81645109598</v>
      </c>
      <c r="M236" s="38">
        <v>970167.78113904316</v>
      </c>
      <c r="N236" s="38">
        <v>933477.40216759511</v>
      </c>
      <c r="O236" s="38">
        <v>888071.86375380063</v>
      </c>
      <c r="P236" s="38">
        <v>634415.41333594173</v>
      </c>
      <c r="Q236" s="38">
        <v>1017854.0312683684</v>
      </c>
      <c r="R236" s="38">
        <v>1145974.7389092494</v>
      </c>
      <c r="S236" s="38">
        <v>545546.53316632623</v>
      </c>
      <c r="T236" s="38">
        <v>1555420.3922563593</v>
      </c>
    </row>
    <row r="237" spans="1:20" x14ac:dyDescent="0.4">
      <c r="A237" s="32" t="s">
        <v>1968</v>
      </c>
      <c r="B237" s="31">
        <v>10.702999999999999</v>
      </c>
      <c r="C237" s="31">
        <v>191.06027</v>
      </c>
      <c r="D237" s="32" t="s">
        <v>287</v>
      </c>
      <c r="E237" s="38">
        <v>3775.5979154141801</v>
      </c>
      <c r="F237" s="38">
        <v>1216.3173704863573</v>
      </c>
      <c r="G237" s="38">
        <v>3052.2638332677375</v>
      </c>
      <c r="H237" s="38">
        <v>2736.5805471365006</v>
      </c>
      <c r="I237" s="38">
        <v>1048.7157584741672</v>
      </c>
      <c r="J237" s="38">
        <v>1770.8516899852423</v>
      </c>
      <c r="K237" s="38">
        <v>2734.4747869271196</v>
      </c>
      <c r="L237" s="38">
        <v>807.85548795085708</v>
      </c>
      <c r="M237" s="38">
        <v>870.26949031954427</v>
      </c>
      <c r="N237" s="38">
        <v>1724.7930985940998</v>
      </c>
      <c r="O237" s="38">
        <v>1237.973536751605</v>
      </c>
      <c r="P237" s="38">
        <v>942413.49990217399</v>
      </c>
      <c r="Q237" s="38">
        <v>1522.8414867158519</v>
      </c>
      <c r="R237" s="38">
        <v>1023.8489074515563</v>
      </c>
      <c r="S237" s="38">
        <v>1040.2906009794176</v>
      </c>
      <c r="T237" s="38">
        <v>188.59484500788767</v>
      </c>
    </row>
    <row r="238" spans="1:20" x14ac:dyDescent="0.4">
      <c r="A238" s="32" t="s">
        <v>1969</v>
      </c>
      <c r="B238" s="31">
        <v>13.444000000000001</v>
      </c>
      <c r="C238" s="31">
        <v>133.01425</v>
      </c>
      <c r="D238" s="32" t="s">
        <v>308</v>
      </c>
      <c r="E238" s="38">
        <v>882212.76722773258</v>
      </c>
      <c r="F238" s="38">
        <v>773315.75210655283</v>
      </c>
      <c r="G238" s="38">
        <v>1129405.502964793</v>
      </c>
      <c r="H238" s="38">
        <v>833844.02483001957</v>
      </c>
      <c r="I238" s="38">
        <v>591234.15285080532</v>
      </c>
      <c r="J238" s="38">
        <v>602987.19141285354</v>
      </c>
      <c r="K238" s="38">
        <v>1014673.3022988323</v>
      </c>
      <c r="L238" s="38">
        <v>970106.0274638721</v>
      </c>
      <c r="M238" s="38">
        <v>718632.38898212719</v>
      </c>
      <c r="N238" s="38">
        <v>1028522.6644335809</v>
      </c>
      <c r="O238" s="38">
        <v>800728.73625443701</v>
      </c>
      <c r="P238" s="38">
        <v>565156.84531182284</v>
      </c>
      <c r="Q238" s="38">
        <v>970303.3430299852</v>
      </c>
      <c r="R238" s="38">
        <v>730696.72427004727</v>
      </c>
      <c r="S238" s="38">
        <v>820113.71696973394</v>
      </c>
      <c r="T238" s="38">
        <v>1296645.2806334347</v>
      </c>
    </row>
    <row r="239" spans="1:20" x14ac:dyDescent="0.4">
      <c r="A239" s="32" t="s">
        <v>1970</v>
      </c>
      <c r="B239" s="31">
        <v>7.4669999999999996</v>
      </c>
      <c r="C239" s="31">
        <v>220.11707999999999</v>
      </c>
      <c r="D239" s="32" t="s">
        <v>1125</v>
      </c>
      <c r="E239" s="38">
        <v>491.77602602950066</v>
      </c>
      <c r="F239" s="38">
        <v>560.59951332944775</v>
      </c>
      <c r="G239" s="38">
        <v>65684.709371354547</v>
      </c>
      <c r="H239" s="38">
        <v>367.58639179262929</v>
      </c>
      <c r="I239" s="38">
        <v>112.44235078228057</v>
      </c>
      <c r="J239" s="38">
        <v>89324.641468189671</v>
      </c>
      <c r="K239" s="38">
        <v>95722.846947592465</v>
      </c>
      <c r="L239" s="38">
        <v>84796.309431699803</v>
      </c>
      <c r="M239" s="38">
        <v>167.85326862600232</v>
      </c>
      <c r="N239" s="38">
        <v>80086.756209999308</v>
      </c>
      <c r="O239" s="38">
        <v>58742.532244834096</v>
      </c>
      <c r="P239" s="38">
        <v>56178.801637604432</v>
      </c>
      <c r="Q239" s="38">
        <v>787.70507410481048</v>
      </c>
      <c r="R239" s="38">
        <v>143564.74158574012</v>
      </c>
      <c r="S239" s="38">
        <v>57938.534837250983</v>
      </c>
      <c r="T239" s="38">
        <v>159.80732814869481</v>
      </c>
    </row>
    <row r="240" spans="1:20" x14ac:dyDescent="0.4">
      <c r="A240" s="32" t="s">
        <v>1971</v>
      </c>
      <c r="B240" s="31">
        <v>7.6619999999999999</v>
      </c>
      <c r="C240" s="31">
        <v>377.13567999999998</v>
      </c>
      <c r="D240" s="32" t="s">
        <v>943</v>
      </c>
      <c r="E240" s="38">
        <v>92826.511265365843</v>
      </c>
      <c r="F240" s="38">
        <v>75297.131519461895</v>
      </c>
      <c r="G240" s="38">
        <v>42392.270387097473</v>
      </c>
      <c r="H240" s="38">
        <v>75917.919139953796</v>
      </c>
      <c r="I240" s="38">
        <v>219758.59362837166</v>
      </c>
      <c r="J240" s="38">
        <v>61099.349997145073</v>
      </c>
      <c r="K240" s="38">
        <v>70218.184019842854</v>
      </c>
      <c r="L240" s="38">
        <v>82057.22641372247</v>
      </c>
      <c r="M240" s="38">
        <v>95354.419046207739</v>
      </c>
      <c r="N240" s="38">
        <v>61190.861152520651</v>
      </c>
      <c r="O240" s="38">
        <v>87812.278420002025</v>
      </c>
      <c r="P240" s="38">
        <v>59431.945322579842</v>
      </c>
      <c r="Q240" s="38">
        <v>93506.001926101962</v>
      </c>
      <c r="R240" s="38">
        <v>72936.705036426603</v>
      </c>
      <c r="S240" s="38">
        <v>64900.041915285656</v>
      </c>
      <c r="T240" s="38">
        <v>110980.56535580636</v>
      </c>
    </row>
    <row r="241" spans="1:20" x14ac:dyDescent="0.4">
      <c r="A241" s="32" t="s">
        <v>755</v>
      </c>
      <c r="B241" s="31">
        <v>13.74</v>
      </c>
      <c r="C241" s="31">
        <v>162.07993999999999</v>
      </c>
      <c r="D241" s="32" t="s">
        <v>124</v>
      </c>
      <c r="E241" s="38">
        <v>19381.244454412641</v>
      </c>
      <c r="F241" s="38">
        <v>19469.761517848354</v>
      </c>
      <c r="G241" s="38">
        <v>16844.39985077555</v>
      </c>
      <c r="H241" s="38">
        <v>14651.493197472704</v>
      </c>
      <c r="I241" s="38">
        <v>17441.29369398356</v>
      </c>
      <c r="J241" s="38">
        <v>13274.054697518615</v>
      </c>
      <c r="K241" s="38">
        <v>13289.210258870717</v>
      </c>
      <c r="L241" s="38">
        <v>6564.0304437276191</v>
      </c>
      <c r="M241" s="38">
        <v>20162.794289870399</v>
      </c>
      <c r="N241" s="38">
        <v>12100.686556152534</v>
      </c>
      <c r="O241" s="38">
        <v>9890.9338333922533</v>
      </c>
      <c r="P241" s="38">
        <v>15889.880695081387</v>
      </c>
      <c r="Q241" s="38">
        <v>5606.2629680723676</v>
      </c>
      <c r="R241" s="38">
        <v>24529.880957704321</v>
      </c>
      <c r="S241" s="38">
        <v>5798.3443682912812</v>
      </c>
      <c r="T241" s="38">
        <v>5287.2202293378641</v>
      </c>
    </row>
    <row r="242" spans="1:20" x14ac:dyDescent="0.4">
      <c r="A242" s="32" t="s">
        <v>757</v>
      </c>
      <c r="B242" s="31">
        <v>14.904999999999999</v>
      </c>
      <c r="C242" s="31">
        <v>292.95853</v>
      </c>
      <c r="D242" s="32" t="s">
        <v>364</v>
      </c>
      <c r="E242" s="38">
        <v>334173.88454482768</v>
      </c>
      <c r="F242" s="38">
        <v>425787.75213557162</v>
      </c>
      <c r="G242" s="38">
        <v>390559.23662668694</v>
      </c>
      <c r="H242" s="38">
        <v>357144.82127602765</v>
      </c>
      <c r="I242" s="38">
        <v>396095.15306089009</v>
      </c>
      <c r="J242" s="38">
        <v>378758.30546515237</v>
      </c>
      <c r="K242" s="38">
        <v>410080.93856527971</v>
      </c>
      <c r="L242" s="38">
        <v>384002.93611451116</v>
      </c>
      <c r="M242" s="38">
        <v>377774.64678063081</v>
      </c>
      <c r="N242" s="38">
        <v>413791.21546806401</v>
      </c>
      <c r="O242" s="38">
        <v>423366.18349398655</v>
      </c>
      <c r="P242" s="38">
        <v>310012.30630471895</v>
      </c>
      <c r="Q242" s="38">
        <v>463992.1810025539</v>
      </c>
      <c r="R242" s="38">
        <v>501222.68605016661</v>
      </c>
      <c r="S242" s="38">
        <v>394524.20913911489</v>
      </c>
      <c r="T242" s="38">
        <v>309392.2097575774</v>
      </c>
    </row>
    <row r="243" spans="1:20" x14ac:dyDescent="0.4">
      <c r="A243" s="32" t="s">
        <v>1972</v>
      </c>
      <c r="B243" s="31">
        <v>13.54</v>
      </c>
      <c r="C243" s="31">
        <v>161.08967999999999</v>
      </c>
      <c r="D243" s="32" t="s">
        <v>571</v>
      </c>
      <c r="E243" s="38">
        <v>9164.8170565185283</v>
      </c>
      <c r="F243" s="38">
        <v>2881.8487506030183</v>
      </c>
      <c r="G243" s="38">
        <v>4461.2405487802525</v>
      </c>
      <c r="H243" s="38">
        <v>7738.5595884720542</v>
      </c>
      <c r="I243" s="38">
        <v>16762.396481713185</v>
      </c>
      <c r="J243" s="38">
        <v>4018.4854875376741</v>
      </c>
      <c r="K243" s="38">
        <v>16027.282744406457</v>
      </c>
      <c r="L243" s="38">
        <v>6313.0495714871531</v>
      </c>
      <c r="M243" s="38">
        <v>5184.9040049059604</v>
      </c>
      <c r="N243" s="38">
        <v>4293.8885282094179</v>
      </c>
      <c r="O243" s="38">
        <v>19476.031467471963</v>
      </c>
      <c r="P243" s="38">
        <v>4207.3321517115037</v>
      </c>
      <c r="Q243" s="38">
        <v>2232.2206105937507</v>
      </c>
      <c r="R243" s="38">
        <v>1332.8710553346755</v>
      </c>
      <c r="S243" s="38">
        <v>4053.0233209795242</v>
      </c>
      <c r="T243" s="38">
        <v>1429.9100146115243</v>
      </c>
    </row>
    <row r="244" spans="1:20" x14ac:dyDescent="0.4">
      <c r="A244" s="32" t="s">
        <v>1973</v>
      </c>
      <c r="B244" s="31">
        <v>8.0340000000000007</v>
      </c>
      <c r="C244" s="31">
        <v>682.42047000000002</v>
      </c>
      <c r="D244" s="32" t="s">
        <v>106</v>
      </c>
      <c r="E244" s="38">
        <v>46405.873884815046</v>
      </c>
      <c r="F244" s="38">
        <v>37440.270387332021</v>
      </c>
      <c r="G244" s="38">
        <v>52834.877037351667</v>
      </c>
      <c r="H244" s="38">
        <v>48117.251139263441</v>
      </c>
      <c r="I244" s="38">
        <v>18963.508537121037</v>
      </c>
      <c r="J244" s="38">
        <v>28238.526612904519</v>
      </c>
      <c r="K244" s="38">
        <v>43560.528997279391</v>
      </c>
      <c r="L244" s="38">
        <v>42056.90879306681</v>
      </c>
      <c r="M244" s="38">
        <v>40635.328865492644</v>
      </c>
      <c r="N244" s="38">
        <v>35595.88706033396</v>
      </c>
      <c r="O244" s="38">
        <v>23403.159414269601</v>
      </c>
      <c r="P244" s="38">
        <v>51009.085834094985</v>
      </c>
      <c r="Q244" s="38">
        <v>30774.258177044314</v>
      </c>
      <c r="R244" s="38">
        <v>25909.497253842204</v>
      </c>
      <c r="S244" s="38">
        <v>36849.749176692203</v>
      </c>
      <c r="T244" s="38">
        <v>9421.3209143871063</v>
      </c>
    </row>
    <row r="245" spans="1:20" x14ac:dyDescent="0.4">
      <c r="A245" s="32" t="s">
        <v>771</v>
      </c>
      <c r="B245" s="31">
        <v>1.1539999999999999</v>
      </c>
      <c r="C245" s="31">
        <v>251.10550000000001</v>
      </c>
      <c r="D245" s="32" t="s">
        <v>772</v>
      </c>
      <c r="E245" s="38">
        <v>12781.785819391753</v>
      </c>
      <c r="F245" s="38">
        <v>16404.286722416808</v>
      </c>
      <c r="G245" s="38">
        <v>7292.0061832624278</v>
      </c>
      <c r="H245" s="38">
        <v>10065.323712436917</v>
      </c>
      <c r="I245" s="38">
        <v>27229.08209651283</v>
      </c>
      <c r="J245" s="38">
        <v>24375.174351057194</v>
      </c>
      <c r="K245" s="38">
        <v>22456.164116396896</v>
      </c>
      <c r="L245" s="38">
        <v>15370.376838129925</v>
      </c>
      <c r="M245" s="38">
        <v>4782.4271066535575</v>
      </c>
      <c r="N245" s="38">
        <v>9733.8114162127094</v>
      </c>
      <c r="O245" s="38">
        <v>7163.257230773499</v>
      </c>
      <c r="P245" s="38">
        <v>8823.8379056173671</v>
      </c>
      <c r="Q245" s="38">
        <v>4180.446661829239</v>
      </c>
      <c r="R245" s="38">
        <v>9212.6025928914241</v>
      </c>
      <c r="S245" s="38">
        <v>5966.7525395231169</v>
      </c>
      <c r="T245" s="38">
        <v>18245.192209813078</v>
      </c>
    </row>
    <row r="246" spans="1:20" x14ac:dyDescent="0.4">
      <c r="A246" s="32" t="s">
        <v>777</v>
      </c>
      <c r="B246" s="31">
        <v>8.1140000000000008</v>
      </c>
      <c r="C246" s="31">
        <v>490.28600999999998</v>
      </c>
      <c r="D246" s="32" t="s">
        <v>448</v>
      </c>
      <c r="E246" s="38">
        <v>2511.5704186506641</v>
      </c>
      <c r="F246" s="38">
        <v>1315.6266035361605</v>
      </c>
      <c r="G246" s="38">
        <v>5326.4100998889498</v>
      </c>
      <c r="H246" s="38">
        <v>3381.4098972756524</v>
      </c>
      <c r="I246" s="38">
        <v>4986.712179504726</v>
      </c>
      <c r="J246" s="38">
        <v>4987.8006770235988</v>
      </c>
      <c r="K246" s="38">
        <v>1958.7508242577308</v>
      </c>
      <c r="L246" s="38">
        <v>2807.0229132157351</v>
      </c>
      <c r="M246" s="38">
        <v>4163.8739012748638</v>
      </c>
      <c r="N246" s="38">
        <v>4386.6484894459982</v>
      </c>
      <c r="O246" s="38">
        <v>1449.8547323660305</v>
      </c>
      <c r="P246" s="38">
        <v>2966.0499011084366</v>
      </c>
      <c r="Q246" s="38">
        <v>2323.379358042082</v>
      </c>
      <c r="R246" s="38">
        <v>4663.1536163415039</v>
      </c>
      <c r="S246" s="38">
        <v>8234.6492454451782</v>
      </c>
      <c r="T246" s="38">
        <v>626.6954045046856</v>
      </c>
    </row>
    <row r="247" spans="1:20" x14ac:dyDescent="0.4">
      <c r="A247" s="32" t="s">
        <v>1974</v>
      </c>
      <c r="B247" s="31">
        <v>7.8040000000000003</v>
      </c>
      <c r="C247" s="31">
        <v>508.26204999999999</v>
      </c>
      <c r="D247" s="32" t="s">
        <v>448</v>
      </c>
      <c r="E247" s="38">
        <v>19821.427906282795</v>
      </c>
      <c r="F247" s="38">
        <v>63075.546398599421</v>
      </c>
      <c r="G247" s="38">
        <v>69625.503863862978</v>
      </c>
      <c r="H247" s="38">
        <v>33896.854024311935</v>
      </c>
      <c r="I247" s="38">
        <v>29459.89590495751</v>
      </c>
      <c r="J247" s="38">
        <v>33128.967817253484</v>
      </c>
      <c r="K247" s="38">
        <v>29158.748270230284</v>
      </c>
      <c r="L247" s="38">
        <v>42450.992794216312</v>
      </c>
      <c r="M247" s="38">
        <v>22917.071681136844</v>
      </c>
      <c r="N247" s="38">
        <v>26322.88319349007</v>
      </c>
      <c r="O247" s="38">
        <v>55923.104782421578</v>
      </c>
      <c r="P247" s="38">
        <v>42480.660260106728</v>
      </c>
      <c r="Q247" s="38">
        <v>13943.78225392358</v>
      </c>
      <c r="R247" s="38">
        <v>35948.353562552467</v>
      </c>
      <c r="S247" s="38">
        <v>36795.654430781367</v>
      </c>
      <c r="T247" s="38">
        <v>1757.8806096356429</v>
      </c>
    </row>
    <row r="248" spans="1:20" x14ac:dyDescent="0.4">
      <c r="A248" s="32" t="s">
        <v>1975</v>
      </c>
      <c r="B248" s="31">
        <v>13.74</v>
      </c>
      <c r="C248" s="31">
        <v>146.11671000000001</v>
      </c>
      <c r="D248" s="32" t="s">
        <v>1976</v>
      </c>
      <c r="E248" s="38">
        <v>25133.267616007695</v>
      </c>
      <c r="F248" s="38">
        <v>21102.953163617382</v>
      </c>
      <c r="G248" s="38">
        <v>10467.495312581475</v>
      </c>
      <c r="H248" s="38">
        <v>14444.605568584182</v>
      </c>
      <c r="I248" s="38">
        <v>16552.362656667039</v>
      </c>
      <c r="J248" s="38">
        <v>23678.67966192327</v>
      </c>
      <c r="K248" s="38">
        <v>16960.170470306271</v>
      </c>
      <c r="L248" s="38">
        <v>11250.107518848947</v>
      </c>
      <c r="M248" s="38">
        <v>27254.363047787745</v>
      </c>
      <c r="N248" s="38">
        <v>33759.638795424893</v>
      </c>
      <c r="O248" s="38">
        <v>35791.436962673353</v>
      </c>
      <c r="P248" s="38">
        <v>12863.280440284996</v>
      </c>
      <c r="Q248" s="38">
        <v>15770.463308561295</v>
      </c>
      <c r="R248" s="38">
        <v>30529.695784040221</v>
      </c>
      <c r="S248" s="38">
        <v>12956.201973435929</v>
      </c>
      <c r="T248" s="38">
        <v>15482.509968288257</v>
      </c>
    </row>
    <row r="249" spans="1:20" x14ac:dyDescent="0.4">
      <c r="A249" s="32" t="s">
        <v>1977</v>
      </c>
      <c r="B249" s="31">
        <v>13.288</v>
      </c>
      <c r="C249" s="31">
        <v>187.07164</v>
      </c>
      <c r="D249" s="32" t="s">
        <v>1978</v>
      </c>
      <c r="E249" s="38">
        <v>43956.873183761883</v>
      </c>
      <c r="F249" s="38">
        <v>57166.028214735437</v>
      </c>
      <c r="G249" s="38">
        <v>64537.231442858545</v>
      </c>
      <c r="H249" s="38">
        <v>53251.913407864144</v>
      </c>
      <c r="I249" s="38">
        <v>55472.266903854528</v>
      </c>
      <c r="J249" s="38">
        <v>99955.012023081668</v>
      </c>
      <c r="K249" s="38">
        <v>88939.823426576229</v>
      </c>
      <c r="L249" s="38">
        <v>89698.141993483994</v>
      </c>
      <c r="M249" s="38">
        <v>52412.878653062973</v>
      </c>
      <c r="N249" s="38">
        <v>48674.044175753683</v>
      </c>
      <c r="O249" s="38">
        <v>77572.484741258319</v>
      </c>
      <c r="P249" s="38">
        <v>56754.029997639998</v>
      </c>
      <c r="Q249" s="38">
        <v>95217.649113562642</v>
      </c>
      <c r="R249" s="38">
        <v>95389.349090932694</v>
      </c>
      <c r="S249" s="38">
        <v>65842.491673731827</v>
      </c>
      <c r="T249" s="38">
        <v>70017.544068285992</v>
      </c>
    </row>
    <row r="250" spans="1:20" x14ac:dyDescent="0.4">
      <c r="A250" s="32" t="s">
        <v>1979</v>
      </c>
      <c r="B250" s="31">
        <v>5.9169999999999998</v>
      </c>
      <c r="C250" s="31">
        <v>300.29088999999999</v>
      </c>
      <c r="D250" s="32" t="s">
        <v>1806</v>
      </c>
      <c r="E250" s="38">
        <v>1421.5400752415253</v>
      </c>
      <c r="F250" s="38">
        <v>2287.7644879224863</v>
      </c>
      <c r="G250" s="38">
        <v>370.64977439284928</v>
      </c>
      <c r="H250" s="38">
        <v>1608.9121651237595</v>
      </c>
      <c r="I250" s="38">
        <v>1208.2248824624298</v>
      </c>
      <c r="J250" s="38">
        <v>1160.8244818898766</v>
      </c>
      <c r="K250" s="38">
        <v>2883.2812133073799</v>
      </c>
      <c r="L250" s="38">
        <v>1057.8623606275769</v>
      </c>
      <c r="M250" s="38">
        <v>3615.8005213965912</v>
      </c>
      <c r="N250" s="38">
        <v>17592.475228933268</v>
      </c>
      <c r="O250" s="38">
        <v>1258.7071077956903</v>
      </c>
      <c r="P250" s="38">
        <v>2239.4456568529831</v>
      </c>
      <c r="Q250" s="38">
        <v>7277.5066712917724</v>
      </c>
      <c r="R250" s="38">
        <v>10229.627426582812</v>
      </c>
      <c r="S250" s="38">
        <v>1515.6735410865256</v>
      </c>
      <c r="T250" s="38">
        <v>503.44530828543077</v>
      </c>
    </row>
    <row r="251" spans="1:20" x14ac:dyDescent="0.4">
      <c r="A251" s="32" t="s">
        <v>1980</v>
      </c>
      <c r="B251" s="31">
        <v>0.65200000000000002</v>
      </c>
      <c r="C251" s="31">
        <v>199.00838999999999</v>
      </c>
      <c r="D251" s="32" t="s">
        <v>1981</v>
      </c>
      <c r="E251" s="38">
        <v>46898.022506737849</v>
      </c>
      <c r="F251" s="38">
        <v>59540.336980168562</v>
      </c>
      <c r="G251" s="38">
        <v>27140.285360921687</v>
      </c>
      <c r="H251" s="38">
        <v>13832.102089184078</v>
      </c>
      <c r="I251" s="38">
        <v>13622.98285466738</v>
      </c>
      <c r="J251" s="38">
        <v>17276.866156449592</v>
      </c>
      <c r="K251" s="38">
        <v>14482.222006940588</v>
      </c>
      <c r="L251" s="38">
        <v>9573.5187718019715</v>
      </c>
      <c r="M251" s="38">
        <v>7669.5126459682542</v>
      </c>
      <c r="N251" s="38">
        <v>2869.4849212221984</v>
      </c>
      <c r="O251" s="38">
        <v>4297.7141509972107</v>
      </c>
      <c r="P251" s="38">
        <v>6759.431345422262</v>
      </c>
      <c r="Q251" s="38">
        <v>7626.9714176716552</v>
      </c>
      <c r="R251" s="38">
        <v>1705.0510776441004</v>
      </c>
      <c r="S251" s="38">
        <v>3383.0167452169303</v>
      </c>
      <c r="T251" s="38">
        <v>2742.1261839499125</v>
      </c>
    </row>
    <row r="252" spans="1:20" x14ac:dyDescent="0.4">
      <c r="A252" s="32" t="s">
        <v>1982</v>
      </c>
      <c r="B252" s="31">
        <v>9.6839999999999993</v>
      </c>
      <c r="C252" s="31">
        <v>188.06967</v>
      </c>
      <c r="D252" s="32" t="s">
        <v>1918</v>
      </c>
      <c r="E252" s="38">
        <v>125981.38209671361</v>
      </c>
      <c r="F252" s="38">
        <v>218606.80636836277</v>
      </c>
      <c r="G252" s="38">
        <v>151383.54632734679</v>
      </c>
      <c r="H252" s="38">
        <v>149154.43321212806</v>
      </c>
      <c r="I252" s="38">
        <v>151387.71367492821</v>
      </c>
      <c r="J252" s="38">
        <v>262504.67578574776</v>
      </c>
      <c r="K252" s="38">
        <v>177668.62409768577</v>
      </c>
      <c r="L252" s="38">
        <v>104618.29437220009</v>
      </c>
      <c r="M252" s="38">
        <v>158298.61544007025</v>
      </c>
      <c r="N252" s="38">
        <v>173672.58032726604</v>
      </c>
      <c r="O252" s="38">
        <v>244646.02173508701</v>
      </c>
      <c r="P252" s="38">
        <v>232019.78103622823</v>
      </c>
      <c r="Q252" s="38">
        <v>184463.23156736922</v>
      </c>
      <c r="R252" s="38">
        <v>84188.178686575135</v>
      </c>
      <c r="S252" s="38">
        <v>196049.56573668824</v>
      </c>
      <c r="T252" s="38">
        <v>85360.092062901545</v>
      </c>
    </row>
    <row r="253" spans="1:20" x14ac:dyDescent="0.4">
      <c r="A253" s="32" t="s">
        <v>788</v>
      </c>
      <c r="B253" s="31">
        <v>7.0679999999999996</v>
      </c>
      <c r="C253" s="31">
        <v>578.28936999999996</v>
      </c>
      <c r="D253" s="32" t="s">
        <v>554</v>
      </c>
      <c r="E253" s="38">
        <v>1783.7390528052472</v>
      </c>
      <c r="F253" s="38">
        <v>2377.3034639434072</v>
      </c>
      <c r="G253" s="38">
        <v>529.50031469532053</v>
      </c>
      <c r="H253" s="38">
        <v>317.2847011172754</v>
      </c>
      <c r="I253" s="38">
        <v>7405.0067433992863</v>
      </c>
      <c r="J253" s="38">
        <v>3626.5886726061867</v>
      </c>
      <c r="K253" s="38">
        <v>1135.569362999785</v>
      </c>
      <c r="L253" s="38">
        <v>16101.527768149823</v>
      </c>
      <c r="M253" s="38">
        <v>2729.5771332848508</v>
      </c>
      <c r="N253" s="38">
        <v>1011.2995506145262</v>
      </c>
      <c r="O253" s="38">
        <v>14623.821176610934</v>
      </c>
      <c r="P253" s="38">
        <v>2100.1192217353932</v>
      </c>
      <c r="Q253" s="38">
        <v>11727.155846121299</v>
      </c>
      <c r="R253" s="38">
        <v>4161.8793250952876</v>
      </c>
      <c r="S253" s="38">
        <v>1067.2303974191236</v>
      </c>
      <c r="T253" s="38">
        <v>3109.6718193914207</v>
      </c>
    </row>
    <row r="254" spans="1:20" x14ac:dyDescent="0.4">
      <c r="A254" s="32" t="s">
        <v>1983</v>
      </c>
      <c r="B254" s="31">
        <v>7.266</v>
      </c>
      <c r="C254" s="31">
        <v>213.12602000000001</v>
      </c>
      <c r="D254" s="32" t="s">
        <v>1743</v>
      </c>
      <c r="E254" s="38">
        <v>39064.595909443997</v>
      </c>
      <c r="F254" s="38">
        <v>8895.7161876591999</v>
      </c>
      <c r="G254" s="38">
        <v>5563.1475370873741</v>
      </c>
      <c r="H254" s="38">
        <v>22354.406933182323</v>
      </c>
      <c r="I254" s="38">
        <v>18635.34872391005</v>
      </c>
      <c r="J254" s="38">
        <v>324.18957506614072</v>
      </c>
      <c r="K254" s="38">
        <v>19349.230715316302</v>
      </c>
      <c r="L254" s="38">
        <v>29083.755876418225</v>
      </c>
      <c r="M254" s="38">
        <v>31886.758209316828</v>
      </c>
      <c r="N254" s="38">
        <v>2259.3962352686499</v>
      </c>
      <c r="O254" s="38">
        <v>2804.072166438209</v>
      </c>
      <c r="P254" s="38">
        <v>8527.1507447605345</v>
      </c>
      <c r="Q254" s="38">
        <v>32547.177590679414</v>
      </c>
      <c r="R254" s="38">
        <v>3214.7423737464951</v>
      </c>
      <c r="S254" s="38">
        <v>32497.683674420769</v>
      </c>
      <c r="T254" s="38">
        <v>49.291834490697916</v>
      </c>
    </row>
    <row r="255" spans="1:20" x14ac:dyDescent="0.4">
      <c r="A255" s="32" t="s">
        <v>789</v>
      </c>
      <c r="B255" s="31">
        <v>13.808</v>
      </c>
      <c r="C255" s="31">
        <v>179.05965</v>
      </c>
      <c r="D255" s="32" t="s">
        <v>790</v>
      </c>
      <c r="E255" s="38">
        <v>39168.148205053636</v>
      </c>
      <c r="F255" s="38">
        <v>40868.457793173286</v>
      </c>
      <c r="G255" s="38">
        <v>29595.164223763935</v>
      </c>
      <c r="H255" s="38">
        <v>26697.241279725033</v>
      </c>
      <c r="I255" s="38">
        <v>22519.51939235325</v>
      </c>
      <c r="J255" s="38">
        <v>27243.663760920332</v>
      </c>
      <c r="K255" s="38">
        <v>28767.427184555148</v>
      </c>
      <c r="L255" s="38">
        <v>20192.553958021959</v>
      </c>
      <c r="M255" s="38">
        <v>27408.233694520233</v>
      </c>
      <c r="N255" s="38">
        <v>29429.023732606762</v>
      </c>
      <c r="O255" s="38">
        <v>23852.72757600668</v>
      </c>
      <c r="P255" s="38">
        <v>25732.889402651635</v>
      </c>
      <c r="Q255" s="38">
        <v>22973.20767645229</v>
      </c>
      <c r="R255" s="38">
        <v>14568.111876955561</v>
      </c>
      <c r="S255" s="38">
        <v>21756.994063113354</v>
      </c>
      <c r="T255" s="38">
        <v>26875.836975243357</v>
      </c>
    </row>
    <row r="256" spans="1:20" x14ac:dyDescent="0.4">
      <c r="A256" s="32" t="s">
        <v>795</v>
      </c>
      <c r="B256" s="31">
        <v>0.89200000000000002</v>
      </c>
      <c r="C256" s="31">
        <v>279.15848</v>
      </c>
      <c r="D256" s="32" t="s">
        <v>705</v>
      </c>
      <c r="E256" s="38">
        <v>771107.00424294465</v>
      </c>
      <c r="F256" s="38">
        <v>1139155.4935367159</v>
      </c>
      <c r="G256" s="38">
        <v>1163378.4197244197</v>
      </c>
      <c r="H256" s="38">
        <v>1315456.9787000322</v>
      </c>
      <c r="I256" s="38">
        <v>1157188.7845300047</v>
      </c>
      <c r="J256" s="38">
        <v>1274114.532016438</v>
      </c>
      <c r="K256" s="38">
        <v>1268882.9626225831</v>
      </c>
      <c r="L256" s="38">
        <v>1199435.3868505871</v>
      </c>
      <c r="M256" s="38">
        <v>568674.8183452707</v>
      </c>
      <c r="N256" s="38">
        <v>623142.46862752037</v>
      </c>
      <c r="O256" s="38">
        <v>565011.35199122294</v>
      </c>
      <c r="P256" s="38">
        <v>631494.31748529861</v>
      </c>
      <c r="Q256" s="38">
        <v>968382.88024929317</v>
      </c>
      <c r="R256" s="38">
        <v>865158.39001597511</v>
      </c>
      <c r="S256" s="38">
        <v>836127.17770998541</v>
      </c>
      <c r="T256" s="38">
        <v>1991972.23306496</v>
      </c>
    </row>
    <row r="257" spans="1:20" x14ac:dyDescent="0.4">
      <c r="A257" s="32" t="s">
        <v>1984</v>
      </c>
      <c r="B257" s="31">
        <v>1.5149999999999999</v>
      </c>
      <c r="C257" s="31">
        <v>310.23685</v>
      </c>
      <c r="D257" s="32" t="s">
        <v>798</v>
      </c>
      <c r="E257" s="38">
        <v>25248.527622108359</v>
      </c>
      <c r="F257" s="38">
        <v>61110.747718934173</v>
      </c>
      <c r="G257" s="38">
        <v>36186.36463211017</v>
      </c>
      <c r="H257" s="38">
        <v>31038.917941526306</v>
      </c>
      <c r="I257" s="38">
        <v>16583.125186598041</v>
      </c>
      <c r="J257" s="38">
        <v>3778.8314009539577</v>
      </c>
      <c r="K257" s="38">
        <v>72614.810556882599</v>
      </c>
      <c r="L257" s="38">
        <v>53112.175897939611</v>
      </c>
      <c r="M257" s="38">
        <v>34159.531214578979</v>
      </c>
      <c r="N257" s="38">
        <v>27801.058059647181</v>
      </c>
      <c r="O257" s="38">
        <v>15584.265831219836</v>
      </c>
      <c r="P257" s="38">
        <v>14821.992639130191</v>
      </c>
      <c r="Q257" s="38">
        <v>2329.2228674938979</v>
      </c>
      <c r="R257" s="38">
        <v>11141.791314688628</v>
      </c>
      <c r="S257" s="38">
        <v>11220.066826373182</v>
      </c>
      <c r="T257" s="38">
        <v>2800.2839657951035</v>
      </c>
    </row>
    <row r="258" spans="1:20" x14ac:dyDescent="0.4">
      <c r="A258" s="32" t="s">
        <v>1985</v>
      </c>
      <c r="B258" s="31">
        <v>13.638999999999999</v>
      </c>
      <c r="C258" s="31">
        <v>127.05125</v>
      </c>
      <c r="D258" s="32" t="s">
        <v>1986</v>
      </c>
      <c r="E258" s="38">
        <v>10935.934591245374</v>
      </c>
      <c r="F258" s="38">
        <v>13662.94252960533</v>
      </c>
      <c r="G258" s="38">
        <v>14812.431880322942</v>
      </c>
      <c r="H258" s="38">
        <v>12502.528103549781</v>
      </c>
      <c r="I258" s="38">
        <v>14671.698613141547</v>
      </c>
      <c r="J258" s="38">
        <v>15720.936803137725</v>
      </c>
      <c r="K258" s="38">
        <v>18651.256520970313</v>
      </c>
      <c r="L258" s="38">
        <v>11629.094123705399</v>
      </c>
      <c r="M258" s="38">
        <v>13467.105047662222</v>
      </c>
      <c r="N258" s="38">
        <v>19082.333238282685</v>
      </c>
      <c r="O258" s="38">
        <v>22805.211506447627</v>
      </c>
      <c r="P258" s="38">
        <v>17016.204088673261</v>
      </c>
      <c r="Q258" s="38">
        <v>13294.180354695443</v>
      </c>
      <c r="R258" s="38">
        <v>12142.991238026851</v>
      </c>
      <c r="S258" s="38">
        <v>12943.536043261836</v>
      </c>
      <c r="T258" s="38">
        <v>19544.212375561725</v>
      </c>
    </row>
    <row r="259" spans="1:20" x14ac:dyDescent="0.4">
      <c r="A259" s="32" t="s">
        <v>803</v>
      </c>
      <c r="B259" s="31">
        <v>0.94599999999999995</v>
      </c>
      <c r="C259" s="31">
        <v>333.20181000000002</v>
      </c>
      <c r="D259" s="32" t="s">
        <v>430</v>
      </c>
      <c r="E259" s="38">
        <v>12531.506949001739</v>
      </c>
      <c r="F259" s="38">
        <v>21745.644320517229</v>
      </c>
      <c r="G259" s="38">
        <v>18029.32684974129</v>
      </c>
      <c r="H259" s="38">
        <v>12816.448042633585</v>
      </c>
      <c r="I259" s="38">
        <v>14796.77689681162</v>
      </c>
      <c r="J259" s="38">
        <v>25496.413113288156</v>
      </c>
      <c r="K259" s="38">
        <v>17020.761162469978</v>
      </c>
      <c r="L259" s="38">
        <v>27355.814280911462</v>
      </c>
      <c r="M259" s="38">
        <v>9652.9539951826409</v>
      </c>
      <c r="N259" s="38">
        <v>4333.7852857305279</v>
      </c>
      <c r="O259" s="38">
        <v>9078.556428968308</v>
      </c>
      <c r="P259" s="38">
        <v>8343.1047945190603</v>
      </c>
      <c r="Q259" s="38">
        <v>16294.041755444017</v>
      </c>
      <c r="R259" s="38">
        <v>20404.92930304298</v>
      </c>
      <c r="S259" s="38">
        <v>12369.325013082562</v>
      </c>
      <c r="T259" s="38">
        <v>69001.253020647564</v>
      </c>
    </row>
    <row r="260" spans="1:20" x14ac:dyDescent="0.4">
      <c r="A260" s="32" t="s">
        <v>1987</v>
      </c>
      <c r="B260" s="31">
        <v>7.2569999999999997</v>
      </c>
      <c r="C260" s="31">
        <v>287.06015000000002</v>
      </c>
      <c r="D260" s="32" t="s">
        <v>1988</v>
      </c>
      <c r="E260" s="38">
        <v>14484.123543752112</v>
      </c>
      <c r="F260" s="38">
        <v>23778.858984384526</v>
      </c>
      <c r="G260" s="38">
        <v>473.49547371793091</v>
      </c>
      <c r="H260" s="38">
        <v>8409.93317901921</v>
      </c>
      <c r="I260" s="38">
        <v>9242.3237218284376</v>
      </c>
      <c r="J260" s="38">
        <v>1109.8300494604093</v>
      </c>
      <c r="K260" s="38">
        <v>15633.631919031915</v>
      </c>
      <c r="L260" s="38">
        <v>11269.727803442562</v>
      </c>
      <c r="M260" s="38">
        <v>10262.4532650725</v>
      </c>
      <c r="N260" s="38">
        <v>11613.400054142887</v>
      </c>
      <c r="O260" s="38">
        <v>16754.046543362441</v>
      </c>
      <c r="P260" s="38">
        <v>13802.688327160689</v>
      </c>
      <c r="Q260" s="38">
        <v>16723.76469582921</v>
      </c>
      <c r="R260" s="38">
        <v>16046.095564535481</v>
      </c>
      <c r="S260" s="38">
        <v>9772.9292315118182</v>
      </c>
      <c r="T260" s="38">
        <v>150.01862671081975</v>
      </c>
    </row>
    <row r="261" spans="1:20" x14ac:dyDescent="0.4">
      <c r="A261" s="32" t="s">
        <v>1989</v>
      </c>
      <c r="B261" s="31">
        <v>13.486000000000001</v>
      </c>
      <c r="C261" s="31">
        <v>682.11699999999996</v>
      </c>
      <c r="D261" s="32" t="s">
        <v>1883</v>
      </c>
      <c r="E261" s="38">
        <v>2826.6144353258128</v>
      </c>
      <c r="F261" s="38">
        <v>3048.1923441535673</v>
      </c>
      <c r="G261" s="38">
        <v>9745.4004153187234</v>
      </c>
      <c r="H261" s="38">
        <v>396.45443303288812</v>
      </c>
      <c r="I261" s="38">
        <v>4818.0486533313051</v>
      </c>
      <c r="J261" s="38">
        <v>330.59425336771602</v>
      </c>
      <c r="K261" s="38">
        <v>875.43103505492184</v>
      </c>
      <c r="L261" s="38">
        <v>5093.3705958624341</v>
      </c>
      <c r="M261" s="38">
        <v>9499.9385845567267</v>
      </c>
      <c r="N261" s="38">
        <v>6436.3444070930027</v>
      </c>
      <c r="O261" s="38">
        <v>7005.560440502968</v>
      </c>
      <c r="P261" s="38">
        <v>976.14509581793277</v>
      </c>
      <c r="Q261" s="38">
        <v>4545.0816516225632</v>
      </c>
      <c r="R261" s="38">
        <v>6229.7508756922125</v>
      </c>
      <c r="S261" s="38">
        <v>11605.874636831571</v>
      </c>
      <c r="T261" s="38">
        <v>2527.6714648355651</v>
      </c>
    </row>
    <row r="262" spans="1:20" x14ac:dyDescent="0.4">
      <c r="A262" s="32" t="s">
        <v>1990</v>
      </c>
      <c r="B262" s="31">
        <v>2.9950000000000001</v>
      </c>
      <c r="C262" s="31">
        <v>79.020520000000005</v>
      </c>
      <c r="D262" s="32" t="s">
        <v>194</v>
      </c>
      <c r="E262" s="38">
        <v>120470.85609075805</v>
      </c>
      <c r="F262" s="38">
        <v>24616.691539071511</v>
      </c>
      <c r="G262" s="38">
        <v>22149.684833989257</v>
      </c>
      <c r="H262" s="38">
        <v>35440.331962624441</v>
      </c>
      <c r="I262" s="38">
        <v>89429.856840103268</v>
      </c>
      <c r="J262" s="38">
        <v>119558.50232876666</v>
      </c>
      <c r="K262" s="38">
        <v>99981.954739858469</v>
      </c>
      <c r="L262" s="38">
        <v>38331.824268234639</v>
      </c>
      <c r="M262" s="38">
        <v>40296.840229865629</v>
      </c>
      <c r="N262" s="38">
        <v>40636.842373126157</v>
      </c>
      <c r="O262" s="38">
        <v>39632.548478414341</v>
      </c>
      <c r="P262" s="38">
        <v>42091.670109141691</v>
      </c>
      <c r="Q262" s="38">
        <v>82700.851867772551</v>
      </c>
      <c r="R262" s="38">
        <v>258475.91394400119</v>
      </c>
      <c r="S262" s="38">
        <v>62570.269873918092</v>
      </c>
      <c r="T262" s="38">
        <v>60033.241782185512</v>
      </c>
    </row>
    <row r="263" spans="1:20" x14ac:dyDescent="0.4">
      <c r="A263" s="32" t="s">
        <v>813</v>
      </c>
      <c r="B263" s="31">
        <v>0.98399999999999999</v>
      </c>
      <c r="C263" s="31">
        <v>415.35660000000001</v>
      </c>
      <c r="D263" s="32" t="s">
        <v>109</v>
      </c>
      <c r="E263" s="38">
        <v>4627.9636735276217</v>
      </c>
      <c r="F263" s="38">
        <v>7052.3202746203551</v>
      </c>
      <c r="G263" s="38">
        <v>5769.0773174928454</v>
      </c>
      <c r="H263" s="38">
        <v>6262.4404130534849</v>
      </c>
      <c r="I263" s="38">
        <v>4471.1746089369117</v>
      </c>
      <c r="J263" s="38">
        <v>8594.3807032455097</v>
      </c>
      <c r="K263" s="38">
        <v>7974.9886892712093</v>
      </c>
      <c r="L263" s="38">
        <v>9230.1518146329163</v>
      </c>
      <c r="M263" s="38">
        <v>10865.021520564878</v>
      </c>
      <c r="N263" s="38">
        <v>3559.7881898210021</v>
      </c>
      <c r="O263" s="38">
        <v>1911.4762457034021</v>
      </c>
      <c r="P263" s="38">
        <v>4815.5879773950464</v>
      </c>
      <c r="Q263" s="38">
        <v>7529.946279610228</v>
      </c>
      <c r="R263" s="38">
        <v>4145.1658128465124</v>
      </c>
      <c r="S263" s="38">
        <v>7977.4440384729187</v>
      </c>
      <c r="T263" s="38">
        <v>29776.387652699294</v>
      </c>
    </row>
    <row r="264" spans="1:20" x14ac:dyDescent="0.4">
      <c r="A264" s="32" t="s">
        <v>820</v>
      </c>
      <c r="B264" s="31">
        <v>1.3480000000000001</v>
      </c>
      <c r="C264" s="31">
        <v>117.0564</v>
      </c>
      <c r="D264" s="32" t="s">
        <v>243</v>
      </c>
      <c r="E264" s="38">
        <v>54160.896259594272</v>
      </c>
      <c r="F264" s="38">
        <v>16902.249046215846</v>
      </c>
      <c r="G264" s="38">
        <v>39856.778495575651</v>
      </c>
      <c r="H264" s="38">
        <v>41360.327109930542</v>
      </c>
      <c r="I264" s="38">
        <v>76970.162789035589</v>
      </c>
      <c r="J264" s="38">
        <v>48954.431905043326</v>
      </c>
      <c r="K264" s="38">
        <v>47596.889882805292</v>
      </c>
      <c r="L264" s="38">
        <v>18441.721245701418</v>
      </c>
      <c r="M264" s="38">
        <v>17701.78593715189</v>
      </c>
      <c r="N264" s="38">
        <v>20315.953242253167</v>
      </c>
      <c r="O264" s="38">
        <v>18826.306594011869</v>
      </c>
      <c r="P264" s="38">
        <v>28731.154849374096</v>
      </c>
      <c r="Q264" s="38">
        <v>19289.325498400791</v>
      </c>
      <c r="R264" s="38">
        <v>14364.569486762894</v>
      </c>
      <c r="S264" s="38">
        <v>17257.011911665537</v>
      </c>
      <c r="T264" s="38">
        <v>41916.275864622403</v>
      </c>
    </row>
    <row r="265" spans="1:20" x14ac:dyDescent="0.4">
      <c r="A265" s="32" t="s">
        <v>1991</v>
      </c>
      <c r="B265" s="31">
        <v>13.589</v>
      </c>
      <c r="C265" s="31">
        <v>102.05631</v>
      </c>
      <c r="D265" s="32" t="s">
        <v>1137</v>
      </c>
      <c r="E265" s="38">
        <v>52271.574474010566</v>
      </c>
      <c r="F265" s="38">
        <v>65053.079475772734</v>
      </c>
      <c r="G265" s="38">
        <v>59718.131645829933</v>
      </c>
      <c r="H265" s="38">
        <v>62015.938872547456</v>
      </c>
      <c r="I265" s="38">
        <v>49214.290008159267</v>
      </c>
      <c r="J265" s="38">
        <v>50597.955656075013</v>
      </c>
      <c r="K265" s="38">
        <v>72583.376006073449</v>
      </c>
      <c r="L265" s="38">
        <v>66405.146123448038</v>
      </c>
      <c r="M265" s="38">
        <v>48952.658830474364</v>
      </c>
      <c r="N265" s="38">
        <v>74565.246006966743</v>
      </c>
      <c r="O265" s="38">
        <v>71858.360257834385</v>
      </c>
      <c r="P265" s="38">
        <v>64880.826078837519</v>
      </c>
      <c r="Q265" s="38">
        <v>34076.891991906559</v>
      </c>
      <c r="R265" s="38">
        <v>48418.541039901873</v>
      </c>
      <c r="S265" s="38">
        <v>62278.592492498872</v>
      </c>
      <c r="T265" s="38">
        <v>77609.993405603876</v>
      </c>
    </row>
    <row r="266" spans="1:20" x14ac:dyDescent="0.4">
      <c r="A266" s="32" t="s">
        <v>1992</v>
      </c>
      <c r="B266" s="31">
        <v>6.3019999999999996</v>
      </c>
      <c r="C266" s="31">
        <v>103.04113</v>
      </c>
      <c r="D266" s="32" t="s">
        <v>308</v>
      </c>
      <c r="E266" s="38">
        <v>14728.791222594495</v>
      </c>
      <c r="F266" s="38">
        <v>2933.5284067117095</v>
      </c>
      <c r="G266" s="38">
        <v>8041.7860294351813</v>
      </c>
      <c r="H266" s="38">
        <v>2890.5013991666074</v>
      </c>
      <c r="I266" s="38">
        <v>1888.9270059131159</v>
      </c>
      <c r="J266" s="38">
        <v>3295.1748173157312</v>
      </c>
      <c r="K266" s="38">
        <v>3538.382653322783</v>
      </c>
      <c r="L266" s="38">
        <v>1066.5992385400996</v>
      </c>
      <c r="M266" s="38">
        <v>1877.1754948196933</v>
      </c>
      <c r="N266" s="38">
        <v>1580.0262917576645</v>
      </c>
      <c r="O266" s="38">
        <v>3420.988744953223</v>
      </c>
      <c r="P266" s="38">
        <v>2945.8815205567221</v>
      </c>
      <c r="Q266" s="38">
        <v>776.63933977578256</v>
      </c>
      <c r="R266" s="38">
        <v>3675.014110363079</v>
      </c>
      <c r="S266" s="38">
        <v>1272.3873087676541</v>
      </c>
      <c r="T266" s="38">
        <v>87697.674490287143</v>
      </c>
    </row>
    <row r="267" spans="1:20" x14ac:dyDescent="0.4">
      <c r="A267" s="32" t="s">
        <v>1993</v>
      </c>
      <c r="B267" s="31">
        <v>0.73299999999999998</v>
      </c>
      <c r="C267" s="31">
        <v>223.07552999999999</v>
      </c>
      <c r="D267" s="32" t="s">
        <v>1994</v>
      </c>
      <c r="E267" s="38">
        <v>8632.425599767841</v>
      </c>
      <c r="F267" s="38">
        <v>9061.4052356854281</v>
      </c>
      <c r="G267" s="38">
        <v>13588.25118506013</v>
      </c>
      <c r="H267" s="38">
        <v>4125.2430932329889</v>
      </c>
      <c r="I267" s="38">
        <v>5187.1990125033208</v>
      </c>
      <c r="J267" s="38">
        <v>18375.263111943437</v>
      </c>
      <c r="K267" s="38">
        <v>4498.3365596020203</v>
      </c>
      <c r="L267" s="38">
        <v>2834.542745698242</v>
      </c>
      <c r="M267" s="38">
        <v>575.8943636284389</v>
      </c>
      <c r="N267" s="38">
        <v>1353.4974989036423</v>
      </c>
      <c r="O267" s="38">
        <v>3132.9095667078759</v>
      </c>
      <c r="P267" s="38">
        <v>1555.043174258831</v>
      </c>
      <c r="Q267" s="38">
        <v>745.63180605173454</v>
      </c>
      <c r="R267" s="38">
        <v>2740.2818189771669</v>
      </c>
      <c r="S267" s="38">
        <v>2853.7530106922059</v>
      </c>
      <c r="T267" s="38">
        <v>5300.7986297687985</v>
      </c>
    </row>
    <row r="268" spans="1:20" x14ac:dyDescent="0.4">
      <c r="A268" s="32" t="s">
        <v>1995</v>
      </c>
      <c r="B268" s="31">
        <v>11.515000000000001</v>
      </c>
      <c r="C268" s="31">
        <v>159.11161999999999</v>
      </c>
      <c r="D268" s="32" t="s">
        <v>1996</v>
      </c>
      <c r="E268" s="38">
        <v>6315.1506199725827</v>
      </c>
      <c r="F268" s="38">
        <v>1809.2566181634393</v>
      </c>
      <c r="G268" s="38">
        <v>1908.9423613807885</v>
      </c>
      <c r="H268" s="38">
        <v>7644.2573204205419</v>
      </c>
      <c r="I268" s="38">
        <v>37429.512710875191</v>
      </c>
      <c r="J268" s="38">
        <v>1207.8993917545351</v>
      </c>
      <c r="K268" s="38">
        <v>11605.206883562203</v>
      </c>
      <c r="L268" s="38">
        <v>3996.9804697593468</v>
      </c>
      <c r="M268" s="38">
        <v>791.9706707547291</v>
      </c>
      <c r="N268" s="38">
        <v>2506.5137912637092</v>
      </c>
      <c r="O268" s="38">
        <v>36717.547203716647</v>
      </c>
      <c r="P268" s="38">
        <v>6612.8325664056956</v>
      </c>
      <c r="Q268" s="38">
        <v>352.9479708896925</v>
      </c>
      <c r="R268" s="38">
        <v>406.80993347655499</v>
      </c>
      <c r="S268" s="38">
        <v>931.85854748282691</v>
      </c>
      <c r="T268" s="38">
        <v>673.69755984253698</v>
      </c>
    </row>
    <row r="269" spans="1:20" x14ac:dyDescent="0.4">
      <c r="A269" s="32" t="s">
        <v>825</v>
      </c>
      <c r="B269" s="31">
        <v>6.6029999999999998</v>
      </c>
      <c r="C269" s="31">
        <v>181.05568</v>
      </c>
      <c r="D269" s="32" t="s">
        <v>271</v>
      </c>
      <c r="E269" s="38">
        <v>25879.952153734412</v>
      </c>
      <c r="F269" s="38">
        <v>21453.003900836789</v>
      </c>
      <c r="G269" s="38">
        <v>39385.828696447599</v>
      </c>
      <c r="H269" s="38">
        <v>1395.6749650337294</v>
      </c>
      <c r="I269" s="38">
        <v>7126.3125949858759</v>
      </c>
      <c r="J269" s="38">
        <v>33523.369345906242</v>
      </c>
      <c r="K269" s="38">
        <v>3030.4950480752764</v>
      </c>
      <c r="L269" s="38">
        <v>7081.9122846463042</v>
      </c>
      <c r="M269" s="38">
        <v>3746.9936388758156</v>
      </c>
      <c r="N269" s="38">
        <v>6644.7964337923777</v>
      </c>
      <c r="O269" s="38">
        <v>19943.174023907337</v>
      </c>
      <c r="P269" s="38">
        <v>24655.685393679876</v>
      </c>
      <c r="Q269" s="38">
        <v>14844.513499456456</v>
      </c>
      <c r="R269" s="38">
        <v>2103.9532493784727</v>
      </c>
      <c r="S269" s="38">
        <v>3110.5103427691347</v>
      </c>
      <c r="T269" s="38">
        <v>28258.151464221624</v>
      </c>
    </row>
    <row r="270" spans="1:20" x14ac:dyDescent="0.4">
      <c r="A270" s="32" t="s">
        <v>1997</v>
      </c>
      <c r="B270" s="31">
        <v>1.0860000000000001</v>
      </c>
      <c r="C270" s="31">
        <v>363.31662</v>
      </c>
      <c r="D270" s="32" t="s">
        <v>180</v>
      </c>
      <c r="E270" s="38">
        <v>3945.1853516741635</v>
      </c>
      <c r="F270" s="38">
        <v>11120.177244174691</v>
      </c>
      <c r="G270" s="38">
        <v>10148.698097300579</v>
      </c>
      <c r="H270" s="38">
        <v>5646.5888665946295</v>
      </c>
      <c r="I270" s="38">
        <v>9879.0152154281041</v>
      </c>
      <c r="J270" s="38">
        <v>8402.8714108415588</v>
      </c>
      <c r="K270" s="38">
        <v>6320.2359929382783</v>
      </c>
      <c r="L270" s="38">
        <v>6524.4018849528084</v>
      </c>
      <c r="M270" s="38">
        <v>5007.7770750299032</v>
      </c>
      <c r="N270" s="38">
        <v>8863.0646833144929</v>
      </c>
      <c r="O270" s="38">
        <v>2443.8223801317995</v>
      </c>
      <c r="P270" s="38">
        <v>7387.1431499304463</v>
      </c>
      <c r="Q270" s="38">
        <v>4581.3114102238233</v>
      </c>
      <c r="R270" s="38">
        <v>4730.1130153298809</v>
      </c>
      <c r="S270" s="38">
        <v>3880.5325274147949</v>
      </c>
      <c r="T270" s="38">
        <v>13654.648371816258</v>
      </c>
    </row>
    <row r="271" spans="1:20" x14ac:dyDescent="0.4">
      <c r="A271" s="32" t="s">
        <v>1998</v>
      </c>
      <c r="B271" s="31">
        <v>1.4119999999999999</v>
      </c>
      <c r="C271" s="31">
        <v>282.27553999999998</v>
      </c>
      <c r="D271" s="32" t="s">
        <v>1265</v>
      </c>
      <c r="E271" s="38">
        <v>156549.43342895358</v>
      </c>
      <c r="F271" s="38">
        <v>107575.69813298591</v>
      </c>
      <c r="G271" s="38">
        <v>78909.992642630998</v>
      </c>
      <c r="H271" s="38">
        <v>207968.25589894873</v>
      </c>
      <c r="I271" s="38">
        <v>124150.145363262</v>
      </c>
      <c r="J271" s="38">
        <v>127136.49293266158</v>
      </c>
      <c r="K271" s="38">
        <v>106696.03023186084</v>
      </c>
      <c r="L271" s="38">
        <v>132872.3559853406</v>
      </c>
      <c r="M271" s="38">
        <v>179923.86610907438</v>
      </c>
      <c r="N271" s="38">
        <v>95500.868478279997</v>
      </c>
      <c r="O271" s="38">
        <v>340669.98667612026</v>
      </c>
      <c r="P271" s="38">
        <v>112269.53003348093</v>
      </c>
      <c r="Q271" s="38">
        <v>67171.141148626077</v>
      </c>
      <c r="R271" s="38">
        <v>173038.24760460519</v>
      </c>
      <c r="S271" s="38">
        <v>139601.18805094319</v>
      </c>
      <c r="T271" s="38">
        <v>93615.759524909925</v>
      </c>
    </row>
    <row r="272" spans="1:20" x14ac:dyDescent="0.4">
      <c r="A272" s="32" t="s">
        <v>1999</v>
      </c>
      <c r="B272" s="31">
        <v>10.336</v>
      </c>
      <c r="C272" s="31">
        <v>424.13501000000002</v>
      </c>
      <c r="D272" s="32" t="s">
        <v>1855</v>
      </c>
      <c r="E272" s="38">
        <v>9133.9216039207786</v>
      </c>
      <c r="F272" s="38">
        <v>6668.8749682691741</v>
      </c>
      <c r="G272" s="38">
        <v>13212.899679680828</v>
      </c>
      <c r="H272" s="38">
        <v>8494.9201525327662</v>
      </c>
      <c r="I272" s="38">
        <v>9955.5743016568322</v>
      </c>
      <c r="J272" s="38">
        <v>9340.0912950114016</v>
      </c>
      <c r="K272" s="38">
        <v>10570.596415648391</v>
      </c>
      <c r="L272" s="38">
        <v>12030.626092212409</v>
      </c>
      <c r="M272" s="38">
        <v>8484.0764805064737</v>
      </c>
      <c r="N272" s="38">
        <v>27066.22263531209</v>
      </c>
      <c r="O272" s="38">
        <v>7134.9093552080385</v>
      </c>
      <c r="P272" s="38">
        <v>5726.0393474254806</v>
      </c>
      <c r="Q272" s="38">
        <v>14001.108704428141</v>
      </c>
      <c r="R272" s="38">
        <v>6813.0445280068097</v>
      </c>
      <c r="S272" s="38">
        <v>7001.238636272833</v>
      </c>
      <c r="T272" s="38">
        <v>10494.874500041204</v>
      </c>
    </row>
    <row r="273" spans="1:20" x14ac:dyDescent="0.4">
      <c r="A273" s="32" t="s">
        <v>2000</v>
      </c>
      <c r="B273" s="31">
        <v>7.3730000000000002</v>
      </c>
      <c r="C273" s="31">
        <v>218.10634999999999</v>
      </c>
      <c r="D273" s="32" t="s">
        <v>1125</v>
      </c>
      <c r="E273" s="38">
        <v>262988.31341661245</v>
      </c>
      <c r="F273" s="38">
        <v>345445.78190802637</v>
      </c>
      <c r="G273" s="38">
        <v>56794.848658449519</v>
      </c>
      <c r="H273" s="38">
        <v>195060.21300890212</v>
      </c>
      <c r="I273" s="38">
        <v>145622.8535487554</v>
      </c>
      <c r="J273" s="38">
        <v>96975.125591093922</v>
      </c>
      <c r="K273" s="38">
        <v>169741.38385903501</v>
      </c>
      <c r="L273" s="38">
        <v>222765.911224902</v>
      </c>
      <c r="M273" s="38">
        <v>100273.33355670952</v>
      </c>
      <c r="N273" s="38">
        <v>127515.77370463345</v>
      </c>
      <c r="O273" s="38">
        <v>133992.00364461416</v>
      </c>
      <c r="P273" s="38">
        <v>150682.83983324858</v>
      </c>
      <c r="Q273" s="38">
        <v>423318.5142692409</v>
      </c>
      <c r="R273" s="38">
        <v>425543.72267582186</v>
      </c>
      <c r="S273" s="38">
        <v>122285.95291592715</v>
      </c>
      <c r="T273" s="38">
        <v>61346.902708531648</v>
      </c>
    </row>
    <row r="274" spans="1:20" x14ac:dyDescent="0.4">
      <c r="A274" s="32" t="s">
        <v>837</v>
      </c>
      <c r="B274" s="31">
        <v>1.248</v>
      </c>
      <c r="C274" s="31">
        <v>186.11215000000001</v>
      </c>
      <c r="D274" s="32" t="s">
        <v>509</v>
      </c>
      <c r="E274" s="38">
        <v>986.84519509044878</v>
      </c>
      <c r="F274" s="38">
        <v>1753.0886515100071</v>
      </c>
      <c r="G274" s="38">
        <v>2218.1372509002117</v>
      </c>
      <c r="H274" s="38">
        <v>1494.4022682040661</v>
      </c>
      <c r="I274" s="38">
        <v>1109.5726313043913</v>
      </c>
      <c r="J274" s="38">
        <v>1431.5052136116635</v>
      </c>
      <c r="K274" s="38">
        <v>2531.2283984941237</v>
      </c>
      <c r="L274" s="38">
        <v>1701.8264407182455</v>
      </c>
      <c r="M274" s="38">
        <v>1201.8664980071767</v>
      </c>
      <c r="N274" s="38">
        <v>995.42410015168389</v>
      </c>
      <c r="O274" s="38">
        <v>1994.6254623914999</v>
      </c>
      <c r="P274" s="38">
        <v>1600.9146543254631</v>
      </c>
      <c r="Q274" s="38">
        <v>1793.9574017075431</v>
      </c>
      <c r="R274" s="38">
        <v>1315.1836669226514</v>
      </c>
      <c r="S274" s="38">
        <v>50277.494029577276</v>
      </c>
      <c r="T274" s="38">
        <v>1777.7259641116248</v>
      </c>
    </row>
    <row r="275" spans="1:20" x14ac:dyDescent="0.4">
      <c r="A275" s="32" t="s">
        <v>840</v>
      </c>
      <c r="B275" s="31">
        <v>12.121</v>
      </c>
      <c r="C275" s="31">
        <v>143.08190999999999</v>
      </c>
      <c r="D275" s="32"/>
      <c r="E275" s="38">
        <v>37305.821974581653</v>
      </c>
      <c r="F275" s="38">
        <v>33425.34092481649</v>
      </c>
      <c r="G275" s="38">
        <v>36879.652552088504</v>
      </c>
      <c r="H275" s="38">
        <v>25044.95031200723</v>
      </c>
      <c r="I275" s="38">
        <v>37756.231994280308</v>
      </c>
      <c r="J275" s="38">
        <v>52121.554179013008</v>
      </c>
      <c r="K275" s="38">
        <v>75037.393576324554</v>
      </c>
      <c r="L275" s="38">
        <v>44005.312932828325</v>
      </c>
      <c r="M275" s="38">
        <v>42707.992154880027</v>
      </c>
      <c r="N275" s="38">
        <v>23190.987728082968</v>
      </c>
      <c r="O275" s="38">
        <v>48765.581980385192</v>
      </c>
      <c r="P275" s="38">
        <v>28210.042811377458</v>
      </c>
      <c r="Q275" s="38">
        <v>54054.799833079662</v>
      </c>
      <c r="R275" s="38">
        <v>44196.993486988576</v>
      </c>
      <c r="S275" s="38">
        <v>18595.324070744384</v>
      </c>
      <c r="T275" s="38">
        <v>35243.260564661832</v>
      </c>
    </row>
    <row r="276" spans="1:20" x14ac:dyDescent="0.4">
      <c r="A276" s="32" t="s">
        <v>2001</v>
      </c>
      <c r="B276" s="31">
        <v>14.153</v>
      </c>
      <c r="C276" s="31">
        <v>303.02789000000001</v>
      </c>
      <c r="D276" s="32" t="s">
        <v>274</v>
      </c>
      <c r="E276" s="38">
        <v>4677.3608189993356</v>
      </c>
      <c r="F276" s="38">
        <v>10545.535739181885</v>
      </c>
      <c r="G276" s="38">
        <v>9041.5499370027683</v>
      </c>
      <c r="H276" s="38">
        <v>3692.2224746291058</v>
      </c>
      <c r="I276" s="38">
        <v>4585.7385135075374</v>
      </c>
      <c r="J276" s="38">
        <v>5946.4170233584646</v>
      </c>
      <c r="K276" s="38">
        <v>5019.6254456311444</v>
      </c>
      <c r="L276" s="38">
        <v>3757.0075305118839</v>
      </c>
      <c r="M276" s="38">
        <v>6840.2525380408451</v>
      </c>
      <c r="N276" s="38">
        <v>6642.8101272647446</v>
      </c>
      <c r="O276" s="38">
        <v>6563.0536896226313</v>
      </c>
      <c r="P276" s="38">
        <v>3461.4618858280642</v>
      </c>
      <c r="Q276" s="38">
        <v>8608.6581244154804</v>
      </c>
      <c r="R276" s="38">
        <v>4885.5093563783794</v>
      </c>
      <c r="S276" s="38">
        <v>3484.5181611241742</v>
      </c>
      <c r="T276" s="38">
        <v>11334.830882808079</v>
      </c>
    </row>
    <row r="277" spans="1:20" x14ac:dyDescent="0.4">
      <c r="A277" s="32" t="s">
        <v>2002</v>
      </c>
      <c r="B277" s="31">
        <v>13.073</v>
      </c>
      <c r="C277" s="31">
        <v>245.11538999999999</v>
      </c>
      <c r="D277" s="32" t="s">
        <v>214</v>
      </c>
      <c r="E277" s="38">
        <v>45233.064028308363</v>
      </c>
      <c r="F277" s="38">
        <v>45262.926058290395</v>
      </c>
      <c r="G277" s="38">
        <v>373274.81078889209</v>
      </c>
      <c r="H277" s="38">
        <v>74530.742872271425</v>
      </c>
      <c r="I277" s="38">
        <v>22220.181232946255</v>
      </c>
      <c r="J277" s="38">
        <v>826298.72349671402</v>
      </c>
      <c r="K277" s="38">
        <v>52428.257355725036</v>
      </c>
      <c r="L277" s="38">
        <v>632730.05107055884</v>
      </c>
      <c r="M277" s="38">
        <v>12437.075940762279</v>
      </c>
      <c r="N277" s="38">
        <v>747154.93271490559</v>
      </c>
      <c r="O277" s="38">
        <v>139509.05962361587</v>
      </c>
      <c r="P277" s="38">
        <v>17064.778274754215</v>
      </c>
      <c r="Q277" s="38">
        <v>34512.831140908384</v>
      </c>
      <c r="R277" s="38">
        <v>36480.115018149059</v>
      </c>
      <c r="S277" s="38">
        <v>380761.90214872052</v>
      </c>
      <c r="T277" s="38">
        <v>1026985.7275591169</v>
      </c>
    </row>
    <row r="278" spans="1:20" x14ac:dyDescent="0.4">
      <c r="A278" s="32" t="s">
        <v>2003</v>
      </c>
      <c r="B278" s="31">
        <v>1.0900000000000001</v>
      </c>
      <c r="C278" s="31">
        <v>338.33828999999997</v>
      </c>
      <c r="D278" s="32" t="s">
        <v>1348</v>
      </c>
      <c r="E278" s="38">
        <v>58864.931687124939</v>
      </c>
      <c r="F278" s="38">
        <v>278422.45039465337</v>
      </c>
      <c r="G278" s="38">
        <v>183507.16692977783</v>
      </c>
      <c r="H278" s="38">
        <v>246498.4305423222</v>
      </c>
      <c r="I278" s="38">
        <v>238238.82188529821</v>
      </c>
      <c r="J278" s="38">
        <v>250009.49686962622</v>
      </c>
      <c r="K278" s="38">
        <v>449655.01788502978</v>
      </c>
      <c r="L278" s="38">
        <v>118110.71784172373</v>
      </c>
      <c r="M278" s="38">
        <v>66648.87603802298</v>
      </c>
      <c r="N278" s="38">
        <v>340958.68719434045</v>
      </c>
      <c r="O278" s="38">
        <v>147076.62824940257</v>
      </c>
      <c r="P278" s="38">
        <v>163472.19351345711</v>
      </c>
      <c r="Q278" s="38">
        <v>141656.01872714519</v>
      </c>
      <c r="R278" s="38">
        <v>132819.65312543546</v>
      </c>
      <c r="S278" s="38">
        <v>146801.9131905832</v>
      </c>
      <c r="T278" s="38">
        <v>419276.98198342894</v>
      </c>
    </row>
    <row r="279" spans="1:20" x14ac:dyDescent="0.4">
      <c r="A279" s="32" t="s">
        <v>2004</v>
      </c>
      <c r="B279" s="31">
        <v>7.5990000000000002</v>
      </c>
      <c r="C279" s="31">
        <v>734.45416</v>
      </c>
      <c r="D279" s="32" t="s">
        <v>493</v>
      </c>
      <c r="E279" s="38">
        <v>100916.1727700225</v>
      </c>
      <c r="F279" s="38">
        <v>99988.702021953082</v>
      </c>
      <c r="G279" s="38">
        <v>120561.04086559532</v>
      </c>
      <c r="H279" s="38">
        <v>87215.163927028669</v>
      </c>
      <c r="I279" s="38">
        <v>109028.7707368336</v>
      </c>
      <c r="J279" s="38">
        <v>92206.909813084902</v>
      </c>
      <c r="K279" s="38">
        <v>112077.11049626168</v>
      </c>
      <c r="L279" s="38">
        <v>100831.56542260711</v>
      </c>
      <c r="M279" s="38">
        <v>94248.219284312785</v>
      </c>
      <c r="N279" s="38">
        <v>57881.218392687748</v>
      </c>
      <c r="O279" s="38">
        <v>99193.1925564095</v>
      </c>
      <c r="P279" s="38">
        <v>91506.263296120538</v>
      </c>
      <c r="Q279" s="38">
        <v>80962.992156802444</v>
      </c>
      <c r="R279" s="38">
        <v>68715.503980713736</v>
      </c>
      <c r="S279" s="38">
        <v>78473.104516119536</v>
      </c>
      <c r="T279" s="38">
        <v>51254.283657415712</v>
      </c>
    </row>
    <row r="280" spans="1:20" x14ac:dyDescent="0.4">
      <c r="A280" s="32" t="s">
        <v>2005</v>
      </c>
      <c r="B280" s="31">
        <v>5.7279999999999998</v>
      </c>
      <c r="C280" s="31">
        <v>716.44921999999997</v>
      </c>
      <c r="D280" s="32" t="s">
        <v>493</v>
      </c>
      <c r="E280" s="38">
        <v>11114.357731135478</v>
      </c>
      <c r="F280" s="38">
        <v>32322.504502640451</v>
      </c>
      <c r="G280" s="38">
        <v>15039.162607618666</v>
      </c>
      <c r="H280" s="38">
        <v>35174.745983214059</v>
      </c>
      <c r="I280" s="38">
        <v>18315.373854781665</v>
      </c>
      <c r="J280" s="38">
        <v>12697.387051676549</v>
      </c>
      <c r="K280" s="38">
        <v>6530.2140812987063</v>
      </c>
      <c r="L280" s="38">
        <v>44803.388074821029</v>
      </c>
      <c r="M280" s="38">
        <v>19430.175051116024</v>
      </c>
      <c r="N280" s="38">
        <v>7171.4421644194463</v>
      </c>
      <c r="O280" s="38">
        <v>65716.553327282963</v>
      </c>
      <c r="P280" s="38">
        <v>7394.4825867411073</v>
      </c>
      <c r="Q280" s="38">
        <v>48621.50474478105</v>
      </c>
      <c r="R280" s="38">
        <v>5192.511883815655</v>
      </c>
      <c r="S280" s="38">
        <v>11479.313344511887</v>
      </c>
      <c r="T280" s="38">
        <v>11493.593718615934</v>
      </c>
    </row>
    <row r="281" spans="1:20" x14ac:dyDescent="0.4">
      <c r="A281" s="32" t="s">
        <v>872</v>
      </c>
      <c r="B281" s="31">
        <v>10.715</v>
      </c>
      <c r="C281" s="31">
        <v>195.08878000000001</v>
      </c>
      <c r="D281" s="32" t="s">
        <v>945</v>
      </c>
      <c r="E281" s="38">
        <v>2448.7072255926332</v>
      </c>
      <c r="F281" s="38">
        <v>13001.879377728867</v>
      </c>
      <c r="G281" s="38">
        <v>5762.5587132947467</v>
      </c>
      <c r="H281" s="38">
        <v>11151.235224684242</v>
      </c>
      <c r="I281" s="38">
        <v>8645.7118041138019</v>
      </c>
      <c r="J281" s="38">
        <v>9375.3096611049386</v>
      </c>
      <c r="K281" s="38">
        <v>22322.303772934745</v>
      </c>
      <c r="L281" s="38">
        <v>5937.6899209294315</v>
      </c>
      <c r="M281" s="38">
        <v>3637.6844275313315</v>
      </c>
      <c r="N281" s="38">
        <v>2840.5315598549114</v>
      </c>
      <c r="O281" s="38">
        <v>5583.3020545469544</v>
      </c>
      <c r="P281" s="38">
        <v>14860.843635708545</v>
      </c>
      <c r="Q281" s="38">
        <v>21365.927525740586</v>
      </c>
      <c r="R281" s="38">
        <v>6495.9684427820521</v>
      </c>
      <c r="S281" s="38">
        <v>6285.2617385867998</v>
      </c>
      <c r="T281" s="38">
        <v>21605.896931216132</v>
      </c>
    </row>
    <row r="282" spans="1:20" x14ac:dyDescent="0.4">
      <c r="A282" s="32" t="s">
        <v>2006</v>
      </c>
      <c r="B282" s="31">
        <v>3.2679999999999998</v>
      </c>
      <c r="C282" s="31">
        <v>115.07871</v>
      </c>
      <c r="D282" s="32" t="s">
        <v>1056</v>
      </c>
      <c r="E282" s="38">
        <v>8376.5685399522445</v>
      </c>
      <c r="F282" s="38">
        <v>5293.3588358037559</v>
      </c>
      <c r="G282" s="38">
        <v>5384.9503157956797</v>
      </c>
      <c r="H282" s="38">
        <v>11359.925459645307</v>
      </c>
      <c r="I282" s="38">
        <v>5625.4929957521754</v>
      </c>
      <c r="J282" s="38">
        <v>4863.74666102015</v>
      </c>
      <c r="K282" s="38">
        <v>6684.7117166299467</v>
      </c>
      <c r="L282" s="38">
        <v>6068.0201064114199</v>
      </c>
      <c r="M282" s="38">
        <v>9128.3701973734806</v>
      </c>
      <c r="N282" s="38">
        <v>4715.2617083867481</v>
      </c>
      <c r="O282" s="38">
        <v>10300.229652353864</v>
      </c>
      <c r="P282" s="38">
        <v>5609.8422748396679</v>
      </c>
      <c r="Q282" s="38">
        <v>6137.5126585820699</v>
      </c>
      <c r="R282" s="38">
        <v>4547.4847577718474</v>
      </c>
      <c r="S282" s="38">
        <v>3564.3422981764902</v>
      </c>
      <c r="T282" s="38">
        <v>368.61719706087138</v>
      </c>
    </row>
    <row r="283" spans="1:20" x14ac:dyDescent="0.4">
      <c r="A283" s="32" t="s">
        <v>873</v>
      </c>
      <c r="B283" s="31">
        <v>13.743</v>
      </c>
      <c r="C283" s="31">
        <v>293.09750000000003</v>
      </c>
      <c r="D283" s="32"/>
      <c r="E283" s="38">
        <v>1387838.0494576911</v>
      </c>
      <c r="F283" s="38">
        <v>573158.45464251423</v>
      </c>
      <c r="G283" s="38">
        <v>1030088.5358294161</v>
      </c>
      <c r="H283" s="38">
        <v>583751.24686772877</v>
      </c>
      <c r="I283" s="38">
        <v>1226629.361576322</v>
      </c>
      <c r="J283" s="38">
        <v>2855668.8810530705</v>
      </c>
      <c r="K283" s="38">
        <v>1543682.6449271142</v>
      </c>
      <c r="L283" s="38">
        <v>1870081.5957229955</v>
      </c>
      <c r="M283" s="38">
        <v>772094.43259748549</v>
      </c>
      <c r="N283" s="38">
        <v>342114.69574351463</v>
      </c>
      <c r="O283" s="38">
        <v>1132113.8589952453</v>
      </c>
      <c r="P283" s="38">
        <v>295752.69801120565</v>
      </c>
      <c r="Q283" s="38">
        <v>1961453.419230619</v>
      </c>
      <c r="R283" s="38">
        <v>3307601.0121381809</v>
      </c>
      <c r="S283" s="38">
        <v>487408.97049034672</v>
      </c>
      <c r="T283" s="38">
        <v>982182.10575592343</v>
      </c>
    </row>
    <row r="284" spans="1:20" x14ac:dyDescent="0.4">
      <c r="A284" s="32" t="s">
        <v>2007</v>
      </c>
      <c r="B284" s="31">
        <v>15.103999999999999</v>
      </c>
      <c r="C284" s="31">
        <v>204.97108</v>
      </c>
      <c r="D284" s="32" t="s">
        <v>2008</v>
      </c>
      <c r="E284" s="38">
        <v>54138.561450737288</v>
      </c>
      <c r="F284" s="38">
        <v>52319.119965764723</v>
      </c>
      <c r="G284" s="38">
        <v>51245.278052508183</v>
      </c>
      <c r="H284" s="38">
        <v>20523.409803818045</v>
      </c>
      <c r="I284" s="38">
        <v>57183.910452233125</v>
      </c>
      <c r="J284" s="38">
        <v>54619.170635934417</v>
      </c>
      <c r="K284" s="38">
        <v>61002.944585839366</v>
      </c>
      <c r="L284" s="38">
        <v>59186.195482008166</v>
      </c>
      <c r="M284" s="38">
        <v>48869.625871856915</v>
      </c>
      <c r="N284" s="38">
        <v>24004.404670721484</v>
      </c>
      <c r="O284" s="38">
        <v>53907.743974936115</v>
      </c>
      <c r="P284" s="38">
        <v>55020.266304403718</v>
      </c>
      <c r="Q284" s="38">
        <v>30650.253185563342</v>
      </c>
      <c r="R284" s="38">
        <v>22087.929227189172</v>
      </c>
      <c r="S284" s="38">
        <v>29373.70343343178</v>
      </c>
      <c r="T284" s="38">
        <v>56025.527706774999</v>
      </c>
    </row>
    <row r="285" spans="1:20" x14ac:dyDescent="0.4">
      <c r="A285" s="32" t="s">
        <v>878</v>
      </c>
      <c r="B285" s="31">
        <v>16.859000000000002</v>
      </c>
      <c r="C285" s="31">
        <v>317.05344000000002</v>
      </c>
      <c r="D285" s="32" t="s">
        <v>324</v>
      </c>
      <c r="E285" s="38">
        <v>147952.13468818786</v>
      </c>
      <c r="F285" s="38">
        <v>261290.1404121517</v>
      </c>
      <c r="G285" s="38">
        <v>123899.76953285941</v>
      </c>
      <c r="H285" s="38">
        <v>88665.301865331014</v>
      </c>
      <c r="I285" s="38">
        <v>232186.02892715018</v>
      </c>
      <c r="J285" s="38">
        <v>61673.481344278283</v>
      </c>
      <c r="K285" s="38">
        <v>23026.552356420747</v>
      </c>
      <c r="L285" s="38">
        <v>156933.4959214463</v>
      </c>
      <c r="M285" s="38">
        <v>51039.44942192977</v>
      </c>
      <c r="N285" s="38">
        <v>155496.61501958655</v>
      </c>
      <c r="O285" s="38">
        <v>90452.967422930684</v>
      </c>
      <c r="P285" s="38">
        <v>30245.819096734594</v>
      </c>
      <c r="Q285" s="38">
        <v>262102.43554797868</v>
      </c>
      <c r="R285" s="38">
        <v>39599.535884748875</v>
      </c>
      <c r="S285" s="38">
        <v>159427.42275505481</v>
      </c>
      <c r="T285" s="38">
        <v>44678.159879479877</v>
      </c>
    </row>
    <row r="286" spans="1:20" x14ac:dyDescent="0.4">
      <c r="A286" s="32" t="s">
        <v>879</v>
      </c>
      <c r="B286" s="31">
        <v>13.726000000000001</v>
      </c>
      <c r="C286" s="31">
        <v>215.06761</v>
      </c>
      <c r="D286" s="32" t="s">
        <v>880</v>
      </c>
      <c r="E286" s="38">
        <v>19317.579224119661</v>
      </c>
      <c r="F286" s="38">
        <v>30559.367230870721</v>
      </c>
      <c r="G286" s="38">
        <v>77908.67370692543</v>
      </c>
      <c r="H286" s="38">
        <v>27279.874198145742</v>
      </c>
      <c r="I286" s="38">
        <v>21665.889537768471</v>
      </c>
      <c r="J286" s="38">
        <v>127775.84432746141</v>
      </c>
      <c r="K286" s="38">
        <v>124254.25710835922</v>
      </c>
      <c r="L286" s="38">
        <v>106711.67260412782</v>
      </c>
      <c r="M286" s="38">
        <v>16688.573631997249</v>
      </c>
      <c r="N286" s="38">
        <v>16197.337587756583</v>
      </c>
      <c r="O286" s="38">
        <v>81584.112223819408</v>
      </c>
      <c r="P286" s="38">
        <v>28621.624821936646</v>
      </c>
      <c r="Q286" s="38">
        <v>75647.224490979701</v>
      </c>
      <c r="R286" s="38">
        <v>145169.70572887053</v>
      </c>
      <c r="S286" s="38">
        <v>31133.079370147967</v>
      </c>
      <c r="T286" s="38">
        <v>8842.5264829834614</v>
      </c>
    </row>
    <row r="287" spans="1:20" x14ac:dyDescent="0.4">
      <c r="A287" s="32" t="s">
        <v>2009</v>
      </c>
      <c r="B287" s="31">
        <v>7.7409999999999997</v>
      </c>
      <c r="C287" s="31">
        <v>676.35760000000005</v>
      </c>
      <c r="D287" s="32" t="s">
        <v>170</v>
      </c>
      <c r="E287" s="38">
        <v>16703.919169845783</v>
      </c>
      <c r="F287" s="38">
        <v>33612.207429259644</v>
      </c>
      <c r="G287" s="38">
        <v>38320.001416309417</v>
      </c>
      <c r="H287" s="38">
        <v>36266.920210137185</v>
      </c>
      <c r="I287" s="38">
        <v>17378.707857227382</v>
      </c>
      <c r="J287" s="38">
        <v>27035.976642725513</v>
      </c>
      <c r="K287" s="38">
        <v>42052.029695824371</v>
      </c>
      <c r="L287" s="38">
        <v>55049.572104708117</v>
      </c>
      <c r="M287" s="38">
        <v>18557.523527485813</v>
      </c>
      <c r="N287" s="38">
        <v>26541.317940918147</v>
      </c>
      <c r="O287" s="38">
        <v>41830.746160973249</v>
      </c>
      <c r="P287" s="38">
        <v>29873.342678593541</v>
      </c>
      <c r="Q287" s="38">
        <v>28626.184102556716</v>
      </c>
      <c r="R287" s="38">
        <v>23076.988338145195</v>
      </c>
      <c r="S287" s="38">
        <v>20190.608747322323</v>
      </c>
      <c r="T287" s="38">
        <v>3883.4225232473682</v>
      </c>
    </row>
    <row r="288" spans="1:20" x14ac:dyDescent="0.4">
      <c r="A288" s="32" t="s">
        <v>2010</v>
      </c>
      <c r="B288" s="31">
        <v>1.1240000000000001</v>
      </c>
      <c r="C288" s="31">
        <v>395.18554999999998</v>
      </c>
      <c r="D288" s="32" t="s">
        <v>887</v>
      </c>
      <c r="E288" s="38">
        <v>2560.3812698775378</v>
      </c>
      <c r="F288" s="38">
        <v>6757.2108666843842</v>
      </c>
      <c r="G288" s="38">
        <v>26607.390813439859</v>
      </c>
      <c r="H288" s="38">
        <v>1026.4537801026142</v>
      </c>
      <c r="I288" s="38">
        <v>1499.7873986840204</v>
      </c>
      <c r="J288" s="38">
        <v>63.212451962757243</v>
      </c>
      <c r="K288" s="38">
        <v>280.17971205661655</v>
      </c>
      <c r="L288" s="38">
        <v>3846.657092093405</v>
      </c>
      <c r="M288" s="38">
        <v>952.25139882790711</v>
      </c>
      <c r="N288" s="38">
        <v>423.95993430670319</v>
      </c>
      <c r="O288" s="38">
        <v>475.10857305099228</v>
      </c>
      <c r="P288" s="38">
        <v>492.40890595791308</v>
      </c>
      <c r="Q288" s="38">
        <v>7383.473874985948</v>
      </c>
      <c r="R288" s="38">
        <v>319.12173738749806</v>
      </c>
      <c r="S288" s="38">
        <v>405.13309261250225</v>
      </c>
      <c r="T288" s="38">
        <v>215.38388549196264</v>
      </c>
    </row>
    <row r="289" spans="1:20" x14ac:dyDescent="0.4">
      <c r="A289" s="32" t="s">
        <v>890</v>
      </c>
      <c r="B289" s="31">
        <v>4.234</v>
      </c>
      <c r="C289" s="31">
        <v>311.22681</v>
      </c>
      <c r="D289" s="32" t="s">
        <v>887</v>
      </c>
      <c r="E289" s="38">
        <v>130904.31471076504</v>
      </c>
      <c r="F289" s="38">
        <v>96220.120029807425</v>
      </c>
      <c r="G289" s="38">
        <v>82459.491315436651</v>
      </c>
      <c r="H289" s="38">
        <v>69676.098085235964</v>
      </c>
      <c r="I289" s="38">
        <v>56329.248397098665</v>
      </c>
      <c r="J289" s="38">
        <v>66365.850280670784</v>
      </c>
      <c r="K289" s="38">
        <v>68992.521533884938</v>
      </c>
      <c r="L289" s="38">
        <v>39134.513121529242</v>
      </c>
      <c r="M289" s="38">
        <v>42298.460589878909</v>
      </c>
      <c r="N289" s="38">
        <v>99238.680134996612</v>
      </c>
      <c r="O289" s="38">
        <v>47568.822621201311</v>
      </c>
      <c r="P289" s="38">
        <v>48090.349090187519</v>
      </c>
      <c r="Q289" s="38">
        <v>48001.416791780321</v>
      </c>
      <c r="R289" s="38">
        <v>86972.94735106967</v>
      </c>
      <c r="S289" s="38">
        <v>25566.902967297934</v>
      </c>
      <c r="T289" s="38">
        <v>38356.548165098524</v>
      </c>
    </row>
    <row r="290" spans="1:20" x14ac:dyDescent="0.4">
      <c r="A290" s="32" t="s">
        <v>893</v>
      </c>
      <c r="B290" s="31">
        <v>1.2549999999999999</v>
      </c>
      <c r="C290" s="31">
        <v>295.22604000000001</v>
      </c>
      <c r="D290" s="32" t="s">
        <v>887</v>
      </c>
      <c r="E290" s="38">
        <v>61153.666093980981</v>
      </c>
      <c r="F290" s="38">
        <v>72431.83345921537</v>
      </c>
      <c r="G290" s="38">
        <v>67392.963124320551</v>
      </c>
      <c r="H290" s="38">
        <v>87578.901246655936</v>
      </c>
      <c r="I290" s="38">
        <v>58059.501748741153</v>
      </c>
      <c r="J290" s="38">
        <v>35833.635365841139</v>
      </c>
      <c r="K290" s="38">
        <v>60238.639348892546</v>
      </c>
      <c r="L290" s="38">
        <v>52380.148353904915</v>
      </c>
      <c r="M290" s="38">
        <v>70659.734528671936</v>
      </c>
      <c r="N290" s="38">
        <v>87757.905262370652</v>
      </c>
      <c r="O290" s="38">
        <v>60353.906719962069</v>
      </c>
      <c r="P290" s="38">
        <v>29448.572773176529</v>
      </c>
      <c r="Q290" s="38">
        <v>43913.973530397998</v>
      </c>
      <c r="R290" s="38">
        <v>24282.257519935982</v>
      </c>
      <c r="S290" s="38">
        <v>28530.385517839495</v>
      </c>
      <c r="T290" s="38">
        <v>53123.924947521358</v>
      </c>
    </row>
    <row r="291" spans="1:20" x14ac:dyDescent="0.4">
      <c r="A291" s="32" t="s">
        <v>2011</v>
      </c>
      <c r="B291" s="31">
        <v>1.296</v>
      </c>
      <c r="C291" s="31">
        <v>169.09147999999999</v>
      </c>
      <c r="D291" s="32" t="s">
        <v>887</v>
      </c>
      <c r="E291" s="38">
        <v>24451.539605472044</v>
      </c>
      <c r="F291" s="38">
        <v>21368.550899055215</v>
      </c>
      <c r="G291" s="38">
        <v>21758.729277912516</v>
      </c>
      <c r="H291" s="38">
        <v>57160.349785806298</v>
      </c>
      <c r="I291" s="38">
        <v>74782.929824265157</v>
      </c>
      <c r="J291" s="38">
        <v>24996.009576130291</v>
      </c>
      <c r="K291" s="38">
        <v>66425.362546737204</v>
      </c>
      <c r="L291" s="38">
        <v>25908.874225669482</v>
      </c>
      <c r="M291" s="38">
        <v>22108.839044530934</v>
      </c>
      <c r="N291" s="38">
        <v>28301.910736523088</v>
      </c>
      <c r="O291" s="38">
        <v>60388.473334134942</v>
      </c>
      <c r="P291" s="38">
        <v>18824.878193922927</v>
      </c>
      <c r="Q291" s="38">
        <v>12574.488020870351</v>
      </c>
      <c r="R291" s="38">
        <v>17706.142294599293</v>
      </c>
      <c r="S291" s="38">
        <v>34837.301380607547</v>
      </c>
      <c r="T291" s="38">
        <v>8706.4381573243609</v>
      </c>
    </row>
    <row r="292" spans="1:20" x14ac:dyDescent="0.4">
      <c r="A292" s="32" t="s">
        <v>2012</v>
      </c>
      <c r="B292" s="31">
        <v>10.683</v>
      </c>
      <c r="C292" s="31">
        <v>336.07751000000002</v>
      </c>
      <c r="D292" s="32" t="s">
        <v>2013</v>
      </c>
      <c r="E292" s="38">
        <v>32141.820382364331</v>
      </c>
      <c r="F292" s="38">
        <v>48268.288052724369</v>
      </c>
      <c r="G292" s="38">
        <v>42733.390782141578</v>
      </c>
      <c r="H292" s="38">
        <v>2209.6613113524536</v>
      </c>
      <c r="I292" s="38">
        <v>3527.0292782541624</v>
      </c>
      <c r="J292" s="38">
        <v>2494.1827474447928</v>
      </c>
      <c r="K292" s="38">
        <v>20769.929961963811</v>
      </c>
      <c r="L292" s="38">
        <v>6229.9745280765383</v>
      </c>
      <c r="M292" s="38">
        <v>4988.2838177011554</v>
      </c>
      <c r="N292" s="38">
        <v>16140.464913642269</v>
      </c>
      <c r="O292" s="38">
        <v>10507.248638432729</v>
      </c>
      <c r="P292" s="38">
        <v>8069.9819345868427</v>
      </c>
      <c r="Q292" s="38">
        <v>31769.55640597345</v>
      </c>
      <c r="R292" s="38">
        <v>4221.2032378147587</v>
      </c>
      <c r="S292" s="38">
        <v>2472.2443963514843</v>
      </c>
      <c r="T292" s="38">
        <v>632.22135542416891</v>
      </c>
    </row>
    <row r="293" spans="1:20" x14ac:dyDescent="0.4">
      <c r="A293" s="32" t="s">
        <v>2014</v>
      </c>
      <c r="B293" s="31">
        <v>10.855</v>
      </c>
      <c r="C293" s="31">
        <v>304.07357999999999</v>
      </c>
      <c r="D293" s="32" t="s">
        <v>1604</v>
      </c>
      <c r="E293" s="38">
        <v>286905.84804668574</v>
      </c>
      <c r="F293" s="38">
        <v>122235.52747516606</v>
      </c>
      <c r="G293" s="38">
        <v>116624.98998623424</v>
      </c>
      <c r="H293" s="38">
        <v>107174.23939882824</v>
      </c>
      <c r="I293" s="38">
        <v>116939.03247371738</v>
      </c>
      <c r="J293" s="38">
        <v>171868.33564154067</v>
      </c>
      <c r="K293" s="38">
        <v>198073.19594357279</v>
      </c>
      <c r="L293" s="38">
        <v>302619.98251786648</v>
      </c>
      <c r="M293" s="38">
        <v>212114.52461397083</v>
      </c>
      <c r="N293" s="38">
        <v>481198.66163258918</v>
      </c>
      <c r="O293" s="38">
        <v>243460.5381983261</v>
      </c>
      <c r="P293" s="38">
        <v>153025.82998538876</v>
      </c>
      <c r="Q293" s="38">
        <v>357709.67234446551</v>
      </c>
      <c r="R293" s="38">
        <v>360949.18715905049</v>
      </c>
      <c r="S293" s="38">
        <v>127251.16462896836</v>
      </c>
      <c r="T293" s="38">
        <v>214380.90381623886</v>
      </c>
    </row>
    <row r="294" spans="1:20" x14ac:dyDescent="0.4">
      <c r="A294" s="32" t="s">
        <v>2015</v>
      </c>
      <c r="B294" s="31">
        <v>6.1289999999999996</v>
      </c>
      <c r="C294" s="31">
        <v>281.04129</v>
      </c>
      <c r="D294" s="32" t="s">
        <v>798</v>
      </c>
      <c r="E294" s="38">
        <v>82110.879106937049</v>
      </c>
      <c r="F294" s="38">
        <v>15530.615810384063</v>
      </c>
      <c r="G294" s="38">
        <v>12304.093851093186</v>
      </c>
      <c r="H294" s="38">
        <v>5662.0210354142364</v>
      </c>
      <c r="I294" s="38">
        <v>7313.1408944778286</v>
      </c>
      <c r="J294" s="38">
        <v>30425.95919973114</v>
      </c>
      <c r="K294" s="38">
        <v>49011.648923543471</v>
      </c>
      <c r="L294" s="38">
        <v>4901.7566083850943</v>
      </c>
      <c r="M294" s="38">
        <v>8887.6797223937992</v>
      </c>
      <c r="N294" s="38">
        <v>49841.143496544129</v>
      </c>
      <c r="O294" s="38">
        <v>8335.6194744654476</v>
      </c>
      <c r="P294" s="38">
        <v>64808.441017226687</v>
      </c>
      <c r="Q294" s="38">
        <v>39347.43557713589</v>
      </c>
      <c r="R294" s="38">
        <v>34456.965029198829</v>
      </c>
      <c r="S294" s="38">
        <v>8130.637794706663</v>
      </c>
      <c r="T294" s="38">
        <v>5947.1669874646404</v>
      </c>
    </row>
    <row r="295" spans="1:20" x14ac:dyDescent="0.4">
      <c r="A295" s="32" t="s">
        <v>899</v>
      </c>
      <c r="B295" s="31">
        <v>10.231</v>
      </c>
      <c r="C295" s="31">
        <v>312.17183999999997</v>
      </c>
      <c r="D295" s="32" t="s">
        <v>336</v>
      </c>
      <c r="E295" s="38">
        <v>8818.1886241698212</v>
      </c>
      <c r="F295" s="38">
        <v>8568.5821462753993</v>
      </c>
      <c r="G295" s="38">
        <v>36938.586857374998</v>
      </c>
      <c r="H295" s="38">
        <v>15198.503763340916</v>
      </c>
      <c r="I295" s="38">
        <v>4141.1886053133449</v>
      </c>
      <c r="J295" s="38">
        <v>10150.113715162734</v>
      </c>
      <c r="K295" s="38">
        <v>17957.242463897212</v>
      </c>
      <c r="L295" s="38">
        <v>14956.347094245584</v>
      </c>
      <c r="M295" s="38">
        <v>3698.6453338580627</v>
      </c>
      <c r="N295" s="38">
        <v>15690.653763829059</v>
      </c>
      <c r="O295" s="38">
        <v>6228.1661961826157</v>
      </c>
      <c r="P295" s="38">
        <v>20482.115130802555</v>
      </c>
      <c r="Q295" s="38">
        <v>12002.072426572904</v>
      </c>
      <c r="R295" s="38">
        <v>6063.3130103624635</v>
      </c>
      <c r="S295" s="38">
        <v>6844.7805877191558</v>
      </c>
      <c r="T295" s="38">
        <v>15207.60250199967</v>
      </c>
    </row>
    <row r="296" spans="1:20" x14ac:dyDescent="0.4">
      <c r="A296" s="32" t="s">
        <v>2016</v>
      </c>
      <c r="B296" s="31">
        <v>15.057</v>
      </c>
      <c r="C296" s="31">
        <v>434.93862999999999</v>
      </c>
      <c r="D296" s="32" t="s">
        <v>903</v>
      </c>
      <c r="E296" s="38">
        <v>22010.954128554677</v>
      </c>
      <c r="F296" s="38">
        <v>17598.25826779503</v>
      </c>
      <c r="G296" s="38">
        <v>16900.733602222273</v>
      </c>
      <c r="H296" s="38">
        <v>18284.475201588702</v>
      </c>
      <c r="I296" s="38">
        <v>10729.724713916306</v>
      </c>
      <c r="J296" s="38">
        <v>16151.684511512514</v>
      </c>
      <c r="K296" s="38">
        <v>19489.815588503723</v>
      </c>
      <c r="L296" s="38">
        <v>22660.202690493436</v>
      </c>
      <c r="M296" s="38">
        <v>17821.605649587189</v>
      </c>
      <c r="N296" s="38">
        <v>18481.550989911477</v>
      </c>
      <c r="O296" s="38">
        <v>20315.808198849292</v>
      </c>
      <c r="P296" s="38">
        <v>13842.690598050887</v>
      </c>
      <c r="Q296" s="38">
        <v>18772.875065123848</v>
      </c>
      <c r="R296" s="38">
        <v>18180.733596355058</v>
      </c>
      <c r="S296" s="38">
        <v>13651.223772812575</v>
      </c>
      <c r="T296" s="38">
        <v>16273.806313265854</v>
      </c>
    </row>
    <row r="297" spans="1:20" x14ac:dyDescent="0.4">
      <c r="A297" s="32" t="s">
        <v>902</v>
      </c>
      <c r="B297" s="31">
        <v>14.042999999999999</v>
      </c>
      <c r="C297" s="31">
        <v>450.92493000000002</v>
      </c>
      <c r="D297" s="32" t="s">
        <v>903</v>
      </c>
      <c r="E297" s="38">
        <v>160860.36948089846</v>
      </c>
      <c r="F297" s="38">
        <v>116349.05617857446</v>
      </c>
      <c r="G297" s="38">
        <v>111974.89106871764</v>
      </c>
      <c r="H297" s="38">
        <v>129447.43655731984</v>
      </c>
      <c r="I297" s="38">
        <v>117952.65341350246</v>
      </c>
      <c r="J297" s="38">
        <v>150964.88081248489</v>
      </c>
      <c r="K297" s="38">
        <v>125504.67045227266</v>
      </c>
      <c r="L297" s="38">
        <v>122862.07419183338</v>
      </c>
      <c r="M297" s="38">
        <v>133645.2255701586</v>
      </c>
      <c r="N297" s="38">
        <v>97605.91736360568</v>
      </c>
      <c r="O297" s="38">
        <v>107460.45038874698</v>
      </c>
      <c r="P297" s="38">
        <v>85051.494957709248</v>
      </c>
      <c r="Q297" s="38">
        <v>125448.36303978784</v>
      </c>
      <c r="R297" s="38">
        <v>82184.075638094451</v>
      </c>
      <c r="S297" s="38">
        <v>102519.3953513013</v>
      </c>
      <c r="T297" s="38">
        <v>169943.24346125533</v>
      </c>
    </row>
    <row r="298" spans="1:20" x14ac:dyDescent="0.4">
      <c r="A298" s="32" t="s">
        <v>2017</v>
      </c>
      <c r="B298" s="31">
        <v>12.705</v>
      </c>
      <c r="C298" s="31">
        <v>319.05743000000001</v>
      </c>
      <c r="D298" s="32" t="s">
        <v>2018</v>
      </c>
      <c r="E298" s="38">
        <v>28776.370775051073</v>
      </c>
      <c r="F298" s="38">
        <v>26533.774145948995</v>
      </c>
      <c r="G298" s="38">
        <v>17617.76527837219</v>
      </c>
      <c r="H298" s="38">
        <v>36274.328894997074</v>
      </c>
      <c r="I298" s="38">
        <v>19582.908828515647</v>
      </c>
      <c r="J298" s="38">
        <v>40290.713846033424</v>
      </c>
      <c r="K298" s="38">
        <v>16599.905413615863</v>
      </c>
      <c r="L298" s="38">
        <v>27364.547400280811</v>
      </c>
      <c r="M298" s="38">
        <v>41672.034724866295</v>
      </c>
      <c r="N298" s="38">
        <v>8119.3497662834961</v>
      </c>
      <c r="O298" s="38">
        <v>35047.279248221239</v>
      </c>
      <c r="P298" s="38">
        <v>31461.786055140703</v>
      </c>
      <c r="Q298" s="38">
        <v>33706.736453227073</v>
      </c>
      <c r="R298" s="38">
        <v>7186.3760477069281</v>
      </c>
      <c r="S298" s="38">
        <v>19479.545117941285</v>
      </c>
      <c r="T298" s="38">
        <v>55841.219108244564</v>
      </c>
    </row>
    <row r="299" spans="1:20" x14ac:dyDescent="0.4">
      <c r="A299" s="32" t="s">
        <v>2019</v>
      </c>
      <c r="B299" s="31">
        <v>13.500999999999999</v>
      </c>
      <c r="C299" s="31">
        <v>786.16454999999996</v>
      </c>
      <c r="D299" s="32" t="s">
        <v>2020</v>
      </c>
      <c r="E299" s="38">
        <v>3397.4258941100547</v>
      </c>
      <c r="F299" s="38">
        <v>3614.1926235073838</v>
      </c>
      <c r="G299" s="38">
        <v>3567.2640203871374</v>
      </c>
      <c r="H299" s="38">
        <v>3311.1643302576895</v>
      </c>
      <c r="I299" s="38">
        <v>2758.0199248483914</v>
      </c>
      <c r="J299" s="38">
        <v>2926.1336018145735</v>
      </c>
      <c r="K299" s="38">
        <v>4313.4304817920911</v>
      </c>
      <c r="L299" s="38">
        <v>3577.5782227259369</v>
      </c>
      <c r="M299" s="38">
        <v>2934.1864195175208</v>
      </c>
      <c r="N299" s="38">
        <v>3433.1159846914788</v>
      </c>
      <c r="O299" s="38">
        <v>2504.0338818714567</v>
      </c>
      <c r="P299" s="38">
        <v>3832.1034447664524</v>
      </c>
      <c r="Q299" s="38">
        <v>3213.9301984988556</v>
      </c>
      <c r="R299" s="38">
        <v>2835.0356854701531</v>
      </c>
      <c r="S299" s="38">
        <v>2412.8297987397618</v>
      </c>
      <c r="T299" s="38">
        <v>2225.8131783324748</v>
      </c>
    </row>
    <row r="300" spans="1:20" x14ac:dyDescent="0.4">
      <c r="A300" s="32" t="s">
        <v>2021</v>
      </c>
      <c r="B300" s="31">
        <v>13.57</v>
      </c>
      <c r="C300" s="31">
        <v>535.09406000000001</v>
      </c>
      <c r="D300" s="32" t="s">
        <v>2022</v>
      </c>
      <c r="E300" s="38">
        <v>6664.2237813060228</v>
      </c>
      <c r="F300" s="38">
        <v>9332.5236901087246</v>
      </c>
      <c r="G300" s="38">
        <v>5482.9280098009567</v>
      </c>
      <c r="H300" s="38">
        <v>9422.528660820486</v>
      </c>
      <c r="I300" s="38">
        <v>4840.3249681089274</v>
      </c>
      <c r="J300" s="38">
        <v>5671.4567543762541</v>
      </c>
      <c r="K300" s="38">
        <v>6376.6480166769006</v>
      </c>
      <c r="L300" s="38">
        <v>6286.630532303946</v>
      </c>
      <c r="M300" s="38">
        <v>8104.2525664233935</v>
      </c>
      <c r="N300" s="38">
        <v>7804.8031900670612</v>
      </c>
      <c r="O300" s="38">
        <v>2020.430391708496</v>
      </c>
      <c r="P300" s="38">
        <v>9261.4518254530376</v>
      </c>
      <c r="Q300" s="38">
        <v>9557.6440593904154</v>
      </c>
      <c r="R300" s="38">
        <v>11116.523616957165</v>
      </c>
      <c r="S300" s="38">
        <v>5005.294980126816</v>
      </c>
      <c r="T300" s="38">
        <v>3669.3015933749339</v>
      </c>
    </row>
    <row r="301" spans="1:20" x14ac:dyDescent="0.4">
      <c r="A301" s="32" t="s">
        <v>2023</v>
      </c>
      <c r="B301" s="31">
        <v>12.619</v>
      </c>
      <c r="C301" s="31">
        <v>228.05584999999999</v>
      </c>
      <c r="D301" s="32" t="s">
        <v>198</v>
      </c>
      <c r="E301" s="38">
        <v>23971.341215046952</v>
      </c>
      <c r="F301" s="38">
        <v>18498.119562640084</v>
      </c>
      <c r="G301" s="38">
        <v>25143.627924258082</v>
      </c>
      <c r="H301" s="38">
        <v>41409.430694627263</v>
      </c>
      <c r="I301" s="38">
        <v>34900.764985756432</v>
      </c>
      <c r="J301" s="38">
        <v>25556.794328542754</v>
      </c>
      <c r="K301" s="38">
        <v>42118.039965768839</v>
      </c>
      <c r="L301" s="38">
        <v>30281.643610627681</v>
      </c>
      <c r="M301" s="38">
        <v>31773.244797536016</v>
      </c>
      <c r="N301" s="38">
        <v>21000.493428865451</v>
      </c>
      <c r="O301" s="38">
        <v>33444.952295970827</v>
      </c>
      <c r="P301" s="38">
        <v>30224.572962608152</v>
      </c>
      <c r="Q301" s="38">
        <v>18418.429045327313</v>
      </c>
      <c r="R301" s="38">
        <v>24956.956385432542</v>
      </c>
      <c r="S301" s="38">
        <v>29457.631260801634</v>
      </c>
      <c r="T301" s="38">
        <v>28379.237927209644</v>
      </c>
    </row>
    <row r="302" spans="1:20" x14ac:dyDescent="0.4">
      <c r="A302" s="32" t="s">
        <v>2024</v>
      </c>
      <c r="B302" s="31">
        <v>12.228</v>
      </c>
      <c r="C302" s="31">
        <v>247.04073</v>
      </c>
      <c r="D302" s="32" t="s">
        <v>285</v>
      </c>
      <c r="E302" s="38">
        <v>164039.01886868061</v>
      </c>
      <c r="F302" s="38">
        <v>167617.85260494077</v>
      </c>
      <c r="G302" s="38">
        <v>255305.70461920049</v>
      </c>
      <c r="H302" s="38">
        <v>153628.11912133792</v>
      </c>
      <c r="I302" s="38">
        <v>187711.86316247846</v>
      </c>
      <c r="J302" s="38">
        <v>408520.40419462713</v>
      </c>
      <c r="K302" s="38">
        <v>313707.22424317949</v>
      </c>
      <c r="L302" s="38">
        <v>140525.64756539234</v>
      </c>
      <c r="M302" s="38">
        <v>291276.46567966783</v>
      </c>
      <c r="N302" s="38">
        <v>45355.44058185516</v>
      </c>
      <c r="O302" s="38">
        <v>169508.18089630402</v>
      </c>
      <c r="P302" s="38">
        <v>189901.25670100292</v>
      </c>
      <c r="Q302" s="38">
        <v>95137.828200068281</v>
      </c>
      <c r="R302" s="38">
        <v>99103.664676120083</v>
      </c>
      <c r="S302" s="38">
        <v>150279.50985483246</v>
      </c>
      <c r="T302" s="38">
        <v>80049.939212893412</v>
      </c>
    </row>
    <row r="303" spans="1:20" x14ac:dyDescent="0.4">
      <c r="A303" s="32" t="s">
        <v>2025</v>
      </c>
      <c r="B303" s="31">
        <v>8.1</v>
      </c>
      <c r="C303" s="31">
        <v>224.0668</v>
      </c>
      <c r="D303" s="32" t="s">
        <v>723</v>
      </c>
      <c r="E303" s="38">
        <v>21860.701778062259</v>
      </c>
      <c r="F303" s="38">
        <v>23168.273488745323</v>
      </c>
      <c r="G303" s="38">
        <v>28749.1517017267</v>
      </c>
      <c r="H303" s="38">
        <v>26235.478723634711</v>
      </c>
      <c r="I303" s="38">
        <v>28322.550882650266</v>
      </c>
      <c r="J303" s="38">
        <v>6071.104493508813</v>
      </c>
      <c r="K303" s="38">
        <v>22474.769057940819</v>
      </c>
      <c r="L303" s="38">
        <v>26087.11992051985</v>
      </c>
      <c r="M303" s="38">
        <v>16146.231775711158</v>
      </c>
      <c r="N303" s="38">
        <v>26374.44410835798</v>
      </c>
      <c r="O303" s="38">
        <v>20257.842882747209</v>
      </c>
      <c r="P303" s="38">
        <v>51528.639516702155</v>
      </c>
      <c r="Q303" s="38">
        <v>36114.220222038981</v>
      </c>
      <c r="R303" s="38">
        <v>27271.611807573274</v>
      </c>
      <c r="S303" s="38">
        <v>88451.640879690196</v>
      </c>
      <c r="T303" s="38">
        <v>5051.3414736771738</v>
      </c>
    </row>
    <row r="304" spans="1:20" x14ac:dyDescent="0.4">
      <c r="A304" s="32" t="s">
        <v>2026</v>
      </c>
      <c r="B304" s="31">
        <v>10.416</v>
      </c>
      <c r="C304" s="31">
        <v>369.12286</v>
      </c>
      <c r="D304" s="32" t="s">
        <v>865</v>
      </c>
      <c r="E304" s="38">
        <v>185083.48490487866</v>
      </c>
      <c r="F304" s="38">
        <v>143365.28023125269</v>
      </c>
      <c r="G304" s="38">
        <v>311621.96645475231</v>
      </c>
      <c r="H304" s="38">
        <v>170871.97604723839</v>
      </c>
      <c r="I304" s="38">
        <v>116975.15949295615</v>
      </c>
      <c r="J304" s="38">
        <v>199515.6560599946</v>
      </c>
      <c r="K304" s="38">
        <v>209076.43735628389</v>
      </c>
      <c r="L304" s="38">
        <v>285649.26740977424</v>
      </c>
      <c r="M304" s="38">
        <v>80862.540142190977</v>
      </c>
      <c r="N304" s="38">
        <v>135273.20645382587</v>
      </c>
      <c r="O304" s="38">
        <v>72836.524967057019</v>
      </c>
      <c r="P304" s="38">
        <v>154539.24923406792</v>
      </c>
      <c r="Q304" s="38">
        <v>516865.75368241064</v>
      </c>
      <c r="R304" s="38">
        <v>87306.388653596354</v>
      </c>
      <c r="S304" s="38">
        <v>103119.32389509321</v>
      </c>
      <c r="T304" s="38">
        <v>187868.32622995958</v>
      </c>
    </row>
    <row r="305" spans="1:20" x14ac:dyDescent="0.4">
      <c r="A305" s="32" t="s">
        <v>909</v>
      </c>
      <c r="B305" s="31">
        <v>14.862</v>
      </c>
      <c r="C305" s="31">
        <v>926.97717</v>
      </c>
      <c r="D305" s="32" t="s">
        <v>208</v>
      </c>
      <c r="E305" s="38">
        <v>34196.622797206575</v>
      </c>
      <c r="F305" s="38">
        <v>15551.001017710649</v>
      </c>
      <c r="G305" s="38">
        <v>26407.131079035858</v>
      </c>
      <c r="H305" s="38">
        <v>29829.483403552418</v>
      </c>
      <c r="I305" s="38">
        <v>28032.502528190384</v>
      </c>
      <c r="J305" s="38">
        <v>24093.877583118941</v>
      </c>
      <c r="K305" s="38">
        <v>36651.07046055104</v>
      </c>
      <c r="L305" s="38">
        <v>26325.739157174372</v>
      </c>
      <c r="M305" s="38">
        <v>36014.23198768017</v>
      </c>
      <c r="N305" s="38">
        <v>34437.955249147424</v>
      </c>
      <c r="O305" s="38">
        <v>17747.737676540986</v>
      </c>
      <c r="P305" s="38">
        <v>40256.571040857089</v>
      </c>
      <c r="Q305" s="38">
        <v>23874.541322361478</v>
      </c>
      <c r="R305" s="38">
        <v>30898.553092111953</v>
      </c>
      <c r="S305" s="38">
        <v>29320.859986569281</v>
      </c>
      <c r="T305" s="38">
        <v>24469.109578154064</v>
      </c>
    </row>
    <row r="306" spans="1:20" x14ac:dyDescent="0.4">
      <c r="A306" s="32" t="s">
        <v>911</v>
      </c>
      <c r="B306" s="31">
        <v>14.984</v>
      </c>
      <c r="C306" s="31">
        <v>532.98815999999999</v>
      </c>
      <c r="D306" s="32" t="s">
        <v>208</v>
      </c>
      <c r="E306" s="38">
        <v>44476.726182924234</v>
      </c>
      <c r="F306" s="38">
        <v>58083.280018396799</v>
      </c>
      <c r="G306" s="38">
        <v>27880.228108380532</v>
      </c>
      <c r="H306" s="38">
        <v>37012.771264859308</v>
      </c>
      <c r="I306" s="38">
        <v>38154.261118345581</v>
      </c>
      <c r="J306" s="38">
        <v>58229.50467803589</v>
      </c>
      <c r="K306" s="38">
        <v>31854.354188769037</v>
      </c>
      <c r="L306" s="38">
        <v>62222.122155588615</v>
      </c>
      <c r="M306" s="38">
        <v>45961.370220028199</v>
      </c>
      <c r="N306" s="38">
        <v>59845.563897562068</v>
      </c>
      <c r="O306" s="38">
        <v>58172.335088160711</v>
      </c>
      <c r="P306" s="38">
        <v>44615.866132867472</v>
      </c>
      <c r="Q306" s="38">
        <v>58177.257648210427</v>
      </c>
      <c r="R306" s="38">
        <v>60305.825757586179</v>
      </c>
      <c r="S306" s="38">
        <v>26811.314333608971</v>
      </c>
      <c r="T306" s="38">
        <v>51747.853722277912</v>
      </c>
    </row>
    <row r="307" spans="1:20" x14ac:dyDescent="0.4">
      <c r="A307" s="32" t="s">
        <v>2027</v>
      </c>
      <c r="B307" s="31">
        <v>13.816000000000001</v>
      </c>
      <c r="C307" s="31">
        <v>562.94244000000003</v>
      </c>
      <c r="D307" s="32" t="s">
        <v>208</v>
      </c>
      <c r="E307" s="38">
        <v>17481.048804925187</v>
      </c>
      <c r="F307" s="38">
        <v>36428.365492610959</v>
      </c>
      <c r="G307" s="38">
        <v>28979.959531209275</v>
      </c>
      <c r="H307" s="38">
        <v>27068.351064067559</v>
      </c>
      <c r="I307" s="38">
        <v>28049.017736985254</v>
      </c>
      <c r="J307" s="38">
        <v>25990.25114200166</v>
      </c>
      <c r="K307" s="38">
        <v>35233.341316858197</v>
      </c>
      <c r="L307" s="38">
        <v>30998.45963077862</v>
      </c>
      <c r="M307" s="38">
        <v>20538.57018156306</v>
      </c>
      <c r="N307" s="38">
        <v>44151.807987872227</v>
      </c>
      <c r="O307" s="38">
        <v>44339.326438371034</v>
      </c>
      <c r="P307" s="38">
        <v>42405.264448673435</v>
      </c>
      <c r="Q307" s="38">
        <v>28516.704152272858</v>
      </c>
      <c r="R307" s="38">
        <v>39126.166090653729</v>
      </c>
      <c r="S307" s="38">
        <v>29985.029583409723</v>
      </c>
      <c r="T307" s="38">
        <v>33457.368441370891</v>
      </c>
    </row>
    <row r="308" spans="1:20" x14ac:dyDescent="0.4">
      <c r="A308" s="32" t="s">
        <v>912</v>
      </c>
      <c r="B308" s="31">
        <v>13.792</v>
      </c>
      <c r="C308" s="31">
        <v>752.00476000000003</v>
      </c>
      <c r="D308" s="32" t="s">
        <v>208</v>
      </c>
      <c r="E308" s="38">
        <v>3967.4742278673343</v>
      </c>
      <c r="F308" s="38">
        <v>3231.5407233432429</v>
      </c>
      <c r="G308" s="38">
        <v>3098.9345340822288</v>
      </c>
      <c r="H308" s="38">
        <v>4595.9066676719631</v>
      </c>
      <c r="I308" s="38">
        <v>5277.6414105102522</v>
      </c>
      <c r="J308" s="38">
        <v>2875.2635292774153</v>
      </c>
      <c r="K308" s="38">
        <v>3440.3692558188782</v>
      </c>
      <c r="L308" s="38">
        <v>5771.9022585148423</v>
      </c>
      <c r="M308" s="38">
        <v>7194.4379966633815</v>
      </c>
      <c r="N308" s="38">
        <v>6034.7077478388292</v>
      </c>
      <c r="O308" s="38">
        <v>2924.14317836395</v>
      </c>
      <c r="P308" s="38">
        <v>6050.8196896530408</v>
      </c>
      <c r="Q308" s="38">
        <v>2749.1658045160448</v>
      </c>
      <c r="R308" s="38">
        <v>5889.4325765295316</v>
      </c>
      <c r="S308" s="38">
        <v>4382.8976515367885</v>
      </c>
      <c r="T308" s="38">
        <v>21849.141418811534</v>
      </c>
    </row>
    <row r="309" spans="1:20" x14ac:dyDescent="0.4">
      <c r="A309" s="32" t="s">
        <v>913</v>
      </c>
      <c r="B309" s="31">
        <v>14.795</v>
      </c>
      <c r="C309" s="31">
        <v>387.00223</v>
      </c>
      <c r="D309" s="32" t="s">
        <v>208</v>
      </c>
      <c r="E309" s="38">
        <v>462902.11140252644</v>
      </c>
      <c r="F309" s="38">
        <v>387721.78973089257</v>
      </c>
      <c r="G309" s="38">
        <v>335244.12953245797</v>
      </c>
      <c r="H309" s="38">
        <v>359424.07548441354</v>
      </c>
      <c r="I309" s="38">
        <v>330468.29578477447</v>
      </c>
      <c r="J309" s="38">
        <v>372698.81070236064</v>
      </c>
      <c r="K309" s="38">
        <v>667649.44317887106</v>
      </c>
      <c r="L309" s="38">
        <v>308927.58017111977</v>
      </c>
      <c r="M309" s="38">
        <v>229475.7703157803</v>
      </c>
      <c r="N309" s="38">
        <v>169682.20834160599</v>
      </c>
      <c r="O309" s="38">
        <v>260348.11198770942</v>
      </c>
      <c r="P309" s="38">
        <v>237546.81863629227</v>
      </c>
      <c r="Q309" s="38">
        <v>696076.99956430029</v>
      </c>
      <c r="R309" s="38">
        <v>612046.85317894293</v>
      </c>
      <c r="S309" s="38">
        <v>599093.41010228416</v>
      </c>
      <c r="T309" s="38">
        <v>383846.23079525831</v>
      </c>
    </row>
    <row r="310" spans="1:20" x14ac:dyDescent="0.4">
      <c r="A310" s="32" t="s">
        <v>2028</v>
      </c>
      <c r="B310" s="31">
        <v>1.3440000000000001</v>
      </c>
      <c r="C310" s="31">
        <v>658.40423999999996</v>
      </c>
      <c r="D310" s="32" t="s">
        <v>106</v>
      </c>
      <c r="E310" s="38">
        <v>663.01946366477318</v>
      </c>
      <c r="F310" s="38">
        <v>589.76364986103749</v>
      </c>
      <c r="G310" s="38">
        <v>5770.9977826451395</v>
      </c>
      <c r="H310" s="38">
        <v>1060.4193815588415</v>
      </c>
      <c r="I310" s="38">
        <v>4806.3801074954081</v>
      </c>
      <c r="J310" s="38">
        <v>986.43333852761862</v>
      </c>
      <c r="K310" s="38">
        <v>11403.586132051942</v>
      </c>
      <c r="L310" s="38">
        <v>2567.0499739682723</v>
      </c>
      <c r="M310" s="38">
        <v>561.98387175335574</v>
      </c>
      <c r="N310" s="38">
        <v>5834.9007874622757</v>
      </c>
      <c r="O310" s="38">
        <v>568.66418309676214</v>
      </c>
      <c r="P310" s="38">
        <v>2042.1982925664647</v>
      </c>
      <c r="Q310" s="38">
        <v>483.8425826103732</v>
      </c>
      <c r="R310" s="38">
        <v>3054.8646557338816</v>
      </c>
      <c r="S310" s="38">
        <v>2839.4638325270803</v>
      </c>
      <c r="T310" s="38">
        <v>843.94981139964318</v>
      </c>
    </row>
    <row r="311" spans="1:20" x14ac:dyDescent="0.4">
      <c r="A311" s="32" t="s">
        <v>2029</v>
      </c>
      <c r="B311" s="31">
        <v>8.4169999999999998</v>
      </c>
      <c r="C311" s="31">
        <v>253.11915999999999</v>
      </c>
      <c r="D311" s="32" t="s">
        <v>737</v>
      </c>
      <c r="E311" s="38">
        <v>9217.5073450216896</v>
      </c>
      <c r="F311" s="38">
        <v>11024.043608940932</v>
      </c>
      <c r="G311" s="38">
        <v>9962.4129775280071</v>
      </c>
      <c r="H311" s="38">
        <v>8555.5251555713785</v>
      </c>
      <c r="I311" s="38">
        <v>12533.079004647594</v>
      </c>
      <c r="J311" s="38">
        <v>4887.2315514036463</v>
      </c>
      <c r="K311" s="38">
        <v>8805.4990387564867</v>
      </c>
      <c r="L311" s="38">
        <v>14632.845327598732</v>
      </c>
      <c r="M311" s="38">
        <v>11118.192472691391</v>
      </c>
      <c r="N311" s="38">
        <v>6228.8812679832326</v>
      </c>
      <c r="O311" s="38">
        <v>32970.098024015133</v>
      </c>
      <c r="P311" s="38">
        <v>5772.4670515849939</v>
      </c>
      <c r="Q311" s="38">
        <v>8391.2795728079218</v>
      </c>
      <c r="R311" s="38">
        <v>1152.2070165547148</v>
      </c>
      <c r="S311" s="38">
        <v>16186.576894337515</v>
      </c>
      <c r="T311" s="38">
        <v>4566.5205141574752</v>
      </c>
    </row>
    <row r="312" spans="1:20" x14ac:dyDescent="0.4">
      <c r="A312" s="32" t="s">
        <v>916</v>
      </c>
      <c r="B312" s="31">
        <v>7.1950000000000003</v>
      </c>
      <c r="C312" s="31">
        <v>454.29239000000001</v>
      </c>
      <c r="D312" s="32" t="s">
        <v>448</v>
      </c>
      <c r="E312" s="38">
        <v>11008.977154129156</v>
      </c>
      <c r="F312" s="38">
        <v>7268.3509155950942</v>
      </c>
      <c r="G312" s="38">
        <v>148473.08138904441</v>
      </c>
      <c r="H312" s="38">
        <v>5577.3055676180084</v>
      </c>
      <c r="I312" s="38">
        <v>77151.364290057056</v>
      </c>
      <c r="J312" s="38">
        <v>16605.674454758318</v>
      </c>
      <c r="K312" s="38">
        <v>88027.829042801823</v>
      </c>
      <c r="L312" s="38">
        <v>15535.495833024968</v>
      </c>
      <c r="M312" s="38">
        <v>9559.2900165570809</v>
      </c>
      <c r="N312" s="38">
        <v>116491.55002907377</v>
      </c>
      <c r="O312" s="38">
        <v>19724.523379413404</v>
      </c>
      <c r="P312" s="38">
        <v>14908.23102165546</v>
      </c>
      <c r="Q312" s="38">
        <v>17910.35646981635</v>
      </c>
      <c r="R312" s="38">
        <v>36778.39743303103</v>
      </c>
      <c r="S312" s="38">
        <v>163365.11199513011</v>
      </c>
      <c r="T312" s="38">
        <v>38722.464552003679</v>
      </c>
    </row>
    <row r="313" spans="1:20" x14ac:dyDescent="0.4">
      <c r="A313" s="32" t="s">
        <v>2030</v>
      </c>
      <c r="B313" s="31">
        <v>3.1549999999999998</v>
      </c>
      <c r="C313" s="31">
        <v>172.13165000000001</v>
      </c>
      <c r="D313" s="32" t="s">
        <v>118</v>
      </c>
      <c r="E313" s="38">
        <v>74549.074231565799</v>
      </c>
      <c r="F313" s="38">
        <v>87302.302630711521</v>
      </c>
      <c r="G313" s="38">
        <v>99760.482801092992</v>
      </c>
      <c r="H313" s="38">
        <v>157071.01238824837</v>
      </c>
      <c r="I313" s="38">
        <v>202379.25897779828</v>
      </c>
      <c r="J313" s="38">
        <v>82576.881092816911</v>
      </c>
      <c r="K313" s="38">
        <v>53377.265794906001</v>
      </c>
      <c r="L313" s="38">
        <v>123731.36842795101</v>
      </c>
      <c r="M313" s="38">
        <v>33201.562007448258</v>
      </c>
      <c r="N313" s="38">
        <v>5681.2982710060032</v>
      </c>
      <c r="O313" s="38">
        <v>119382.20466352883</v>
      </c>
      <c r="P313" s="38">
        <v>40654.057923853434</v>
      </c>
      <c r="Q313" s="38">
        <v>5682.228590945977</v>
      </c>
      <c r="R313" s="38">
        <v>38869.299420309595</v>
      </c>
      <c r="S313" s="38">
        <v>74439.473651221255</v>
      </c>
      <c r="T313" s="38">
        <v>11875.877915363792</v>
      </c>
    </row>
    <row r="314" spans="1:20" x14ac:dyDescent="0.4">
      <c r="A314" s="32" t="s">
        <v>2031</v>
      </c>
      <c r="B314" s="31">
        <v>10.731</v>
      </c>
      <c r="C314" s="31">
        <v>198.09540999999999</v>
      </c>
      <c r="D314" s="32" t="s">
        <v>386</v>
      </c>
      <c r="E314" s="38">
        <v>104481.54895873638</v>
      </c>
      <c r="F314" s="38">
        <v>203905.9212500318</v>
      </c>
      <c r="G314" s="38">
        <v>111651.04279152473</v>
      </c>
      <c r="H314" s="38">
        <v>65887.455058725434</v>
      </c>
      <c r="I314" s="38">
        <v>40445.301421007491</v>
      </c>
      <c r="J314" s="38">
        <v>134789.3754386139</v>
      </c>
      <c r="K314" s="38">
        <v>123982.13683932359</v>
      </c>
      <c r="L314" s="38">
        <v>159409.18005157265</v>
      </c>
      <c r="M314" s="38">
        <v>113711.77951592901</v>
      </c>
      <c r="N314" s="38">
        <v>119910.70214863286</v>
      </c>
      <c r="O314" s="38">
        <v>82967.62644475617</v>
      </c>
      <c r="P314" s="38">
        <v>89401.67979066346</v>
      </c>
      <c r="Q314" s="38">
        <v>304681.75151958189</v>
      </c>
      <c r="R314" s="38">
        <v>246601.35939510012</v>
      </c>
      <c r="S314" s="38">
        <v>79330.455206027065</v>
      </c>
      <c r="T314" s="38">
        <v>10447.012393093108</v>
      </c>
    </row>
    <row r="315" spans="1:20" x14ac:dyDescent="0.4">
      <c r="A315" s="32" t="s">
        <v>920</v>
      </c>
      <c r="B315" s="31">
        <v>7.3330000000000002</v>
      </c>
      <c r="C315" s="31">
        <v>274.09912000000003</v>
      </c>
      <c r="D315" s="32" t="s">
        <v>571</v>
      </c>
      <c r="E315" s="38">
        <v>46385.337121611694</v>
      </c>
      <c r="F315" s="38">
        <v>3755.7317688840512</v>
      </c>
      <c r="G315" s="38">
        <v>557.50273518401536</v>
      </c>
      <c r="H315" s="38">
        <v>17081.437376519032</v>
      </c>
      <c r="I315" s="38">
        <v>96381.726326304473</v>
      </c>
      <c r="J315" s="38">
        <v>109.26723839276609</v>
      </c>
      <c r="K315" s="38">
        <v>9645.9043624297356</v>
      </c>
      <c r="L315" s="38">
        <v>6601.7988807751535</v>
      </c>
      <c r="M315" s="38">
        <v>27587.963263173184</v>
      </c>
      <c r="N315" s="38">
        <v>270.92073850818593</v>
      </c>
      <c r="O315" s="38">
        <v>10398.563670741325</v>
      </c>
      <c r="P315" s="38">
        <v>4111.6619864996337</v>
      </c>
      <c r="Q315" s="38">
        <v>1536.5873157384322</v>
      </c>
      <c r="R315" s="38">
        <v>5934.4369241098202</v>
      </c>
      <c r="S315" s="38">
        <v>10202.929828530203</v>
      </c>
      <c r="T315" s="38">
        <v>22953.921448374786</v>
      </c>
    </row>
    <row r="316" spans="1:20" x14ac:dyDescent="0.4">
      <c r="A316" s="32" t="s">
        <v>2032</v>
      </c>
      <c r="B316" s="31">
        <v>12.382</v>
      </c>
      <c r="C316" s="31">
        <v>259.13220000000001</v>
      </c>
      <c r="D316" s="32" t="s">
        <v>571</v>
      </c>
      <c r="E316" s="38">
        <v>22651.557055316265</v>
      </c>
      <c r="F316" s="38">
        <v>32247.456542343807</v>
      </c>
      <c r="G316" s="38">
        <v>23345.533105605224</v>
      </c>
      <c r="H316" s="38">
        <v>27084.404159064565</v>
      </c>
      <c r="I316" s="38">
        <v>16438.825954192504</v>
      </c>
      <c r="J316" s="38">
        <v>15998.168556745819</v>
      </c>
      <c r="K316" s="38">
        <v>22547.041563170973</v>
      </c>
      <c r="L316" s="38">
        <v>17716.280433864169</v>
      </c>
      <c r="M316" s="38">
        <v>19233.165946083744</v>
      </c>
      <c r="N316" s="38">
        <v>39190.442707863542</v>
      </c>
      <c r="O316" s="38">
        <v>31911.976704056844</v>
      </c>
      <c r="P316" s="38">
        <v>23504.191453054893</v>
      </c>
      <c r="Q316" s="38">
        <v>10305.444387214429</v>
      </c>
      <c r="R316" s="38">
        <v>12483.592323123123</v>
      </c>
      <c r="S316" s="38">
        <v>18816.411667117751</v>
      </c>
      <c r="T316" s="38">
        <v>58619.778387252816</v>
      </c>
    </row>
    <row r="317" spans="1:20" x14ac:dyDescent="0.4">
      <c r="A317" s="32" t="s">
        <v>922</v>
      </c>
      <c r="B317" s="31">
        <v>14.689</v>
      </c>
      <c r="C317" s="31">
        <v>410.98700000000002</v>
      </c>
      <c r="D317" s="32"/>
      <c r="E317" s="38">
        <v>225872.93718923224</v>
      </c>
      <c r="F317" s="38">
        <v>254778.20406431789</v>
      </c>
      <c r="G317" s="38">
        <v>194879.87543738354</v>
      </c>
      <c r="H317" s="38">
        <v>195040.38271508229</v>
      </c>
      <c r="I317" s="38">
        <v>195977.72516431031</v>
      </c>
      <c r="J317" s="38">
        <v>201701.90386287795</v>
      </c>
      <c r="K317" s="38">
        <v>218740.1623364416</v>
      </c>
      <c r="L317" s="38">
        <v>202989.26388819757</v>
      </c>
      <c r="M317" s="38">
        <v>180609.29759425062</v>
      </c>
      <c r="N317" s="38">
        <v>230522.52701185842</v>
      </c>
      <c r="O317" s="38">
        <v>192863.02781079104</v>
      </c>
      <c r="P317" s="38">
        <v>194696.7670327207</v>
      </c>
      <c r="Q317" s="38">
        <v>206699.95839225955</v>
      </c>
      <c r="R317" s="38">
        <v>230130.75417788504</v>
      </c>
      <c r="S317" s="38">
        <v>136535.03294049783</v>
      </c>
      <c r="T317" s="38">
        <v>241236.38112071433</v>
      </c>
    </row>
    <row r="318" spans="1:20" x14ac:dyDescent="0.4">
      <c r="A318" s="32" t="s">
        <v>2033</v>
      </c>
      <c r="B318" s="31">
        <v>7.51</v>
      </c>
      <c r="C318" s="31">
        <v>555.29796999999996</v>
      </c>
      <c r="D318" s="32" t="s">
        <v>109</v>
      </c>
      <c r="E318" s="38">
        <v>33830.458362060672</v>
      </c>
      <c r="F318" s="38">
        <v>27993.250457506681</v>
      </c>
      <c r="G318" s="38">
        <v>22045.019483189204</v>
      </c>
      <c r="H318" s="38">
        <v>27363.054023600016</v>
      </c>
      <c r="I318" s="38">
        <v>24915.527690322699</v>
      </c>
      <c r="J318" s="38">
        <v>22442.963277975981</v>
      </c>
      <c r="K318" s="38">
        <v>27135.228085383762</v>
      </c>
      <c r="L318" s="38">
        <v>33041.411671797454</v>
      </c>
      <c r="M318" s="38">
        <v>32323.346287068012</v>
      </c>
      <c r="N318" s="38">
        <v>15982.641062956496</v>
      </c>
      <c r="O318" s="38">
        <v>21047.26494144016</v>
      </c>
      <c r="P318" s="38">
        <v>36113.698826858184</v>
      </c>
      <c r="Q318" s="38">
        <v>37865.941247768336</v>
      </c>
      <c r="R318" s="38">
        <v>22301.27001778928</v>
      </c>
      <c r="S318" s="38">
        <v>21555.225262091808</v>
      </c>
      <c r="T318" s="38">
        <v>21460.139634922118</v>
      </c>
    </row>
    <row r="319" spans="1:20" x14ac:dyDescent="0.4">
      <c r="A319" s="32" t="s">
        <v>2034</v>
      </c>
      <c r="B319" s="31">
        <v>7.5129999999999999</v>
      </c>
      <c r="C319" s="31">
        <v>573.30858999999998</v>
      </c>
      <c r="D319" s="32" t="s">
        <v>109</v>
      </c>
      <c r="E319" s="38">
        <v>40574.815290465252</v>
      </c>
      <c r="F319" s="38">
        <v>32133.477691787553</v>
      </c>
      <c r="G319" s="38">
        <v>30578.606387410062</v>
      </c>
      <c r="H319" s="38">
        <v>21712.616084840018</v>
      </c>
      <c r="I319" s="38">
        <v>37576.96069916516</v>
      </c>
      <c r="J319" s="38">
        <v>30448.907607913261</v>
      </c>
      <c r="K319" s="38">
        <v>35550.021626394977</v>
      </c>
      <c r="L319" s="38">
        <v>47053.409578590821</v>
      </c>
      <c r="M319" s="38">
        <v>32099.851050941677</v>
      </c>
      <c r="N319" s="38">
        <v>30096.119036049007</v>
      </c>
      <c r="O319" s="38">
        <v>20930.664890452252</v>
      </c>
      <c r="P319" s="38">
        <v>37971.493769556786</v>
      </c>
      <c r="Q319" s="38">
        <v>34697.59042299365</v>
      </c>
      <c r="R319" s="38">
        <v>28556.288591212957</v>
      </c>
      <c r="S319" s="38">
        <v>29809.266963618225</v>
      </c>
      <c r="T319" s="38">
        <v>22511.943422149146</v>
      </c>
    </row>
    <row r="320" spans="1:20" x14ac:dyDescent="0.4">
      <c r="A320" s="32" t="s">
        <v>931</v>
      </c>
      <c r="B320" s="31">
        <v>7.2789999999999999</v>
      </c>
      <c r="C320" s="31">
        <v>664.35290999999995</v>
      </c>
      <c r="D320" s="32" t="s">
        <v>766</v>
      </c>
      <c r="E320" s="38">
        <v>6494.0780580145665</v>
      </c>
      <c r="F320" s="38">
        <v>18045.039440619948</v>
      </c>
      <c r="G320" s="38">
        <v>2436.1100456856439</v>
      </c>
      <c r="H320" s="38">
        <v>7889.6356709627416</v>
      </c>
      <c r="I320" s="38">
        <v>20437.988420020753</v>
      </c>
      <c r="J320" s="38">
        <v>3728.5468381439814</v>
      </c>
      <c r="K320" s="38">
        <v>2149.9249047052854</v>
      </c>
      <c r="L320" s="38">
        <v>16042.961544002401</v>
      </c>
      <c r="M320" s="38">
        <v>14629.200621962356</v>
      </c>
      <c r="N320" s="38">
        <v>19459.643480921197</v>
      </c>
      <c r="O320" s="38">
        <v>5709.5795459160618</v>
      </c>
      <c r="P320" s="38">
        <v>9340.3507711676448</v>
      </c>
      <c r="Q320" s="38">
        <v>10463.388024421911</v>
      </c>
      <c r="R320" s="38">
        <v>13479.05335484896</v>
      </c>
      <c r="S320" s="38">
        <v>8074.406318879127</v>
      </c>
      <c r="T320" s="38">
        <v>1934.399815237796</v>
      </c>
    </row>
    <row r="321" spans="1:20" x14ac:dyDescent="0.4">
      <c r="A321" s="32" t="s">
        <v>934</v>
      </c>
      <c r="B321" s="31">
        <v>2.9209999999999998</v>
      </c>
      <c r="C321" s="31">
        <v>153.06465</v>
      </c>
      <c r="D321" s="32" t="s">
        <v>935</v>
      </c>
      <c r="E321" s="38">
        <v>104862.45583604049</v>
      </c>
      <c r="F321" s="38">
        <v>287827.34434948862</v>
      </c>
      <c r="G321" s="38">
        <v>221349.93275574205</v>
      </c>
      <c r="H321" s="38">
        <v>26565.33381732753</v>
      </c>
      <c r="I321" s="38">
        <v>45285.626389116413</v>
      </c>
      <c r="J321" s="38">
        <v>91241.874160859399</v>
      </c>
      <c r="K321" s="38">
        <v>57305.214114484173</v>
      </c>
      <c r="L321" s="38">
        <v>40382.602184831077</v>
      </c>
      <c r="M321" s="38">
        <v>22300.373208008165</v>
      </c>
      <c r="N321" s="38">
        <v>9007.6904293285152</v>
      </c>
      <c r="O321" s="38">
        <v>13284.759907638643</v>
      </c>
      <c r="P321" s="38">
        <v>28545.822045465207</v>
      </c>
      <c r="Q321" s="38">
        <v>81769.396461153068</v>
      </c>
      <c r="R321" s="38">
        <v>43353.052382757713</v>
      </c>
      <c r="S321" s="38">
        <v>14919.943315557462</v>
      </c>
      <c r="T321" s="38">
        <v>14140.337310307388</v>
      </c>
    </row>
    <row r="322" spans="1:20" x14ac:dyDescent="0.4">
      <c r="A322" s="32" t="s">
        <v>2035</v>
      </c>
      <c r="B322" s="31">
        <v>9.4860000000000007</v>
      </c>
      <c r="C322" s="31">
        <v>262.04822000000001</v>
      </c>
      <c r="D322" s="32" t="s">
        <v>212</v>
      </c>
      <c r="E322" s="38">
        <v>3511.6410834680423</v>
      </c>
      <c r="F322" s="38">
        <v>10858.520435962006</v>
      </c>
      <c r="G322" s="38">
        <v>6423.5855484672702</v>
      </c>
      <c r="H322" s="38">
        <v>5722.4562165794314</v>
      </c>
      <c r="I322" s="38">
        <v>4657.2888801529944</v>
      </c>
      <c r="J322" s="38">
        <v>6738.4473792299223</v>
      </c>
      <c r="K322" s="38">
        <v>6511.4557109412262</v>
      </c>
      <c r="L322" s="38">
        <v>5394.3280446920226</v>
      </c>
      <c r="M322" s="38">
        <v>4973.5691161740133</v>
      </c>
      <c r="N322" s="38">
        <v>5619.0202024942073</v>
      </c>
      <c r="O322" s="38">
        <v>4016.1683299299566</v>
      </c>
      <c r="P322" s="38">
        <v>10181.530376576578</v>
      </c>
      <c r="Q322" s="38">
        <v>2851.277677255212</v>
      </c>
      <c r="R322" s="38">
        <v>5238.9151887780936</v>
      </c>
      <c r="S322" s="38">
        <v>8656.9999712978424</v>
      </c>
      <c r="T322" s="38">
        <v>9856.2237749008582</v>
      </c>
    </row>
    <row r="323" spans="1:20" x14ac:dyDescent="0.4">
      <c r="A323" s="32" t="s">
        <v>941</v>
      </c>
      <c r="B323" s="31">
        <v>14.689</v>
      </c>
      <c r="C323" s="31">
        <v>562.92487000000006</v>
      </c>
      <c r="D323" s="32" t="s">
        <v>364</v>
      </c>
      <c r="E323" s="38">
        <v>70673.044883552036</v>
      </c>
      <c r="F323" s="38">
        <v>65550.177390965051</v>
      </c>
      <c r="G323" s="38">
        <v>73176.4439304556</v>
      </c>
      <c r="H323" s="38">
        <v>62997.764130575531</v>
      </c>
      <c r="I323" s="38">
        <v>69237.968659530525</v>
      </c>
      <c r="J323" s="38">
        <v>78668.593689735135</v>
      </c>
      <c r="K323" s="38">
        <v>73795.284386968589</v>
      </c>
      <c r="L323" s="38">
        <v>66178.592360634022</v>
      </c>
      <c r="M323" s="38">
        <v>53585.996801194982</v>
      </c>
      <c r="N323" s="38">
        <v>61649.467140556546</v>
      </c>
      <c r="O323" s="38">
        <v>67747.49683834282</v>
      </c>
      <c r="P323" s="38">
        <v>58682.467019641219</v>
      </c>
      <c r="Q323" s="38">
        <v>83987.592649062455</v>
      </c>
      <c r="R323" s="38">
        <v>80151.663973973918</v>
      </c>
      <c r="S323" s="38">
        <v>77179.933892175686</v>
      </c>
      <c r="T323" s="38">
        <v>60017.574397072894</v>
      </c>
    </row>
    <row r="324" spans="1:20" x14ac:dyDescent="0.4">
      <c r="A324" s="32" t="s">
        <v>2036</v>
      </c>
      <c r="B324" s="31">
        <v>13.404</v>
      </c>
      <c r="C324" s="31">
        <v>360.15163999999999</v>
      </c>
      <c r="D324" s="32" t="s">
        <v>943</v>
      </c>
      <c r="E324" s="38">
        <v>660.82403497714154</v>
      </c>
      <c r="F324" s="38">
        <v>812.27521006501865</v>
      </c>
      <c r="G324" s="38">
        <v>13520.074672153673</v>
      </c>
      <c r="H324" s="38">
        <v>187.64226806168247</v>
      </c>
      <c r="I324" s="38">
        <v>859.22928427969123</v>
      </c>
      <c r="J324" s="38">
        <v>1554.5419098488394</v>
      </c>
      <c r="K324" s="38">
        <v>1826.0781017613403</v>
      </c>
      <c r="L324" s="38">
        <v>220.15865986005764</v>
      </c>
      <c r="M324" s="38">
        <v>816.08219000487315</v>
      </c>
      <c r="N324" s="38">
        <v>25945.858834915583</v>
      </c>
      <c r="O324" s="38">
        <v>717.7593302616275</v>
      </c>
      <c r="P324" s="38">
        <v>46088.910882148019</v>
      </c>
      <c r="Q324" s="38">
        <v>501.37311096582147</v>
      </c>
      <c r="R324" s="38">
        <v>1200.2156422444946</v>
      </c>
      <c r="S324" s="38">
        <v>637.909739514531</v>
      </c>
      <c r="T324" s="38">
        <v>733.2336232704821</v>
      </c>
    </row>
    <row r="325" spans="1:20" x14ac:dyDescent="0.4">
      <c r="A325" s="32" t="s">
        <v>944</v>
      </c>
      <c r="B325" s="31">
        <v>7.9169999999999998</v>
      </c>
      <c r="C325" s="31">
        <v>710.42071999999996</v>
      </c>
      <c r="D325" s="32" t="s">
        <v>656</v>
      </c>
      <c r="E325" s="38">
        <v>47087.554492324685</v>
      </c>
      <c r="F325" s="38">
        <v>36782.457085563939</v>
      </c>
      <c r="G325" s="38">
        <v>61687.261156853427</v>
      </c>
      <c r="H325" s="38">
        <v>68066.029904323645</v>
      </c>
      <c r="I325" s="38">
        <v>34044.573641570874</v>
      </c>
      <c r="J325" s="38">
        <v>36828.627778889604</v>
      </c>
      <c r="K325" s="38">
        <v>56208.313652899844</v>
      </c>
      <c r="L325" s="38">
        <v>36470.382799117848</v>
      </c>
      <c r="M325" s="38">
        <v>36636.526134468768</v>
      </c>
      <c r="N325" s="38">
        <v>40520.144357376914</v>
      </c>
      <c r="O325" s="38">
        <v>42447.197250212594</v>
      </c>
      <c r="P325" s="38">
        <v>52328.349600811329</v>
      </c>
      <c r="Q325" s="38">
        <v>41797.454406950208</v>
      </c>
      <c r="R325" s="38">
        <v>31225.820856542028</v>
      </c>
      <c r="S325" s="38">
        <v>58851.000928652567</v>
      </c>
      <c r="T325" s="38">
        <v>2192.3894234255586</v>
      </c>
    </row>
    <row r="326" spans="1:20" x14ac:dyDescent="0.4">
      <c r="A326" s="32" t="s">
        <v>946</v>
      </c>
      <c r="B326" s="31">
        <v>7.5010000000000003</v>
      </c>
      <c r="C326" s="31">
        <v>752.43762000000004</v>
      </c>
      <c r="D326" s="32" t="s">
        <v>656</v>
      </c>
      <c r="E326" s="38">
        <v>43750.502887124501</v>
      </c>
      <c r="F326" s="38">
        <v>29339.121350779304</v>
      </c>
      <c r="G326" s="38">
        <v>73114.989045582173</v>
      </c>
      <c r="H326" s="38">
        <v>79007.017534381739</v>
      </c>
      <c r="I326" s="38">
        <v>32403.551786286083</v>
      </c>
      <c r="J326" s="38">
        <v>65076.783350630074</v>
      </c>
      <c r="K326" s="38">
        <v>86573.652430872884</v>
      </c>
      <c r="L326" s="38">
        <v>75073.002218980357</v>
      </c>
      <c r="M326" s="38">
        <v>24105.027687268939</v>
      </c>
      <c r="N326" s="38">
        <v>38080.457634961065</v>
      </c>
      <c r="O326" s="38">
        <v>40657.099746111358</v>
      </c>
      <c r="P326" s="38">
        <v>73703.541882260586</v>
      </c>
      <c r="Q326" s="38">
        <v>66393.954391534542</v>
      </c>
      <c r="R326" s="38">
        <v>39757.458995570523</v>
      </c>
      <c r="S326" s="38">
        <v>70470.144088066038</v>
      </c>
      <c r="T326" s="38">
        <v>37684.239165207582</v>
      </c>
    </row>
    <row r="327" spans="1:20" x14ac:dyDescent="0.4">
      <c r="A327" s="32" t="s">
        <v>2037</v>
      </c>
      <c r="B327" s="31">
        <v>7.8710000000000004</v>
      </c>
      <c r="C327" s="31">
        <v>275.10921999999999</v>
      </c>
      <c r="D327" s="32" t="s">
        <v>473</v>
      </c>
      <c r="E327" s="38">
        <v>2483.0298457114518</v>
      </c>
      <c r="F327" s="38">
        <v>3154.0473582311897</v>
      </c>
      <c r="G327" s="38">
        <v>8855.2648172301961</v>
      </c>
      <c r="H327" s="38">
        <v>6618.479588350011</v>
      </c>
      <c r="I327" s="38">
        <v>8558.3479821833935</v>
      </c>
      <c r="J327" s="38">
        <v>3424.6996926539123</v>
      </c>
      <c r="K327" s="38">
        <v>3330.3987347912775</v>
      </c>
      <c r="L327" s="38">
        <v>6101.6972580214979</v>
      </c>
      <c r="M327" s="38">
        <v>7551.5423559200926</v>
      </c>
      <c r="N327" s="38">
        <v>6291.7186610789804</v>
      </c>
      <c r="O327" s="38">
        <v>2767.8176037785261</v>
      </c>
      <c r="P327" s="38">
        <v>3139.4440957603065</v>
      </c>
      <c r="Q327" s="38">
        <v>5274.3516312092133</v>
      </c>
      <c r="R327" s="38">
        <v>10574.531500617282</v>
      </c>
      <c r="S327" s="38">
        <v>37366.200901803168</v>
      </c>
      <c r="T327" s="38">
        <v>2271.7708413294854</v>
      </c>
    </row>
    <row r="328" spans="1:20" x14ac:dyDescent="0.4">
      <c r="A328" s="32" t="s">
        <v>2038</v>
      </c>
      <c r="B328" s="31">
        <v>9.6280000000000001</v>
      </c>
      <c r="C328" s="31">
        <v>407.13788</v>
      </c>
      <c r="D328" s="32" t="s">
        <v>2039</v>
      </c>
      <c r="E328" s="38">
        <v>17297.294241147298</v>
      </c>
      <c r="F328" s="38">
        <v>17265.299881460774</v>
      </c>
      <c r="G328" s="38">
        <v>34524.438787970852</v>
      </c>
      <c r="H328" s="38">
        <v>1278.5818015261634</v>
      </c>
      <c r="I328" s="38">
        <v>26116.738307985604</v>
      </c>
      <c r="J328" s="38">
        <v>713.39767215111749</v>
      </c>
      <c r="K328" s="38">
        <v>3653.2266342364487</v>
      </c>
      <c r="L328" s="38">
        <v>19417.281016441597</v>
      </c>
      <c r="M328" s="38">
        <v>30132.555577259678</v>
      </c>
      <c r="N328" s="38">
        <v>54868.687888249478</v>
      </c>
      <c r="O328" s="38">
        <v>39644.135834102402</v>
      </c>
      <c r="P328" s="38">
        <v>6314.6441905241081</v>
      </c>
      <c r="Q328" s="38">
        <v>37132.393414640101</v>
      </c>
      <c r="R328" s="38">
        <v>26230.374856738425</v>
      </c>
      <c r="S328" s="38">
        <v>39500.994602727427</v>
      </c>
      <c r="T328" s="38">
        <v>59344.154041942202</v>
      </c>
    </row>
    <row r="329" spans="1:20" x14ac:dyDescent="0.4">
      <c r="A329" s="32" t="s">
        <v>2040</v>
      </c>
      <c r="B329" s="31">
        <v>8.57</v>
      </c>
      <c r="C329" s="31">
        <v>765.50969999999995</v>
      </c>
      <c r="D329" s="32" t="s">
        <v>109</v>
      </c>
      <c r="E329" s="38">
        <v>3747.17179505075</v>
      </c>
      <c r="F329" s="38">
        <v>1187.1956457340902</v>
      </c>
      <c r="G329" s="38">
        <v>1871.9193817594185</v>
      </c>
      <c r="H329" s="38">
        <v>3720.5408404823365</v>
      </c>
      <c r="I329" s="38">
        <v>6403.7722102103671</v>
      </c>
      <c r="J329" s="38">
        <v>1775.3668651254391</v>
      </c>
      <c r="K329" s="38">
        <v>3059.2060433036931</v>
      </c>
      <c r="L329" s="38">
        <v>1747.9577817584382</v>
      </c>
      <c r="M329" s="38">
        <v>2157.8058739444737</v>
      </c>
      <c r="N329" s="38">
        <v>1399.0677832121205</v>
      </c>
      <c r="O329" s="38">
        <v>1409.7992951970621</v>
      </c>
      <c r="P329" s="38">
        <v>1057.2028735266606</v>
      </c>
      <c r="Q329" s="38">
        <v>647.03580899145481</v>
      </c>
      <c r="R329" s="38">
        <v>799.84999563148563</v>
      </c>
      <c r="S329" s="38">
        <v>1655.7613350250092</v>
      </c>
      <c r="T329" s="38">
        <v>66.436820400505894</v>
      </c>
    </row>
    <row r="330" spans="1:20" x14ac:dyDescent="0.4">
      <c r="A330" s="32" t="s">
        <v>2041</v>
      </c>
      <c r="B330" s="31">
        <v>6.7590000000000003</v>
      </c>
      <c r="C330" s="31">
        <v>637.42602999999997</v>
      </c>
      <c r="D330" s="32" t="s">
        <v>109</v>
      </c>
      <c r="E330" s="38">
        <v>16283.494576164314</v>
      </c>
      <c r="F330" s="38">
        <v>28081.823020306325</v>
      </c>
      <c r="G330" s="38">
        <v>44406.915716507014</v>
      </c>
      <c r="H330" s="38">
        <v>24642.722270726292</v>
      </c>
      <c r="I330" s="38">
        <v>27330.916678353387</v>
      </c>
      <c r="J330" s="38">
        <v>46426.559969704424</v>
      </c>
      <c r="K330" s="38">
        <v>16362.62088551938</v>
      </c>
      <c r="L330" s="38">
        <v>14761.638143616865</v>
      </c>
      <c r="M330" s="38">
        <v>48831.390678291587</v>
      </c>
      <c r="N330" s="38">
        <v>7191.3905431800013</v>
      </c>
      <c r="O330" s="38">
        <v>29280.948869807566</v>
      </c>
      <c r="P330" s="38">
        <v>21552.256194506463</v>
      </c>
      <c r="Q330" s="38">
        <v>28345.695648869543</v>
      </c>
      <c r="R330" s="38">
        <v>30410.937604702343</v>
      </c>
      <c r="S330" s="38">
        <v>22571.798222982165</v>
      </c>
      <c r="T330" s="38">
        <v>3429.0683549814712</v>
      </c>
    </row>
    <row r="331" spans="1:20" x14ac:dyDescent="0.4">
      <c r="A331" s="32" t="s">
        <v>2042</v>
      </c>
      <c r="B331" s="31">
        <v>10.852</v>
      </c>
      <c r="C331" s="31">
        <v>492.11712999999997</v>
      </c>
      <c r="D331" s="32" t="s">
        <v>2043</v>
      </c>
      <c r="E331" s="38">
        <v>3950.2155119323943</v>
      </c>
      <c r="F331" s="38">
        <v>5364.2216993676057</v>
      </c>
      <c r="G331" s="38">
        <v>9542.8854792685506</v>
      </c>
      <c r="H331" s="38">
        <v>7759.3106817876551</v>
      </c>
      <c r="I331" s="38">
        <v>6761.9458009490836</v>
      </c>
      <c r="J331" s="38">
        <v>16117.369180447018</v>
      </c>
      <c r="K331" s="38">
        <v>10361.699174503707</v>
      </c>
      <c r="L331" s="38">
        <v>10766.61495507459</v>
      </c>
      <c r="M331" s="38">
        <v>17750.134242169643</v>
      </c>
      <c r="N331" s="38">
        <v>19432.87572055091</v>
      </c>
      <c r="O331" s="38">
        <v>15923.900409186199</v>
      </c>
      <c r="P331" s="38">
        <v>10625.365096453537</v>
      </c>
      <c r="Q331" s="38">
        <v>17998.199415208433</v>
      </c>
      <c r="R331" s="38">
        <v>16426.586866805188</v>
      </c>
      <c r="S331" s="38">
        <v>8304.7103255478396</v>
      </c>
      <c r="T331" s="38">
        <v>4014.0698261337911</v>
      </c>
    </row>
    <row r="332" spans="1:20" x14ac:dyDescent="0.4">
      <c r="A332" s="32" t="s">
        <v>2044</v>
      </c>
      <c r="B332" s="31">
        <v>12.879</v>
      </c>
      <c r="C332" s="31">
        <v>195.05161000000001</v>
      </c>
      <c r="D332" s="32" t="s">
        <v>289</v>
      </c>
      <c r="E332" s="38">
        <v>313703.55780072522</v>
      </c>
      <c r="F332" s="38">
        <v>204807.26583774431</v>
      </c>
      <c r="G332" s="38">
        <v>335904.30780943384</v>
      </c>
      <c r="H332" s="38">
        <v>476469.07970698847</v>
      </c>
      <c r="I332" s="38">
        <v>125548.61725859241</v>
      </c>
      <c r="J332" s="38">
        <v>397965.73078690271</v>
      </c>
      <c r="K332" s="38">
        <v>850164.2498115967</v>
      </c>
      <c r="L332" s="38">
        <v>159175.32212175251</v>
      </c>
      <c r="M332" s="38">
        <v>360151.77932778344</v>
      </c>
      <c r="N332" s="38">
        <v>455445.68074500759</v>
      </c>
      <c r="O332" s="38">
        <v>367111.94348830101</v>
      </c>
      <c r="P332" s="38">
        <v>295012.93807512522</v>
      </c>
      <c r="Q332" s="38">
        <v>200840.30784891965</v>
      </c>
      <c r="R332" s="38">
        <v>224393.72268747966</v>
      </c>
      <c r="S332" s="38">
        <v>135603.53767129412</v>
      </c>
      <c r="T332" s="38">
        <v>57816.107172730568</v>
      </c>
    </row>
    <row r="333" spans="1:20" x14ac:dyDescent="0.4">
      <c r="A333" s="32" t="s">
        <v>2045</v>
      </c>
      <c r="B333" s="31">
        <v>10.746</v>
      </c>
      <c r="C333" s="31">
        <v>179.05724000000001</v>
      </c>
      <c r="D333" s="32" t="s">
        <v>386</v>
      </c>
      <c r="E333" s="38">
        <v>1846312.0502552481</v>
      </c>
      <c r="F333" s="38">
        <v>1431853.0797228368</v>
      </c>
      <c r="G333" s="38">
        <v>2915330.2999616261</v>
      </c>
      <c r="H333" s="38">
        <v>4044975.7789712194</v>
      </c>
      <c r="I333" s="38">
        <v>2234600.6479952163</v>
      </c>
      <c r="J333" s="38">
        <v>2110163.4896309306</v>
      </c>
      <c r="K333" s="38">
        <v>1162073.5717328864</v>
      </c>
      <c r="L333" s="38">
        <v>5231497.72751565</v>
      </c>
      <c r="M333" s="38">
        <v>4103661.1870919936</v>
      </c>
      <c r="N333" s="38">
        <v>1128080.865592238</v>
      </c>
      <c r="O333" s="38">
        <v>3561436.6356787067</v>
      </c>
      <c r="P333" s="38">
        <v>4156294.996462883</v>
      </c>
      <c r="Q333" s="38">
        <v>5260504.2208181964</v>
      </c>
      <c r="R333" s="38">
        <v>6171107.6282519856</v>
      </c>
      <c r="S333" s="38">
        <v>904816.58156023733</v>
      </c>
      <c r="T333" s="38">
        <v>635607.49014135601</v>
      </c>
    </row>
    <row r="334" spans="1:20" x14ac:dyDescent="0.4">
      <c r="A334" s="32" t="s">
        <v>959</v>
      </c>
      <c r="B334" s="31">
        <v>13.223000000000001</v>
      </c>
      <c r="C334" s="31">
        <v>193.03737000000001</v>
      </c>
      <c r="D334" s="32" t="s">
        <v>753</v>
      </c>
      <c r="E334" s="38">
        <v>16631.310849775502</v>
      </c>
      <c r="F334" s="38">
        <v>55356.515857426188</v>
      </c>
      <c r="G334" s="38">
        <v>50530.792050948148</v>
      </c>
      <c r="H334" s="38">
        <v>9391.0605732479289</v>
      </c>
      <c r="I334" s="38">
        <v>15291.018942949126</v>
      </c>
      <c r="J334" s="38">
        <v>27575.980651238828</v>
      </c>
      <c r="K334" s="38">
        <v>37816.340853097463</v>
      </c>
      <c r="L334" s="38">
        <v>11206.479331076303</v>
      </c>
      <c r="M334" s="38">
        <v>25640.367411045027</v>
      </c>
      <c r="N334" s="38">
        <v>33215.709779999801</v>
      </c>
      <c r="O334" s="38">
        <v>27848.194007328748</v>
      </c>
      <c r="P334" s="38">
        <v>30196.95234699349</v>
      </c>
      <c r="Q334" s="38">
        <v>38104.419895522566</v>
      </c>
      <c r="R334" s="38">
        <v>27658.240066331204</v>
      </c>
      <c r="S334" s="38">
        <v>27173.965439528092</v>
      </c>
      <c r="T334" s="38">
        <v>17901.508413078249</v>
      </c>
    </row>
    <row r="335" spans="1:20" x14ac:dyDescent="0.4">
      <c r="A335" s="32" t="s">
        <v>2046</v>
      </c>
      <c r="B335" s="31">
        <v>7.7069999999999999</v>
      </c>
      <c r="C335" s="31">
        <v>538.34436000000005</v>
      </c>
      <c r="D335" s="32"/>
      <c r="E335" s="38">
        <v>16864.185464042897</v>
      </c>
      <c r="F335" s="38">
        <v>93821.027222124278</v>
      </c>
      <c r="G335" s="38">
        <v>59152.247155824611</v>
      </c>
      <c r="H335" s="38">
        <v>75921.023925798072</v>
      </c>
      <c r="I335" s="38">
        <v>121821.74008055346</v>
      </c>
      <c r="J335" s="38">
        <v>32542.67121257546</v>
      </c>
      <c r="K335" s="38">
        <v>31605.358633116473</v>
      </c>
      <c r="L335" s="38">
        <v>54393.499298325143</v>
      </c>
      <c r="M335" s="38">
        <v>30779.281688933792</v>
      </c>
      <c r="N335" s="38">
        <v>81905.050934023879</v>
      </c>
      <c r="O335" s="38">
        <v>83684.430036894933</v>
      </c>
      <c r="P335" s="38">
        <v>55265.04175467712</v>
      </c>
      <c r="Q335" s="38">
        <v>17787.642771328214</v>
      </c>
      <c r="R335" s="38">
        <v>183322.20058131067</v>
      </c>
      <c r="S335" s="38">
        <v>79102.84901096829</v>
      </c>
      <c r="T335" s="38">
        <v>9005.6129627323317</v>
      </c>
    </row>
    <row r="336" spans="1:20" x14ac:dyDescent="0.4">
      <c r="A336" s="32" t="s">
        <v>961</v>
      </c>
      <c r="B336" s="31">
        <v>13.583</v>
      </c>
      <c r="C336" s="31">
        <v>148.05922000000001</v>
      </c>
      <c r="D336" s="32" t="s">
        <v>962</v>
      </c>
      <c r="E336" s="38">
        <v>1051270.0499290011</v>
      </c>
      <c r="F336" s="38">
        <v>1279079.619849259</v>
      </c>
      <c r="G336" s="38">
        <v>1082845.6340280999</v>
      </c>
      <c r="H336" s="38">
        <v>1151221.880743993</v>
      </c>
      <c r="I336" s="38">
        <v>1024880.2040736623</v>
      </c>
      <c r="J336" s="38">
        <v>1187964.2373111674</v>
      </c>
      <c r="K336" s="38">
        <v>1319411.4212186886</v>
      </c>
      <c r="L336" s="38">
        <v>1258912.3496050809</v>
      </c>
      <c r="M336" s="38">
        <v>1307024.2523860547</v>
      </c>
      <c r="N336" s="38">
        <v>1909834.8418999407</v>
      </c>
      <c r="O336" s="38">
        <v>1505371.64844624</v>
      </c>
      <c r="P336" s="38">
        <v>1266946.4262707462</v>
      </c>
      <c r="Q336" s="38">
        <v>936271.62710967334</v>
      </c>
      <c r="R336" s="38">
        <v>1198114.6331781233</v>
      </c>
      <c r="S336" s="38">
        <v>1222068.6940497761</v>
      </c>
      <c r="T336" s="38">
        <v>533581.00130337942</v>
      </c>
    </row>
    <row r="337" spans="1:20" x14ac:dyDescent="0.4">
      <c r="A337" s="32" t="s">
        <v>963</v>
      </c>
      <c r="B337" s="31">
        <v>13.635999999999999</v>
      </c>
      <c r="C337" s="31">
        <v>147.07651000000001</v>
      </c>
      <c r="D337" s="32" t="s">
        <v>587</v>
      </c>
      <c r="E337" s="38">
        <v>209012.49506294448</v>
      </c>
      <c r="F337" s="38">
        <v>202049.13789085389</v>
      </c>
      <c r="G337" s="38">
        <v>146675.52600649669</v>
      </c>
      <c r="H337" s="38">
        <v>196088.09466054087</v>
      </c>
      <c r="I337" s="38">
        <v>243131.12492122161</v>
      </c>
      <c r="J337" s="38">
        <v>212182.66702474284</v>
      </c>
      <c r="K337" s="38">
        <v>261085.29253340833</v>
      </c>
      <c r="L337" s="38">
        <v>197398.65760372489</v>
      </c>
      <c r="M337" s="38">
        <v>202231.6582460826</v>
      </c>
      <c r="N337" s="38">
        <v>295710.77707071207</v>
      </c>
      <c r="O337" s="38">
        <v>308198.78395223373</v>
      </c>
      <c r="P337" s="38">
        <v>217065.67853450615</v>
      </c>
      <c r="Q337" s="38">
        <v>255085.5493982379</v>
      </c>
      <c r="R337" s="38">
        <v>274408.46074857522</v>
      </c>
      <c r="S337" s="38">
        <v>211593.12961359508</v>
      </c>
      <c r="T337" s="38">
        <v>133467.32029736289</v>
      </c>
    </row>
    <row r="338" spans="1:20" x14ac:dyDescent="0.4">
      <c r="A338" s="32" t="s">
        <v>965</v>
      </c>
      <c r="B338" s="31">
        <v>12.868</v>
      </c>
      <c r="C338" s="31">
        <v>131.03737000000001</v>
      </c>
      <c r="D338" s="32" t="s">
        <v>505</v>
      </c>
      <c r="E338" s="38">
        <v>5008.0732768857624</v>
      </c>
      <c r="F338" s="38">
        <v>4335.2540914541678</v>
      </c>
      <c r="G338" s="38">
        <v>5155.8396027063582</v>
      </c>
      <c r="H338" s="38">
        <v>17222.138032669252</v>
      </c>
      <c r="I338" s="38">
        <v>4711.9955092859964</v>
      </c>
      <c r="J338" s="38">
        <v>5365.8341366100503</v>
      </c>
      <c r="K338" s="38">
        <v>5067.9856749746295</v>
      </c>
      <c r="L338" s="38">
        <v>3571.622068318914</v>
      </c>
      <c r="M338" s="38">
        <v>5594.7397306412249</v>
      </c>
      <c r="N338" s="38">
        <v>6491.7572379938601</v>
      </c>
      <c r="O338" s="38">
        <v>3760.4998821225595</v>
      </c>
      <c r="P338" s="38">
        <v>3844.0277455437858</v>
      </c>
      <c r="Q338" s="38">
        <v>4179.7138677945723</v>
      </c>
      <c r="R338" s="38">
        <v>4976.0488858659555</v>
      </c>
      <c r="S338" s="38">
        <v>4198.4636605264941</v>
      </c>
      <c r="T338" s="38">
        <v>5004.1927624252012</v>
      </c>
    </row>
    <row r="339" spans="1:20" x14ac:dyDescent="0.4">
      <c r="A339" s="32" t="s">
        <v>2047</v>
      </c>
      <c r="B339" s="31">
        <v>13.497</v>
      </c>
      <c r="C339" s="31">
        <v>308.09314000000001</v>
      </c>
      <c r="D339" s="32"/>
      <c r="E339" s="38">
        <v>15622.670541187172</v>
      </c>
      <c r="F339" s="38">
        <v>24965.581024245712</v>
      </c>
      <c r="G339" s="38">
        <v>60248.832757784803</v>
      </c>
      <c r="H339" s="38">
        <v>11946.557733260452</v>
      </c>
      <c r="I339" s="38">
        <v>24593.051514494273</v>
      </c>
      <c r="J339" s="38">
        <v>11219.876812515333</v>
      </c>
      <c r="K339" s="38">
        <v>9960.9008582919796</v>
      </c>
      <c r="L339" s="38">
        <v>24902.146016771119</v>
      </c>
      <c r="M339" s="38">
        <v>54893.583037452787</v>
      </c>
      <c r="N339" s="38">
        <v>47906.031593472326</v>
      </c>
      <c r="O339" s="38">
        <v>41004.03268470653</v>
      </c>
      <c r="P339" s="38">
        <v>18433.912979576809</v>
      </c>
      <c r="Q339" s="38">
        <v>27039.086935443465</v>
      </c>
      <c r="R339" s="38">
        <v>25169.153710310336</v>
      </c>
      <c r="S339" s="38">
        <v>61114.815012241736</v>
      </c>
      <c r="T339" s="38">
        <v>15535.779077671155</v>
      </c>
    </row>
    <row r="340" spans="1:20" x14ac:dyDescent="0.4">
      <c r="A340" s="32" t="s">
        <v>2048</v>
      </c>
      <c r="B340" s="31">
        <v>13.497</v>
      </c>
      <c r="C340" s="31">
        <v>74.025980000000004</v>
      </c>
      <c r="D340" s="32" t="s">
        <v>587</v>
      </c>
      <c r="E340" s="38">
        <v>236101.26442714507</v>
      </c>
      <c r="F340" s="38">
        <v>254940.31499877217</v>
      </c>
      <c r="G340" s="38">
        <v>208719.01106617515</v>
      </c>
      <c r="H340" s="38">
        <v>215252.1736160173</v>
      </c>
      <c r="I340" s="38">
        <v>152057.59177545615</v>
      </c>
      <c r="J340" s="38">
        <v>183397.38384451956</v>
      </c>
      <c r="K340" s="38">
        <v>253472.54628827985</v>
      </c>
      <c r="L340" s="38">
        <v>241538.24948524524</v>
      </c>
      <c r="M340" s="38">
        <v>158962.92059771559</v>
      </c>
      <c r="N340" s="38">
        <v>276527.35012723703</v>
      </c>
      <c r="O340" s="38">
        <v>220358.25444685531</v>
      </c>
      <c r="P340" s="38">
        <v>173671.76393983688</v>
      </c>
      <c r="Q340" s="38">
        <v>217573.89099405069</v>
      </c>
      <c r="R340" s="38">
        <v>135857.89708407634</v>
      </c>
      <c r="S340" s="38">
        <v>184043.36396191941</v>
      </c>
      <c r="T340" s="38">
        <v>292088.40932920476</v>
      </c>
    </row>
    <row r="341" spans="1:20" x14ac:dyDescent="0.4">
      <c r="A341" s="32" t="s">
        <v>970</v>
      </c>
      <c r="B341" s="31">
        <v>7.2480000000000002</v>
      </c>
      <c r="C341" s="31">
        <v>450.31970000000001</v>
      </c>
      <c r="D341" s="32" t="s">
        <v>971</v>
      </c>
      <c r="E341" s="38">
        <v>133424.98306212889</v>
      </c>
      <c r="F341" s="38">
        <v>34232.215368857142</v>
      </c>
      <c r="G341" s="38">
        <v>1531.5709589549083</v>
      </c>
      <c r="H341" s="38">
        <v>86202.857947536933</v>
      </c>
      <c r="I341" s="38">
        <v>52941.253234359043</v>
      </c>
      <c r="J341" s="38">
        <v>9551.9271652652697</v>
      </c>
      <c r="K341" s="38">
        <v>1011.2377588701245</v>
      </c>
      <c r="L341" s="38">
        <v>87482.245081992514</v>
      </c>
      <c r="M341" s="38">
        <v>13219.604111953939</v>
      </c>
      <c r="N341" s="38">
        <v>142260.86571195844</v>
      </c>
      <c r="O341" s="38">
        <v>100255.01761089773</v>
      </c>
      <c r="P341" s="38">
        <v>52810.000141510965</v>
      </c>
      <c r="Q341" s="38">
        <v>69668.657088332286</v>
      </c>
      <c r="R341" s="38">
        <v>250991.62187594184</v>
      </c>
      <c r="S341" s="38">
        <v>54804.101541172386</v>
      </c>
      <c r="T341" s="38">
        <v>2552.7392810157526</v>
      </c>
    </row>
    <row r="342" spans="1:20" x14ac:dyDescent="0.4">
      <c r="A342" s="32" t="s">
        <v>973</v>
      </c>
      <c r="B342" s="31">
        <v>7.3470000000000004</v>
      </c>
      <c r="C342" s="31">
        <v>464.30133000000001</v>
      </c>
      <c r="D342" s="32"/>
      <c r="E342" s="38">
        <v>189822.52525689625</v>
      </c>
      <c r="F342" s="38">
        <v>282500.14458015939</v>
      </c>
      <c r="G342" s="38">
        <v>121075.67772754346</v>
      </c>
      <c r="H342" s="38">
        <v>95506.472235122725</v>
      </c>
      <c r="I342" s="38">
        <v>77802.116432077106</v>
      </c>
      <c r="J342" s="38">
        <v>48509.235636219906</v>
      </c>
      <c r="K342" s="38">
        <v>20682.806941960342</v>
      </c>
      <c r="L342" s="38">
        <v>41647.202432806997</v>
      </c>
      <c r="M342" s="38">
        <v>5865.9106587842707</v>
      </c>
      <c r="N342" s="38">
        <v>62072.904625602649</v>
      </c>
      <c r="O342" s="38">
        <v>44868.259947802529</v>
      </c>
      <c r="P342" s="38">
        <v>43445.323491818577</v>
      </c>
      <c r="Q342" s="38">
        <v>91713.153083585436</v>
      </c>
      <c r="R342" s="38">
        <v>186780.31637117243</v>
      </c>
      <c r="S342" s="38">
        <v>24851.962215628813</v>
      </c>
      <c r="T342" s="38">
        <v>18943.066307099081</v>
      </c>
    </row>
    <row r="343" spans="1:20" x14ac:dyDescent="0.4">
      <c r="A343" s="32" t="s">
        <v>978</v>
      </c>
      <c r="B343" s="31">
        <v>6.7549999999999999</v>
      </c>
      <c r="C343" s="31">
        <v>448.30606</v>
      </c>
      <c r="D343" s="32"/>
      <c r="E343" s="38">
        <v>493333.28847016289</v>
      </c>
      <c r="F343" s="38">
        <v>202483.35220251337</v>
      </c>
      <c r="G343" s="38">
        <v>1854604.5517572423</v>
      </c>
      <c r="H343" s="38">
        <v>293022.8087785666</v>
      </c>
      <c r="I343" s="38">
        <v>473925.59258030268</v>
      </c>
      <c r="J343" s="38">
        <v>1401182.5618019537</v>
      </c>
      <c r="K343" s="38">
        <v>222670.59857977999</v>
      </c>
      <c r="L343" s="38">
        <v>318970.67093473184</v>
      </c>
      <c r="M343" s="38">
        <v>46367.075562133687</v>
      </c>
      <c r="N343" s="38">
        <v>527499.2226533622</v>
      </c>
      <c r="O343" s="38">
        <v>882002.31999913813</v>
      </c>
      <c r="P343" s="38">
        <v>235938.15588549359</v>
      </c>
      <c r="Q343" s="38">
        <v>239943.26403843964</v>
      </c>
      <c r="R343" s="38">
        <v>1020309.9292100155</v>
      </c>
      <c r="S343" s="38">
        <v>248912.3214966977</v>
      </c>
      <c r="T343" s="38">
        <v>22695.675098108302</v>
      </c>
    </row>
    <row r="344" spans="1:20" x14ac:dyDescent="0.4">
      <c r="A344" s="32" t="s">
        <v>980</v>
      </c>
      <c r="B344" s="31">
        <v>0.96399999999999997</v>
      </c>
      <c r="C344" s="31">
        <v>419.23471000000001</v>
      </c>
      <c r="D344" s="32" t="s">
        <v>274</v>
      </c>
      <c r="E344" s="38">
        <v>10133.001107764108</v>
      </c>
      <c r="F344" s="38">
        <v>18378.806780925923</v>
      </c>
      <c r="G344" s="38">
        <v>18639.074535594809</v>
      </c>
      <c r="H344" s="38">
        <v>18618.924331925613</v>
      </c>
      <c r="I344" s="38">
        <v>8171.1644158104455</v>
      </c>
      <c r="J344" s="38">
        <v>9029.8236194936017</v>
      </c>
      <c r="K344" s="38">
        <v>12086.798419553037</v>
      </c>
      <c r="L344" s="38">
        <v>6261.3122864200395</v>
      </c>
      <c r="M344" s="38">
        <v>5098.6589552804462</v>
      </c>
      <c r="N344" s="38">
        <v>8244.6649417372937</v>
      </c>
      <c r="O344" s="38">
        <v>5801.3304057098248</v>
      </c>
      <c r="P344" s="38">
        <v>6964.2081037160979</v>
      </c>
      <c r="Q344" s="38">
        <v>4366.2702623969908</v>
      </c>
      <c r="R344" s="38">
        <v>5661.2276767342946</v>
      </c>
      <c r="S344" s="38">
        <v>2450.5940553190221</v>
      </c>
      <c r="T344" s="38">
        <v>15835.548379492564</v>
      </c>
    </row>
    <row r="345" spans="1:20" x14ac:dyDescent="0.4">
      <c r="A345" s="32" t="s">
        <v>2049</v>
      </c>
      <c r="B345" s="31">
        <v>6.4779999999999998</v>
      </c>
      <c r="C345" s="31">
        <v>250.10236</v>
      </c>
      <c r="D345" s="32" t="s">
        <v>1462</v>
      </c>
      <c r="E345" s="38">
        <v>64640.006849940124</v>
      </c>
      <c r="F345" s="38">
        <v>25157.848294713232</v>
      </c>
      <c r="G345" s="38">
        <v>22764.233682723516</v>
      </c>
      <c r="H345" s="38">
        <v>53688.783098633394</v>
      </c>
      <c r="I345" s="38">
        <v>10788.1010137339</v>
      </c>
      <c r="J345" s="38">
        <v>84285.486344040997</v>
      </c>
      <c r="K345" s="38">
        <v>70253.862896710605</v>
      </c>
      <c r="L345" s="38">
        <v>83855.131160798061</v>
      </c>
      <c r="M345" s="38">
        <v>83197.724538746799</v>
      </c>
      <c r="N345" s="38">
        <v>100954.75523141568</v>
      </c>
      <c r="O345" s="38">
        <v>69085.530210335201</v>
      </c>
      <c r="P345" s="38">
        <v>72786.112280927948</v>
      </c>
      <c r="Q345" s="38">
        <v>73212.161219913571</v>
      </c>
      <c r="R345" s="38">
        <v>99772.03126245497</v>
      </c>
      <c r="S345" s="38">
        <v>163442.68181945506</v>
      </c>
      <c r="T345" s="38">
        <v>10559.817565903952</v>
      </c>
    </row>
    <row r="346" spans="1:20" x14ac:dyDescent="0.4">
      <c r="A346" s="32" t="s">
        <v>983</v>
      </c>
      <c r="B346" s="31">
        <v>13.488</v>
      </c>
      <c r="C346" s="31">
        <v>357.00506999999999</v>
      </c>
      <c r="D346" s="32" t="s">
        <v>397</v>
      </c>
      <c r="E346" s="38">
        <v>162276.20916064086</v>
      </c>
      <c r="F346" s="38">
        <v>154627.17173728408</v>
      </c>
      <c r="G346" s="38">
        <v>147005.84601269136</v>
      </c>
      <c r="H346" s="38">
        <v>209484.79033210367</v>
      </c>
      <c r="I346" s="38">
        <v>228067.03224707852</v>
      </c>
      <c r="J346" s="38">
        <v>191882.68202992395</v>
      </c>
      <c r="K346" s="38">
        <v>224819.67393921784</v>
      </c>
      <c r="L346" s="38">
        <v>179422.70302615117</v>
      </c>
      <c r="M346" s="38">
        <v>222370.34101670285</v>
      </c>
      <c r="N346" s="38">
        <v>168658.55532580058</v>
      </c>
      <c r="O346" s="38">
        <v>257825.65044921197</v>
      </c>
      <c r="P346" s="38">
        <v>274899.52317291469</v>
      </c>
      <c r="Q346" s="38">
        <v>167133.7199370634</v>
      </c>
      <c r="R346" s="38">
        <v>262303.97015031782</v>
      </c>
      <c r="S346" s="38">
        <v>301616.99336505216</v>
      </c>
      <c r="T346" s="38">
        <v>105039.3722566895</v>
      </c>
    </row>
    <row r="347" spans="1:20" x14ac:dyDescent="0.4">
      <c r="A347" s="32" t="s">
        <v>2050</v>
      </c>
      <c r="B347" s="31">
        <v>8.5009999999999994</v>
      </c>
      <c r="C347" s="31">
        <v>150.04410999999999</v>
      </c>
      <c r="D347" s="32" t="s">
        <v>988</v>
      </c>
      <c r="E347" s="38">
        <v>9130.8759481675552</v>
      </c>
      <c r="F347" s="38">
        <v>16477.071864832746</v>
      </c>
      <c r="G347" s="38">
        <v>7067.6412197072514</v>
      </c>
      <c r="H347" s="38">
        <v>6420.2936990962962</v>
      </c>
      <c r="I347" s="38">
        <v>15260.052926458746</v>
      </c>
      <c r="J347" s="38">
        <v>14516.28807573318</v>
      </c>
      <c r="K347" s="38">
        <v>13160.526192115207</v>
      </c>
      <c r="L347" s="38">
        <v>21989.38555933614</v>
      </c>
      <c r="M347" s="38">
        <v>21691.572151225548</v>
      </c>
      <c r="N347" s="38">
        <v>49221.748373008239</v>
      </c>
      <c r="O347" s="38">
        <v>16582.220784916986</v>
      </c>
      <c r="P347" s="38">
        <v>13068.360925819199</v>
      </c>
      <c r="Q347" s="38">
        <v>6676.5455252532511</v>
      </c>
      <c r="R347" s="38">
        <v>34586.863941532843</v>
      </c>
      <c r="S347" s="38">
        <v>19967.569891906729</v>
      </c>
      <c r="T347" s="38">
        <v>82774.920410933526</v>
      </c>
    </row>
    <row r="348" spans="1:20" x14ac:dyDescent="0.4">
      <c r="A348" s="32" t="s">
        <v>2051</v>
      </c>
      <c r="B348" s="31">
        <v>13.884</v>
      </c>
      <c r="C348" s="31">
        <v>604.06786999999997</v>
      </c>
      <c r="D348" s="32" t="s">
        <v>2052</v>
      </c>
      <c r="E348" s="38">
        <v>7536.9827706466449</v>
      </c>
      <c r="F348" s="38">
        <v>5603.9905664946054</v>
      </c>
      <c r="G348" s="38">
        <v>7979.8412810814016</v>
      </c>
      <c r="H348" s="38">
        <v>2871.6154050524838</v>
      </c>
      <c r="I348" s="38">
        <v>12366.794785707672</v>
      </c>
      <c r="J348" s="38">
        <v>5215.0272869274722</v>
      </c>
      <c r="K348" s="38">
        <v>6024.3588263763659</v>
      </c>
      <c r="L348" s="38">
        <v>8483.9200887650513</v>
      </c>
      <c r="M348" s="38">
        <v>9065.3071908285856</v>
      </c>
      <c r="N348" s="38">
        <v>1436.2935335414895</v>
      </c>
      <c r="O348" s="38">
        <v>1285.5879035497437</v>
      </c>
      <c r="P348" s="38">
        <v>4334.5317814593081</v>
      </c>
      <c r="Q348" s="38">
        <v>7045.7192190025489</v>
      </c>
      <c r="R348" s="38">
        <v>5642.9314909193172</v>
      </c>
      <c r="S348" s="38">
        <v>537.7597827772089</v>
      </c>
      <c r="T348" s="38">
        <v>3025.018451461744</v>
      </c>
    </row>
    <row r="349" spans="1:20" x14ac:dyDescent="0.4">
      <c r="A349" s="32" t="s">
        <v>2053</v>
      </c>
      <c r="B349" s="31">
        <v>13.48</v>
      </c>
      <c r="C349" s="31">
        <v>364.05822999999998</v>
      </c>
      <c r="D349" s="32" t="s">
        <v>1906</v>
      </c>
      <c r="E349" s="38">
        <v>11752.129764892486</v>
      </c>
      <c r="F349" s="38">
        <v>15762.675718721832</v>
      </c>
      <c r="G349" s="38">
        <v>38410.263278467261</v>
      </c>
      <c r="H349" s="38">
        <v>2602.9350518300057</v>
      </c>
      <c r="I349" s="38">
        <v>17630.111981146256</v>
      </c>
      <c r="J349" s="38">
        <v>1315.9577075802288</v>
      </c>
      <c r="K349" s="38">
        <v>2988.7925910407293</v>
      </c>
      <c r="L349" s="38">
        <v>19694.292917781459</v>
      </c>
      <c r="M349" s="38">
        <v>30106.013882179774</v>
      </c>
      <c r="N349" s="38">
        <v>28576.052574494734</v>
      </c>
      <c r="O349" s="38">
        <v>28592.817421354339</v>
      </c>
      <c r="P349" s="38">
        <v>5839.4394124822766</v>
      </c>
      <c r="Q349" s="38">
        <v>20834.448599505129</v>
      </c>
      <c r="R349" s="38">
        <v>20661.39643501733</v>
      </c>
      <c r="S349" s="38">
        <v>30030.749225177671</v>
      </c>
      <c r="T349" s="38">
        <v>6002.6974828140465</v>
      </c>
    </row>
    <row r="350" spans="1:20" x14ac:dyDescent="0.4">
      <c r="A350" s="32" t="s">
        <v>2054</v>
      </c>
      <c r="B350" s="31">
        <v>7.1619999999999999</v>
      </c>
      <c r="C350" s="31">
        <v>444.04880000000003</v>
      </c>
      <c r="D350" s="32" t="s">
        <v>1059</v>
      </c>
      <c r="E350" s="38">
        <v>219.54286876316993</v>
      </c>
      <c r="F350" s="38">
        <v>5319.7545340029483</v>
      </c>
      <c r="G350" s="38">
        <v>16168.396117167864</v>
      </c>
      <c r="H350" s="38">
        <v>90.453195886144371</v>
      </c>
      <c r="I350" s="38">
        <v>6844.1325212007005</v>
      </c>
      <c r="J350" s="38">
        <v>6637.5622909168605</v>
      </c>
      <c r="K350" s="38">
        <v>4869.1933823281506</v>
      </c>
      <c r="L350" s="38">
        <v>7620.7920110558953</v>
      </c>
      <c r="M350" s="38">
        <v>3949.6523263985846</v>
      </c>
      <c r="N350" s="38">
        <v>10476.888525043374</v>
      </c>
      <c r="O350" s="38">
        <v>9855.5715228467416</v>
      </c>
      <c r="P350" s="38">
        <v>7092.6482479026681</v>
      </c>
      <c r="Q350" s="38">
        <v>5330.4493219466476</v>
      </c>
      <c r="R350" s="38">
        <v>13141.729590133928</v>
      </c>
      <c r="S350" s="38">
        <v>10115.717485325626</v>
      </c>
      <c r="T350" s="38">
        <v>0</v>
      </c>
    </row>
    <row r="351" spans="1:20" x14ac:dyDescent="0.4">
      <c r="A351" s="32" t="s">
        <v>2055</v>
      </c>
      <c r="B351" s="31">
        <v>5.2629999999999999</v>
      </c>
      <c r="C351" s="31">
        <v>860.58441000000005</v>
      </c>
      <c r="D351" s="32"/>
      <c r="E351" s="38">
        <v>22993.822359910602</v>
      </c>
      <c r="F351" s="38">
        <v>11550.078219714422</v>
      </c>
      <c r="G351" s="38">
        <v>9658.0192508893215</v>
      </c>
      <c r="H351" s="38">
        <v>10736.024537252264</v>
      </c>
      <c r="I351" s="38">
        <v>14021.348987171554</v>
      </c>
      <c r="J351" s="38">
        <v>13953.431237610848</v>
      </c>
      <c r="K351" s="38">
        <v>17919.174873862856</v>
      </c>
      <c r="L351" s="38">
        <v>20679.502920655214</v>
      </c>
      <c r="M351" s="38">
        <v>14492.877801586541</v>
      </c>
      <c r="N351" s="38">
        <v>7950.4263550191108</v>
      </c>
      <c r="O351" s="38">
        <v>7619.14431537376</v>
      </c>
      <c r="P351" s="38">
        <v>11834.841857191102</v>
      </c>
      <c r="Q351" s="38">
        <v>7702.914159383985</v>
      </c>
      <c r="R351" s="38">
        <v>13758.261414781626</v>
      </c>
      <c r="S351" s="38">
        <v>10028.96176075165</v>
      </c>
      <c r="T351" s="38">
        <v>4546.6751596814938</v>
      </c>
    </row>
    <row r="352" spans="1:20" x14ac:dyDescent="0.4">
      <c r="A352" s="32" t="s">
        <v>994</v>
      </c>
      <c r="B352" s="31">
        <v>14.7</v>
      </c>
      <c r="C352" s="31">
        <v>492.98989999999998</v>
      </c>
      <c r="D352" s="32" t="s">
        <v>459</v>
      </c>
      <c r="E352" s="38">
        <v>191686.46657786975</v>
      </c>
      <c r="F352" s="38">
        <v>147011.32017023655</v>
      </c>
      <c r="G352" s="38">
        <v>138404.93321906243</v>
      </c>
      <c r="H352" s="38">
        <v>205471.11726431272</v>
      </c>
      <c r="I352" s="38">
        <v>182529.18420253872</v>
      </c>
      <c r="J352" s="38">
        <v>135730.67988946039</v>
      </c>
      <c r="K352" s="38">
        <v>196406.96818600642</v>
      </c>
      <c r="L352" s="38">
        <v>177262.46859812792</v>
      </c>
      <c r="M352" s="38">
        <v>147873.29089679589</v>
      </c>
      <c r="N352" s="38">
        <v>145726.40395603675</v>
      </c>
      <c r="O352" s="38">
        <v>223904.48967838625</v>
      </c>
      <c r="P352" s="38">
        <v>190854.6441572193</v>
      </c>
      <c r="Q352" s="38">
        <v>204579.17334306147</v>
      </c>
      <c r="R352" s="38">
        <v>204666.47605609288</v>
      </c>
      <c r="S352" s="38">
        <v>191443.51881470327</v>
      </c>
      <c r="T352" s="38">
        <v>185581.61373423893</v>
      </c>
    </row>
    <row r="353" spans="1:20" x14ac:dyDescent="0.4">
      <c r="A353" s="32" t="s">
        <v>997</v>
      </c>
      <c r="B353" s="31">
        <v>1.1200000000000001</v>
      </c>
      <c r="C353" s="31">
        <v>431.31439</v>
      </c>
      <c r="D353" s="32" t="s">
        <v>109</v>
      </c>
      <c r="E353" s="38">
        <v>14350.419616704603</v>
      </c>
      <c r="F353" s="38">
        <v>21314.663191772623</v>
      </c>
      <c r="G353" s="38">
        <v>11327.863700809437</v>
      </c>
      <c r="H353" s="38">
        <v>8973.1494855137898</v>
      </c>
      <c r="I353" s="38">
        <v>15758.90153982604</v>
      </c>
      <c r="J353" s="38">
        <v>23614.486603016918</v>
      </c>
      <c r="K353" s="38">
        <v>14691.153515486116</v>
      </c>
      <c r="L353" s="38">
        <v>14581.108042531618</v>
      </c>
      <c r="M353" s="38">
        <v>17441.902079104151</v>
      </c>
      <c r="N353" s="38">
        <v>5774.0582322425835</v>
      </c>
      <c r="O353" s="38">
        <v>5830.0025493953763</v>
      </c>
      <c r="P353" s="38">
        <v>10740.348342801259</v>
      </c>
      <c r="Q353" s="38">
        <v>7000.5243232756893</v>
      </c>
      <c r="R353" s="38">
        <v>9371.7890885996421</v>
      </c>
      <c r="S353" s="38">
        <v>13165.436367996695</v>
      </c>
      <c r="T353" s="38">
        <v>19299.084981721793</v>
      </c>
    </row>
    <row r="354" spans="1:20" x14ac:dyDescent="0.4">
      <c r="A354" s="32" t="s">
        <v>2056</v>
      </c>
      <c r="B354" s="31">
        <v>14.781000000000001</v>
      </c>
      <c r="C354" s="31">
        <v>666.97442999999998</v>
      </c>
      <c r="D354" s="32" t="s">
        <v>554</v>
      </c>
      <c r="E354" s="38">
        <v>24434.023578996996</v>
      </c>
      <c r="F354" s="38">
        <v>18997.734567318548</v>
      </c>
      <c r="G354" s="38">
        <v>9078.9990074725119</v>
      </c>
      <c r="H354" s="38">
        <v>20652.196703281177</v>
      </c>
      <c r="I354" s="38">
        <v>15804.514946275456</v>
      </c>
      <c r="J354" s="38">
        <v>14929.165732987407</v>
      </c>
      <c r="K354" s="38">
        <v>16682.289020038243</v>
      </c>
      <c r="L354" s="38">
        <v>17499.311078976683</v>
      </c>
      <c r="M354" s="38">
        <v>26446.62715290792</v>
      </c>
      <c r="N354" s="38">
        <v>21762.683808827245</v>
      </c>
      <c r="O354" s="38">
        <v>23461.459439763556</v>
      </c>
      <c r="P354" s="38">
        <v>24056.839006144583</v>
      </c>
      <c r="Q354" s="38">
        <v>17514.16652898322</v>
      </c>
      <c r="R354" s="38">
        <v>37893.966287875126</v>
      </c>
      <c r="S354" s="38">
        <v>30662.535031192863</v>
      </c>
      <c r="T354" s="38">
        <v>9740.9355706844963</v>
      </c>
    </row>
    <row r="355" spans="1:20" x14ac:dyDescent="0.4">
      <c r="A355" s="32" t="s">
        <v>2057</v>
      </c>
      <c r="B355" s="31">
        <v>10.209</v>
      </c>
      <c r="C355" s="31">
        <v>299.07413000000003</v>
      </c>
      <c r="D355" s="32" t="s">
        <v>605</v>
      </c>
      <c r="E355" s="38">
        <v>9151.1803198557191</v>
      </c>
      <c r="F355" s="38">
        <v>13792.048842673714</v>
      </c>
      <c r="G355" s="38">
        <v>12700.370528918049</v>
      </c>
      <c r="H355" s="38">
        <v>24384.651300450605</v>
      </c>
      <c r="I355" s="38">
        <v>21882.651653201123</v>
      </c>
      <c r="J355" s="38">
        <v>13192.438724627436</v>
      </c>
      <c r="K355" s="38">
        <v>4839.2877474655179</v>
      </c>
      <c r="L355" s="38">
        <v>23911.755795195477</v>
      </c>
      <c r="M355" s="38">
        <v>16500.435662471649</v>
      </c>
      <c r="N355" s="38">
        <v>21788.438477503762</v>
      </c>
      <c r="O355" s="38">
        <v>5615.3899973891785</v>
      </c>
      <c r="P355" s="38">
        <v>8134.7475160281156</v>
      </c>
      <c r="Q355" s="38">
        <v>28001.235563926097</v>
      </c>
      <c r="R355" s="38">
        <v>14615.16187669859</v>
      </c>
      <c r="S355" s="38">
        <v>10901.292243928738</v>
      </c>
      <c r="T355" s="38">
        <v>12648.713354960832</v>
      </c>
    </row>
    <row r="356" spans="1:20" x14ac:dyDescent="0.4">
      <c r="A356" s="32" t="s">
        <v>2058</v>
      </c>
      <c r="B356" s="31">
        <v>16.009</v>
      </c>
      <c r="C356" s="31">
        <v>616.16992000000005</v>
      </c>
      <c r="D356" s="32" t="s">
        <v>2059</v>
      </c>
      <c r="E356" s="38">
        <v>162870.07262064525</v>
      </c>
      <c r="F356" s="38">
        <v>109238.05391528652</v>
      </c>
      <c r="G356" s="38">
        <v>32621.021076875324</v>
      </c>
      <c r="H356" s="38">
        <v>20116.213404253704</v>
      </c>
      <c r="I356" s="38">
        <v>325512.11929954885</v>
      </c>
      <c r="J356" s="38">
        <v>139358.85134843111</v>
      </c>
      <c r="K356" s="38">
        <v>70366.686944187852</v>
      </c>
      <c r="L356" s="38">
        <v>22576.169775349612</v>
      </c>
      <c r="M356" s="38">
        <v>495964.67731421156</v>
      </c>
      <c r="N356" s="38">
        <v>143537.56195263396</v>
      </c>
      <c r="O356" s="38">
        <v>401706.29041579843</v>
      </c>
      <c r="P356" s="38">
        <v>60432.005269382571</v>
      </c>
      <c r="Q356" s="38">
        <v>46395.12764363912</v>
      </c>
      <c r="R356" s="38">
        <v>15639.44151088905</v>
      </c>
      <c r="S356" s="38">
        <v>9863.6155562694839</v>
      </c>
      <c r="T356" s="38">
        <v>36791.198213788404</v>
      </c>
    </row>
    <row r="357" spans="1:20" x14ac:dyDescent="0.4">
      <c r="A357" s="32" t="s">
        <v>2060</v>
      </c>
      <c r="B357" s="31">
        <v>1.0529999999999999</v>
      </c>
      <c r="C357" s="31">
        <v>414.21285999999998</v>
      </c>
      <c r="D357" s="32" t="s">
        <v>2061</v>
      </c>
      <c r="E357" s="38">
        <v>26551.514548217772</v>
      </c>
      <c r="F357" s="38">
        <v>55647.332808683022</v>
      </c>
      <c r="G357" s="38">
        <v>33813.629936450241</v>
      </c>
      <c r="H357" s="38">
        <v>85936.309700085214</v>
      </c>
      <c r="I357" s="38">
        <v>48639.802928489727</v>
      </c>
      <c r="J357" s="38">
        <v>164646.63702027363</v>
      </c>
      <c r="K357" s="38">
        <v>118241.69109036561</v>
      </c>
      <c r="L357" s="38">
        <v>37870.591875827813</v>
      </c>
      <c r="M357" s="38">
        <v>43755.915876136278</v>
      </c>
      <c r="N357" s="38">
        <v>185149.88004715124</v>
      </c>
      <c r="O357" s="38">
        <v>28623.401041285593</v>
      </c>
      <c r="P357" s="38">
        <v>95144.789095005806</v>
      </c>
      <c r="Q357" s="38">
        <v>42790.851013758947</v>
      </c>
      <c r="R357" s="38">
        <v>94760.183417419277</v>
      </c>
      <c r="S357" s="38">
        <v>58497.854096857329</v>
      </c>
      <c r="T357" s="38">
        <v>27561.019397775231</v>
      </c>
    </row>
    <row r="358" spans="1:20" x14ac:dyDescent="0.4">
      <c r="A358" s="32" t="s">
        <v>1011</v>
      </c>
      <c r="B358" s="31">
        <v>10.64</v>
      </c>
      <c r="C358" s="31">
        <v>338.08411000000001</v>
      </c>
      <c r="D358" s="32" t="s">
        <v>1012</v>
      </c>
      <c r="E358" s="38">
        <v>27424.197451551372</v>
      </c>
      <c r="F358" s="38">
        <v>36275.865232478172</v>
      </c>
      <c r="G358" s="38">
        <v>32321.428513117371</v>
      </c>
      <c r="H358" s="38">
        <v>8037.8249493294034</v>
      </c>
      <c r="I358" s="38">
        <v>11341.826552491924</v>
      </c>
      <c r="J358" s="38">
        <v>7130.7789601806699</v>
      </c>
      <c r="K358" s="38">
        <v>19331.564801540964</v>
      </c>
      <c r="L358" s="38">
        <v>6783.0883102883763</v>
      </c>
      <c r="M358" s="38">
        <v>25546.154645527546</v>
      </c>
      <c r="N358" s="38">
        <v>14838.601541038679</v>
      </c>
      <c r="O358" s="38">
        <v>38487.574207238002</v>
      </c>
      <c r="P358" s="38">
        <v>5062.3765401535275</v>
      </c>
      <c r="Q358" s="38">
        <v>32632.494182721835</v>
      </c>
      <c r="R358" s="38">
        <v>14696.956385505478</v>
      </c>
      <c r="S358" s="38">
        <v>6145.3672665871854</v>
      </c>
      <c r="T358" s="38">
        <v>32569.360172108511</v>
      </c>
    </row>
    <row r="359" spans="1:20" x14ac:dyDescent="0.4">
      <c r="A359" s="32" t="s">
        <v>1013</v>
      </c>
      <c r="B359" s="31">
        <v>4.72</v>
      </c>
      <c r="C359" s="31">
        <v>178.05056999999999</v>
      </c>
      <c r="D359" s="32" t="s">
        <v>341</v>
      </c>
      <c r="E359" s="38">
        <v>718213.34188384388</v>
      </c>
      <c r="F359" s="38">
        <v>214519.36104262539</v>
      </c>
      <c r="G359" s="38">
        <v>1098392.3979944652</v>
      </c>
      <c r="H359" s="38">
        <v>577205.08371231204</v>
      </c>
      <c r="I359" s="38">
        <v>327294.2790945106</v>
      </c>
      <c r="J359" s="38">
        <v>929065.9157576526</v>
      </c>
      <c r="K359" s="38">
        <v>380575.13213016163</v>
      </c>
      <c r="L359" s="38">
        <v>71598.229028792863</v>
      </c>
      <c r="M359" s="38">
        <v>929233.40143902064</v>
      </c>
      <c r="N359" s="38">
        <v>347851.88775830815</v>
      </c>
      <c r="O359" s="38">
        <v>209804.42653655485</v>
      </c>
      <c r="P359" s="38">
        <v>801730.27535645373</v>
      </c>
      <c r="Q359" s="38">
        <v>561746.86728606524</v>
      </c>
      <c r="R359" s="38">
        <v>196197.47610234775</v>
      </c>
      <c r="S359" s="38">
        <v>242802.168434969</v>
      </c>
      <c r="T359" s="38">
        <v>31525.342841659407</v>
      </c>
    </row>
    <row r="360" spans="1:20" x14ac:dyDescent="0.4">
      <c r="A360" s="32" t="s">
        <v>1015</v>
      </c>
      <c r="B360" s="31">
        <v>1.071</v>
      </c>
      <c r="C360" s="31">
        <v>367.21411000000001</v>
      </c>
      <c r="D360" s="32" t="s">
        <v>408</v>
      </c>
      <c r="E360" s="38">
        <v>6254.7763310627115</v>
      </c>
      <c r="F360" s="38">
        <v>10743.20377567377</v>
      </c>
      <c r="G360" s="38">
        <v>18120.548944475282</v>
      </c>
      <c r="H360" s="38">
        <v>40018.803303329492</v>
      </c>
      <c r="I360" s="38">
        <v>5712.2835751186876</v>
      </c>
      <c r="J360" s="38">
        <v>73603.761342023921</v>
      </c>
      <c r="K360" s="38">
        <v>42772.849999151214</v>
      </c>
      <c r="L360" s="38">
        <v>24308.818428448267</v>
      </c>
      <c r="M360" s="38">
        <v>5483.5158971577439</v>
      </c>
      <c r="N360" s="38">
        <v>53176.393262010897</v>
      </c>
      <c r="O360" s="38">
        <v>4984.1743106716203</v>
      </c>
      <c r="P360" s="38">
        <v>53197.155433273343</v>
      </c>
      <c r="Q360" s="38">
        <v>31456.780081016437</v>
      </c>
      <c r="R360" s="38">
        <v>50364.838503238709</v>
      </c>
      <c r="S360" s="38">
        <v>33094.757286013868</v>
      </c>
      <c r="T360" s="38">
        <v>119138.9743657041</v>
      </c>
    </row>
    <row r="361" spans="1:20" x14ac:dyDescent="0.4">
      <c r="A361" s="32" t="s">
        <v>2062</v>
      </c>
      <c r="B361" s="31">
        <v>13.859</v>
      </c>
      <c r="C361" s="31">
        <v>154.06363999999999</v>
      </c>
      <c r="D361" s="32" t="s">
        <v>860</v>
      </c>
      <c r="E361" s="38">
        <v>16630.295631191097</v>
      </c>
      <c r="F361" s="38">
        <v>19619.305965602369</v>
      </c>
      <c r="G361" s="38">
        <v>17573.640252147579</v>
      </c>
      <c r="H361" s="38">
        <v>15974.718121431393</v>
      </c>
      <c r="I361" s="38">
        <v>18251.370119429354</v>
      </c>
      <c r="J361" s="38">
        <v>15132.157964856044</v>
      </c>
      <c r="K361" s="38">
        <v>22790.590005453403</v>
      </c>
      <c r="L361" s="38">
        <v>17836.069207285116</v>
      </c>
      <c r="M361" s="38">
        <v>16283.919340000844</v>
      </c>
      <c r="N361" s="38">
        <v>37282.623003483372</v>
      </c>
      <c r="O361" s="38">
        <v>44743.013461224815</v>
      </c>
      <c r="P361" s="38">
        <v>33782.870201793383</v>
      </c>
      <c r="Q361" s="38">
        <v>23993.344558913777</v>
      </c>
      <c r="R361" s="38">
        <v>16860.265125306149</v>
      </c>
      <c r="S361" s="38">
        <v>26661.073161156764</v>
      </c>
      <c r="T361" s="38">
        <v>98760.476648590731</v>
      </c>
    </row>
    <row r="362" spans="1:20" x14ac:dyDescent="0.4">
      <c r="A362" s="32" t="s">
        <v>2063</v>
      </c>
      <c r="B362" s="31">
        <v>14.555999999999999</v>
      </c>
      <c r="C362" s="31">
        <v>112.08556</v>
      </c>
      <c r="D362" s="32" t="s">
        <v>2064</v>
      </c>
      <c r="E362" s="38">
        <v>8371.1695859396696</v>
      </c>
      <c r="F362" s="38">
        <v>18321.558661067615</v>
      </c>
      <c r="G362" s="38">
        <v>4636.9631102152052</v>
      </c>
      <c r="H362" s="38">
        <v>4334.0552582041946</v>
      </c>
      <c r="I362" s="38">
        <v>3040.1865786982653</v>
      </c>
      <c r="J362" s="38">
        <v>5588.0057777979955</v>
      </c>
      <c r="K362" s="38">
        <v>3907.0549774527535</v>
      </c>
      <c r="L362" s="38">
        <v>3860.4821006461107</v>
      </c>
      <c r="M362" s="38">
        <v>7032.2173259169913</v>
      </c>
      <c r="N362" s="38">
        <v>9625.0927519676843</v>
      </c>
      <c r="O362" s="38">
        <v>7126.939182105134</v>
      </c>
      <c r="P362" s="38">
        <v>12324.749264302734</v>
      </c>
      <c r="Q362" s="38">
        <v>9748.1424675196195</v>
      </c>
      <c r="R362" s="38">
        <v>5136.9229488064366</v>
      </c>
      <c r="S362" s="38">
        <v>6138.2226775046229</v>
      </c>
      <c r="T362" s="38">
        <v>13585.711877320742</v>
      </c>
    </row>
    <row r="363" spans="1:20" x14ac:dyDescent="0.4">
      <c r="A363" s="32" t="s">
        <v>2065</v>
      </c>
      <c r="B363" s="31">
        <v>13.093999999999999</v>
      </c>
      <c r="C363" s="31">
        <v>136.05036999999999</v>
      </c>
      <c r="D363" s="32" t="s">
        <v>587</v>
      </c>
      <c r="E363" s="38">
        <v>26842.408849328971</v>
      </c>
      <c r="F363" s="38">
        <v>12038.307468317331</v>
      </c>
      <c r="G363" s="38">
        <v>7661.6957250791302</v>
      </c>
      <c r="H363" s="38">
        <v>9033.7723721183338</v>
      </c>
      <c r="I363" s="38">
        <v>32019.550550595653</v>
      </c>
      <c r="J363" s="38">
        <v>18004.013254601698</v>
      </c>
      <c r="K363" s="38">
        <v>9169.0431917387214</v>
      </c>
      <c r="L363" s="38">
        <v>11360.186848778974</v>
      </c>
      <c r="M363" s="38">
        <v>52742.093627439943</v>
      </c>
      <c r="N363" s="38">
        <v>36237.227437485803</v>
      </c>
      <c r="O363" s="38">
        <v>29954.744246418013</v>
      </c>
      <c r="P363" s="38">
        <v>28526.55602383722</v>
      </c>
      <c r="Q363" s="38">
        <v>28362.05747533463</v>
      </c>
      <c r="R363" s="38">
        <v>49189.890558725674</v>
      </c>
      <c r="S363" s="38">
        <v>25192.84176069947</v>
      </c>
      <c r="T363" s="38">
        <v>31343.126163961009</v>
      </c>
    </row>
    <row r="364" spans="1:20" x14ac:dyDescent="0.4">
      <c r="A364" s="32" t="s">
        <v>2066</v>
      </c>
      <c r="B364" s="31">
        <v>7.4950000000000001</v>
      </c>
      <c r="C364" s="31">
        <v>546.27899000000002</v>
      </c>
      <c r="D364" s="32" t="s">
        <v>653</v>
      </c>
      <c r="E364" s="38">
        <v>20959.757680819832</v>
      </c>
      <c r="F364" s="38">
        <v>19397.391253121816</v>
      </c>
      <c r="G364" s="38">
        <v>7121.0847847082123</v>
      </c>
      <c r="H364" s="38">
        <v>7408.5016502917606</v>
      </c>
      <c r="I364" s="38">
        <v>23494.086652131606</v>
      </c>
      <c r="J364" s="38">
        <v>20081.728594537311</v>
      </c>
      <c r="K364" s="38">
        <v>8152.5820973372429</v>
      </c>
      <c r="L364" s="38">
        <v>14151.798655804505</v>
      </c>
      <c r="M364" s="38">
        <v>14144.188138584459</v>
      </c>
      <c r="N364" s="38">
        <v>17245.373438499613</v>
      </c>
      <c r="O364" s="38">
        <v>14028.324167217268</v>
      </c>
      <c r="P364" s="38">
        <v>13358.692425004623</v>
      </c>
      <c r="Q364" s="38">
        <v>31685.845651527627</v>
      </c>
      <c r="R364" s="38">
        <v>20583.066572049793</v>
      </c>
      <c r="S364" s="38">
        <v>8903.1786524564068</v>
      </c>
      <c r="T364" s="38">
        <v>15392.683626975919</v>
      </c>
    </row>
    <row r="365" spans="1:20" x14ac:dyDescent="0.4">
      <c r="A365" s="32" t="s">
        <v>2067</v>
      </c>
      <c r="B365" s="31">
        <v>10.050000000000001</v>
      </c>
      <c r="C365" s="31">
        <v>257.14895999999999</v>
      </c>
      <c r="D365" s="32" t="s">
        <v>2068</v>
      </c>
      <c r="E365" s="38">
        <v>110975.62701675095</v>
      </c>
      <c r="F365" s="38">
        <v>170010.71368109522</v>
      </c>
      <c r="G365" s="38">
        <v>127716.69402304484</v>
      </c>
      <c r="H365" s="38">
        <v>110667.56063061496</v>
      </c>
      <c r="I365" s="38">
        <v>100287.96912885255</v>
      </c>
      <c r="J365" s="38">
        <v>180294.76501301219</v>
      </c>
      <c r="K365" s="38">
        <v>52574.961457290032</v>
      </c>
      <c r="L365" s="38">
        <v>77173.315834045308</v>
      </c>
      <c r="M365" s="38">
        <v>137134.26573519388</v>
      </c>
      <c r="N365" s="38">
        <v>142253.88377939226</v>
      </c>
      <c r="O365" s="38">
        <v>191575.79524937776</v>
      </c>
      <c r="P365" s="38">
        <v>102906.24352227997</v>
      </c>
      <c r="Q365" s="38">
        <v>165210.03662552554</v>
      </c>
      <c r="R365" s="38">
        <v>61707.508014892468</v>
      </c>
      <c r="S365" s="38">
        <v>84028.532855603684</v>
      </c>
      <c r="T365" s="38">
        <v>71274.068354317889</v>
      </c>
    </row>
    <row r="366" spans="1:20" x14ac:dyDescent="0.4">
      <c r="A366" s="32" t="s">
        <v>2069</v>
      </c>
      <c r="B366" s="31">
        <v>7.4420000000000002</v>
      </c>
      <c r="C366" s="31">
        <v>601.33563000000004</v>
      </c>
      <c r="D366" s="32" t="s">
        <v>812</v>
      </c>
      <c r="E366" s="38">
        <v>91153.101396124344</v>
      </c>
      <c r="F366" s="38">
        <v>80275.906033008141</v>
      </c>
      <c r="G366" s="38">
        <v>45981.697141388548</v>
      </c>
      <c r="H366" s="38">
        <v>56999.947428891086</v>
      </c>
      <c r="I366" s="38">
        <v>74505.786715990951</v>
      </c>
      <c r="J366" s="38">
        <v>49873.727232975565</v>
      </c>
      <c r="K366" s="38">
        <v>57720.991622779948</v>
      </c>
      <c r="L366" s="38">
        <v>93103.996461519084</v>
      </c>
      <c r="M366" s="38">
        <v>81557.213863612007</v>
      </c>
      <c r="N366" s="38">
        <v>55993.104343001236</v>
      </c>
      <c r="O366" s="38">
        <v>81461.383163141887</v>
      </c>
      <c r="P366" s="38">
        <v>86701.684473941481</v>
      </c>
      <c r="Q366" s="38">
        <v>67473.834938230153</v>
      </c>
      <c r="R366" s="38">
        <v>113608.62254020413</v>
      </c>
      <c r="S366" s="38">
        <v>55305.243432535004</v>
      </c>
      <c r="T366" s="38">
        <v>37457.584327245058</v>
      </c>
    </row>
    <row r="367" spans="1:20" x14ac:dyDescent="0.4">
      <c r="A367" s="32" t="s">
        <v>2070</v>
      </c>
      <c r="B367" s="31">
        <v>1.266</v>
      </c>
      <c r="C367" s="31">
        <v>296.03525000000002</v>
      </c>
      <c r="D367" s="32" t="s">
        <v>2071</v>
      </c>
      <c r="E367" s="38">
        <v>2779.6684841097135</v>
      </c>
      <c r="F367" s="38">
        <v>1082.3574366259286</v>
      </c>
      <c r="G367" s="38">
        <v>2115.4555841914007</v>
      </c>
      <c r="H367" s="38">
        <v>3656.3284604943165</v>
      </c>
      <c r="I367" s="38">
        <v>5757.6146661111261</v>
      </c>
      <c r="J367" s="38">
        <v>215.82537170141401</v>
      </c>
      <c r="K367" s="38">
        <v>4266.0578772154086</v>
      </c>
      <c r="L367" s="38">
        <v>3390.501442906444</v>
      </c>
      <c r="M367" s="38">
        <v>2019.0672595457058</v>
      </c>
      <c r="N367" s="38">
        <v>3126.9630276670009</v>
      </c>
      <c r="O367" s="38">
        <v>11259.762652829399</v>
      </c>
      <c r="P367" s="38">
        <v>6499.4165846359747</v>
      </c>
      <c r="Q367" s="38">
        <v>177.71393236335859</v>
      </c>
      <c r="R367" s="38">
        <v>33.753260685216141</v>
      </c>
      <c r="S367" s="38">
        <v>3481.4506168235489</v>
      </c>
      <c r="T367" s="38">
        <v>1506.6156368243755</v>
      </c>
    </row>
    <row r="368" spans="1:20" x14ac:dyDescent="0.4">
      <c r="A368" s="32" t="s">
        <v>1026</v>
      </c>
      <c r="B368" s="31">
        <v>1.2569999999999999</v>
      </c>
      <c r="C368" s="31">
        <v>325.18741</v>
      </c>
      <c r="D368" s="32"/>
      <c r="E368" s="38">
        <v>59447.139428607887</v>
      </c>
      <c r="F368" s="38">
        <v>65046.284406663872</v>
      </c>
      <c r="G368" s="38">
        <v>34983.508772346126</v>
      </c>
      <c r="H368" s="38">
        <v>53996.001471984899</v>
      </c>
      <c r="I368" s="38">
        <v>305442.59345779987</v>
      </c>
      <c r="J368" s="38">
        <v>31261.266600667575</v>
      </c>
      <c r="K368" s="38">
        <v>25516.15448351653</v>
      </c>
      <c r="L368" s="38">
        <v>35127.818228145457</v>
      </c>
      <c r="M368" s="38">
        <v>85516.590025204205</v>
      </c>
      <c r="N368" s="38">
        <v>45324.419123247353</v>
      </c>
      <c r="O368" s="38">
        <v>24490.346053129579</v>
      </c>
      <c r="P368" s="38">
        <v>197302.62925071071</v>
      </c>
      <c r="Q368" s="38">
        <v>116597.03099417637</v>
      </c>
      <c r="R368" s="38">
        <v>27346.278111513297</v>
      </c>
      <c r="S368" s="38">
        <v>23127.815243487628</v>
      </c>
      <c r="T368" s="38">
        <v>52711.187618085241</v>
      </c>
    </row>
    <row r="369" spans="1:20" x14ac:dyDescent="0.4">
      <c r="A369" s="32" t="s">
        <v>2072</v>
      </c>
      <c r="B369" s="31">
        <v>1.323</v>
      </c>
      <c r="C369" s="31">
        <v>344.22421000000003</v>
      </c>
      <c r="D369" s="32" t="s">
        <v>808</v>
      </c>
      <c r="E369" s="38">
        <v>35756.947035457488</v>
      </c>
      <c r="F369" s="38">
        <v>36645.27762854498</v>
      </c>
      <c r="G369" s="38">
        <v>23140.644852573248</v>
      </c>
      <c r="H369" s="38">
        <v>71286.741038695181</v>
      </c>
      <c r="I369" s="38">
        <v>76329.262197073404</v>
      </c>
      <c r="J369" s="38">
        <v>84294.045418561844</v>
      </c>
      <c r="K369" s="38">
        <v>27156.121427509181</v>
      </c>
      <c r="L369" s="38">
        <v>34607.840536701762</v>
      </c>
      <c r="M369" s="38">
        <v>117192.18458307479</v>
      </c>
      <c r="N369" s="38">
        <v>50890.309056051323</v>
      </c>
      <c r="O369" s="38">
        <v>36770.112800473493</v>
      </c>
      <c r="P369" s="38">
        <v>58643.934976385244</v>
      </c>
      <c r="Q369" s="38">
        <v>99130.463042498712</v>
      </c>
      <c r="R369" s="38">
        <v>80461.19327118434</v>
      </c>
      <c r="S369" s="38">
        <v>262578.95861792931</v>
      </c>
      <c r="T369" s="38">
        <v>116638.45970173039</v>
      </c>
    </row>
    <row r="370" spans="1:20" x14ac:dyDescent="0.4">
      <c r="A370" s="32" t="s">
        <v>1030</v>
      </c>
      <c r="B370" s="31">
        <v>5.5330000000000004</v>
      </c>
      <c r="C370" s="31">
        <v>817.57135000000005</v>
      </c>
      <c r="D370" s="32"/>
      <c r="E370" s="38">
        <v>108197.31201255304</v>
      </c>
      <c r="F370" s="38">
        <v>144476.97207108594</v>
      </c>
      <c r="G370" s="38">
        <v>15066.049119750789</v>
      </c>
      <c r="H370" s="38">
        <v>29198.099178439137</v>
      </c>
      <c r="I370" s="38">
        <v>68035.047661538949</v>
      </c>
      <c r="J370" s="38">
        <v>78630.077854391318</v>
      </c>
      <c r="K370" s="38">
        <v>59307.840957205277</v>
      </c>
      <c r="L370" s="38">
        <v>135201.63460665999</v>
      </c>
      <c r="M370" s="38">
        <v>137970.74997994886</v>
      </c>
      <c r="N370" s="38">
        <v>58168.475046839732</v>
      </c>
      <c r="O370" s="38">
        <v>61197.823482440122</v>
      </c>
      <c r="P370" s="38">
        <v>97565.885812922657</v>
      </c>
      <c r="Q370" s="38">
        <v>60757.305174312729</v>
      </c>
      <c r="R370" s="38">
        <v>27745.195494032992</v>
      </c>
      <c r="S370" s="38">
        <v>81786.152539262213</v>
      </c>
      <c r="T370" s="38">
        <v>273363.490952603</v>
      </c>
    </row>
    <row r="371" spans="1:20" x14ac:dyDescent="0.4">
      <c r="A371" s="32" t="s">
        <v>1033</v>
      </c>
      <c r="B371" s="31">
        <v>7.8849999999999998</v>
      </c>
      <c r="C371" s="31">
        <v>492.26334000000003</v>
      </c>
      <c r="D371" s="32" t="s">
        <v>448</v>
      </c>
      <c r="E371" s="38">
        <v>4287.6722269447091</v>
      </c>
      <c r="F371" s="38">
        <v>9067.8861549146695</v>
      </c>
      <c r="G371" s="38">
        <v>4998.9707914227283</v>
      </c>
      <c r="H371" s="38">
        <v>6120.9870109762169</v>
      </c>
      <c r="I371" s="38">
        <v>1320.6672332447106</v>
      </c>
      <c r="J371" s="38">
        <v>3751.0144087612048</v>
      </c>
      <c r="K371" s="38">
        <v>4781.4413454014048</v>
      </c>
      <c r="L371" s="38">
        <v>5415.9030325574186</v>
      </c>
      <c r="M371" s="38">
        <v>4157.3823383998251</v>
      </c>
      <c r="N371" s="38">
        <v>5784.032421622861</v>
      </c>
      <c r="O371" s="38">
        <v>6506.6651403743808</v>
      </c>
      <c r="P371" s="38">
        <v>5063.29396975486</v>
      </c>
      <c r="Q371" s="38">
        <v>4751.9418862168532</v>
      </c>
      <c r="R371" s="38">
        <v>2592.465787248108</v>
      </c>
      <c r="S371" s="38">
        <v>5249.2316645171722</v>
      </c>
      <c r="T371" s="38">
        <v>20068.875836921714</v>
      </c>
    </row>
    <row r="372" spans="1:20" x14ac:dyDescent="0.4">
      <c r="A372" s="32" t="s">
        <v>1035</v>
      </c>
      <c r="B372" s="31">
        <v>6.3579999999999997</v>
      </c>
      <c r="C372" s="31">
        <v>137.04544000000001</v>
      </c>
      <c r="D372" s="32" t="s">
        <v>1036</v>
      </c>
      <c r="E372" s="38">
        <v>475627.55031762569</v>
      </c>
      <c r="F372" s="38">
        <v>590701.22284286784</v>
      </c>
      <c r="G372" s="38">
        <v>345719.2560183375</v>
      </c>
      <c r="H372" s="38">
        <v>1383726.047161079</v>
      </c>
      <c r="I372" s="38">
        <v>2193236.8477455145</v>
      </c>
      <c r="J372" s="38">
        <v>495423.84060587274</v>
      </c>
      <c r="K372" s="38">
        <v>767011.30409771414</v>
      </c>
      <c r="L372" s="38">
        <v>676262.45628543838</v>
      </c>
      <c r="M372" s="38">
        <v>3761103.955326959</v>
      </c>
      <c r="N372" s="38">
        <v>2816754.9674236095</v>
      </c>
      <c r="O372" s="38">
        <v>500982.63218889607</v>
      </c>
      <c r="P372" s="38">
        <v>2746862.2079060483</v>
      </c>
      <c r="Q372" s="38">
        <v>2193718.8955176249</v>
      </c>
      <c r="R372" s="38">
        <v>959692.42753869772</v>
      </c>
      <c r="S372" s="38">
        <v>6381571.4642790426</v>
      </c>
      <c r="T372" s="38">
        <v>1297804.7123266181</v>
      </c>
    </row>
    <row r="373" spans="1:20" x14ac:dyDescent="0.4">
      <c r="A373" s="32" t="s">
        <v>2073</v>
      </c>
      <c r="B373" s="31">
        <v>1.113</v>
      </c>
      <c r="C373" s="31">
        <v>335.29538000000002</v>
      </c>
      <c r="D373" s="32" t="s">
        <v>129</v>
      </c>
      <c r="E373" s="38">
        <v>9917.8490963762015</v>
      </c>
      <c r="F373" s="38">
        <v>28345.380402295505</v>
      </c>
      <c r="G373" s="38">
        <v>26579.237707756653</v>
      </c>
      <c r="H373" s="38">
        <v>38185.682684573054</v>
      </c>
      <c r="I373" s="38">
        <v>58047.833202905262</v>
      </c>
      <c r="J373" s="38">
        <v>10373.598319266583</v>
      </c>
      <c r="K373" s="38">
        <v>60097.609289545995</v>
      </c>
      <c r="L373" s="38">
        <v>13475.911570034128</v>
      </c>
      <c r="M373" s="38">
        <v>7584.9275364202922</v>
      </c>
      <c r="N373" s="38">
        <v>23371.520555865991</v>
      </c>
      <c r="O373" s="38">
        <v>16657.559743182297</v>
      </c>
      <c r="P373" s="38">
        <v>5170.6332331107797</v>
      </c>
      <c r="Q373" s="38">
        <v>8011.4514584398748</v>
      </c>
      <c r="R373" s="38">
        <v>13504.321052580422</v>
      </c>
      <c r="S373" s="38">
        <v>11432.363187683619</v>
      </c>
      <c r="T373" s="38">
        <v>13913.682472344861</v>
      </c>
    </row>
    <row r="374" spans="1:20" x14ac:dyDescent="0.4">
      <c r="A374" s="32" t="s">
        <v>1040</v>
      </c>
      <c r="B374" s="31">
        <v>14.805999999999999</v>
      </c>
      <c r="C374" s="31">
        <v>433.00006000000002</v>
      </c>
      <c r="D374" s="32" t="s">
        <v>1041</v>
      </c>
      <c r="E374" s="38">
        <v>3347949.7132055867</v>
      </c>
      <c r="F374" s="38">
        <v>3700170.65830892</v>
      </c>
      <c r="G374" s="38">
        <v>1893248.3201562373</v>
      </c>
      <c r="H374" s="38">
        <v>1878129.7441221655</v>
      </c>
      <c r="I374" s="38">
        <v>1828596.9119275203</v>
      </c>
      <c r="J374" s="38">
        <v>2107518.0374172023</v>
      </c>
      <c r="K374" s="38">
        <v>2175231.965354695</v>
      </c>
      <c r="L374" s="38">
        <v>3837335.7199417236</v>
      </c>
      <c r="M374" s="38">
        <v>3259665.9631429645</v>
      </c>
      <c r="N374" s="38">
        <v>2618236.6813500724</v>
      </c>
      <c r="O374" s="38">
        <v>4215977.81245274</v>
      </c>
      <c r="P374" s="38">
        <v>2418584.7956683976</v>
      </c>
      <c r="Q374" s="38">
        <v>3753498.8246455281</v>
      </c>
      <c r="R374" s="38">
        <v>2911997.3026055298</v>
      </c>
      <c r="S374" s="38">
        <v>3677025.0313314945</v>
      </c>
      <c r="T374" s="38">
        <v>2226055.5005555502</v>
      </c>
    </row>
    <row r="375" spans="1:20" x14ac:dyDescent="0.4">
      <c r="A375" s="32" t="s">
        <v>2074</v>
      </c>
      <c r="B375" s="31">
        <v>7.7149999999999999</v>
      </c>
      <c r="C375" s="31">
        <v>492.26684999999998</v>
      </c>
      <c r="D375" s="32" t="s">
        <v>2075</v>
      </c>
      <c r="E375" s="38">
        <v>18657.687144254316</v>
      </c>
      <c r="F375" s="38">
        <v>25801.848130508683</v>
      </c>
      <c r="G375" s="38">
        <v>19969.968599422555</v>
      </c>
      <c r="H375" s="38">
        <v>23256.213152131724</v>
      </c>
      <c r="I375" s="38">
        <v>18112.023045222646</v>
      </c>
      <c r="J375" s="38">
        <v>3871.3111652048615</v>
      </c>
      <c r="K375" s="38">
        <v>17357.281667055129</v>
      </c>
      <c r="L375" s="38">
        <v>9122.1546735518496</v>
      </c>
      <c r="M375" s="38">
        <v>17995.028917585649</v>
      </c>
      <c r="N375" s="38">
        <v>17630.52897543729</v>
      </c>
      <c r="O375" s="38">
        <v>13311.320804870938</v>
      </c>
      <c r="P375" s="38">
        <v>12341.653004647269</v>
      </c>
      <c r="Q375" s="38">
        <v>6879.7874258014017</v>
      </c>
      <c r="R375" s="38">
        <v>16065.529260081514</v>
      </c>
      <c r="S375" s="38">
        <v>20317.787245622905</v>
      </c>
      <c r="T375" s="38">
        <v>338.61347171870744</v>
      </c>
    </row>
    <row r="376" spans="1:20" x14ac:dyDescent="0.4">
      <c r="A376" s="32" t="s">
        <v>1045</v>
      </c>
      <c r="B376" s="31">
        <v>7.2889999999999997</v>
      </c>
      <c r="C376" s="31">
        <v>612.37909000000002</v>
      </c>
      <c r="D376" s="32" t="s">
        <v>1046</v>
      </c>
      <c r="E376" s="38">
        <v>51304.07116306953</v>
      </c>
      <c r="F376" s="38">
        <v>10465.377151806399</v>
      </c>
      <c r="G376" s="38">
        <v>149.34624260637247</v>
      </c>
      <c r="H376" s="38">
        <v>7703.596999150991</v>
      </c>
      <c r="I376" s="38">
        <v>30118.579839092246</v>
      </c>
      <c r="J376" s="38">
        <v>7813.0590625967952</v>
      </c>
      <c r="K376" s="38">
        <v>2890.9002092060787</v>
      </c>
      <c r="L376" s="38">
        <v>13760.375980410863</v>
      </c>
      <c r="M376" s="38">
        <v>15163.499923719884</v>
      </c>
      <c r="N376" s="38">
        <v>9743.8401487123519</v>
      </c>
      <c r="O376" s="38">
        <v>4691.0502245470525</v>
      </c>
      <c r="P376" s="38">
        <v>9678.6446853855177</v>
      </c>
      <c r="Q376" s="38">
        <v>32547.177590679414</v>
      </c>
      <c r="R376" s="38">
        <v>23894.24008688892</v>
      </c>
      <c r="S376" s="38">
        <v>20133.353254612612</v>
      </c>
      <c r="T376" s="38">
        <v>1756.2894941359541</v>
      </c>
    </row>
    <row r="377" spans="1:20" x14ac:dyDescent="0.4">
      <c r="A377" s="32" t="s">
        <v>2076</v>
      </c>
      <c r="B377" s="31">
        <v>12.404999999999999</v>
      </c>
      <c r="C377" s="31">
        <v>263.07168999999999</v>
      </c>
      <c r="D377" s="32" t="s">
        <v>315</v>
      </c>
      <c r="E377" s="38">
        <v>6238.3106159054732</v>
      </c>
      <c r="F377" s="38">
        <v>14685.762973462757</v>
      </c>
      <c r="G377" s="38">
        <v>21930.751806627679</v>
      </c>
      <c r="H377" s="38">
        <v>4282.0927839717287</v>
      </c>
      <c r="I377" s="38">
        <v>5452.393236046435</v>
      </c>
      <c r="J377" s="38">
        <v>5874.7347742463708</v>
      </c>
      <c r="K377" s="38">
        <v>20227.889178721303</v>
      </c>
      <c r="L377" s="38">
        <v>10171.330085534664</v>
      </c>
      <c r="M377" s="38">
        <v>14246.198412335068</v>
      </c>
      <c r="N377" s="38">
        <v>8374.3294036809002</v>
      </c>
      <c r="O377" s="38">
        <v>3030.6455875627439</v>
      </c>
      <c r="P377" s="38">
        <v>11443.099417422063</v>
      </c>
      <c r="Q377" s="38">
        <v>14397.238587384511</v>
      </c>
      <c r="R377" s="38">
        <v>10551.790572658965</v>
      </c>
      <c r="S377" s="38">
        <v>6869.0120750924698</v>
      </c>
      <c r="T377" s="38">
        <v>10758.271110663769</v>
      </c>
    </row>
    <row r="378" spans="1:20" x14ac:dyDescent="0.4">
      <c r="A378" s="32" t="s">
        <v>2077</v>
      </c>
      <c r="B378" s="31">
        <v>11.189</v>
      </c>
      <c r="C378" s="31">
        <v>360.13353999999998</v>
      </c>
      <c r="D378" s="32" t="s">
        <v>747</v>
      </c>
      <c r="E378" s="38">
        <v>439277.9749433471</v>
      </c>
      <c r="F378" s="38">
        <v>159874.38599331293</v>
      </c>
      <c r="G378" s="38">
        <v>591620.7145958019</v>
      </c>
      <c r="H378" s="38">
        <v>150658.29654689197</v>
      </c>
      <c r="I378" s="38">
        <v>190959.16609176956</v>
      </c>
      <c r="J378" s="38">
        <v>255747.64725600736</v>
      </c>
      <c r="K378" s="38">
        <v>390539.82754305861</v>
      </c>
      <c r="L378" s="38">
        <v>346598.75363653875</v>
      </c>
      <c r="M378" s="38">
        <v>148090.85826937578</v>
      </c>
      <c r="N378" s="38">
        <v>218023.98133877278</v>
      </c>
      <c r="O378" s="38">
        <v>231083.90811560125</v>
      </c>
      <c r="P378" s="38">
        <v>261526.27516492357</v>
      </c>
      <c r="Q378" s="38">
        <v>242191.68892856169</v>
      </c>
      <c r="R378" s="38">
        <v>360256.73390196287</v>
      </c>
      <c r="S378" s="38">
        <v>117794.25993261462</v>
      </c>
      <c r="T378" s="38">
        <v>279693.65607803297</v>
      </c>
    </row>
    <row r="379" spans="1:20" x14ac:dyDescent="0.4">
      <c r="A379" s="32" t="s">
        <v>1049</v>
      </c>
      <c r="B379" s="31">
        <v>13.151</v>
      </c>
      <c r="C379" s="31">
        <v>160.02663000000001</v>
      </c>
      <c r="D379" s="32" t="s">
        <v>1050</v>
      </c>
      <c r="E379" s="38">
        <v>14500.367041102645</v>
      </c>
      <c r="F379" s="38">
        <v>16274.190515725284</v>
      </c>
      <c r="G379" s="38">
        <v>14427.186459054232</v>
      </c>
      <c r="H379" s="38">
        <v>13455.326506607315</v>
      </c>
      <c r="I379" s="38">
        <v>16897.122998250114</v>
      </c>
      <c r="J379" s="38">
        <v>17223.58708979527</v>
      </c>
      <c r="K379" s="38">
        <v>18461.169931871831</v>
      </c>
      <c r="L379" s="38">
        <v>16506.892977406304</v>
      </c>
      <c r="M379" s="38">
        <v>16851.486398904894</v>
      </c>
      <c r="N379" s="38">
        <v>11450.020372141767</v>
      </c>
      <c r="O379" s="38">
        <v>15865.935093084116</v>
      </c>
      <c r="P379" s="38">
        <v>13198.844523722939</v>
      </c>
      <c r="Q379" s="38">
        <v>17293.234755336103</v>
      </c>
      <c r="R379" s="38">
        <v>20055.57380350661</v>
      </c>
      <c r="S379" s="38">
        <v>19410.123334808195</v>
      </c>
      <c r="T379" s="38">
        <v>5155.2829507553843</v>
      </c>
    </row>
    <row r="380" spans="1:20" x14ac:dyDescent="0.4">
      <c r="A380" s="32" t="s">
        <v>2078</v>
      </c>
      <c r="B380" s="31">
        <v>9.6549999999999994</v>
      </c>
      <c r="C380" s="31">
        <v>202.03219999999999</v>
      </c>
      <c r="D380" s="32" t="s">
        <v>122</v>
      </c>
      <c r="E380" s="38">
        <v>23904.336788476012</v>
      </c>
      <c r="F380" s="38">
        <v>20929.78357945439</v>
      </c>
      <c r="G380" s="38">
        <v>7558.1078573577252</v>
      </c>
      <c r="H380" s="38">
        <v>7237.1129445321394</v>
      </c>
      <c r="I380" s="38">
        <v>13947.093827266679</v>
      </c>
      <c r="J380" s="38">
        <v>9450.2615684322082</v>
      </c>
      <c r="K380" s="38">
        <v>16511.792359294173</v>
      </c>
      <c r="L380" s="38">
        <v>12288.411532614284</v>
      </c>
      <c r="M380" s="38">
        <v>5738.7335955854005</v>
      </c>
      <c r="N380" s="38">
        <v>4293.3698713205649</v>
      </c>
      <c r="O380" s="38">
        <v>10579.705283560332</v>
      </c>
      <c r="P380" s="38">
        <v>13295.992895884849</v>
      </c>
      <c r="Q380" s="38">
        <v>9876.3781527238898</v>
      </c>
      <c r="R380" s="38">
        <v>17819.675989631382</v>
      </c>
      <c r="S380" s="38">
        <v>7742.083038364749</v>
      </c>
      <c r="T380" s="38">
        <v>4216.5949721933976</v>
      </c>
    </row>
    <row r="381" spans="1:20" x14ac:dyDescent="0.4">
      <c r="A381" s="32" t="s">
        <v>2079</v>
      </c>
      <c r="B381" s="31">
        <v>9.6440000000000001</v>
      </c>
      <c r="C381" s="31">
        <v>120.08073</v>
      </c>
      <c r="D381" s="32" t="s">
        <v>315</v>
      </c>
      <c r="E381" s="38">
        <v>461418.73585127335</v>
      </c>
      <c r="F381" s="38">
        <v>490792.45215807541</v>
      </c>
      <c r="G381" s="38">
        <v>427825.86290696275</v>
      </c>
      <c r="H381" s="38">
        <v>345461.92498609488</v>
      </c>
      <c r="I381" s="38">
        <v>401996.25492317148</v>
      </c>
      <c r="J381" s="38">
        <v>590254.1067595972</v>
      </c>
      <c r="K381" s="38">
        <v>554890.60350232408</v>
      </c>
      <c r="L381" s="38">
        <v>441968.50966906571</v>
      </c>
      <c r="M381" s="38">
        <v>378179.90577725822</v>
      </c>
      <c r="N381" s="38">
        <v>598455.35249239579</v>
      </c>
      <c r="O381" s="38">
        <v>531719.17021980672</v>
      </c>
      <c r="P381" s="38">
        <v>366309.4563608953</v>
      </c>
      <c r="Q381" s="38">
        <v>306427.79214378452</v>
      </c>
      <c r="R381" s="38">
        <v>549101.18309662933</v>
      </c>
      <c r="S381" s="38">
        <v>351214.73077620275</v>
      </c>
      <c r="T381" s="38">
        <v>363209.67761941726</v>
      </c>
    </row>
    <row r="382" spans="1:20" x14ac:dyDescent="0.4">
      <c r="A382" s="32" t="s">
        <v>1051</v>
      </c>
      <c r="B382" s="31">
        <v>1.103</v>
      </c>
      <c r="C382" s="31">
        <v>349.20220999999998</v>
      </c>
      <c r="D382" s="32" t="s">
        <v>175</v>
      </c>
      <c r="E382" s="38">
        <v>26847.897421048052</v>
      </c>
      <c r="F382" s="38">
        <v>46867.847559469628</v>
      </c>
      <c r="G382" s="38">
        <v>28962.534961754194</v>
      </c>
      <c r="H382" s="38">
        <v>33390.70103456606</v>
      </c>
      <c r="I382" s="38">
        <v>27573.834587118879</v>
      </c>
      <c r="J382" s="38">
        <v>86723.752698167285</v>
      </c>
      <c r="K382" s="38">
        <v>44887.25622224329</v>
      </c>
      <c r="L382" s="38">
        <v>40958.317080365123</v>
      </c>
      <c r="M382" s="38">
        <v>20319.519164996334</v>
      </c>
      <c r="N382" s="38">
        <v>57245.862529164078</v>
      </c>
      <c r="O382" s="38">
        <v>17068.527136008528</v>
      </c>
      <c r="P382" s="38">
        <v>44063.226322405542</v>
      </c>
      <c r="Q382" s="38">
        <v>36915.786610903036</v>
      </c>
      <c r="R382" s="38">
        <v>64819.22499052214</v>
      </c>
      <c r="S382" s="38">
        <v>38727.75544982298</v>
      </c>
      <c r="T382" s="38">
        <v>94397.039795859106</v>
      </c>
    </row>
    <row r="383" spans="1:20" x14ac:dyDescent="0.4">
      <c r="A383" s="32" t="s">
        <v>2080</v>
      </c>
      <c r="B383" s="31">
        <v>7.8840000000000003</v>
      </c>
      <c r="C383" s="31">
        <v>291.07483000000002</v>
      </c>
      <c r="D383" s="32" t="s">
        <v>196</v>
      </c>
      <c r="E383" s="38">
        <v>4129.601361435226</v>
      </c>
      <c r="F383" s="38">
        <v>12456.326758603451</v>
      </c>
      <c r="G383" s="38">
        <v>17035.486133428858</v>
      </c>
      <c r="H383" s="38">
        <v>8280.3164957475783</v>
      </c>
      <c r="I383" s="38">
        <v>16875.899609389638</v>
      </c>
      <c r="J383" s="38">
        <v>3993.8781482902386</v>
      </c>
      <c r="K383" s="38">
        <v>6811.2295328855489</v>
      </c>
      <c r="L383" s="38">
        <v>17730.477671829743</v>
      </c>
      <c r="M383" s="38">
        <v>20752.599145373919</v>
      </c>
      <c r="N383" s="38">
        <v>21851.454094311714</v>
      </c>
      <c r="O383" s="38">
        <v>3477.9310290573399</v>
      </c>
      <c r="P383" s="38">
        <v>15610.982096276264</v>
      </c>
      <c r="Q383" s="38">
        <v>26994.676263609661</v>
      </c>
      <c r="R383" s="38">
        <v>27223.417535878281</v>
      </c>
      <c r="S383" s="38">
        <v>49412.998750587183</v>
      </c>
      <c r="T383" s="38">
        <v>10881.521206883024</v>
      </c>
    </row>
    <row r="384" spans="1:20" x14ac:dyDescent="0.4">
      <c r="A384" s="32" t="s">
        <v>1058</v>
      </c>
      <c r="B384" s="31">
        <v>14.701000000000001</v>
      </c>
      <c r="C384" s="31">
        <v>427.01589999999999</v>
      </c>
      <c r="D384" s="32" t="s">
        <v>1059</v>
      </c>
      <c r="E384" s="38">
        <v>186506.82136021898</v>
      </c>
      <c r="F384" s="38">
        <v>172442.35167223302</v>
      </c>
      <c r="G384" s="38">
        <v>217475.28309717038</v>
      </c>
      <c r="H384" s="38">
        <v>149541.18999504158</v>
      </c>
      <c r="I384" s="38">
        <v>226450.34979194254</v>
      </c>
      <c r="J384" s="38">
        <v>153655.92519604226</v>
      </c>
      <c r="K384" s="38">
        <v>185808.65080944783</v>
      </c>
      <c r="L384" s="38">
        <v>187865.21251116268</v>
      </c>
      <c r="M384" s="38">
        <v>102320.77916920042</v>
      </c>
      <c r="N384" s="38">
        <v>224865.24701041461</v>
      </c>
      <c r="O384" s="38">
        <v>163796.52707038817</v>
      </c>
      <c r="P384" s="38">
        <v>85299.128063219992</v>
      </c>
      <c r="Q384" s="38">
        <v>203997.92114439234</v>
      </c>
      <c r="R384" s="38">
        <v>282912.67128091212</v>
      </c>
      <c r="S384" s="38">
        <v>212315.64417937398</v>
      </c>
      <c r="T384" s="38">
        <v>151148.05265762834</v>
      </c>
    </row>
    <row r="385" spans="1:20" x14ac:dyDescent="0.4">
      <c r="A385" s="32" t="s">
        <v>2081</v>
      </c>
      <c r="B385" s="31">
        <v>13.851000000000001</v>
      </c>
      <c r="C385" s="31">
        <v>347.04178000000002</v>
      </c>
      <c r="D385" s="32" t="s">
        <v>1906</v>
      </c>
      <c r="E385" s="38">
        <v>1400981.342111659</v>
      </c>
      <c r="F385" s="38">
        <v>1364686.7337542078</v>
      </c>
      <c r="G385" s="38">
        <v>717735.13089491718</v>
      </c>
      <c r="H385" s="38">
        <v>1436183.5338091129</v>
      </c>
      <c r="I385" s="38">
        <v>1015191.9490216828</v>
      </c>
      <c r="J385" s="38">
        <v>308171.53973877802</v>
      </c>
      <c r="K385" s="38">
        <v>635931.71372601646</v>
      </c>
      <c r="L385" s="38">
        <v>721844.27370405605</v>
      </c>
      <c r="M385" s="38">
        <v>2205604.4797551767</v>
      </c>
      <c r="N385" s="38">
        <v>706198.33496363764</v>
      </c>
      <c r="O385" s="38">
        <v>283840.62652793888</v>
      </c>
      <c r="P385" s="38">
        <v>1197616.5589613826</v>
      </c>
      <c r="Q385" s="38">
        <v>952915.85116135143</v>
      </c>
      <c r="R385" s="38">
        <v>660310.94748055795</v>
      </c>
      <c r="S385" s="38">
        <v>1001815.3909334327</v>
      </c>
      <c r="T385" s="38">
        <v>792986.67361558019</v>
      </c>
    </row>
    <row r="386" spans="1:20" x14ac:dyDescent="0.4">
      <c r="A386" s="32" t="s">
        <v>2082</v>
      </c>
      <c r="B386" s="31">
        <v>14.933999999999999</v>
      </c>
      <c r="C386" s="31">
        <v>791.89557000000002</v>
      </c>
      <c r="D386" s="32" t="s">
        <v>2083</v>
      </c>
      <c r="E386" s="38">
        <v>7938.670134476225</v>
      </c>
      <c r="F386" s="38">
        <v>6772.5605945580683</v>
      </c>
      <c r="G386" s="38">
        <v>7423.5580461946056</v>
      </c>
      <c r="H386" s="38">
        <v>6746.4612378484917</v>
      </c>
      <c r="I386" s="38">
        <v>6490.8938154412717</v>
      </c>
      <c r="J386" s="38">
        <v>7144.6874562770463</v>
      </c>
      <c r="K386" s="38">
        <v>5910.7264872801279</v>
      </c>
      <c r="L386" s="38">
        <v>6954.8120649792208</v>
      </c>
      <c r="M386" s="38">
        <v>6998.8321454167926</v>
      </c>
      <c r="N386" s="38">
        <v>6569.9985447887193</v>
      </c>
      <c r="O386" s="38">
        <v>5696.1992121961384</v>
      </c>
      <c r="P386" s="38">
        <v>6008.2464591274829</v>
      </c>
      <c r="Q386" s="38">
        <v>7968.2094884964354</v>
      </c>
      <c r="R386" s="38">
        <v>7886.0484619896151</v>
      </c>
      <c r="S386" s="38">
        <v>6823.0825738474232</v>
      </c>
      <c r="T386" s="38">
        <v>4719.0163959202828</v>
      </c>
    </row>
    <row r="387" spans="1:20" x14ac:dyDescent="0.4">
      <c r="A387" s="32" t="s">
        <v>2084</v>
      </c>
      <c r="B387" s="31">
        <v>4.5430000000000001</v>
      </c>
      <c r="C387" s="31">
        <v>155.08533</v>
      </c>
      <c r="D387" s="32" t="s">
        <v>336</v>
      </c>
      <c r="E387" s="38">
        <v>9891.2746678893127</v>
      </c>
      <c r="F387" s="38">
        <v>2737.4421267131106</v>
      </c>
      <c r="G387" s="38">
        <v>3070.0835553969068</v>
      </c>
      <c r="H387" s="38">
        <v>12172.967506258325</v>
      </c>
      <c r="I387" s="38">
        <v>37355.337892893804</v>
      </c>
      <c r="J387" s="38">
        <v>3667.2252488679596</v>
      </c>
      <c r="K387" s="38">
        <v>15414.834334705016</v>
      </c>
      <c r="L387" s="38">
        <v>4280.7716069709122</v>
      </c>
      <c r="M387" s="38">
        <v>5408.7038613337854</v>
      </c>
      <c r="N387" s="38">
        <v>2353.494659712333</v>
      </c>
      <c r="O387" s="38">
        <v>14756.313327701408</v>
      </c>
      <c r="P387" s="38">
        <v>5240.2974866159338</v>
      </c>
      <c r="Q387" s="38">
        <v>1126.1761349213939</v>
      </c>
      <c r="R387" s="38">
        <v>377.42282402559869</v>
      </c>
      <c r="S387" s="38">
        <v>3562.2700061426667</v>
      </c>
      <c r="T387" s="38">
        <v>2963.9394391580531</v>
      </c>
    </row>
    <row r="388" spans="1:20" x14ac:dyDescent="0.4">
      <c r="A388" s="32" t="s">
        <v>2085</v>
      </c>
      <c r="B388" s="31">
        <v>13.935</v>
      </c>
      <c r="C388" s="31">
        <v>361.10251</v>
      </c>
      <c r="D388" s="32" t="s">
        <v>833</v>
      </c>
      <c r="E388" s="38">
        <v>10594.041132166765</v>
      </c>
      <c r="F388" s="38">
        <v>8661.7485498821607</v>
      </c>
      <c r="G388" s="38">
        <v>6403.7910503261965</v>
      </c>
      <c r="H388" s="38">
        <v>11438.480207431896</v>
      </c>
      <c r="I388" s="38">
        <v>8536.0716674057712</v>
      </c>
      <c r="J388" s="38">
        <v>10890.352443462722</v>
      </c>
      <c r="K388" s="38">
        <v>10474.877074577209</v>
      </c>
      <c r="L388" s="38">
        <v>9879.6198612200878</v>
      </c>
      <c r="M388" s="38">
        <v>10262.233539311279</v>
      </c>
      <c r="N388" s="38">
        <v>9547.2940748015208</v>
      </c>
      <c r="O388" s="38">
        <v>9944.4551682719484</v>
      </c>
      <c r="P388" s="38">
        <v>8847.6910752520143</v>
      </c>
      <c r="Q388" s="38">
        <v>12380.059124617592</v>
      </c>
      <c r="R388" s="38">
        <v>10405.23792581648</v>
      </c>
      <c r="S388" s="38">
        <v>10365.778103215323</v>
      </c>
      <c r="T388" s="38">
        <v>9467.2785773841169</v>
      </c>
    </row>
    <row r="389" spans="1:20" x14ac:dyDescent="0.4">
      <c r="A389" s="32" t="s">
        <v>2086</v>
      </c>
      <c r="B389" s="31">
        <v>7.452</v>
      </c>
      <c r="C389" s="31">
        <v>581.30560000000003</v>
      </c>
      <c r="D389" s="32" t="s">
        <v>728</v>
      </c>
      <c r="E389" s="38">
        <v>13774.119586201281</v>
      </c>
      <c r="F389" s="38">
        <v>19603.700515252691</v>
      </c>
      <c r="G389" s="38">
        <v>10771.889039220163</v>
      </c>
      <c r="H389" s="38">
        <v>9390.7738154562012</v>
      </c>
      <c r="I389" s="38">
        <v>12943.599662692335</v>
      </c>
      <c r="J389" s="38">
        <v>10162.831109190725</v>
      </c>
      <c r="K389" s="38">
        <v>12851.494741343255</v>
      </c>
      <c r="L389" s="38">
        <v>16454.658237940708</v>
      </c>
      <c r="M389" s="38">
        <v>17606.973249355138</v>
      </c>
      <c r="N389" s="38">
        <v>14270.072746362868</v>
      </c>
      <c r="O389" s="38">
        <v>13948.997903020576</v>
      </c>
      <c r="P389" s="38">
        <v>18888.958061837799</v>
      </c>
      <c r="Q389" s="38">
        <v>23612.452992898503</v>
      </c>
      <c r="R389" s="38">
        <v>23831.229115429367</v>
      </c>
      <c r="S389" s="38">
        <v>9668.6703398738427</v>
      </c>
      <c r="T389" s="38">
        <v>12063.886536715198</v>
      </c>
    </row>
    <row r="390" spans="1:20" x14ac:dyDescent="0.4">
      <c r="A390" s="32" t="s">
        <v>1075</v>
      </c>
      <c r="B390" s="31">
        <v>10.050000000000001</v>
      </c>
      <c r="C390" s="31">
        <v>235.16368</v>
      </c>
      <c r="D390" s="32" t="s">
        <v>986</v>
      </c>
      <c r="E390" s="38">
        <v>120244.72693593199</v>
      </c>
      <c r="F390" s="38">
        <v>308896.81276375492</v>
      </c>
      <c r="G390" s="38">
        <v>389444.40660577995</v>
      </c>
      <c r="H390" s="38">
        <v>198655.42579484123</v>
      </c>
      <c r="I390" s="38">
        <v>129966.38507400958</v>
      </c>
      <c r="J390" s="38">
        <v>489499.8911531315</v>
      </c>
      <c r="K390" s="38">
        <v>142290.97254382545</v>
      </c>
      <c r="L390" s="38">
        <v>126798.1785598016</v>
      </c>
      <c r="M390" s="38">
        <v>243374.25638195328</v>
      </c>
      <c r="N390" s="38">
        <v>218017.82631197933</v>
      </c>
      <c r="O390" s="38">
        <v>379840.91364119726</v>
      </c>
      <c r="P390" s="38">
        <v>169937.31991404825</v>
      </c>
      <c r="Q390" s="38">
        <v>210461.00511849907</v>
      </c>
      <c r="R390" s="38">
        <v>101054.36692232672</v>
      </c>
      <c r="S390" s="38">
        <v>152634.95984870408</v>
      </c>
      <c r="T390" s="38">
        <v>191968.29181553444</v>
      </c>
    </row>
    <row r="391" spans="1:20" x14ac:dyDescent="0.4">
      <c r="A391" s="32" t="s">
        <v>2087</v>
      </c>
      <c r="B391" s="31">
        <v>7.1360000000000001</v>
      </c>
      <c r="C391" s="31">
        <v>221.01412999999999</v>
      </c>
      <c r="D391" s="32" t="s">
        <v>2088</v>
      </c>
      <c r="E391" s="38">
        <v>29570.271708058302</v>
      </c>
      <c r="F391" s="38">
        <v>16991.555668789464</v>
      </c>
      <c r="G391" s="38">
        <v>10244.643107879176</v>
      </c>
      <c r="H391" s="38">
        <v>22225.037873500576</v>
      </c>
      <c r="I391" s="38">
        <v>26938.369945530329</v>
      </c>
      <c r="J391" s="38">
        <v>13700.847445413612</v>
      </c>
      <c r="K391" s="38">
        <v>9806.289921981579</v>
      </c>
      <c r="L391" s="38">
        <v>31629.986044253845</v>
      </c>
      <c r="M391" s="38">
        <v>20207.489397202364</v>
      </c>
      <c r="N391" s="38">
        <v>41087.921926041097</v>
      </c>
      <c r="O391" s="38">
        <v>34949.980324764168</v>
      </c>
      <c r="P391" s="38">
        <v>28172.075491932519</v>
      </c>
      <c r="Q391" s="38">
        <v>30060.16438252258</v>
      </c>
      <c r="R391" s="38">
        <v>23579.2096538269</v>
      </c>
      <c r="S391" s="38">
        <v>36045.447636326673</v>
      </c>
      <c r="T391" s="38">
        <v>13141.63169986781</v>
      </c>
    </row>
    <row r="392" spans="1:20" x14ac:dyDescent="0.4">
      <c r="A392" s="32" t="s">
        <v>2089</v>
      </c>
      <c r="B392" s="31">
        <v>11.941000000000001</v>
      </c>
      <c r="C392" s="31">
        <v>126.05813999999999</v>
      </c>
      <c r="D392" s="32" t="s">
        <v>2090</v>
      </c>
      <c r="E392" s="38">
        <v>4608.0771546289225</v>
      </c>
      <c r="F392" s="38">
        <v>4145.9628805644306</v>
      </c>
      <c r="G392" s="38">
        <v>2135.8209809104519</v>
      </c>
      <c r="H392" s="38">
        <v>1849.8831234784004</v>
      </c>
      <c r="I392" s="38">
        <v>1056.9733628716015</v>
      </c>
      <c r="J392" s="38">
        <v>1738.3424289758241</v>
      </c>
      <c r="K392" s="38">
        <v>1152.3999464095464</v>
      </c>
      <c r="L392" s="38">
        <v>3365.5853780348875</v>
      </c>
      <c r="M392" s="38">
        <v>4038.1345190914117</v>
      </c>
      <c r="N392" s="38">
        <v>625.59941525745228</v>
      </c>
      <c r="O392" s="38">
        <v>685.23284392103892</v>
      </c>
      <c r="P392" s="38">
        <v>451.45420004651993</v>
      </c>
      <c r="Q392" s="38">
        <v>3839.0136770206195</v>
      </c>
      <c r="R392" s="38">
        <v>22590.136833141933</v>
      </c>
      <c r="S392" s="38">
        <v>3505.2819752125192</v>
      </c>
      <c r="T392" s="38">
        <v>17308.934837570509</v>
      </c>
    </row>
    <row r="393" spans="1:20" x14ac:dyDescent="0.4">
      <c r="A393" s="32" t="s">
        <v>2091</v>
      </c>
      <c r="B393" s="31">
        <v>13.06</v>
      </c>
      <c r="C393" s="31">
        <v>247.12452999999999</v>
      </c>
      <c r="D393" s="32" t="s">
        <v>571</v>
      </c>
      <c r="E393" s="38">
        <v>1945.1498172416855</v>
      </c>
      <c r="F393" s="38">
        <v>1476.5694310623412</v>
      </c>
      <c r="G393" s="38">
        <v>26196.104909873888</v>
      </c>
      <c r="H393" s="38">
        <v>4088.6769076619939</v>
      </c>
      <c r="I393" s="38">
        <v>918.63279035334881</v>
      </c>
      <c r="J393" s="38">
        <v>64411.31530663422</v>
      </c>
      <c r="K393" s="38">
        <v>735.44564281463602</v>
      </c>
      <c r="L393" s="38">
        <v>20299.729232396614</v>
      </c>
      <c r="M393" s="38">
        <v>934.78505400558197</v>
      </c>
      <c r="N393" s="38">
        <v>35512.103869539635</v>
      </c>
      <c r="O393" s="38">
        <v>7271.2556386557417</v>
      </c>
      <c r="P393" s="38">
        <v>1161.4658752871269</v>
      </c>
      <c r="Q393" s="38">
        <v>2026.5290778898238</v>
      </c>
      <c r="R393" s="38">
        <v>3173.6228350717579</v>
      </c>
      <c r="S393" s="38">
        <v>23961.931127332231</v>
      </c>
      <c r="T393" s="38">
        <v>1785.0374104975128</v>
      </c>
    </row>
    <row r="394" spans="1:20" x14ac:dyDescent="0.4">
      <c r="A394" s="32" t="s">
        <v>2092</v>
      </c>
      <c r="B394" s="31">
        <v>11.56</v>
      </c>
      <c r="C394" s="31">
        <v>247.05788000000001</v>
      </c>
      <c r="D394" s="32" t="s">
        <v>2093</v>
      </c>
      <c r="E394" s="38">
        <v>17966.29066523401</v>
      </c>
      <c r="F394" s="38">
        <v>13620.731913457294</v>
      </c>
      <c r="G394" s="38">
        <v>4718.5828791877238</v>
      </c>
      <c r="H394" s="38">
        <v>8600.7517535144507</v>
      </c>
      <c r="I394" s="38">
        <v>26720.969964204221</v>
      </c>
      <c r="J394" s="38">
        <v>18664.131877022024</v>
      </c>
      <c r="K394" s="38">
        <v>44452.674706034646</v>
      </c>
      <c r="L394" s="38">
        <v>37175.991303969335</v>
      </c>
      <c r="M394" s="38">
        <v>12828.255607201601</v>
      </c>
      <c r="N394" s="38">
        <v>32949.73461774637</v>
      </c>
      <c r="O394" s="38">
        <v>96364.207712768461</v>
      </c>
      <c r="P394" s="38">
        <v>42612.770122698632</v>
      </c>
      <c r="Q394" s="38">
        <v>46402.139854981295</v>
      </c>
      <c r="R394" s="38">
        <v>59425.834909741352</v>
      </c>
      <c r="S394" s="38">
        <v>34187.87941564597</v>
      </c>
      <c r="T394" s="38">
        <v>29329.344930819283</v>
      </c>
    </row>
    <row r="395" spans="1:20" x14ac:dyDescent="0.4">
      <c r="A395" s="32" t="s">
        <v>1093</v>
      </c>
      <c r="B395" s="31">
        <v>13.451000000000001</v>
      </c>
      <c r="C395" s="31">
        <v>285.10879999999997</v>
      </c>
      <c r="D395" s="32" t="s">
        <v>281</v>
      </c>
      <c r="E395" s="38">
        <v>3881.1806481926351</v>
      </c>
      <c r="F395" s="38">
        <v>1485.2079623656239</v>
      </c>
      <c r="G395" s="38">
        <v>967.35634415491256</v>
      </c>
      <c r="H395" s="38">
        <v>1593.9779032320264</v>
      </c>
      <c r="I395" s="38">
        <v>1042.5225551760914</v>
      </c>
      <c r="J395" s="38">
        <v>1265.1520742831842</v>
      </c>
      <c r="K395" s="38">
        <v>870.24016571648747</v>
      </c>
      <c r="L395" s="38">
        <v>1240.0533824536287</v>
      </c>
      <c r="M395" s="38">
        <v>1931.8301004919351</v>
      </c>
      <c r="N395" s="38">
        <v>586.30556768756276</v>
      </c>
      <c r="O395" s="38">
        <v>668.67132503472988</v>
      </c>
      <c r="P395" s="38">
        <v>422.88114941066425</v>
      </c>
      <c r="Q395" s="38">
        <v>2147.2948623130678</v>
      </c>
      <c r="R395" s="38">
        <v>11319.616242523851</v>
      </c>
      <c r="S395" s="38">
        <v>2079.5450559419232</v>
      </c>
      <c r="T395" s="38">
        <v>6700.4748058768282</v>
      </c>
    </row>
    <row r="396" spans="1:20" x14ac:dyDescent="0.4">
      <c r="A396" s="32" t="s">
        <v>2094</v>
      </c>
      <c r="B396" s="31">
        <v>13.382</v>
      </c>
      <c r="C396" s="31">
        <v>333.08416999999997</v>
      </c>
      <c r="D396" s="32" t="s">
        <v>210</v>
      </c>
      <c r="E396" s="38">
        <v>44031.517759141359</v>
      </c>
      <c r="F396" s="38">
        <v>33122.898027451862</v>
      </c>
      <c r="G396" s="38">
        <v>17624.108702607136</v>
      </c>
      <c r="H396" s="38">
        <v>29121.117735131778</v>
      </c>
      <c r="I396" s="38">
        <v>25144.655499463952</v>
      </c>
      <c r="J396" s="38">
        <v>50387.271704226383</v>
      </c>
      <c r="K396" s="38">
        <v>21828.319185528151</v>
      </c>
      <c r="L396" s="38">
        <v>24679.785770312461</v>
      </c>
      <c r="M396" s="38">
        <v>33735.724895451451</v>
      </c>
      <c r="N396" s="38">
        <v>14877.500879621761</v>
      </c>
      <c r="O396" s="38">
        <v>10192.947080213391</v>
      </c>
      <c r="P396" s="38">
        <v>29578.847776565763</v>
      </c>
      <c r="Q396" s="38">
        <v>46302.80019430042</v>
      </c>
      <c r="R396" s="38">
        <v>32284.537391490328</v>
      </c>
      <c r="S396" s="38">
        <v>20319.211350808451</v>
      </c>
      <c r="T396" s="38">
        <v>23860.383034175062</v>
      </c>
    </row>
    <row r="397" spans="1:20" x14ac:dyDescent="0.4">
      <c r="A397" s="32" t="s">
        <v>1095</v>
      </c>
      <c r="B397" s="31">
        <v>12.734</v>
      </c>
      <c r="C397" s="31">
        <v>408.25616000000002</v>
      </c>
      <c r="D397" s="32" t="s">
        <v>448</v>
      </c>
      <c r="E397" s="38">
        <v>9904.6765242504116</v>
      </c>
      <c r="F397" s="38">
        <v>1442.0045285063829</v>
      </c>
      <c r="G397" s="38">
        <v>4310.4840343251299</v>
      </c>
      <c r="H397" s="38">
        <v>13490.997939614299</v>
      </c>
      <c r="I397" s="38">
        <v>29270.01684090064</v>
      </c>
      <c r="J397" s="38">
        <v>6927.5009403105532</v>
      </c>
      <c r="K397" s="38">
        <v>28072.29447970866</v>
      </c>
      <c r="L397" s="38">
        <v>11095.996456946905</v>
      </c>
      <c r="M397" s="38">
        <v>16023.959273970684</v>
      </c>
      <c r="N397" s="38">
        <v>3199.7199531929882</v>
      </c>
      <c r="O397" s="38">
        <v>71180.508175626135</v>
      </c>
      <c r="P397" s="38">
        <v>6112.8334336794042</v>
      </c>
      <c r="Q397" s="38">
        <v>1319.4644342200756</v>
      </c>
      <c r="R397" s="38">
        <v>315.846221643288</v>
      </c>
      <c r="S397" s="38">
        <v>5151.2487285277402</v>
      </c>
      <c r="T397" s="38">
        <v>945.26556846123412</v>
      </c>
    </row>
    <row r="398" spans="1:20" x14ac:dyDescent="0.4">
      <c r="A398" s="32" t="s">
        <v>1101</v>
      </c>
      <c r="B398" s="31">
        <v>0.70399999999999996</v>
      </c>
      <c r="C398" s="31">
        <v>172.99211</v>
      </c>
      <c r="D398" s="32" t="s">
        <v>1102</v>
      </c>
      <c r="E398" s="38">
        <v>377596.33941045671</v>
      </c>
      <c r="F398" s="38">
        <v>535475.71388231195</v>
      </c>
      <c r="G398" s="38">
        <v>227407.65678869077</v>
      </c>
      <c r="H398" s="38">
        <v>169317.65873164605</v>
      </c>
      <c r="I398" s="38">
        <v>184596.68190354636</v>
      </c>
      <c r="J398" s="38">
        <v>145557.50706458502</v>
      </c>
      <c r="K398" s="38">
        <v>146658.73372970632</v>
      </c>
      <c r="L398" s="38">
        <v>91751.492269132752</v>
      </c>
      <c r="M398" s="38">
        <v>110712.36324010772</v>
      </c>
      <c r="N398" s="38">
        <v>42235.715894529982</v>
      </c>
      <c r="O398" s="38">
        <v>144644.1655733021</v>
      </c>
      <c r="P398" s="38">
        <v>105622.18654548295</v>
      </c>
      <c r="Q398" s="38">
        <v>144704.30581056236</v>
      </c>
      <c r="R398" s="38">
        <v>44460.204104999255</v>
      </c>
      <c r="S398" s="38">
        <v>96189.579333987291</v>
      </c>
      <c r="T398" s="38">
        <v>66263.227418169088</v>
      </c>
    </row>
    <row r="399" spans="1:20" x14ac:dyDescent="0.4">
      <c r="A399" s="32" t="s">
        <v>1103</v>
      </c>
      <c r="B399" s="31">
        <v>8.9849999999999994</v>
      </c>
      <c r="C399" s="31">
        <v>651.43291999999997</v>
      </c>
      <c r="D399" s="32" t="s">
        <v>581</v>
      </c>
      <c r="E399" s="38">
        <v>27436.272309333344</v>
      </c>
      <c r="F399" s="38">
        <v>11127.738316608806</v>
      </c>
      <c r="G399" s="38">
        <v>29432.088691490215</v>
      </c>
      <c r="H399" s="38">
        <v>57023.041861883292</v>
      </c>
      <c r="I399" s="38">
        <v>46647.663921233849</v>
      </c>
      <c r="J399" s="38">
        <v>30392.203739212648</v>
      </c>
      <c r="K399" s="38">
        <v>26281.735059560528</v>
      </c>
      <c r="L399" s="38">
        <v>20653.083881472008</v>
      </c>
      <c r="M399" s="38">
        <v>19614.720909992127</v>
      </c>
      <c r="N399" s="38">
        <v>26406.666384284399</v>
      </c>
      <c r="O399" s="38">
        <v>37931.334619738307</v>
      </c>
      <c r="P399" s="38">
        <v>27310.044372470136</v>
      </c>
      <c r="Q399" s="38">
        <v>11290.828962799071</v>
      </c>
      <c r="R399" s="38">
        <v>17391.75634856601</v>
      </c>
      <c r="S399" s="38">
        <v>26527.859263555478</v>
      </c>
      <c r="T399" s="38">
        <v>3184.6571472246437</v>
      </c>
    </row>
    <row r="400" spans="1:20" x14ac:dyDescent="0.4">
      <c r="A400" s="32" t="s">
        <v>1105</v>
      </c>
      <c r="B400" s="31">
        <v>1.097</v>
      </c>
      <c r="C400" s="31">
        <v>400.23446999999999</v>
      </c>
      <c r="D400" s="32" t="s">
        <v>448</v>
      </c>
      <c r="E400" s="38">
        <v>7469.9461096668565</v>
      </c>
      <c r="F400" s="38">
        <v>12187.368610589901</v>
      </c>
      <c r="G400" s="38">
        <v>18178.162899044117</v>
      </c>
      <c r="H400" s="38">
        <v>34393.384333644382</v>
      </c>
      <c r="I400" s="38">
        <v>7506.0573031643144</v>
      </c>
      <c r="J400" s="38">
        <v>52381.536067583736</v>
      </c>
      <c r="K400" s="38">
        <v>48109.009577982411</v>
      </c>
      <c r="L400" s="38">
        <v>24601.629446062143</v>
      </c>
      <c r="M400" s="38">
        <v>6123.3985234115653</v>
      </c>
      <c r="N400" s="38">
        <v>47691.586521796358</v>
      </c>
      <c r="O400" s="38">
        <v>3870.7393975493892</v>
      </c>
      <c r="P400" s="38">
        <v>28729.307965731736</v>
      </c>
      <c r="Q400" s="38">
        <v>18695.724140140435</v>
      </c>
      <c r="R400" s="38">
        <v>33119.634801515182</v>
      </c>
      <c r="S400" s="38">
        <v>30143.02133933223</v>
      </c>
      <c r="T400" s="38">
        <v>36630.346393298874</v>
      </c>
    </row>
    <row r="401" spans="1:20" x14ac:dyDescent="0.4">
      <c r="A401" s="32" t="s">
        <v>2095</v>
      </c>
      <c r="B401" s="31">
        <v>13.837</v>
      </c>
      <c r="C401" s="31">
        <v>522.06628000000001</v>
      </c>
      <c r="D401" s="32" t="s">
        <v>638</v>
      </c>
      <c r="E401" s="38">
        <v>17967.388379577827</v>
      </c>
      <c r="F401" s="38">
        <v>25852.386805447019</v>
      </c>
      <c r="G401" s="38">
        <v>11900.162316193215</v>
      </c>
      <c r="H401" s="38">
        <v>11052.610722853769</v>
      </c>
      <c r="I401" s="38">
        <v>10872.963165267696</v>
      </c>
      <c r="J401" s="38">
        <v>13537.246239034661</v>
      </c>
      <c r="K401" s="38">
        <v>11051.533317238685</v>
      </c>
      <c r="L401" s="38">
        <v>8415.5647731507033</v>
      </c>
      <c r="M401" s="38">
        <v>12035.357570321867</v>
      </c>
      <c r="N401" s="38">
        <v>6237.8580384254819</v>
      </c>
      <c r="O401" s="38">
        <v>5107.4645285194902</v>
      </c>
      <c r="P401" s="38">
        <v>17974.280749309153</v>
      </c>
      <c r="Q401" s="38">
        <v>13345.406886057612</v>
      </c>
      <c r="R401" s="38">
        <v>11792.434531273801</v>
      </c>
      <c r="S401" s="38">
        <v>5427.8463915812408</v>
      </c>
      <c r="T401" s="38">
        <v>5221.4172118648721</v>
      </c>
    </row>
    <row r="402" spans="1:20" x14ac:dyDescent="0.4">
      <c r="A402" s="32" t="s">
        <v>1108</v>
      </c>
      <c r="B402" s="31">
        <v>1.2949999999999999</v>
      </c>
      <c r="C402" s="31">
        <v>129.05600000000001</v>
      </c>
      <c r="D402" s="32" t="s">
        <v>1109</v>
      </c>
      <c r="E402" s="38">
        <v>357848.30750654795</v>
      </c>
      <c r="F402" s="38">
        <v>220638.80613723514</v>
      </c>
      <c r="G402" s="38">
        <v>408234.55993173266</v>
      </c>
      <c r="H402" s="38">
        <v>381969.23095814855</v>
      </c>
      <c r="I402" s="38">
        <v>241787.81775962724</v>
      </c>
      <c r="J402" s="38">
        <v>174283.051306518</v>
      </c>
      <c r="K402" s="38">
        <v>457765.13781891856</v>
      </c>
      <c r="L402" s="38">
        <v>226029.91572307594</v>
      </c>
      <c r="M402" s="38">
        <v>156792.50212246215</v>
      </c>
      <c r="N402" s="38">
        <v>409502.90054684458</v>
      </c>
      <c r="O402" s="38">
        <v>409237.20187055861</v>
      </c>
      <c r="P402" s="38">
        <v>364900.71506038588</v>
      </c>
      <c r="Q402" s="38">
        <v>288530.84225354</v>
      </c>
      <c r="R402" s="38">
        <v>316347.83305482211</v>
      </c>
      <c r="S402" s="38">
        <v>373323.40989331086</v>
      </c>
      <c r="T402" s="38">
        <v>784375.6044423792</v>
      </c>
    </row>
    <row r="403" spans="1:20" x14ac:dyDescent="0.4">
      <c r="A403" s="32" t="s">
        <v>2096</v>
      </c>
      <c r="B403" s="31">
        <v>7.5949999999999998</v>
      </c>
      <c r="C403" s="31">
        <v>722.45306000000005</v>
      </c>
      <c r="D403" s="32" t="s">
        <v>503</v>
      </c>
      <c r="E403" s="38">
        <v>59751.884876928147</v>
      </c>
      <c r="F403" s="38">
        <v>44081.052290895495</v>
      </c>
      <c r="G403" s="38">
        <v>46035.470165652798</v>
      </c>
      <c r="H403" s="38">
        <v>54220.917325495502</v>
      </c>
      <c r="I403" s="38">
        <v>57123.896528081052</v>
      </c>
      <c r="J403" s="38">
        <v>27375.129970614074</v>
      </c>
      <c r="K403" s="38">
        <v>74859.800168258516</v>
      </c>
      <c r="L403" s="38">
        <v>32576.87689949273</v>
      </c>
      <c r="M403" s="38">
        <v>33915.633923702524</v>
      </c>
      <c r="N403" s="38">
        <v>25681.542816338235</v>
      </c>
      <c r="O403" s="38">
        <v>37098.886714734479</v>
      </c>
      <c r="P403" s="38">
        <v>31947.651007206649</v>
      </c>
      <c r="Q403" s="38">
        <v>25951.025475515307</v>
      </c>
      <c r="R403" s="38">
        <v>15811.261855462999</v>
      </c>
      <c r="S403" s="38">
        <v>31441.295241192202</v>
      </c>
      <c r="T403" s="38">
        <v>10501.325994816847</v>
      </c>
    </row>
    <row r="404" spans="1:20" x14ac:dyDescent="0.4">
      <c r="A404" s="32" t="s">
        <v>1113</v>
      </c>
      <c r="B404" s="31">
        <v>0.96199999999999997</v>
      </c>
      <c r="C404" s="31">
        <v>361.22699</v>
      </c>
      <c r="D404" s="32" t="s">
        <v>170</v>
      </c>
      <c r="E404" s="38">
        <v>5840.938023444136</v>
      </c>
      <c r="F404" s="38">
        <v>8498.6454159462319</v>
      </c>
      <c r="G404" s="38">
        <v>9030.0271460890017</v>
      </c>
      <c r="H404" s="38">
        <v>6829.2162894039002</v>
      </c>
      <c r="I404" s="38">
        <v>10642.774579232273</v>
      </c>
      <c r="J404" s="38">
        <v>11220.946696830439</v>
      </c>
      <c r="K404" s="38">
        <v>6115.4812401092031</v>
      </c>
      <c r="L404" s="38">
        <v>9622.0342291838188</v>
      </c>
      <c r="M404" s="38">
        <v>3570.3595812713197</v>
      </c>
      <c r="N404" s="38">
        <v>1656.7128560640751</v>
      </c>
      <c r="O404" s="38">
        <v>2566.1568598568174</v>
      </c>
      <c r="P404" s="38">
        <v>5645.8617666010887</v>
      </c>
      <c r="Q404" s="38">
        <v>8134.1651569280129</v>
      </c>
      <c r="R404" s="38">
        <v>4601.24775689942</v>
      </c>
      <c r="S404" s="38">
        <v>6550.5675331268158</v>
      </c>
      <c r="T404" s="38">
        <v>34880.821722389956</v>
      </c>
    </row>
    <row r="405" spans="1:20" x14ac:dyDescent="0.4">
      <c r="A405" s="32" t="s">
        <v>2097</v>
      </c>
      <c r="B405" s="31">
        <v>1.25</v>
      </c>
      <c r="C405" s="31">
        <v>240.19322</v>
      </c>
      <c r="D405" s="32" t="s">
        <v>2098</v>
      </c>
      <c r="E405" s="38">
        <v>3071.4047339967474</v>
      </c>
      <c r="F405" s="38">
        <v>7537.3090636086436</v>
      </c>
      <c r="G405" s="38">
        <v>8077.4764305509016</v>
      </c>
      <c r="H405" s="38">
        <v>8992.3948463406286</v>
      </c>
      <c r="I405" s="38">
        <v>14275.935441772943</v>
      </c>
      <c r="J405" s="38">
        <v>10556.548537149689</v>
      </c>
      <c r="K405" s="38">
        <v>18662.97785352766</v>
      </c>
      <c r="L405" s="38">
        <v>5065.8507633799263</v>
      </c>
      <c r="M405" s="38">
        <v>2414.8613895144199</v>
      </c>
      <c r="N405" s="38">
        <v>3677.4836245082752</v>
      </c>
      <c r="O405" s="38">
        <v>3936.6853280261566</v>
      </c>
      <c r="P405" s="38">
        <v>3855.956614401101</v>
      </c>
      <c r="Q405" s="38">
        <v>3556.3598523752794</v>
      </c>
      <c r="R405" s="38">
        <v>2953.7938648080294</v>
      </c>
      <c r="S405" s="38">
        <v>3094.6277283328927</v>
      </c>
      <c r="T405" s="38">
        <v>9063.0600414785949</v>
      </c>
    </row>
    <row r="406" spans="1:20" x14ac:dyDescent="0.4">
      <c r="A406" s="32" t="s">
        <v>1114</v>
      </c>
      <c r="B406" s="31">
        <v>14.741</v>
      </c>
      <c r="C406" s="31">
        <v>141.0172</v>
      </c>
      <c r="D406" s="32" t="s">
        <v>1115</v>
      </c>
      <c r="E406" s="38">
        <v>5520836.8338429146</v>
      </c>
      <c r="F406" s="38">
        <v>7919608.3930677604</v>
      </c>
      <c r="G406" s="38">
        <v>5850403.1549259787</v>
      </c>
      <c r="H406" s="38">
        <v>6017092.8335550502</v>
      </c>
      <c r="I406" s="38">
        <v>5134409.1334345536</v>
      </c>
      <c r="J406" s="38">
        <v>3938449.1104345061</v>
      </c>
      <c r="K406" s="38">
        <v>5131587.4596457994</v>
      </c>
      <c r="L406" s="38">
        <v>6686500.084995823</v>
      </c>
      <c r="M406" s="38">
        <v>13987153.080084587</v>
      </c>
      <c r="N406" s="38">
        <v>7208319.842278366</v>
      </c>
      <c r="O406" s="38">
        <v>3599982.5357916607</v>
      </c>
      <c r="P406" s="38">
        <v>4751835.4713858534</v>
      </c>
      <c r="Q406" s="38">
        <v>3454819.7195293624</v>
      </c>
      <c r="R406" s="38">
        <v>4331371.8350391407</v>
      </c>
      <c r="S406" s="38">
        <v>6999922.7308313549</v>
      </c>
      <c r="T406" s="38">
        <v>8519297.421433948</v>
      </c>
    </row>
    <row r="407" spans="1:20" x14ac:dyDescent="0.4">
      <c r="A407" s="32" t="s">
        <v>2099</v>
      </c>
      <c r="B407" s="31">
        <v>9.6300000000000008</v>
      </c>
      <c r="C407" s="31">
        <v>164.07195999999999</v>
      </c>
      <c r="D407" s="32" t="s">
        <v>1300</v>
      </c>
      <c r="E407" s="38">
        <v>2020247.4198847399</v>
      </c>
      <c r="F407" s="38">
        <v>2182292.7463123254</v>
      </c>
      <c r="G407" s="38">
        <v>2644672.4804490479</v>
      </c>
      <c r="H407" s="38">
        <v>2335244.6735140239</v>
      </c>
      <c r="I407" s="38">
        <v>2771289.1949987686</v>
      </c>
      <c r="J407" s="38">
        <v>3099950.3837089795</v>
      </c>
      <c r="K407" s="38">
        <v>2775780.9987519472</v>
      </c>
      <c r="L407" s="38">
        <v>1905065.0704958516</v>
      </c>
      <c r="M407" s="38">
        <v>2084637.0206007599</v>
      </c>
      <c r="N407" s="38">
        <v>3280512.0094353068</v>
      </c>
      <c r="O407" s="38">
        <v>2221213.3164179595</v>
      </c>
      <c r="P407" s="38">
        <v>2511571.1508917152</v>
      </c>
      <c r="Q407" s="38">
        <v>1767134.323795008</v>
      </c>
      <c r="R407" s="38">
        <v>2056148.4039873932</v>
      </c>
      <c r="S407" s="38">
        <v>1882631.7223039428</v>
      </c>
      <c r="T407" s="38">
        <v>3716844.3504013601</v>
      </c>
    </row>
    <row r="408" spans="1:20" x14ac:dyDescent="0.4">
      <c r="A408" s="32" t="s">
        <v>2100</v>
      </c>
      <c r="B408" s="31">
        <v>12.961</v>
      </c>
      <c r="C408" s="31">
        <v>168.08018000000001</v>
      </c>
      <c r="D408" s="32" t="s">
        <v>860</v>
      </c>
      <c r="E408" s="38">
        <v>57698.933026256927</v>
      </c>
      <c r="F408" s="38">
        <v>99734.141483247658</v>
      </c>
      <c r="G408" s="38">
        <v>59128.38369917409</v>
      </c>
      <c r="H408" s="38">
        <v>110303.64862353851</v>
      </c>
      <c r="I408" s="38">
        <v>91971.133377524835</v>
      </c>
      <c r="J408" s="38">
        <v>157169.63449014354</v>
      </c>
      <c r="K408" s="38">
        <v>83095.560396946777</v>
      </c>
      <c r="L408" s="38">
        <v>91043.301040668128</v>
      </c>
      <c r="M408" s="38">
        <v>101386.3956222269</v>
      </c>
      <c r="N408" s="38">
        <v>193004.1409229557</v>
      </c>
      <c r="O408" s="38">
        <v>191725.45848228768</v>
      </c>
      <c r="P408" s="38">
        <v>117496.19395472339</v>
      </c>
      <c r="Q408" s="38">
        <v>61927.905281514461</v>
      </c>
      <c r="R408" s="38">
        <v>409910.84884815989</v>
      </c>
      <c r="S408" s="38">
        <v>111112.15426955062</v>
      </c>
      <c r="T408" s="38">
        <v>139669.48459101192</v>
      </c>
    </row>
    <row r="409" spans="1:20" x14ac:dyDescent="0.4">
      <c r="A409" s="32" t="s">
        <v>1124</v>
      </c>
      <c r="B409" s="31">
        <v>12.837999999999999</v>
      </c>
      <c r="C409" s="31">
        <v>90.052819999999997</v>
      </c>
      <c r="D409" s="32" t="s">
        <v>1125</v>
      </c>
      <c r="E409" s="38">
        <v>119841.86577175157</v>
      </c>
      <c r="F409" s="38">
        <v>97885.643732063996</v>
      </c>
      <c r="G409" s="38">
        <v>146575.66181857738</v>
      </c>
      <c r="H409" s="38">
        <v>90738.0272263816</v>
      </c>
      <c r="I409" s="38">
        <v>96053.347767316096</v>
      </c>
      <c r="J409" s="38">
        <v>95159.790522777126</v>
      </c>
      <c r="K409" s="38">
        <v>125264.98804582412</v>
      </c>
      <c r="L409" s="38">
        <v>84968.033186390647</v>
      </c>
      <c r="M409" s="38">
        <v>76958.40524970954</v>
      </c>
      <c r="N409" s="38">
        <v>143639.29868431279</v>
      </c>
      <c r="O409" s="38">
        <v>121238.24809810682</v>
      </c>
      <c r="P409" s="38">
        <v>127061.24749576714</v>
      </c>
      <c r="Q409" s="38">
        <v>110102.23638922862</v>
      </c>
      <c r="R409" s="38">
        <v>83253.273870510995</v>
      </c>
      <c r="S409" s="38">
        <v>112699.76884392799</v>
      </c>
      <c r="T409" s="38">
        <v>65452.068046469358</v>
      </c>
    </row>
    <row r="410" spans="1:20" x14ac:dyDescent="0.4">
      <c r="A410" s="32" t="s">
        <v>1126</v>
      </c>
      <c r="B410" s="31">
        <v>7.24</v>
      </c>
      <c r="C410" s="31">
        <v>89.024810000000002</v>
      </c>
      <c r="D410" s="32" t="s">
        <v>247</v>
      </c>
      <c r="E410" s="38">
        <v>3916603.6550398069</v>
      </c>
      <c r="F410" s="38">
        <v>2344968.6422268064</v>
      </c>
      <c r="G410" s="38">
        <v>5109065.3777918788</v>
      </c>
      <c r="H410" s="38">
        <v>3068703.9738292429</v>
      </c>
      <c r="I410" s="38">
        <v>3116566.472069792</v>
      </c>
      <c r="J410" s="38">
        <v>2831856.4415496178</v>
      </c>
      <c r="K410" s="38">
        <v>3960664.9611766515</v>
      </c>
      <c r="L410" s="38">
        <v>3266513.3542444538</v>
      </c>
      <c r="M410" s="38">
        <v>3360131.5231259419</v>
      </c>
      <c r="N410" s="38">
        <v>3353138.4142792854</v>
      </c>
      <c r="O410" s="38">
        <v>3112443.5077215629</v>
      </c>
      <c r="P410" s="38">
        <v>2443645.3900501169</v>
      </c>
      <c r="Q410" s="38">
        <v>3811082.1524467366</v>
      </c>
      <c r="R410" s="38">
        <v>2755360.4958207035</v>
      </c>
      <c r="S410" s="38">
        <v>4485094.8054768303</v>
      </c>
      <c r="T410" s="38">
        <v>10763855.754610466</v>
      </c>
    </row>
    <row r="411" spans="1:20" x14ac:dyDescent="0.4">
      <c r="A411" s="32" t="s">
        <v>2101</v>
      </c>
      <c r="B411" s="31">
        <v>10.984999999999999</v>
      </c>
      <c r="C411" s="31">
        <v>243.09952000000001</v>
      </c>
      <c r="D411" s="32" t="s">
        <v>2102</v>
      </c>
      <c r="E411" s="38">
        <v>33954.500082911858</v>
      </c>
      <c r="F411" s="38">
        <v>40720.695670533431</v>
      </c>
      <c r="G411" s="38">
        <v>81569.836878558956</v>
      </c>
      <c r="H411" s="38">
        <v>77977.390730145838</v>
      </c>
      <c r="I411" s="38">
        <v>31186.840688670272</v>
      </c>
      <c r="J411" s="38">
        <v>76212.13930225205</v>
      </c>
      <c r="K411" s="38">
        <v>65411.830859145499</v>
      </c>
      <c r="L411" s="38">
        <v>74926.596710173413</v>
      </c>
      <c r="M411" s="38">
        <v>65011.147461263201</v>
      </c>
      <c r="N411" s="38">
        <v>120514.14060613964</v>
      </c>
      <c r="O411" s="38">
        <v>28285.069745796092</v>
      </c>
      <c r="P411" s="38">
        <v>35604.525398118567</v>
      </c>
      <c r="Q411" s="38">
        <v>30984.624517309694</v>
      </c>
      <c r="R411" s="38">
        <v>54254.800568997445</v>
      </c>
      <c r="S411" s="38">
        <v>70119.038567437252</v>
      </c>
      <c r="T411" s="38">
        <v>38084.279731749739</v>
      </c>
    </row>
    <row r="412" spans="1:20" x14ac:dyDescent="0.4">
      <c r="A412" s="32" t="s">
        <v>2103</v>
      </c>
      <c r="B412" s="31">
        <v>13.641999999999999</v>
      </c>
      <c r="C412" s="31">
        <v>132.03358</v>
      </c>
      <c r="D412" s="32" t="s">
        <v>304</v>
      </c>
      <c r="E412" s="38">
        <v>39763.066295516859</v>
      </c>
      <c r="F412" s="38">
        <v>49530.229458655944</v>
      </c>
      <c r="G412" s="38">
        <v>56181.341082288112</v>
      </c>
      <c r="H412" s="38">
        <v>41739.935591624431</v>
      </c>
      <c r="I412" s="38">
        <v>29521.967921377611</v>
      </c>
      <c r="J412" s="38">
        <v>55615.218271861864</v>
      </c>
      <c r="K412" s="38">
        <v>51560.987292963211</v>
      </c>
      <c r="L412" s="38">
        <v>64741.519638177939</v>
      </c>
      <c r="M412" s="38">
        <v>31893.064509971315</v>
      </c>
      <c r="N412" s="38">
        <v>102365.64316266362</v>
      </c>
      <c r="O412" s="38">
        <v>66495.533423461427</v>
      </c>
      <c r="P412" s="38">
        <v>43622.476405760885</v>
      </c>
      <c r="Q412" s="38">
        <v>40560.0140659135</v>
      </c>
      <c r="R412" s="38">
        <v>51810.23232572541</v>
      </c>
      <c r="S412" s="38">
        <v>49828.261953287038</v>
      </c>
      <c r="T412" s="38">
        <v>111213.09422720813</v>
      </c>
    </row>
    <row r="413" spans="1:20" x14ac:dyDescent="0.4">
      <c r="A413" s="32" t="s">
        <v>2104</v>
      </c>
      <c r="B413" s="31">
        <v>13.202</v>
      </c>
      <c r="C413" s="31">
        <v>162.11232000000001</v>
      </c>
      <c r="D413" s="32" t="s">
        <v>643</v>
      </c>
      <c r="E413" s="38">
        <v>1546625.7224336851</v>
      </c>
      <c r="F413" s="38">
        <v>1249158.2959210528</v>
      </c>
      <c r="G413" s="38">
        <v>1235507.2499142988</v>
      </c>
      <c r="H413" s="38">
        <v>1074611.872900594</v>
      </c>
      <c r="I413" s="38">
        <v>1509468.5479771013</v>
      </c>
      <c r="J413" s="38">
        <v>1711942.2204029008</v>
      </c>
      <c r="K413" s="38">
        <v>720321.99711715372</v>
      </c>
      <c r="L413" s="38">
        <v>1573465.1356734375</v>
      </c>
      <c r="M413" s="38">
        <v>1585378.7590032169</v>
      </c>
      <c r="N413" s="38">
        <v>1614829.2400184143</v>
      </c>
      <c r="O413" s="38">
        <v>2545516.7393557117</v>
      </c>
      <c r="P413" s="38">
        <v>1641786.1430648323</v>
      </c>
      <c r="Q413" s="38">
        <v>1841316.7084107317</v>
      </c>
      <c r="R413" s="38">
        <v>1580739.5897710084</v>
      </c>
      <c r="S413" s="38">
        <v>983272.03117653157</v>
      </c>
      <c r="T413" s="38">
        <v>1145128.1333888459</v>
      </c>
    </row>
    <row r="414" spans="1:20" x14ac:dyDescent="0.4">
      <c r="A414" s="32" t="s">
        <v>1143</v>
      </c>
      <c r="B414" s="31">
        <v>7.1210000000000004</v>
      </c>
      <c r="C414" s="31">
        <v>152.00404</v>
      </c>
      <c r="D414" s="32" t="s">
        <v>124</v>
      </c>
      <c r="E414" s="38">
        <v>90873.230708964416</v>
      </c>
      <c r="F414" s="38">
        <v>45557.055478288297</v>
      </c>
      <c r="G414" s="38">
        <v>5315.3685436722562</v>
      </c>
      <c r="H414" s="38">
        <v>82799.031095434708</v>
      </c>
      <c r="I414" s="38">
        <v>107014.42418855093</v>
      </c>
      <c r="J414" s="38">
        <v>5197.8696213947242</v>
      </c>
      <c r="K414" s="38">
        <v>20532.321725590708</v>
      </c>
      <c r="L414" s="38">
        <v>74836.359151907876</v>
      </c>
      <c r="M414" s="38">
        <v>59653.399991033883</v>
      </c>
      <c r="N414" s="38">
        <v>2538.5893627389178</v>
      </c>
      <c r="O414" s="38">
        <v>7421.6306509272645</v>
      </c>
      <c r="P414" s="38">
        <v>6535.6091154413916</v>
      </c>
      <c r="Q414" s="38">
        <v>35024.372349534409</v>
      </c>
      <c r="R414" s="38">
        <v>21890.523793484725</v>
      </c>
      <c r="S414" s="38">
        <v>57956.827455959879</v>
      </c>
      <c r="T414" s="38">
        <v>1184.0755893961129</v>
      </c>
    </row>
    <row r="415" spans="1:20" x14ac:dyDescent="0.4">
      <c r="A415" s="32" t="s">
        <v>1144</v>
      </c>
      <c r="B415" s="31">
        <v>13.731</v>
      </c>
      <c r="C415" s="31">
        <v>413.03372000000002</v>
      </c>
      <c r="D415" s="32" t="s">
        <v>551</v>
      </c>
      <c r="E415" s="38">
        <v>74460.159369716712</v>
      </c>
      <c r="F415" s="38">
        <v>39491.481323387161</v>
      </c>
      <c r="G415" s="38">
        <v>28641.817281321004</v>
      </c>
      <c r="H415" s="38">
        <v>36391.052787470297</v>
      </c>
      <c r="I415" s="38">
        <v>52988.988194596808</v>
      </c>
      <c r="J415" s="38">
        <v>35973.790211120009</v>
      </c>
      <c r="K415" s="38">
        <v>28286.451236494173</v>
      </c>
      <c r="L415" s="38">
        <v>25907.170299032285</v>
      </c>
      <c r="M415" s="38">
        <v>46973.876329905499</v>
      </c>
      <c r="N415" s="38">
        <v>30059.214535341984</v>
      </c>
      <c r="O415" s="38">
        <v>29371.743991478477</v>
      </c>
      <c r="P415" s="38">
        <v>28767.840008987707</v>
      </c>
      <c r="Q415" s="38">
        <v>31466.129696139342</v>
      </c>
      <c r="R415" s="38">
        <v>51082.441118812254</v>
      </c>
      <c r="S415" s="38">
        <v>31448.439830274765</v>
      </c>
      <c r="T415" s="38">
        <v>60088.599876250097</v>
      </c>
    </row>
    <row r="416" spans="1:20" x14ac:dyDescent="0.4">
      <c r="A416" s="32" t="s">
        <v>2105</v>
      </c>
      <c r="B416" s="31">
        <v>10.461</v>
      </c>
      <c r="C416" s="31">
        <v>196.06242</v>
      </c>
      <c r="D416" s="32" t="s">
        <v>317</v>
      </c>
      <c r="E416" s="38">
        <v>27144.914509907056</v>
      </c>
      <c r="F416" s="38">
        <v>31252.46427997468</v>
      </c>
      <c r="G416" s="38">
        <v>23526.2760014868</v>
      </c>
      <c r="H416" s="38">
        <v>83325.950331218744</v>
      </c>
      <c r="I416" s="38">
        <v>54625.085289578143</v>
      </c>
      <c r="J416" s="38">
        <v>15612.572599772999</v>
      </c>
      <c r="K416" s="38">
        <v>62644.421485450221</v>
      </c>
      <c r="L416" s="38">
        <v>19051.20652486719</v>
      </c>
      <c r="M416" s="38">
        <v>27970.545502878878</v>
      </c>
      <c r="N416" s="38">
        <v>58205.562785829308</v>
      </c>
      <c r="O416" s="38">
        <v>41292.006963290158</v>
      </c>
      <c r="P416" s="38">
        <v>19017.270068204354</v>
      </c>
      <c r="Q416" s="38">
        <v>12426.229436412521</v>
      </c>
      <c r="R416" s="38">
        <v>19729.292283549519</v>
      </c>
      <c r="S416" s="38">
        <v>23201.381610688364</v>
      </c>
      <c r="T416" s="38">
        <v>5481.0376830417363</v>
      </c>
    </row>
    <row r="417" spans="1:20" x14ac:dyDescent="0.4">
      <c r="A417" s="32" t="s">
        <v>1152</v>
      </c>
      <c r="B417" s="31">
        <v>13.587999999999999</v>
      </c>
      <c r="C417" s="31">
        <v>146.04648</v>
      </c>
      <c r="D417" s="32" t="s">
        <v>962</v>
      </c>
      <c r="E417" s="38">
        <v>2181088.5002125348</v>
      </c>
      <c r="F417" s="38">
        <v>2349422.3246655865</v>
      </c>
      <c r="G417" s="38">
        <v>2394942.6517398842</v>
      </c>
      <c r="H417" s="38">
        <v>2396455.1247376041</v>
      </c>
      <c r="I417" s="38">
        <v>2023041.8555334967</v>
      </c>
      <c r="J417" s="38">
        <v>2059820.1898527625</v>
      </c>
      <c r="K417" s="38">
        <v>2756151.5883245743</v>
      </c>
      <c r="L417" s="38">
        <v>2495203.0252888589</v>
      </c>
      <c r="M417" s="38">
        <v>2152374.04698074</v>
      </c>
      <c r="N417" s="38">
        <v>2898602.6963201067</v>
      </c>
      <c r="O417" s="38">
        <v>2924366.7588689155</v>
      </c>
      <c r="P417" s="38">
        <v>2369140.2080821018</v>
      </c>
      <c r="Q417" s="38">
        <v>1447820.6792903298</v>
      </c>
      <c r="R417" s="38">
        <v>1945687.2785037386</v>
      </c>
      <c r="S417" s="38">
        <v>2518137.3757325406</v>
      </c>
      <c r="T417" s="38">
        <v>3104221.8569953404</v>
      </c>
    </row>
    <row r="418" spans="1:20" x14ac:dyDescent="0.4">
      <c r="A418" s="32" t="s">
        <v>2106</v>
      </c>
      <c r="B418" s="31">
        <v>13.654999999999999</v>
      </c>
      <c r="C418" s="31">
        <v>156.07552999999999</v>
      </c>
      <c r="D418" s="32" t="s">
        <v>860</v>
      </c>
      <c r="E418" s="38">
        <v>139198.96051060027</v>
      </c>
      <c r="F418" s="38">
        <v>113965.88449301869</v>
      </c>
      <c r="G418" s="38">
        <v>216421.05894237806</v>
      </c>
      <c r="H418" s="38">
        <v>175193.40641084153</v>
      </c>
      <c r="I418" s="38">
        <v>162117.47195948262</v>
      </c>
      <c r="J418" s="38">
        <v>180922.78710597934</v>
      </c>
      <c r="K418" s="38">
        <v>225507.06489514402</v>
      </c>
      <c r="L418" s="38">
        <v>172071.60537342387</v>
      </c>
      <c r="M418" s="38">
        <v>158970.02851457425</v>
      </c>
      <c r="N418" s="38">
        <v>359504.69492802827</v>
      </c>
      <c r="O418" s="38">
        <v>276798.00792594108</v>
      </c>
      <c r="P418" s="38">
        <v>241583.98463012103</v>
      </c>
      <c r="Q418" s="38">
        <v>146906.99632054716</v>
      </c>
      <c r="R418" s="38">
        <v>164082.11214368814</v>
      </c>
      <c r="S418" s="38">
        <v>153245.31188747159</v>
      </c>
      <c r="T418" s="38">
        <v>61308.56693035255</v>
      </c>
    </row>
    <row r="419" spans="1:20" x14ac:dyDescent="0.4">
      <c r="A419" s="32" t="s">
        <v>2107</v>
      </c>
      <c r="B419" s="31">
        <v>10.316000000000001</v>
      </c>
      <c r="C419" s="31">
        <v>140.08503999999999</v>
      </c>
      <c r="D419" s="32" t="s">
        <v>1407</v>
      </c>
      <c r="E419" s="38">
        <v>39662.559655660443</v>
      </c>
      <c r="F419" s="38">
        <v>12016.594356943828</v>
      </c>
      <c r="G419" s="38">
        <v>4637.3705445671903</v>
      </c>
      <c r="H419" s="38">
        <v>4919.8014667291809</v>
      </c>
      <c r="I419" s="38">
        <v>8390.7582683430155</v>
      </c>
      <c r="J419" s="38">
        <v>25515.254717252941</v>
      </c>
      <c r="K419" s="38">
        <v>6747.0838786778859</v>
      </c>
      <c r="L419" s="38">
        <v>7970.2658283360361</v>
      </c>
      <c r="M419" s="38">
        <v>10673.413857723395</v>
      </c>
      <c r="N419" s="38">
        <v>9379.8550343807437</v>
      </c>
      <c r="O419" s="38">
        <v>2583.5969462642192</v>
      </c>
      <c r="P419" s="38">
        <v>3862.1240109464943</v>
      </c>
      <c r="Q419" s="38">
        <v>12499.867806176344</v>
      </c>
      <c r="R419" s="38">
        <v>68556.963755999474</v>
      </c>
      <c r="S419" s="38">
        <v>9438.2540680493166</v>
      </c>
      <c r="T419" s="38">
        <v>24022.268382879694</v>
      </c>
    </row>
    <row r="420" spans="1:20" x14ac:dyDescent="0.4">
      <c r="A420" s="32" t="s">
        <v>2108</v>
      </c>
      <c r="B420" s="31">
        <v>7.3680000000000003</v>
      </c>
      <c r="C420" s="31">
        <v>361.13708000000003</v>
      </c>
      <c r="D420" s="32" t="s">
        <v>2109</v>
      </c>
      <c r="E420" s="38">
        <v>28463.732935144981</v>
      </c>
      <c r="F420" s="38">
        <v>42270.715519527184</v>
      </c>
      <c r="G420" s="38">
        <v>532.92907976173922</v>
      </c>
      <c r="H420" s="38">
        <v>18922.038764948331</v>
      </c>
      <c r="I420" s="38">
        <v>61004.218406963904</v>
      </c>
      <c r="J420" s="38">
        <v>16209.817258169143</v>
      </c>
      <c r="K420" s="38">
        <v>34633.848574195494</v>
      </c>
      <c r="L420" s="38">
        <v>77917.452104372307</v>
      </c>
      <c r="M420" s="38">
        <v>64301.712375633964</v>
      </c>
      <c r="N420" s="38">
        <v>50145.237109344598</v>
      </c>
      <c r="O420" s="38">
        <v>43299.715655796317</v>
      </c>
      <c r="P420" s="38">
        <v>113430.07847916672</v>
      </c>
      <c r="Q420" s="38">
        <v>97026.799639844903</v>
      </c>
      <c r="R420" s="38">
        <v>44697.293902071549</v>
      </c>
      <c r="S420" s="38">
        <v>45001.725319896294</v>
      </c>
      <c r="T420" s="38">
        <v>2961.1357862846394</v>
      </c>
    </row>
    <row r="421" spans="1:20" x14ac:dyDescent="0.4">
      <c r="A421" s="32" t="s">
        <v>1156</v>
      </c>
      <c r="B421" s="31">
        <v>6.4130000000000003</v>
      </c>
      <c r="C421" s="31">
        <v>155.15513999999999</v>
      </c>
      <c r="D421" s="32" t="s">
        <v>1157</v>
      </c>
      <c r="E421" s="38">
        <v>21629.363430547503</v>
      </c>
      <c r="F421" s="38">
        <v>12953.19723284535</v>
      </c>
      <c r="G421" s="38">
        <v>26811.613991184291</v>
      </c>
      <c r="H421" s="38">
        <v>23287.848868516809</v>
      </c>
      <c r="I421" s="38">
        <v>18936.989114766726</v>
      </c>
      <c r="J421" s="38">
        <v>20467.956832290532</v>
      </c>
      <c r="K421" s="38">
        <v>24460.880293330541</v>
      </c>
      <c r="L421" s="38">
        <v>27965.653768723823</v>
      </c>
      <c r="M421" s="38">
        <v>24968.405549649095</v>
      </c>
      <c r="N421" s="38">
        <v>29434.830280136619</v>
      </c>
      <c r="O421" s="38">
        <v>16937.591013177844</v>
      </c>
      <c r="P421" s="38">
        <v>30309.121739226546</v>
      </c>
      <c r="Q421" s="38">
        <v>38655.983725653874</v>
      </c>
      <c r="R421" s="38">
        <v>22215.359845502306</v>
      </c>
      <c r="S421" s="38">
        <v>23161.737150085202</v>
      </c>
      <c r="T421" s="38">
        <v>7241.4653990516417</v>
      </c>
    </row>
    <row r="422" spans="1:20" x14ac:dyDescent="0.4">
      <c r="A422" s="32" t="s">
        <v>1158</v>
      </c>
      <c r="B422" s="31">
        <v>1.2609999999999999</v>
      </c>
      <c r="C422" s="31">
        <v>279.23388999999997</v>
      </c>
      <c r="D422" s="32" t="s">
        <v>131</v>
      </c>
      <c r="E422" s="38">
        <v>161049.20013759841</v>
      </c>
      <c r="F422" s="38">
        <v>223932.47320671653</v>
      </c>
      <c r="G422" s="38">
        <v>112251.52104081807</v>
      </c>
      <c r="H422" s="38">
        <v>189090.35026942767</v>
      </c>
      <c r="I422" s="38">
        <v>112014.40365119746</v>
      </c>
      <c r="J422" s="38">
        <v>45577.983935204051</v>
      </c>
      <c r="K422" s="38">
        <v>132502.23301346053</v>
      </c>
      <c r="L422" s="38">
        <v>203281.54849534467</v>
      </c>
      <c r="M422" s="38">
        <v>126344.63151247798</v>
      </c>
      <c r="N422" s="38">
        <v>196019.42669963461</v>
      </c>
      <c r="O422" s="38">
        <v>95905.685680755196</v>
      </c>
      <c r="P422" s="38">
        <v>156827.95058999993</v>
      </c>
      <c r="Q422" s="38">
        <v>220218.98123596719</v>
      </c>
      <c r="R422" s="38">
        <v>46615.298658446234</v>
      </c>
      <c r="S422" s="38">
        <v>103663.3005539719</v>
      </c>
      <c r="T422" s="38">
        <v>213571.87479361982</v>
      </c>
    </row>
    <row r="423" spans="1:20" x14ac:dyDescent="0.4">
      <c r="A423" s="32" t="s">
        <v>1160</v>
      </c>
      <c r="B423" s="31">
        <v>1.123</v>
      </c>
      <c r="C423" s="31">
        <v>324.29056000000003</v>
      </c>
      <c r="D423" s="32" t="s">
        <v>1161</v>
      </c>
      <c r="E423" s="38">
        <v>6467.7329137629858</v>
      </c>
      <c r="F423" s="38">
        <v>12634.552037407611</v>
      </c>
      <c r="G423" s="38">
        <v>18685.165699249879</v>
      </c>
      <c r="H423" s="38">
        <v>13926.905362342208</v>
      </c>
      <c r="I423" s="38">
        <v>9609.577884308299</v>
      </c>
      <c r="J423" s="38">
        <v>19615.259033151149</v>
      </c>
      <c r="K423" s="38">
        <v>23108.036390709869</v>
      </c>
      <c r="L423" s="38">
        <v>18397.558411205719</v>
      </c>
      <c r="M423" s="38">
        <v>6172.5489280368583</v>
      </c>
      <c r="N423" s="38">
        <v>19802.755595602739</v>
      </c>
      <c r="O423" s="38">
        <v>8008.1297313744026</v>
      </c>
      <c r="P423" s="38">
        <v>10646.770523465329</v>
      </c>
      <c r="Q423" s="38">
        <v>13213.343572446569</v>
      </c>
      <c r="R423" s="38">
        <v>12499.930067754767</v>
      </c>
      <c r="S423" s="38">
        <v>10694.429201013209</v>
      </c>
      <c r="T423" s="38">
        <v>36005.739973475866</v>
      </c>
    </row>
    <row r="424" spans="1:20" x14ac:dyDescent="0.4">
      <c r="A424" s="32" t="s">
        <v>2110</v>
      </c>
      <c r="B424" s="31">
        <v>13.949</v>
      </c>
      <c r="C424" s="31">
        <v>416.91367000000002</v>
      </c>
      <c r="D424" s="32" t="s">
        <v>142</v>
      </c>
      <c r="E424" s="38">
        <v>12127.548070477507</v>
      </c>
      <c r="F424" s="38">
        <v>10189.085181573566</v>
      </c>
      <c r="G424" s="38">
        <v>10766.127643763279</v>
      </c>
      <c r="H424" s="38">
        <v>10447.344124849675</v>
      </c>
      <c r="I424" s="38">
        <v>13763.580201887646</v>
      </c>
      <c r="J424" s="38">
        <v>3672.9128537584756</v>
      </c>
      <c r="K424" s="38">
        <v>4609.071272866724</v>
      </c>
      <c r="L424" s="38">
        <v>12300.264326381421</v>
      </c>
      <c r="M424" s="38">
        <v>15689.180102843686</v>
      </c>
      <c r="N424" s="38">
        <v>13227.769956123881</v>
      </c>
      <c r="O424" s="38">
        <v>5741.1189039701676</v>
      </c>
      <c r="P424" s="38">
        <v>10859.614190974502</v>
      </c>
      <c r="Q424" s="38">
        <v>8807.3374457772279</v>
      </c>
      <c r="R424" s="38">
        <v>20240.689267788468</v>
      </c>
      <c r="S424" s="38">
        <v>26821.808071523774</v>
      </c>
      <c r="T424" s="38">
        <v>5386.4470017177728</v>
      </c>
    </row>
    <row r="425" spans="1:20" x14ac:dyDescent="0.4">
      <c r="A425" s="32" t="s">
        <v>2111</v>
      </c>
      <c r="B425" s="31">
        <v>9.8249999999999993</v>
      </c>
      <c r="C425" s="31">
        <v>130.08795000000001</v>
      </c>
      <c r="D425" s="32" t="s">
        <v>849</v>
      </c>
      <c r="E425" s="38">
        <v>4609271.0516841868</v>
      </c>
      <c r="F425" s="38">
        <v>2480351.6577034625</v>
      </c>
      <c r="G425" s="38">
        <v>4807172.1310614562</v>
      </c>
      <c r="H425" s="38">
        <v>4269455.6493113972</v>
      </c>
      <c r="I425" s="38">
        <v>5372093.954009206</v>
      </c>
      <c r="J425" s="38">
        <v>6098316.5510437526</v>
      </c>
      <c r="K425" s="38">
        <v>3564052.2631256236</v>
      </c>
      <c r="L425" s="38">
        <v>3233527.3592850752</v>
      </c>
      <c r="M425" s="38">
        <v>3104562.3828021022</v>
      </c>
      <c r="N425" s="38">
        <v>7278724.0766374059</v>
      </c>
      <c r="O425" s="38">
        <v>5462712.4600610863</v>
      </c>
      <c r="P425" s="38">
        <v>3212337.5993913519</v>
      </c>
      <c r="Q425" s="38">
        <v>3741958.305671901</v>
      </c>
      <c r="R425" s="38">
        <v>4179927.0913010645</v>
      </c>
      <c r="S425" s="38">
        <v>2966245.6605424751</v>
      </c>
      <c r="T425" s="38">
        <v>2558751.9871515613</v>
      </c>
    </row>
    <row r="426" spans="1:20" x14ac:dyDescent="0.4">
      <c r="A426" s="32" t="s">
        <v>2112</v>
      </c>
      <c r="B426" s="31">
        <v>14.548</v>
      </c>
      <c r="C426" s="31">
        <v>145.10037</v>
      </c>
      <c r="D426" s="32" t="s">
        <v>587</v>
      </c>
      <c r="E426" s="38">
        <v>113824.27724668111</v>
      </c>
      <c r="F426" s="38">
        <v>104708.13207093489</v>
      </c>
      <c r="G426" s="38">
        <v>40439.737976658478</v>
      </c>
      <c r="H426" s="38">
        <v>91431.819005000565</v>
      </c>
      <c r="I426" s="38">
        <v>104344.12136653058</v>
      </c>
      <c r="J426" s="38">
        <v>60630.674817592626</v>
      </c>
      <c r="K426" s="38">
        <v>101827.99973201125</v>
      </c>
      <c r="L426" s="38">
        <v>107671.89941187011</v>
      </c>
      <c r="M426" s="38">
        <v>75536.869239474647</v>
      </c>
      <c r="N426" s="38">
        <v>81050.798953239049</v>
      </c>
      <c r="O426" s="38">
        <v>121384.54739241136</v>
      </c>
      <c r="P426" s="38">
        <v>108841.4169171227</v>
      </c>
      <c r="Q426" s="38">
        <v>143442.63507527555</v>
      </c>
      <c r="R426" s="38">
        <v>67593.461587348749</v>
      </c>
      <c r="S426" s="38">
        <v>71136.604791077596</v>
      </c>
      <c r="T426" s="38">
        <v>117790.33944685821</v>
      </c>
    </row>
    <row r="427" spans="1:20" x14ac:dyDescent="0.4">
      <c r="A427" s="32" t="s">
        <v>1167</v>
      </c>
      <c r="B427" s="31">
        <v>11.061999999999999</v>
      </c>
      <c r="C427" s="31">
        <v>116.07319</v>
      </c>
      <c r="D427" s="32" t="s">
        <v>124</v>
      </c>
      <c r="E427" s="38">
        <v>1498135.7302023573</v>
      </c>
      <c r="F427" s="38">
        <v>1341231.1259145734</v>
      </c>
      <c r="G427" s="38">
        <v>1178673.64041916</v>
      </c>
      <c r="H427" s="38">
        <v>1699349.4744926617</v>
      </c>
      <c r="I427" s="38">
        <v>1733989.5746040544</v>
      </c>
      <c r="J427" s="38">
        <v>1499202.4989204891</v>
      </c>
      <c r="K427" s="38">
        <v>1013449.6198815109</v>
      </c>
      <c r="L427" s="38">
        <v>1068150.7427334478</v>
      </c>
      <c r="M427" s="38">
        <v>1393873.2252609306</v>
      </c>
      <c r="N427" s="38">
        <v>1518377.3470663687</v>
      </c>
      <c r="O427" s="38">
        <v>1233618.8923794362</v>
      </c>
      <c r="P427" s="38">
        <v>1726397.0535086978</v>
      </c>
      <c r="Q427" s="38">
        <v>899143.14986994769</v>
      </c>
      <c r="R427" s="38">
        <v>791254.16524365055</v>
      </c>
      <c r="S427" s="38">
        <v>1394231.8634803768</v>
      </c>
      <c r="T427" s="38">
        <v>2625523.1347773084</v>
      </c>
    </row>
    <row r="428" spans="1:20" x14ac:dyDescent="0.4">
      <c r="A428" s="32" t="s">
        <v>2113</v>
      </c>
      <c r="B428" s="31">
        <v>14.393000000000001</v>
      </c>
      <c r="C428" s="31">
        <v>1156.65417</v>
      </c>
      <c r="D428" s="32"/>
      <c r="E428" s="38">
        <v>10529.27598588163</v>
      </c>
      <c r="F428" s="38">
        <v>8616.3821152774653</v>
      </c>
      <c r="G428" s="38">
        <v>13028.435593166267</v>
      </c>
      <c r="H428" s="38">
        <v>20617.555053792865</v>
      </c>
      <c r="I428" s="38">
        <v>11635.661752177695</v>
      </c>
      <c r="J428" s="38">
        <v>23677.609777608162</v>
      </c>
      <c r="K428" s="38">
        <v>17970.363562070124</v>
      </c>
      <c r="L428" s="38">
        <v>11395.412234356583</v>
      </c>
      <c r="M428" s="38">
        <v>13574.785337831059</v>
      </c>
      <c r="N428" s="38">
        <v>10596.578797606704</v>
      </c>
      <c r="O428" s="38">
        <v>14745.127759356043</v>
      </c>
      <c r="P428" s="38">
        <v>15492.633677704353</v>
      </c>
      <c r="Q428" s="38">
        <v>19066.202639385574</v>
      </c>
      <c r="R428" s="38">
        <v>13880.809748779222</v>
      </c>
      <c r="S428" s="38">
        <v>23056.609625013207</v>
      </c>
      <c r="T428" s="38">
        <v>8173.152567081941</v>
      </c>
    </row>
    <row r="429" spans="1:20" x14ac:dyDescent="0.4">
      <c r="A429" s="32" t="s">
        <v>2114</v>
      </c>
      <c r="B429" s="31">
        <v>13.57</v>
      </c>
      <c r="C429" s="31">
        <v>319.01229999999998</v>
      </c>
      <c r="D429" s="32" t="s">
        <v>1371</v>
      </c>
      <c r="E429" s="38">
        <v>3280.1712462229675</v>
      </c>
      <c r="F429" s="38">
        <v>4407.0876791764267</v>
      </c>
      <c r="G429" s="38">
        <v>1901.6189186413676</v>
      </c>
      <c r="H429" s="38">
        <v>2805.5144256530511</v>
      </c>
      <c r="I429" s="38">
        <v>3146.147275422501</v>
      </c>
      <c r="J429" s="38">
        <v>2650.4078072956072</v>
      </c>
      <c r="K429" s="38">
        <v>1737.5102284783111</v>
      </c>
      <c r="L429" s="38">
        <v>2159.0728521391234</v>
      </c>
      <c r="M429" s="38">
        <v>4545.7917217778122</v>
      </c>
      <c r="N429" s="38">
        <v>3436.1435651248162</v>
      </c>
      <c r="O429" s="38">
        <v>4244.9243095471011</v>
      </c>
      <c r="P429" s="38">
        <v>4144.0447772202706</v>
      </c>
      <c r="Q429" s="38">
        <v>4230.7698041641561</v>
      </c>
      <c r="R429" s="38">
        <v>4034.026064924014</v>
      </c>
      <c r="S429" s="38">
        <v>3512.5349973309017</v>
      </c>
      <c r="T429" s="38">
        <v>2355.2924393598701</v>
      </c>
    </row>
    <row r="430" spans="1:20" x14ac:dyDescent="0.4">
      <c r="A430" s="32" t="s">
        <v>2115</v>
      </c>
      <c r="B430" s="31">
        <v>15.872999999999999</v>
      </c>
      <c r="C430" s="31">
        <v>131.084</v>
      </c>
      <c r="D430" s="32" t="s">
        <v>587</v>
      </c>
      <c r="E430" s="38">
        <v>105569.53493685785</v>
      </c>
      <c r="F430" s="38">
        <v>76784.280930144349</v>
      </c>
      <c r="G430" s="38">
        <v>102942.83762381862</v>
      </c>
      <c r="H430" s="38">
        <v>74950.011941604957</v>
      </c>
      <c r="I430" s="38">
        <v>70024.485290243596</v>
      </c>
      <c r="J430" s="38">
        <v>87462.554605726997</v>
      </c>
      <c r="K430" s="38">
        <v>190337.06778099187</v>
      </c>
      <c r="L430" s="38">
        <v>85464.019129814158</v>
      </c>
      <c r="M430" s="38">
        <v>65431.022440655295</v>
      </c>
      <c r="N430" s="38">
        <v>162761.32092620415</v>
      </c>
      <c r="O430" s="38">
        <v>119208.7778487225</v>
      </c>
      <c r="P430" s="38">
        <v>126472.89402948804</v>
      </c>
      <c r="Q430" s="38">
        <v>95939.995508028849</v>
      </c>
      <c r="R430" s="38">
        <v>60399.925757072233</v>
      </c>
      <c r="S430" s="38">
        <v>72043.232555875395</v>
      </c>
      <c r="T430" s="38">
        <v>97568.900127859073</v>
      </c>
    </row>
    <row r="431" spans="1:20" x14ac:dyDescent="0.4">
      <c r="A431" s="32" t="s">
        <v>1177</v>
      </c>
      <c r="B431" s="31">
        <v>7.8319999999999999</v>
      </c>
      <c r="C431" s="31">
        <v>496.33895999999999</v>
      </c>
      <c r="D431" s="32" t="s">
        <v>792</v>
      </c>
      <c r="E431" s="38">
        <v>4621818.6686309408</v>
      </c>
      <c r="F431" s="38">
        <v>4333303.5394988414</v>
      </c>
      <c r="G431" s="38">
        <v>4114656.1232108069</v>
      </c>
      <c r="H431" s="38">
        <v>4923217.338268389</v>
      </c>
      <c r="I431" s="38">
        <v>4050595.664381627</v>
      </c>
      <c r="J431" s="38">
        <v>4096438.3286206033</v>
      </c>
      <c r="K431" s="38">
        <v>4890661.2913620155</v>
      </c>
      <c r="L431" s="38">
        <v>3239451.9481530646</v>
      </c>
      <c r="M431" s="38">
        <v>5531747.2819531569</v>
      </c>
      <c r="N431" s="38">
        <v>5065104.8201197227</v>
      </c>
      <c r="O431" s="38">
        <v>5217609.5242256569</v>
      </c>
      <c r="P431" s="38">
        <v>6446377.8092583055</v>
      </c>
      <c r="Q431" s="38">
        <v>5749447.6488721082</v>
      </c>
      <c r="R431" s="38">
        <v>5506766.2405018611</v>
      </c>
      <c r="S431" s="38">
        <v>3800708.0749064875</v>
      </c>
      <c r="T431" s="38">
        <v>5736398.9380548932</v>
      </c>
    </row>
    <row r="432" spans="1:20" x14ac:dyDescent="0.4">
      <c r="A432" s="32" t="s">
        <v>1178</v>
      </c>
      <c r="B432" s="31">
        <v>7.7460000000000004</v>
      </c>
      <c r="C432" s="31">
        <v>522.35271999999998</v>
      </c>
      <c r="D432" s="32" t="s">
        <v>792</v>
      </c>
      <c r="E432" s="38">
        <v>1168321.5258387728</v>
      </c>
      <c r="F432" s="38">
        <v>877163.25354139612</v>
      </c>
      <c r="G432" s="38">
        <v>852588.58389601577</v>
      </c>
      <c r="H432" s="38">
        <v>951088.41123765055</v>
      </c>
      <c r="I432" s="38">
        <v>1104304.813247931</v>
      </c>
      <c r="J432" s="38">
        <v>1126883.4718774578</v>
      </c>
      <c r="K432" s="38">
        <v>961363.26188254438</v>
      </c>
      <c r="L432" s="38">
        <v>1023712.4501033842</v>
      </c>
      <c r="M432" s="38">
        <v>986253.87394338928</v>
      </c>
      <c r="N432" s="38">
        <v>999119.5373170767</v>
      </c>
      <c r="O432" s="38">
        <v>1134185.8992455879</v>
      </c>
      <c r="P432" s="38">
        <v>1140799.8560875077</v>
      </c>
      <c r="Q432" s="38">
        <v>1276121.9559140652</v>
      </c>
      <c r="R432" s="38">
        <v>1762890.6325624657</v>
      </c>
      <c r="S432" s="38">
        <v>829698.06819126208</v>
      </c>
      <c r="T432" s="38">
        <v>1605803.5693015135</v>
      </c>
    </row>
    <row r="433" spans="1:20" x14ac:dyDescent="0.4">
      <c r="A433" s="32" t="s">
        <v>1179</v>
      </c>
      <c r="B433" s="31">
        <v>7.8019999999999996</v>
      </c>
      <c r="C433" s="31">
        <v>520.33887000000004</v>
      </c>
      <c r="D433" s="32" t="s">
        <v>792</v>
      </c>
      <c r="E433" s="38">
        <v>1046639.8908267858</v>
      </c>
      <c r="F433" s="38">
        <v>626898.23689139029</v>
      </c>
      <c r="G433" s="38">
        <v>443818.53646269569</v>
      </c>
      <c r="H433" s="38">
        <v>251559.96043978093</v>
      </c>
      <c r="I433" s="38">
        <v>762560.68591375509</v>
      </c>
      <c r="J433" s="38">
        <v>609661.80823561782</v>
      </c>
      <c r="K433" s="38">
        <v>301232.89409450104</v>
      </c>
      <c r="L433" s="38">
        <v>512358.73719282268</v>
      </c>
      <c r="M433" s="38">
        <v>552363.37557254836</v>
      </c>
      <c r="N433" s="38">
        <v>356386.76332775352</v>
      </c>
      <c r="O433" s="38">
        <v>306717.38986181357</v>
      </c>
      <c r="P433" s="38">
        <v>647949.33481480088</v>
      </c>
      <c r="Q433" s="38">
        <v>1185284.6014855839</v>
      </c>
      <c r="R433" s="38">
        <v>348690.43853953027</v>
      </c>
      <c r="S433" s="38">
        <v>228548.2601620997</v>
      </c>
      <c r="T433" s="38">
        <v>1547686.9709647715</v>
      </c>
    </row>
    <row r="434" spans="1:20" x14ac:dyDescent="0.4">
      <c r="A434" s="32" t="s">
        <v>1181</v>
      </c>
      <c r="B434" s="31">
        <v>8.0660000000000007</v>
      </c>
      <c r="C434" s="31">
        <v>452.27780000000001</v>
      </c>
      <c r="D434" s="32" t="s">
        <v>792</v>
      </c>
      <c r="E434" s="38">
        <v>139721.48811635046</v>
      </c>
      <c r="F434" s="38">
        <v>199200.36309877445</v>
      </c>
      <c r="G434" s="38">
        <v>114928.72215117663</v>
      </c>
      <c r="H434" s="38">
        <v>198472.91214532426</v>
      </c>
      <c r="I434" s="38">
        <v>160938.64530489684</v>
      </c>
      <c r="J434" s="38">
        <v>176887.40432738359</v>
      </c>
      <c r="K434" s="38">
        <v>156350.17967077423</v>
      </c>
      <c r="L434" s="38">
        <v>78505.728859338269</v>
      </c>
      <c r="M434" s="38">
        <v>166086.93823707051</v>
      </c>
      <c r="N434" s="38">
        <v>250106.37383096732</v>
      </c>
      <c r="O434" s="38">
        <v>201813.49367391071</v>
      </c>
      <c r="P434" s="38">
        <v>160294.81406715044</v>
      </c>
      <c r="Q434" s="38">
        <v>329657.38084416982</v>
      </c>
      <c r="R434" s="38">
        <v>248507.87038186318</v>
      </c>
      <c r="S434" s="38">
        <v>157128.43502661926</v>
      </c>
      <c r="T434" s="38">
        <v>27106.222723406401</v>
      </c>
    </row>
    <row r="435" spans="1:20" x14ac:dyDescent="0.4">
      <c r="A435" s="32" t="s">
        <v>1182</v>
      </c>
      <c r="B435" s="31">
        <v>7.9740000000000002</v>
      </c>
      <c r="C435" s="31">
        <v>478.29523</v>
      </c>
      <c r="D435" s="32" t="s">
        <v>792</v>
      </c>
      <c r="E435" s="38">
        <v>91614.340275582421</v>
      </c>
      <c r="F435" s="38">
        <v>125462.21457771727</v>
      </c>
      <c r="G435" s="38">
        <v>54916.140811117082</v>
      </c>
      <c r="H435" s="38">
        <v>71672.347663098815</v>
      </c>
      <c r="I435" s="38">
        <v>91478.773715327814</v>
      </c>
      <c r="J435" s="38">
        <v>107585.78717055675</v>
      </c>
      <c r="K435" s="38">
        <v>66019.448476266494</v>
      </c>
      <c r="L435" s="38">
        <v>73095.109541461003</v>
      </c>
      <c r="M435" s="38">
        <v>106243.29817629285</v>
      </c>
      <c r="N435" s="38">
        <v>140472.40291649441</v>
      </c>
      <c r="O435" s="38">
        <v>76552.515767172619</v>
      </c>
      <c r="P435" s="38">
        <v>70552.576630054871</v>
      </c>
      <c r="Q435" s="38">
        <v>161337.74077281464</v>
      </c>
      <c r="R435" s="38">
        <v>109316.58309860139</v>
      </c>
      <c r="S435" s="38">
        <v>69336.819159701859</v>
      </c>
      <c r="T435" s="38">
        <v>28593.550251082244</v>
      </c>
    </row>
    <row r="436" spans="1:20" x14ac:dyDescent="0.4">
      <c r="A436" s="32" t="s">
        <v>1183</v>
      </c>
      <c r="B436" s="31">
        <v>8.0310000000000006</v>
      </c>
      <c r="C436" s="31">
        <v>476.27895999999998</v>
      </c>
      <c r="D436" s="32" t="s">
        <v>792</v>
      </c>
      <c r="E436" s="38">
        <v>71790.166977843051</v>
      </c>
      <c r="F436" s="38">
        <v>99285.666922062752</v>
      </c>
      <c r="G436" s="38">
        <v>27694.393863319194</v>
      </c>
      <c r="H436" s="38">
        <v>11674.377261645464</v>
      </c>
      <c r="I436" s="38">
        <v>41069.195470639919</v>
      </c>
      <c r="J436" s="38">
        <v>49239.790973903771</v>
      </c>
      <c r="K436" s="38">
        <v>12329.88739912757</v>
      </c>
      <c r="L436" s="38">
        <v>23686.552901164097</v>
      </c>
      <c r="M436" s="38">
        <v>50806.711222894264</v>
      </c>
      <c r="N436" s="38">
        <v>27536.714757530503</v>
      </c>
      <c r="O436" s="38">
        <v>22396.349008941874</v>
      </c>
      <c r="P436" s="38">
        <v>47536.984342873118</v>
      </c>
      <c r="Q436" s="38">
        <v>93838.847357434439</v>
      </c>
      <c r="R436" s="38">
        <v>24580.556387488316</v>
      </c>
      <c r="S436" s="38">
        <v>21690.680718031002</v>
      </c>
      <c r="T436" s="38">
        <v>22626.023592849706</v>
      </c>
    </row>
    <row r="437" spans="1:20" x14ac:dyDescent="0.4">
      <c r="A437" s="32" t="s">
        <v>1184</v>
      </c>
      <c r="B437" s="31">
        <v>4.5439999999999996</v>
      </c>
      <c r="C437" s="31">
        <v>128.07246000000001</v>
      </c>
      <c r="D437" s="32" t="s">
        <v>587</v>
      </c>
      <c r="E437" s="38">
        <v>4905.5361998605322</v>
      </c>
      <c r="F437" s="38">
        <v>1293.0045790006607</v>
      </c>
      <c r="G437" s="38">
        <v>2961.4681062286359</v>
      </c>
      <c r="H437" s="38">
        <v>5798.9444927416316</v>
      </c>
      <c r="I437" s="38">
        <v>27796.128602313824</v>
      </c>
      <c r="J437" s="38">
        <v>4174.7309346260963</v>
      </c>
      <c r="K437" s="38">
        <v>10818.104995203706</v>
      </c>
      <c r="L437" s="38">
        <v>2852.8894277932404</v>
      </c>
      <c r="M437" s="38">
        <v>2386.9347977242574</v>
      </c>
      <c r="N437" s="38">
        <v>1736.1676334169626</v>
      </c>
      <c r="O437" s="38">
        <v>12941.791914720166</v>
      </c>
      <c r="P437" s="38">
        <v>2806.826007462224</v>
      </c>
      <c r="Q437" s="38">
        <v>731.47447298730469</v>
      </c>
      <c r="R437" s="38">
        <v>273.09456372583969</v>
      </c>
      <c r="S437" s="38">
        <v>2241.1838345801593</v>
      </c>
      <c r="T437" s="38">
        <v>1838.799738826905</v>
      </c>
    </row>
    <row r="438" spans="1:20" x14ac:dyDescent="0.4">
      <c r="A438" s="32" t="s">
        <v>1185</v>
      </c>
      <c r="B438" s="31">
        <v>11.284000000000001</v>
      </c>
      <c r="C438" s="31">
        <v>114.05757</v>
      </c>
      <c r="D438" s="32" t="s">
        <v>1186</v>
      </c>
      <c r="E438" s="38">
        <v>1464841.6367266895</v>
      </c>
      <c r="F438" s="38">
        <v>1822589.9386897474</v>
      </c>
      <c r="G438" s="38">
        <v>1299768.8349852259</v>
      </c>
      <c r="H438" s="38">
        <v>1707542.2187393685</v>
      </c>
      <c r="I438" s="38">
        <v>1920978.8973817574</v>
      </c>
      <c r="J438" s="38">
        <v>1792923.6721405808</v>
      </c>
      <c r="K438" s="38">
        <v>1746015.6133061498</v>
      </c>
      <c r="L438" s="38">
        <v>1236261.3490422154</v>
      </c>
      <c r="M438" s="38">
        <v>1337290.9936886332</v>
      </c>
      <c r="N438" s="38">
        <v>1590506.3745240022</v>
      </c>
      <c r="O438" s="38">
        <v>1671082.0979069176</v>
      </c>
      <c r="P438" s="38">
        <v>1444995.3643214728</v>
      </c>
      <c r="Q438" s="38">
        <v>876978.98241596727</v>
      </c>
      <c r="R438" s="38">
        <v>1446468.3703607409</v>
      </c>
      <c r="S438" s="38">
        <v>1037943.7302511124</v>
      </c>
      <c r="T438" s="38">
        <v>942540.24258359638</v>
      </c>
    </row>
    <row r="439" spans="1:20" x14ac:dyDescent="0.4">
      <c r="A439" s="32" t="s">
        <v>2116</v>
      </c>
      <c r="B439" s="31">
        <v>7.9649999999999999</v>
      </c>
      <c r="C439" s="31">
        <v>624.31853999999998</v>
      </c>
      <c r="D439" s="32" t="s">
        <v>743</v>
      </c>
      <c r="E439" s="38">
        <v>2947.1795505370706</v>
      </c>
      <c r="F439" s="38">
        <v>8196.7947936047894</v>
      </c>
      <c r="G439" s="38">
        <v>3130.3311873574321</v>
      </c>
      <c r="H439" s="38">
        <v>12156.914411261321</v>
      </c>
      <c r="I439" s="38">
        <v>1603.0074536519503</v>
      </c>
      <c r="J439" s="38">
        <v>3836.9958341393644</v>
      </c>
      <c r="K439" s="38">
        <v>2476.0758298713708</v>
      </c>
      <c r="L439" s="38">
        <v>2550.0634085850897</v>
      </c>
      <c r="M439" s="38">
        <v>4606.7526281045439</v>
      </c>
      <c r="N439" s="38">
        <v>5857.885433774326</v>
      </c>
      <c r="O439" s="38">
        <v>7510.6488149411762</v>
      </c>
      <c r="P439" s="38">
        <v>4697.4095245346762</v>
      </c>
      <c r="Q439" s="38">
        <v>1851.759538327593</v>
      </c>
      <c r="R439" s="38">
        <v>4115.8521514336289</v>
      </c>
      <c r="S439" s="38">
        <v>8508.8310908794592</v>
      </c>
      <c r="T439" s="38">
        <v>31.075286961526949</v>
      </c>
    </row>
    <row r="440" spans="1:20" x14ac:dyDescent="0.4">
      <c r="A440" s="32" t="s">
        <v>1191</v>
      </c>
      <c r="B440" s="31">
        <v>1.337</v>
      </c>
      <c r="C440" s="31">
        <v>497.23516999999998</v>
      </c>
      <c r="D440" s="32" t="s">
        <v>109</v>
      </c>
      <c r="E440" s="38">
        <v>7084.6483749874933</v>
      </c>
      <c r="F440" s="38">
        <v>8882.099803676394</v>
      </c>
      <c r="G440" s="38">
        <v>6194.4603487260893</v>
      </c>
      <c r="H440" s="38">
        <v>17395.881651379979</v>
      </c>
      <c r="I440" s="38">
        <v>28545.506222180851</v>
      </c>
      <c r="J440" s="38">
        <v>18255.436068651579</v>
      </c>
      <c r="K440" s="38">
        <v>7846.4946351999015</v>
      </c>
      <c r="L440" s="38">
        <v>11948.010470605328</v>
      </c>
      <c r="M440" s="38">
        <v>19328.164777365415</v>
      </c>
      <c r="N440" s="38">
        <v>12724.073392419872</v>
      </c>
      <c r="O440" s="38">
        <v>3339.3490012438433</v>
      </c>
      <c r="P440" s="38">
        <v>13143.096468691452</v>
      </c>
      <c r="Q440" s="38">
        <v>15449.070288711409</v>
      </c>
      <c r="R440" s="38">
        <v>17595.161315304289</v>
      </c>
      <c r="S440" s="38">
        <v>24283.437636047554</v>
      </c>
      <c r="T440" s="38">
        <v>410.48548995056905</v>
      </c>
    </row>
    <row r="441" spans="1:20" x14ac:dyDescent="0.4">
      <c r="A441" s="32" t="s">
        <v>2117</v>
      </c>
      <c r="B441" s="31">
        <v>13.733000000000001</v>
      </c>
      <c r="C441" s="31">
        <v>508.99103000000002</v>
      </c>
      <c r="D441" s="32" t="s">
        <v>905</v>
      </c>
      <c r="E441" s="38">
        <v>6188.7724905525256</v>
      </c>
      <c r="F441" s="38">
        <v>2517.0877427542891</v>
      </c>
      <c r="G441" s="38">
        <v>1440.8518178728434</v>
      </c>
      <c r="H441" s="38">
        <v>1715.7925652681233</v>
      </c>
      <c r="I441" s="38">
        <v>2620.7571956357383</v>
      </c>
      <c r="J441" s="38">
        <v>1374.4193126759503</v>
      </c>
      <c r="K441" s="38">
        <v>2598.8400853308071</v>
      </c>
      <c r="L441" s="38">
        <v>938.18567343284599</v>
      </c>
      <c r="M441" s="38">
        <v>3725.9726366941841</v>
      </c>
      <c r="N441" s="38">
        <v>945.12043891787005</v>
      </c>
      <c r="O441" s="38">
        <v>1017.4983165776152</v>
      </c>
      <c r="P441" s="38">
        <v>1900.1078672844035</v>
      </c>
      <c r="Q441" s="38">
        <v>1537.5691606686164</v>
      </c>
      <c r="R441" s="38">
        <v>3374.303242440244</v>
      </c>
      <c r="S441" s="38">
        <v>1153.2305168228006</v>
      </c>
      <c r="T441" s="38">
        <v>466.12930442290423</v>
      </c>
    </row>
    <row r="442" spans="1:20" x14ac:dyDescent="0.4">
      <c r="A442" s="32" t="s">
        <v>1193</v>
      </c>
      <c r="B442" s="31">
        <v>1.4390000000000001</v>
      </c>
      <c r="C442" s="31">
        <v>170.15306000000001</v>
      </c>
      <c r="D442" s="32" t="s">
        <v>1194</v>
      </c>
      <c r="E442" s="38">
        <v>52482.820492179584</v>
      </c>
      <c r="F442" s="38">
        <v>64883.722863557989</v>
      </c>
      <c r="G442" s="38">
        <v>49629.620698172053</v>
      </c>
      <c r="H442" s="38">
        <v>73807.883307011129</v>
      </c>
      <c r="I442" s="38">
        <v>59264.544300521069</v>
      </c>
      <c r="J442" s="38">
        <v>59233.075221521773</v>
      </c>
      <c r="K442" s="38">
        <v>37396.993070281729</v>
      </c>
      <c r="L442" s="38">
        <v>52134.671448160952</v>
      </c>
      <c r="M442" s="38">
        <v>48615.314371165296</v>
      </c>
      <c r="N442" s="38">
        <v>37793.200980809073</v>
      </c>
      <c r="O442" s="38">
        <v>76588.074474721056</v>
      </c>
      <c r="P442" s="38">
        <v>43854.969802903033</v>
      </c>
      <c r="Q442" s="38">
        <v>58670.003598124022</v>
      </c>
      <c r="R442" s="38">
        <v>48639.054748179784</v>
      </c>
      <c r="S442" s="38">
        <v>46588.84475180845</v>
      </c>
      <c r="T442" s="38">
        <v>75512.61827345124</v>
      </c>
    </row>
    <row r="443" spans="1:20" x14ac:dyDescent="0.4">
      <c r="A443" s="32" t="s">
        <v>1197</v>
      </c>
      <c r="B443" s="31">
        <v>11.04</v>
      </c>
      <c r="C443" s="31">
        <v>118.08582</v>
      </c>
      <c r="D443" s="32" t="s">
        <v>545</v>
      </c>
      <c r="E443" s="38">
        <v>662854.80651320086</v>
      </c>
      <c r="F443" s="38">
        <v>456360.40844631667</v>
      </c>
      <c r="G443" s="38">
        <v>465335.4280290039</v>
      </c>
      <c r="H443" s="38">
        <v>531058.41119188431</v>
      </c>
      <c r="I443" s="38">
        <v>466191.29022780614</v>
      </c>
      <c r="J443" s="38">
        <v>536769.51996313932</v>
      </c>
      <c r="K443" s="38">
        <v>379377.12764487491</v>
      </c>
      <c r="L443" s="38">
        <v>448048.19106110121</v>
      </c>
      <c r="M443" s="38">
        <v>416267.75989736069</v>
      </c>
      <c r="N443" s="38">
        <v>656780.42231250589</v>
      </c>
      <c r="O443" s="38">
        <v>510711.09054140351</v>
      </c>
      <c r="P443" s="38">
        <v>409305.71205695096</v>
      </c>
      <c r="Q443" s="38">
        <v>464797.41660501412</v>
      </c>
      <c r="R443" s="38">
        <v>406865.52241156419</v>
      </c>
      <c r="S443" s="38">
        <v>422959.67368771462</v>
      </c>
      <c r="T443" s="38">
        <v>280485.88422479876</v>
      </c>
    </row>
    <row r="444" spans="1:20" x14ac:dyDescent="0.4">
      <c r="A444" s="32" t="s">
        <v>2118</v>
      </c>
      <c r="B444" s="31">
        <v>1.2490000000000001</v>
      </c>
      <c r="C444" s="31">
        <v>570.45183999999995</v>
      </c>
      <c r="D444" s="32" t="s">
        <v>106</v>
      </c>
      <c r="E444" s="38">
        <v>10781.750284959275</v>
      </c>
      <c r="F444" s="38">
        <v>22676.736383118354</v>
      </c>
      <c r="G444" s="38">
        <v>11504.546494820535</v>
      </c>
      <c r="H444" s="38">
        <v>5393.5123717216939</v>
      </c>
      <c r="I444" s="38">
        <v>37743.502671550239</v>
      </c>
      <c r="J444" s="38">
        <v>10173.529952341785</v>
      </c>
      <c r="K444" s="38">
        <v>7423.4044571602317</v>
      </c>
      <c r="L444" s="38">
        <v>12683.340394537921</v>
      </c>
      <c r="M444" s="38">
        <v>9623.2782791824629</v>
      </c>
      <c r="N444" s="38">
        <v>8970.785928621488</v>
      </c>
      <c r="O444" s="38">
        <v>13984.360213566089</v>
      </c>
      <c r="P444" s="38">
        <v>23480.69321650768</v>
      </c>
      <c r="Q444" s="38">
        <v>24653.76637721213</v>
      </c>
      <c r="R444" s="38">
        <v>7191.1867743743815</v>
      </c>
      <c r="S444" s="38">
        <v>6739.3888160231172</v>
      </c>
      <c r="T444" s="38">
        <v>39113.10468747827</v>
      </c>
    </row>
    <row r="445" spans="1:20" x14ac:dyDescent="0.4">
      <c r="A445" s="32" t="s">
        <v>2119</v>
      </c>
      <c r="B445" s="31">
        <v>7.391</v>
      </c>
      <c r="C445" s="31">
        <v>720.44146999999998</v>
      </c>
      <c r="D445" s="32" t="s">
        <v>1300</v>
      </c>
      <c r="E445" s="38">
        <v>51209.4718533532</v>
      </c>
      <c r="F445" s="38">
        <v>31626.88583870179</v>
      </c>
      <c r="G445" s="38">
        <v>6133.9656964288106</v>
      </c>
      <c r="H445" s="38">
        <v>186029.50682439335</v>
      </c>
      <c r="I445" s="38">
        <v>194648.31697306939</v>
      </c>
      <c r="J445" s="38">
        <v>56509.14975526221</v>
      </c>
      <c r="K445" s="38">
        <v>174430.15606824632</v>
      </c>
      <c r="L445" s="38">
        <v>108794.70414974539</v>
      </c>
      <c r="M445" s="38">
        <v>57569.961674218772</v>
      </c>
      <c r="N445" s="38">
        <v>89049.562787116578</v>
      </c>
      <c r="O445" s="38">
        <v>117459.2595603512</v>
      </c>
      <c r="P445" s="38">
        <v>79883.347676837278</v>
      </c>
      <c r="Q445" s="38">
        <v>49917.595141193866</v>
      </c>
      <c r="R445" s="38">
        <v>41149.709140574138</v>
      </c>
      <c r="S445" s="38">
        <v>90916.937386777397</v>
      </c>
      <c r="T445" s="38">
        <v>9770.1813562280477</v>
      </c>
    </row>
    <row r="446" spans="1:20" x14ac:dyDescent="0.4">
      <c r="A446" s="32" t="s">
        <v>2120</v>
      </c>
      <c r="B446" s="31">
        <v>14.544</v>
      </c>
      <c r="C446" s="31">
        <v>147.11086</v>
      </c>
      <c r="D446" s="32" t="s">
        <v>1316</v>
      </c>
      <c r="E446" s="38">
        <v>33110.35775251747</v>
      </c>
      <c r="F446" s="38">
        <v>30565.095238310947</v>
      </c>
      <c r="G446" s="38">
        <v>18318.356855161619</v>
      </c>
      <c r="H446" s="38">
        <v>25426.970724419989</v>
      </c>
      <c r="I446" s="38">
        <v>30323.368296813893</v>
      </c>
      <c r="J446" s="38">
        <v>20292.495804613169</v>
      </c>
      <c r="K446" s="38">
        <v>26784.219937676778</v>
      </c>
      <c r="L446" s="38">
        <v>32302.779367966959</v>
      </c>
      <c r="M446" s="38">
        <v>26260.226561781808</v>
      </c>
      <c r="N446" s="38">
        <v>29502.654767922504</v>
      </c>
      <c r="O446" s="38">
        <v>46057.975878346326</v>
      </c>
      <c r="P446" s="38">
        <v>34597.187695855326</v>
      </c>
      <c r="Q446" s="38">
        <v>50887.617710195336</v>
      </c>
      <c r="R446" s="38">
        <v>34845.418556574106</v>
      </c>
      <c r="S446" s="38">
        <v>21885.917671056141</v>
      </c>
      <c r="T446" s="38">
        <v>4826.5991070269201</v>
      </c>
    </row>
    <row r="447" spans="1:20" x14ac:dyDescent="0.4">
      <c r="A447" s="32" t="s">
        <v>2121</v>
      </c>
      <c r="B447" s="31">
        <v>13.448</v>
      </c>
      <c r="C447" s="31">
        <v>115.00445999999999</v>
      </c>
      <c r="D447" s="32" t="s">
        <v>505</v>
      </c>
      <c r="E447" s="38">
        <v>51529.449688808156</v>
      </c>
      <c r="F447" s="38">
        <v>47700.41442005516</v>
      </c>
      <c r="G447" s="38">
        <v>64597.341276435858</v>
      </c>
      <c r="H447" s="38">
        <v>48986.49153321363</v>
      </c>
      <c r="I447" s="38">
        <v>33967.655688846346</v>
      </c>
      <c r="J447" s="38">
        <v>33221.755646541089</v>
      </c>
      <c r="K447" s="38">
        <v>55804.274380859533</v>
      </c>
      <c r="L447" s="38">
        <v>52888.180930628536</v>
      </c>
      <c r="M447" s="38">
        <v>43639.600529067</v>
      </c>
      <c r="N447" s="38">
        <v>54556.405204930881</v>
      </c>
      <c r="O447" s="38">
        <v>43969.79754822026</v>
      </c>
      <c r="P447" s="38">
        <v>34872.455866040676</v>
      </c>
      <c r="Q447" s="38">
        <v>53290.615430683152</v>
      </c>
      <c r="R447" s="38">
        <v>41034.759558490499</v>
      </c>
      <c r="S447" s="38">
        <v>49962.960935485571</v>
      </c>
      <c r="T447" s="38">
        <v>67103.331727749668</v>
      </c>
    </row>
    <row r="448" spans="1:20" x14ac:dyDescent="0.4">
      <c r="A448" s="32" t="s">
        <v>1219</v>
      </c>
      <c r="B448" s="31">
        <v>0.91300000000000003</v>
      </c>
      <c r="C448" s="31">
        <v>430.24428999999998</v>
      </c>
      <c r="D448" s="32" t="s">
        <v>283</v>
      </c>
      <c r="E448" s="38">
        <v>303755.12236334663</v>
      </c>
      <c r="F448" s="38">
        <v>442246.04651823209</v>
      </c>
      <c r="G448" s="38">
        <v>483026.75301194133</v>
      </c>
      <c r="H448" s="38">
        <v>625275.03738771717</v>
      </c>
      <c r="I448" s="38">
        <v>491317.91252006916</v>
      </c>
      <c r="J448" s="38">
        <v>486622.97222981177</v>
      </c>
      <c r="K448" s="38">
        <v>531563.18701929727</v>
      </c>
      <c r="L448" s="38">
        <v>494381.68182194966</v>
      </c>
      <c r="M448" s="38">
        <v>207808.83812186591</v>
      </c>
      <c r="N448" s="38">
        <v>190514.99651480245</v>
      </c>
      <c r="O448" s="38">
        <v>204054.86791945243</v>
      </c>
      <c r="P448" s="38">
        <v>250470.20774862904</v>
      </c>
      <c r="Q448" s="38">
        <v>378332.17594838166</v>
      </c>
      <c r="R448" s="38">
        <v>349816.11447346694</v>
      </c>
      <c r="S448" s="38">
        <v>326395.44895896298</v>
      </c>
      <c r="T448" s="38">
        <v>1413611.756125039</v>
      </c>
    </row>
    <row r="449" spans="1:20" x14ac:dyDescent="0.4">
      <c r="A449" s="32" t="s">
        <v>2122</v>
      </c>
      <c r="B449" s="31">
        <v>11.992000000000001</v>
      </c>
      <c r="C449" s="31">
        <v>161.04601</v>
      </c>
      <c r="D449" s="32" t="s">
        <v>243</v>
      </c>
      <c r="E449" s="38">
        <v>20250.565103190816</v>
      </c>
      <c r="F449" s="38">
        <v>19303.820614119475</v>
      </c>
      <c r="G449" s="38">
        <v>15301.201401580161</v>
      </c>
      <c r="H449" s="38">
        <v>14873.664664577991</v>
      </c>
      <c r="I449" s="38">
        <v>13506.344192553619</v>
      </c>
      <c r="J449" s="38">
        <v>16542.698678653571</v>
      </c>
      <c r="K449" s="38">
        <v>22994.537075006981</v>
      </c>
      <c r="L449" s="38">
        <v>11125.022965150059</v>
      </c>
      <c r="M449" s="38">
        <v>10093.234197510366</v>
      </c>
      <c r="N449" s="38">
        <v>13515.015466801489</v>
      </c>
      <c r="O449" s="38">
        <v>14208.748109522812</v>
      </c>
      <c r="P449" s="38">
        <v>12764.534154057934</v>
      </c>
      <c r="Q449" s="38">
        <v>10192.532220243234</v>
      </c>
      <c r="R449" s="38">
        <v>12021.274934343797</v>
      </c>
      <c r="S449" s="38">
        <v>9315.9888380537286</v>
      </c>
      <c r="T449" s="38">
        <v>13179.136356545516</v>
      </c>
    </row>
    <row r="450" spans="1:20" x14ac:dyDescent="0.4">
      <c r="A450" s="32" t="s">
        <v>1222</v>
      </c>
      <c r="B450" s="31">
        <v>13.419</v>
      </c>
      <c r="C450" s="31">
        <v>365.10413</v>
      </c>
      <c r="D450" s="32" t="s">
        <v>943</v>
      </c>
      <c r="E450" s="38">
        <v>827.6766152371506</v>
      </c>
      <c r="F450" s="38">
        <v>1274.5807817509601</v>
      </c>
      <c r="G450" s="38">
        <v>13534.478160795881</v>
      </c>
      <c r="H450" s="38">
        <v>797.72020627248605</v>
      </c>
      <c r="I450" s="38">
        <v>535.69233155709139</v>
      </c>
      <c r="J450" s="38">
        <v>1999.6137849328841</v>
      </c>
      <c r="K450" s="38">
        <v>2310.8036390709867</v>
      </c>
      <c r="L450" s="38">
        <v>178.3285144866467</v>
      </c>
      <c r="M450" s="38">
        <v>450.69993675269126</v>
      </c>
      <c r="N450" s="38">
        <v>32331.334876169174</v>
      </c>
      <c r="O450" s="38">
        <v>646.07897104774986</v>
      </c>
      <c r="P450" s="38">
        <v>40498.09489162689</v>
      </c>
      <c r="Q450" s="38">
        <v>363.46628790296148</v>
      </c>
      <c r="R450" s="38">
        <v>798.45924831423213</v>
      </c>
      <c r="S450" s="38">
        <v>402.13829978996034</v>
      </c>
      <c r="T450" s="38">
        <v>367.66130397608219</v>
      </c>
    </row>
    <row r="451" spans="1:20" x14ac:dyDescent="0.4">
      <c r="A451" s="32" t="s">
        <v>2123</v>
      </c>
      <c r="B451" s="31">
        <v>13.234999999999999</v>
      </c>
      <c r="C451" s="31">
        <v>129.01936000000001</v>
      </c>
      <c r="D451" s="32" t="s">
        <v>253</v>
      </c>
      <c r="E451" s="38">
        <v>72495.743894006766</v>
      </c>
      <c r="F451" s="38">
        <v>73301.322649773196</v>
      </c>
      <c r="G451" s="38">
        <v>85325.920903643055</v>
      </c>
      <c r="H451" s="38">
        <v>60059.349882324255</v>
      </c>
      <c r="I451" s="38">
        <v>66850.468599979751</v>
      </c>
      <c r="J451" s="38">
        <v>83211.065693717552</v>
      </c>
      <c r="K451" s="38">
        <v>96876.838106586714</v>
      </c>
      <c r="L451" s="38">
        <v>68289.183951812665</v>
      </c>
      <c r="M451" s="38">
        <v>49155.511501527108</v>
      </c>
      <c r="N451" s="38">
        <v>97692.777447707544</v>
      </c>
      <c r="O451" s="38">
        <v>83501.108034909688</v>
      </c>
      <c r="P451" s="38">
        <v>50945.7492837307</v>
      </c>
      <c r="Q451" s="38">
        <v>63412.454815953119</v>
      </c>
      <c r="R451" s="38">
        <v>79625.987608587617</v>
      </c>
      <c r="S451" s="38">
        <v>51590.74632805396</v>
      </c>
      <c r="T451" s="38">
        <v>32112.558609070329</v>
      </c>
    </row>
    <row r="452" spans="1:20" x14ac:dyDescent="0.4">
      <c r="A452" s="32" t="s">
        <v>1225</v>
      </c>
      <c r="B452" s="31">
        <v>7.9859999999999998</v>
      </c>
      <c r="C452" s="31">
        <v>508.26711999999998</v>
      </c>
      <c r="D452" s="32" t="s">
        <v>448</v>
      </c>
      <c r="E452" s="38">
        <v>4660.8951038420973</v>
      </c>
      <c r="F452" s="38">
        <v>4490.1968726599507</v>
      </c>
      <c r="G452" s="38">
        <v>5323.5294021605087</v>
      </c>
      <c r="H452" s="38">
        <v>6951.4243306543294</v>
      </c>
      <c r="I452" s="38">
        <v>1224.1365358750168</v>
      </c>
      <c r="J452" s="38">
        <v>3787.3904754748046</v>
      </c>
      <c r="K452" s="38">
        <v>14378.79805071115</v>
      </c>
      <c r="L452" s="38">
        <v>5832.0028996929268</v>
      </c>
      <c r="M452" s="38">
        <v>8755.2635861772815</v>
      </c>
      <c r="N452" s="38">
        <v>4399.6149356403585</v>
      </c>
      <c r="O452" s="38">
        <v>5354.0449642152289</v>
      </c>
      <c r="P452" s="38">
        <v>31923.797837572001</v>
      </c>
      <c r="Q452" s="38">
        <v>7981.0652092904311</v>
      </c>
      <c r="R452" s="38">
        <v>3081.3957383519178</v>
      </c>
      <c r="S452" s="38">
        <v>5652.390619890356</v>
      </c>
      <c r="T452" s="38">
        <v>37916.116464874322</v>
      </c>
    </row>
    <row r="453" spans="1:20" x14ac:dyDescent="0.4">
      <c r="A453" s="32" t="s">
        <v>2124</v>
      </c>
      <c r="B453" s="31">
        <v>1.1499999999999999</v>
      </c>
      <c r="C453" s="31">
        <v>130.12423999999999</v>
      </c>
      <c r="D453" s="32" t="s">
        <v>2125</v>
      </c>
      <c r="E453" s="38">
        <v>33479.189772039601</v>
      </c>
      <c r="F453" s="38">
        <v>55482.069368337347</v>
      </c>
      <c r="G453" s="38">
        <v>57924.109690932244</v>
      </c>
      <c r="H453" s="38">
        <v>118116.47753864308</v>
      </c>
      <c r="I453" s="38">
        <v>70916.117706111356</v>
      </c>
      <c r="J453" s="38">
        <v>90835.31812111917</v>
      </c>
      <c r="K453" s="38">
        <v>102302.16038288589</v>
      </c>
      <c r="L453" s="38">
        <v>62849.793423549956</v>
      </c>
      <c r="M453" s="38">
        <v>19749.18899811793</v>
      </c>
      <c r="N453" s="38">
        <v>41611.320675579263</v>
      </c>
      <c r="O453" s="38">
        <v>20026.536626234541</v>
      </c>
      <c r="P453" s="38">
        <v>29651.324715071041</v>
      </c>
      <c r="Q453" s="38">
        <v>20917.426433720917</v>
      </c>
      <c r="R453" s="38">
        <v>34801.200085544049</v>
      </c>
      <c r="S453" s="38">
        <v>45202.794469791275</v>
      </c>
      <c r="T453" s="38">
        <v>101951.85289716309</v>
      </c>
    </row>
    <row r="454" spans="1:20" x14ac:dyDescent="0.4">
      <c r="A454" s="32" t="s">
        <v>1233</v>
      </c>
      <c r="B454" s="31">
        <v>14.583</v>
      </c>
      <c r="C454" s="31">
        <v>94.981160000000003</v>
      </c>
      <c r="D454" s="32" t="s">
        <v>436</v>
      </c>
      <c r="E454" s="38">
        <v>34130.633589220037</v>
      </c>
      <c r="F454" s="38">
        <v>28729.552192269937</v>
      </c>
      <c r="G454" s="38">
        <v>20177.016799399571</v>
      </c>
      <c r="H454" s="38">
        <v>25849.260144000884</v>
      </c>
      <c r="I454" s="38">
        <v>30195.994880318194</v>
      </c>
      <c r="J454" s="38">
        <v>23802.197269062221</v>
      </c>
      <c r="K454" s="38">
        <v>24438.00711097358</v>
      </c>
      <c r="L454" s="38">
        <v>25884.916470985292</v>
      </c>
      <c r="M454" s="38">
        <v>26942.618496197098</v>
      </c>
      <c r="N454" s="38">
        <v>25916.360569582688</v>
      </c>
      <c r="O454" s="38">
        <v>23970.728398071631</v>
      </c>
      <c r="P454" s="38">
        <v>26060.527049942782</v>
      </c>
      <c r="Q454" s="38">
        <v>25832.340113148977</v>
      </c>
      <c r="R454" s="38">
        <v>28992.005276437925</v>
      </c>
      <c r="S454" s="38">
        <v>25731.650183986909</v>
      </c>
      <c r="T454" s="38">
        <v>35812.660880730764</v>
      </c>
    </row>
    <row r="455" spans="1:20" x14ac:dyDescent="0.4">
      <c r="A455" s="32" t="s">
        <v>2126</v>
      </c>
      <c r="B455" s="31">
        <v>10.484999999999999</v>
      </c>
      <c r="C455" s="31">
        <v>148.04272</v>
      </c>
      <c r="D455" s="32" t="s">
        <v>1293</v>
      </c>
      <c r="E455" s="38">
        <v>129379.45639698389</v>
      </c>
      <c r="F455" s="38">
        <v>95129.026075755814</v>
      </c>
      <c r="G455" s="38">
        <v>124271.34789604117</v>
      </c>
      <c r="H455" s="38">
        <v>81765.967217392143</v>
      </c>
      <c r="I455" s="38">
        <v>65077.148055630722</v>
      </c>
      <c r="J455" s="38">
        <v>112921.8211512415</v>
      </c>
      <c r="K455" s="38">
        <v>86752.747168456117</v>
      </c>
      <c r="L455" s="38">
        <v>48844.111939937407</v>
      </c>
      <c r="M455" s="38">
        <v>67982.972105505367</v>
      </c>
      <c r="N455" s="38">
        <v>181555.1545994342</v>
      </c>
      <c r="O455" s="38">
        <v>87158.098423992808</v>
      </c>
      <c r="P455" s="38">
        <v>100054.25141157588</v>
      </c>
      <c r="Q455" s="38">
        <v>59129.647230489194</v>
      </c>
      <c r="R455" s="38">
        <v>49667.411685254869</v>
      </c>
      <c r="S455" s="38">
        <v>60616.614281372393</v>
      </c>
      <c r="T455" s="38">
        <v>98136.827786121459</v>
      </c>
    </row>
    <row r="456" spans="1:20" x14ac:dyDescent="0.4">
      <c r="A456" s="32" t="s">
        <v>1234</v>
      </c>
      <c r="B456" s="31">
        <v>13.547000000000001</v>
      </c>
      <c r="C456" s="31">
        <v>166.05137999999999</v>
      </c>
      <c r="D456" s="32" t="s">
        <v>587</v>
      </c>
      <c r="E456" s="38">
        <v>49769.27063426681</v>
      </c>
      <c r="F456" s="38">
        <v>42129.215449688731</v>
      </c>
      <c r="G456" s="38">
        <v>48207.516252897934</v>
      </c>
      <c r="H456" s="38">
        <v>36570.034643159903</v>
      </c>
      <c r="I456" s="38">
        <v>52771.528931291454</v>
      </c>
      <c r="J456" s="38">
        <v>52642.587840469569</v>
      </c>
      <c r="K456" s="38">
        <v>40176.8522400683</v>
      </c>
      <c r="L456" s="38">
        <v>25116.800710134678</v>
      </c>
      <c r="M456" s="38">
        <v>50680.558731552628</v>
      </c>
      <c r="N456" s="38">
        <v>70381.869942989404</v>
      </c>
      <c r="O456" s="38">
        <v>33390.622798069875</v>
      </c>
      <c r="P456" s="38">
        <v>43142.127002667563</v>
      </c>
      <c r="Q456" s="38">
        <v>23354.169875128231</v>
      </c>
      <c r="R456" s="38">
        <v>40870.501080641472</v>
      </c>
      <c r="S456" s="38">
        <v>31155.511677889692</v>
      </c>
      <c r="T456" s="38">
        <v>12586.132707135768</v>
      </c>
    </row>
    <row r="457" spans="1:20" x14ac:dyDescent="0.4">
      <c r="A457" s="32" t="s">
        <v>2127</v>
      </c>
      <c r="B457" s="31">
        <v>13.725</v>
      </c>
      <c r="C457" s="31">
        <v>235.09010000000001</v>
      </c>
      <c r="D457" s="32" t="s">
        <v>161</v>
      </c>
      <c r="E457" s="38">
        <v>76384.4526144259</v>
      </c>
      <c r="F457" s="38">
        <v>106359.44562429813</v>
      </c>
      <c r="G457" s="38">
        <v>209320.13904176894</v>
      </c>
      <c r="H457" s="38">
        <v>97014.901660055213</v>
      </c>
      <c r="I457" s="38">
        <v>91730.68192356333</v>
      </c>
      <c r="J457" s="38">
        <v>558725.68587774213</v>
      </c>
      <c r="K457" s="38">
        <v>386008.67443548189</v>
      </c>
      <c r="L457" s="38">
        <v>371712.57892782346</v>
      </c>
      <c r="M457" s="38">
        <v>75437.524804700457</v>
      </c>
      <c r="N457" s="38">
        <v>41682.137420179228</v>
      </c>
      <c r="O457" s="38">
        <v>225005.60331048456</v>
      </c>
      <c r="P457" s="38">
        <v>64613.649392256761</v>
      </c>
      <c r="Q457" s="38">
        <v>312573.99538520473</v>
      </c>
      <c r="R457" s="38">
        <v>710916.78275380528</v>
      </c>
      <c r="S457" s="38">
        <v>119423.84782620276</v>
      </c>
      <c r="T457" s="38">
        <v>99503.56285023145</v>
      </c>
    </row>
    <row r="458" spans="1:20" x14ac:dyDescent="0.4">
      <c r="A458" s="32" t="s">
        <v>1238</v>
      </c>
      <c r="B458" s="31">
        <v>13.558999999999999</v>
      </c>
      <c r="C458" s="31">
        <v>291.00783999999999</v>
      </c>
      <c r="D458" s="32" t="s">
        <v>277</v>
      </c>
      <c r="E458" s="38">
        <v>3989.0939254267978</v>
      </c>
      <c r="F458" s="38">
        <v>3971.7233343205767</v>
      </c>
      <c r="G458" s="38">
        <v>2640.6395844050139</v>
      </c>
      <c r="H458" s="38">
        <v>2706.8600002949374</v>
      </c>
      <c r="I458" s="38">
        <v>3856.9847872110581</v>
      </c>
      <c r="J458" s="38">
        <v>4434.6704861138605</v>
      </c>
      <c r="K458" s="38">
        <v>2920.8892291331281</v>
      </c>
      <c r="L458" s="38">
        <v>3281.4648252141592</v>
      </c>
      <c r="M458" s="38">
        <v>4442.083738776525</v>
      </c>
      <c r="N458" s="38">
        <v>3899.908047688461</v>
      </c>
      <c r="O458" s="38">
        <v>4102.9837614023527</v>
      </c>
      <c r="P458" s="38">
        <v>4122.9286283889005</v>
      </c>
      <c r="Q458" s="38">
        <v>4394.3191077657084</v>
      </c>
      <c r="R458" s="38">
        <v>4284.1381503695584</v>
      </c>
      <c r="S458" s="38">
        <v>3891.7597388302506</v>
      </c>
      <c r="T458" s="38">
        <v>17659.2320066012</v>
      </c>
    </row>
    <row r="459" spans="1:20" x14ac:dyDescent="0.4">
      <c r="A459" s="32" t="s">
        <v>2128</v>
      </c>
      <c r="B459" s="31">
        <v>11.061999999999999</v>
      </c>
      <c r="C459" s="31">
        <v>367.10950000000003</v>
      </c>
      <c r="D459" s="32"/>
      <c r="E459" s="38">
        <v>628379.69500531349</v>
      </c>
      <c r="F459" s="38">
        <v>584903.04658017657</v>
      </c>
      <c r="G459" s="38">
        <v>273531.88612455432</v>
      </c>
      <c r="H459" s="38">
        <v>227588.5049713628</v>
      </c>
      <c r="I459" s="38">
        <v>767891.14812621847</v>
      </c>
      <c r="J459" s="38">
        <v>210507.39842129004</v>
      </c>
      <c r="K459" s="38">
        <v>341185.62674541055</v>
      </c>
      <c r="L459" s="38">
        <v>104037.9871813723</v>
      </c>
      <c r="M459" s="38">
        <v>464754.38828379998</v>
      </c>
      <c r="N459" s="38">
        <v>341605.20004331594</v>
      </c>
      <c r="O459" s="38">
        <v>973984.99589369888</v>
      </c>
      <c r="P459" s="38">
        <v>575904.12209098937</v>
      </c>
      <c r="Q459" s="38">
        <v>178848.94510265166</v>
      </c>
      <c r="R459" s="38">
        <v>395107.48697248922</v>
      </c>
      <c r="S459" s="38">
        <v>209921.11073429088</v>
      </c>
      <c r="T459" s="38">
        <v>414481.1059312271</v>
      </c>
    </row>
    <row r="460" spans="1:20" x14ac:dyDescent="0.4">
      <c r="A460" s="32" t="s">
        <v>2129</v>
      </c>
      <c r="B460" s="31">
        <v>1.2589999999999999</v>
      </c>
      <c r="C460" s="31">
        <v>283.26497999999998</v>
      </c>
      <c r="D460" s="32" t="s">
        <v>2130</v>
      </c>
      <c r="E460" s="38">
        <v>87694.581321182268</v>
      </c>
      <c r="F460" s="38">
        <v>100749.51895294337</v>
      </c>
      <c r="G460" s="38">
        <v>68493.920515347578</v>
      </c>
      <c r="H460" s="38">
        <v>97370.519854186714</v>
      </c>
      <c r="I460" s="38">
        <v>157825.52844706408</v>
      </c>
      <c r="J460" s="38">
        <v>99893.734801717233</v>
      </c>
      <c r="K460" s="38">
        <v>133361.58280167659</v>
      </c>
      <c r="L460" s="38">
        <v>168077.06545220982</v>
      </c>
      <c r="M460" s="38">
        <v>119260.55377726817</v>
      </c>
      <c r="N460" s="38">
        <v>142066.90588893573</v>
      </c>
      <c r="O460" s="38">
        <v>82832.43670987495</v>
      </c>
      <c r="P460" s="38">
        <v>95553.995936428604</v>
      </c>
      <c r="Q460" s="38">
        <v>154831.05442048327</v>
      </c>
      <c r="R460" s="38">
        <v>98578.954896377167</v>
      </c>
      <c r="S460" s="38">
        <v>95459.096392064501</v>
      </c>
      <c r="T460" s="38">
        <v>284017.40721216268</v>
      </c>
    </row>
    <row r="461" spans="1:20" x14ac:dyDescent="0.4">
      <c r="A461" s="32" t="s">
        <v>2131</v>
      </c>
      <c r="B461" s="31">
        <v>9.5570000000000004</v>
      </c>
      <c r="C461" s="31">
        <v>200.09119999999999</v>
      </c>
      <c r="D461" s="32" t="s">
        <v>875</v>
      </c>
      <c r="E461" s="38">
        <v>52404.882773768659</v>
      </c>
      <c r="F461" s="38">
        <v>27655.162504381213</v>
      </c>
      <c r="G461" s="38">
        <v>44008.419197405892</v>
      </c>
      <c r="H461" s="38">
        <v>33169.379385057407</v>
      </c>
      <c r="I461" s="38">
        <v>39251.927415063474</v>
      </c>
      <c r="J461" s="38">
        <v>23283.892349649203</v>
      </c>
      <c r="K461" s="38">
        <v>17901.415533056253</v>
      </c>
      <c r="L461" s="38">
        <v>21182.565458435445</v>
      </c>
      <c r="M461" s="38">
        <v>98071.749817710617</v>
      </c>
      <c r="N461" s="38">
        <v>7238.269233267305</v>
      </c>
      <c r="O461" s="38">
        <v>18890.163998163869</v>
      </c>
      <c r="P461" s="38">
        <v>36993.513814536185</v>
      </c>
      <c r="Q461" s="38">
        <v>12819.491035394163</v>
      </c>
      <c r="R461" s="38">
        <v>24339.109839831774</v>
      </c>
      <c r="S461" s="38">
        <v>19889.515350271464</v>
      </c>
      <c r="T461" s="38">
        <v>6838.291355486961</v>
      </c>
    </row>
    <row r="462" spans="1:20" x14ac:dyDescent="0.4">
      <c r="A462" s="32" t="s">
        <v>2132</v>
      </c>
      <c r="B462" s="31">
        <v>12.436999999999999</v>
      </c>
      <c r="C462" s="31">
        <v>73.030590000000004</v>
      </c>
      <c r="D462" s="32" t="s">
        <v>2133</v>
      </c>
      <c r="E462" s="38">
        <v>11862.829158810082</v>
      </c>
      <c r="F462" s="38">
        <v>12043.774633379278</v>
      </c>
      <c r="G462" s="38">
        <v>18538.450921712611</v>
      </c>
      <c r="H462" s="38">
        <v>10201.269720743829</v>
      </c>
      <c r="I462" s="38">
        <v>11085.833903555664</v>
      </c>
      <c r="J462" s="38">
        <v>10742.504693556573</v>
      </c>
      <c r="K462" s="38">
        <v>20894.67428605969</v>
      </c>
      <c r="L462" s="38">
        <v>12127.415421136533</v>
      </c>
      <c r="M462" s="38">
        <v>10974.014188920726</v>
      </c>
      <c r="N462" s="38">
        <v>27875.882704975866</v>
      </c>
      <c r="O462" s="38">
        <v>13467.620139360481</v>
      </c>
      <c r="P462" s="38">
        <v>13782.687191715591</v>
      </c>
      <c r="Q462" s="38">
        <v>10502.795218181474</v>
      </c>
      <c r="R462" s="38">
        <v>18067.199901322969</v>
      </c>
      <c r="S462" s="38">
        <v>12977.728861819925</v>
      </c>
      <c r="T462" s="38">
        <v>23272.175249325595</v>
      </c>
    </row>
    <row r="463" spans="1:20" x14ac:dyDescent="0.4">
      <c r="A463" s="32" t="s">
        <v>2134</v>
      </c>
      <c r="B463" s="31">
        <v>1.298</v>
      </c>
      <c r="C463" s="31">
        <v>770.55273</v>
      </c>
      <c r="D463" s="32"/>
      <c r="E463" s="38">
        <v>10648.926849357558</v>
      </c>
      <c r="F463" s="38">
        <v>14339.033794698302</v>
      </c>
      <c r="G463" s="38">
        <v>17104.622878911461</v>
      </c>
      <c r="H463" s="38">
        <v>9242.5845370895386</v>
      </c>
      <c r="I463" s="38">
        <v>17075.32566549406</v>
      </c>
      <c r="J463" s="38">
        <v>9332.6008806685659</v>
      </c>
      <c r="K463" s="38">
        <v>20353.249231473797</v>
      </c>
      <c r="L463" s="38">
        <v>8525.6441030807327</v>
      </c>
      <c r="M463" s="38">
        <v>5221.071283781177</v>
      </c>
      <c r="N463" s="38">
        <v>10489.854971237735</v>
      </c>
      <c r="O463" s="38">
        <v>11250.949182210225</v>
      </c>
      <c r="P463" s="38">
        <v>8978.883508242583</v>
      </c>
      <c r="Q463" s="38">
        <v>11328.227423290695</v>
      </c>
      <c r="R463" s="38">
        <v>10458.300091052553</v>
      </c>
      <c r="S463" s="38">
        <v>11318.049762362614</v>
      </c>
      <c r="T463" s="38">
        <v>3802.9966130026005</v>
      </c>
    </row>
    <row r="464" spans="1:20" x14ac:dyDescent="0.4">
      <c r="A464" s="32" t="s">
        <v>1249</v>
      </c>
      <c r="B464" s="31">
        <v>8.484</v>
      </c>
      <c r="C464" s="31">
        <v>752.51262999999994</v>
      </c>
      <c r="D464" s="32"/>
      <c r="E464" s="38">
        <v>11210.956593391273</v>
      </c>
      <c r="F464" s="38">
        <v>5553.0676262556663</v>
      </c>
      <c r="G464" s="38">
        <v>10418.523451197965</v>
      </c>
      <c r="H464" s="38">
        <v>14963.268042867499</v>
      </c>
      <c r="I464" s="38">
        <v>13923.757512907687</v>
      </c>
      <c r="J464" s="38">
        <v>4664.6956138616233</v>
      </c>
      <c r="K464" s="38">
        <v>10530.244431209561</v>
      </c>
      <c r="L464" s="38">
        <v>10227.470543798978</v>
      </c>
      <c r="M464" s="38">
        <v>8453.8695955504809</v>
      </c>
      <c r="N464" s="38">
        <v>5981.5213713523535</v>
      </c>
      <c r="O464" s="38">
        <v>6728.3963848759749</v>
      </c>
      <c r="P464" s="38">
        <v>6259.6221698926274</v>
      </c>
      <c r="Q464" s="38">
        <v>1750.7154317641039</v>
      </c>
      <c r="R464" s="38">
        <v>2420.6454426741593</v>
      </c>
      <c r="S464" s="38">
        <v>7764.1270215792592</v>
      </c>
      <c r="T464" s="38">
        <v>2259.2369332393914</v>
      </c>
    </row>
    <row r="465" spans="1:20" x14ac:dyDescent="0.4">
      <c r="A465" s="32" t="s">
        <v>2135</v>
      </c>
      <c r="B465" s="31">
        <v>6.2969999999999997</v>
      </c>
      <c r="C465" s="31">
        <v>756.54778999999996</v>
      </c>
      <c r="D465" s="32"/>
      <c r="E465" s="38">
        <v>12129.743499165139</v>
      </c>
      <c r="F465" s="38">
        <v>12594.586368827284</v>
      </c>
      <c r="G465" s="38">
        <v>7904.634566844391</v>
      </c>
      <c r="H465" s="38">
        <v>8168.6934029519107</v>
      </c>
      <c r="I465" s="38">
        <v>8897.7965883185789</v>
      </c>
      <c r="J465" s="38">
        <v>5730.3003917070773</v>
      </c>
      <c r="K465" s="38">
        <v>8784.6056966310716</v>
      </c>
      <c r="L465" s="38">
        <v>7676.9324693202097</v>
      </c>
      <c r="M465" s="38">
        <v>10678.620929438766</v>
      </c>
      <c r="N465" s="38">
        <v>7917.5115300641955</v>
      </c>
      <c r="O465" s="38">
        <v>7408.8819283463863</v>
      </c>
      <c r="P465" s="38">
        <v>7737.601257639516</v>
      </c>
      <c r="Q465" s="38">
        <v>13235.548908363469</v>
      </c>
      <c r="R465" s="38">
        <v>7666.2194917258867</v>
      </c>
      <c r="S465" s="38">
        <v>6647.529813533024</v>
      </c>
      <c r="T465" s="38">
        <v>13648.38141777121</v>
      </c>
    </row>
    <row r="466" spans="1:20" x14ac:dyDescent="0.4">
      <c r="A466" s="32" t="s">
        <v>1253</v>
      </c>
      <c r="B466" s="31">
        <v>1.3180000000000001</v>
      </c>
      <c r="C466" s="31">
        <v>305.15454</v>
      </c>
      <c r="D466" s="32" t="s">
        <v>1254</v>
      </c>
      <c r="E466" s="38">
        <v>1616.9332284407465</v>
      </c>
      <c r="F466" s="38">
        <v>2051.2109360551467</v>
      </c>
      <c r="G466" s="38">
        <v>1727.458404488953</v>
      </c>
      <c r="H466" s="38">
        <v>10100.927629966569</v>
      </c>
      <c r="I466" s="38">
        <v>5409.9621602795369</v>
      </c>
      <c r="J466" s="38">
        <v>6801.2545911280604</v>
      </c>
      <c r="K466" s="38">
        <v>613.2195913809536</v>
      </c>
      <c r="L466" s="38">
        <v>3364.0243226616808</v>
      </c>
      <c r="M466" s="38">
        <v>7290.0251086685312</v>
      </c>
      <c r="N466" s="38">
        <v>3388.2321324802306</v>
      </c>
      <c r="O466" s="38">
        <v>4854.1939259637893</v>
      </c>
      <c r="P466" s="38">
        <v>2126.6018158890679</v>
      </c>
      <c r="Q466" s="38">
        <v>9391.6883909588378</v>
      </c>
      <c r="R466" s="38">
        <v>7577.7825496657661</v>
      </c>
      <c r="S466" s="38">
        <v>40819.07873984742</v>
      </c>
      <c r="T466" s="38">
        <v>9384.7636824576657</v>
      </c>
    </row>
    <row r="467" spans="1:20" x14ac:dyDescent="0.4">
      <c r="A467" s="32" t="s">
        <v>2136</v>
      </c>
      <c r="B467" s="31">
        <v>13.706</v>
      </c>
      <c r="C467" s="31">
        <v>571.12103000000002</v>
      </c>
      <c r="D467" s="32" t="s">
        <v>298</v>
      </c>
      <c r="E467" s="38">
        <v>1632.3012292541684</v>
      </c>
      <c r="F467" s="38">
        <v>2853.7647672763023</v>
      </c>
      <c r="G467" s="38">
        <v>1776.4302658724641</v>
      </c>
      <c r="H467" s="38">
        <v>2552.8971136802238</v>
      </c>
      <c r="I467" s="38">
        <v>1892.4259792036655</v>
      </c>
      <c r="J467" s="38">
        <v>4537.3793803640247</v>
      </c>
      <c r="K467" s="38">
        <v>2656.5884512466182</v>
      </c>
      <c r="L467" s="38">
        <v>3640.3234407860532</v>
      </c>
      <c r="M467" s="38">
        <v>1228.7601156323374</v>
      </c>
      <c r="N467" s="38">
        <v>1411.3477973092513</v>
      </c>
      <c r="O467" s="38">
        <v>4874.2644265436747</v>
      </c>
      <c r="P467" s="38">
        <v>2515.5919668541087</v>
      </c>
      <c r="Q467" s="38">
        <v>3880.0902760058912</v>
      </c>
      <c r="R467" s="38">
        <v>4433.2175669851904</v>
      </c>
      <c r="S467" s="38">
        <v>3094.6277283328927</v>
      </c>
      <c r="T467" s="38">
        <v>2712.5466091644475</v>
      </c>
    </row>
    <row r="468" spans="1:20" x14ac:dyDescent="0.4">
      <c r="A468" s="32" t="s">
        <v>2137</v>
      </c>
      <c r="B468" s="31">
        <v>7.4240000000000004</v>
      </c>
      <c r="C468" s="31">
        <v>694.39520000000005</v>
      </c>
      <c r="D468" s="32" t="s">
        <v>1053</v>
      </c>
      <c r="E468" s="38">
        <v>37436.449981495738</v>
      </c>
      <c r="F468" s="38">
        <v>39375.90493046568</v>
      </c>
      <c r="G468" s="38">
        <v>40335.529593642554</v>
      </c>
      <c r="H468" s="38">
        <v>69540.224543659526</v>
      </c>
      <c r="I468" s="38">
        <v>42234.832041476424</v>
      </c>
      <c r="J468" s="38">
        <v>38049.365782425411</v>
      </c>
      <c r="K468" s="38">
        <v>56430.82774653552</v>
      </c>
      <c r="L468" s="38">
        <v>36552.942296565372</v>
      </c>
      <c r="M468" s="38">
        <v>48619.023835665321</v>
      </c>
      <c r="N468" s="38">
        <v>53130.511990861625</v>
      </c>
      <c r="O468" s="38">
        <v>53274.754443999518</v>
      </c>
      <c r="P468" s="38">
        <v>51622.846237386526</v>
      </c>
      <c r="Q468" s="38">
        <v>14122.593643149154</v>
      </c>
      <c r="R468" s="38">
        <v>27482.411437625778</v>
      </c>
      <c r="S468" s="38">
        <v>62999.965874455076</v>
      </c>
      <c r="T468" s="38">
        <v>5838.7121853019871</v>
      </c>
    </row>
    <row r="469" spans="1:20" x14ac:dyDescent="0.4">
      <c r="A469" s="32" t="s">
        <v>1264</v>
      </c>
      <c r="B469" s="31">
        <v>9.1259999999999994</v>
      </c>
      <c r="C469" s="31">
        <v>88.074539999999999</v>
      </c>
      <c r="D469" s="32" t="s">
        <v>1265</v>
      </c>
      <c r="E469" s="38">
        <v>58174.469364864766</v>
      </c>
      <c r="F469" s="38">
        <v>153285.62145683094</v>
      </c>
      <c r="G469" s="38">
        <v>158747.56995382026</v>
      </c>
      <c r="H469" s="38">
        <v>81427.121658356773</v>
      </c>
      <c r="I469" s="38">
        <v>48814.831116028181</v>
      </c>
      <c r="J469" s="38">
        <v>162067.14593655337</v>
      </c>
      <c r="K469" s="38">
        <v>97266.864930660697</v>
      </c>
      <c r="L469" s="38">
        <v>127079.98164442247</v>
      </c>
      <c r="M469" s="38">
        <v>124765.05635987001</v>
      </c>
      <c r="N469" s="38">
        <v>181088.3901315023</v>
      </c>
      <c r="O469" s="38">
        <v>50303.36462005358</v>
      </c>
      <c r="P469" s="38">
        <v>140794.2511981155</v>
      </c>
      <c r="Q469" s="38">
        <v>155785.62458163654</v>
      </c>
      <c r="R469" s="38">
        <v>150471.66676063556</v>
      </c>
      <c r="S469" s="38">
        <v>117351.91699225956</v>
      </c>
      <c r="T469" s="38">
        <v>109835.68108583204</v>
      </c>
    </row>
    <row r="470" spans="1:20" x14ac:dyDescent="0.4">
      <c r="A470" s="32" t="s">
        <v>2138</v>
      </c>
      <c r="B470" s="31">
        <v>10.859</v>
      </c>
      <c r="C470" s="31">
        <v>503.05344000000002</v>
      </c>
      <c r="D470" s="32" t="s">
        <v>265</v>
      </c>
      <c r="E470" s="38">
        <v>2902.3567250491064</v>
      </c>
      <c r="F470" s="38">
        <v>2672.2990288575215</v>
      </c>
      <c r="G470" s="38">
        <v>4370.0184540462615</v>
      </c>
      <c r="H470" s="38">
        <v>3581.5616498747804</v>
      </c>
      <c r="I470" s="38">
        <v>894.23492178738229</v>
      </c>
      <c r="J470" s="38">
        <v>1582.358902041592</v>
      </c>
      <c r="K470" s="38">
        <v>3955.1096643412097</v>
      </c>
      <c r="L470" s="38">
        <v>3615.0051949021467</v>
      </c>
      <c r="M470" s="38">
        <v>3252.2730003944203</v>
      </c>
      <c r="N470" s="38">
        <v>8084.0804927148274</v>
      </c>
      <c r="O470" s="38">
        <v>1678.2761437275869</v>
      </c>
      <c r="P470" s="38">
        <v>1205.5024961510937</v>
      </c>
      <c r="Q470" s="38">
        <v>6289.9535739348512</v>
      </c>
      <c r="R470" s="38">
        <v>1675.2483595959995</v>
      </c>
      <c r="S470" s="38">
        <v>3124.2267402463667</v>
      </c>
      <c r="T470" s="38">
        <v>3453.0916788208174</v>
      </c>
    </row>
    <row r="471" spans="1:20" x14ac:dyDescent="0.4">
      <c r="A471" s="32" t="s">
        <v>2139</v>
      </c>
      <c r="B471" s="31">
        <v>7.3730000000000002</v>
      </c>
      <c r="C471" s="31">
        <v>375.18682999999999</v>
      </c>
      <c r="D471" s="32" t="s">
        <v>1374</v>
      </c>
      <c r="E471" s="38">
        <v>12103.398354913557</v>
      </c>
      <c r="F471" s="38">
        <v>81196.19656356053</v>
      </c>
      <c r="G471" s="38">
        <v>78886.947060803461</v>
      </c>
      <c r="H471" s="38">
        <v>85100.098772159035</v>
      </c>
      <c r="I471" s="38">
        <v>32440.678977582116</v>
      </c>
      <c r="J471" s="38">
        <v>83081.866489546883</v>
      </c>
      <c r="K471" s="38">
        <v>102721.07189250048</v>
      </c>
      <c r="L471" s="38">
        <v>82272.190396404243</v>
      </c>
      <c r="M471" s="38">
        <v>5694.0280075340006</v>
      </c>
      <c r="N471" s="38">
        <v>108636.87589210532</v>
      </c>
      <c r="O471" s="38">
        <v>81087.689557106874</v>
      </c>
      <c r="P471" s="38">
        <v>102668.62925553482</v>
      </c>
      <c r="Q471" s="38">
        <v>67001.679374523417</v>
      </c>
      <c r="R471" s="38">
        <v>67805.866862381066</v>
      </c>
      <c r="S471" s="38">
        <v>107198.43525035468</v>
      </c>
      <c r="T471" s="38">
        <v>1133.2741898126396</v>
      </c>
    </row>
    <row r="472" spans="1:20" x14ac:dyDescent="0.4">
      <c r="A472" s="32" t="s">
        <v>1274</v>
      </c>
      <c r="B472" s="31">
        <v>1.3</v>
      </c>
      <c r="C472" s="31">
        <v>624.44042999999999</v>
      </c>
      <c r="D472" s="32" t="s">
        <v>1275</v>
      </c>
      <c r="E472" s="38">
        <v>1472.0349350570543</v>
      </c>
      <c r="F472" s="38">
        <v>2516.7569673557095</v>
      </c>
      <c r="G472" s="38">
        <v>1279.0297914281741</v>
      </c>
      <c r="H472" s="38">
        <v>1674.3463919350129</v>
      </c>
      <c r="I472" s="38">
        <v>4278.113214197524</v>
      </c>
      <c r="J472" s="38">
        <v>2829.8440134550447</v>
      </c>
      <c r="K472" s="38">
        <v>1626.5466844636196</v>
      </c>
      <c r="L472" s="38">
        <v>2273.138163055095</v>
      </c>
      <c r="M472" s="38">
        <v>691.81512925413108</v>
      </c>
      <c r="N472" s="38">
        <v>216.43990955201946</v>
      </c>
      <c r="O472" s="38">
        <v>517.0543244627703</v>
      </c>
      <c r="P472" s="38">
        <v>325.68750847308849</v>
      </c>
      <c r="Q472" s="38">
        <v>3182.3752474590488</v>
      </c>
      <c r="R472" s="38">
        <v>1509.7449394549167</v>
      </c>
      <c r="S472" s="38">
        <v>962.4782149795243</v>
      </c>
      <c r="T472" s="38">
        <v>8331.9154028897938</v>
      </c>
    </row>
    <row r="473" spans="1:20" x14ac:dyDescent="0.4">
      <c r="A473" s="32" t="s">
        <v>2140</v>
      </c>
      <c r="B473" s="31">
        <v>1.321</v>
      </c>
      <c r="C473" s="31">
        <v>730.50909000000001</v>
      </c>
      <c r="D473" s="32" t="s">
        <v>106</v>
      </c>
      <c r="E473" s="38">
        <v>22529.4891924765</v>
      </c>
      <c r="F473" s="38">
        <v>25418.165217087793</v>
      </c>
      <c r="G473" s="38">
        <v>12644.342562707356</v>
      </c>
      <c r="H473" s="38">
        <v>21509.577528116864</v>
      </c>
      <c r="I473" s="38">
        <v>16425.069429366344</v>
      </c>
      <c r="J473" s="38">
        <v>43814.972356530983</v>
      </c>
      <c r="K473" s="38">
        <v>20775.294742407197</v>
      </c>
      <c r="L473" s="38">
        <v>19356.349374896268</v>
      </c>
      <c r="M473" s="38">
        <v>24099.463490518905</v>
      </c>
      <c r="N473" s="38">
        <v>24618.294228400664</v>
      </c>
      <c r="O473" s="38">
        <v>24347.428679647084</v>
      </c>
      <c r="P473" s="38">
        <v>23512.803252554324</v>
      </c>
      <c r="Q473" s="38">
        <v>27965.867534501496</v>
      </c>
      <c r="R473" s="38">
        <v>28975.732373555242</v>
      </c>
      <c r="S473" s="38">
        <v>28354.832757525095</v>
      </c>
      <c r="T473" s="38">
        <v>6776.6663073773334</v>
      </c>
    </row>
    <row r="474" spans="1:20" x14ac:dyDescent="0.4">
      <c r="A474" s="32" t="s">
        <v>1276</v>
      </c>
      <c r="B474" s="31">
        <v>6.3680000000000003</v>
      </c>
      <c r="C474" s="31">
        <v>424.34228999999999</v>
      </c>
      <c r="D474" s="32" t="s">
        <v>1277</v>
      </c>
      <c r="E474" s="38">
        <v>167167.62427668431</v>
      </c>
      <c r="F474" s="38">
        <v>14171.610047942879</v>
      </c>
      <c r="G474" s="38">
        <v>7063.4708301393757</v>
      </c>
      <c r="H474" s="38">
        <v>24361.740002654438</v>
      </c>
      <c r="I474" s="38">
        <v>5271.0003871429453</v>
      </c>
      <c r="J474" s="38">
        <v>127919.64825131907</v>
      </c>
      <c r="K474" s="38">
        <v>2247.0789455884687</v>
      </c>
      <c r="L474" s="38">
        <v>8586.187734542249</v>
      </c>
      <c r="M474" s="38">
        <v>14861.042153213741</v>
      </c>
      <c r="N474" s="38">
        <v>11732.638968020299</v>
      </c>
      <c r="O474" s="38">
        <v>71762.552692442827</v>
      </c>
      <c r="P474" s="38">
        <v>5691.7332466677208</v>
      </c>
      <c r="Q474" s="38">
        <v>233068.3744856852</v>
      </c>
      <c r="R474" s="38">
        <v>13391.879797675412</v>
      </c>
      <c r="S474" s="38">
        <v>10401.501048628137</v>
      </c>
      <c r="T474" s="38">
        <v>107629.71326197554</v>
      </c>
    </row>
    <row r="475" spans="1:20" x14ac:dyDescent="0.4">
      <c r="A475" s="32" t="s">
        <v>1279</v>
      </c>
      <c r="B475" s="31">
        <v>12.122999999999999</v>
      </c>
      <c r="C475" s="31">
        <v>236.15172000000001</v>
      </c>
      <c r="D475" s="32" t="s">
        <v>1280</v>
      </c>
      <c r="E475" s="38">
        <v>6625.8037792724681</v>
      </c>
      <c r="F475" s="38">
        <v>3587.1887933855414</v>
      </c>
      <c r="G475" s="38">
        <v>1896.4593378908737</v>
      </c>
      <c r="H475" s="38">
        <v>1837.9319589631464</v>
      </c>
      <c r="I475" s="38">
        <v>4436.1689714292206</v>
      </c>
      <c r="J475" s="38">
        <v>2259.595673503612</v>
      </c>
      <c r="K475" s="38">
        <v>2916.7105607080448</v>
      </c>
      <c r="L475" s="38">
        <v>1746.9589659895573</v>
      </c>
      <c r="M475" s="38">
        <v>2187.6566888880634</v>
      </c>
      <c r="N475" s="38">
        <v>6367.5225003690884</v>
      </c>
      <c r="O475" s="38">
        <v>3496.0900533915224</v>
      </c>
      <c r="P475" s="38">
        <v>1779.8134265853287</v>
      </c>
      <c r="Q475" s="38">
        <v>2101.3259988730701</v>
      </c>
      <c r="R475" s="38">
        <v>24000.522690230169</v>
      </c>
      <c r="S475" s="38">
        <v>3306.9240896433284</v>
      </c>
      <c r="T475" s="38">
        <v>3469.8035562742757</v>
      </c>
    </row>
    <row r="476" spans="1:20" x14ac:dyDescent="0.4">
      <c r="A476" s="32" t="s">
        <v>2141</v>
      </c>
      <c r="B476" s="31">
        <v>10.217000000000001</v>
      </c>
      <c r="C476" s="31">
        <v>186.08632</v>
      </c>
      <c r="D476" s="32" t="s">
        <v>1112</v>
      </c>
      <c r="E476" s="38">
        <v>72749.920422051626</v>
      </c>
      <c r="F476" s="38">
        <v>19781.92579405685</v>
      </c>
      <c r="G476" s="38">
        <v>7702.985725853463</v>
      </c>
      <c r="H476" s="38">
        <v>10524.325568157032</v>
      </c>
      <c r="I476" s="38">
        <v>11529.584062760448</v>
      </c>
      <c r="J476" s="38">
        <v>54347.983438748342</v>
      </c>
      <c r="K476" s="38">
        <v>10322.355677061674</v>
      </c>
      <c r="L476" s="38">
        <v>12135.145331486377</v>
      </c>
      <c r="M476" s="38">
        <v>23595.9036846409</v>
      </c>
      <c r="N476" s="38">
        <v>17735.106137071234</v>
      </c>
      <c r="O476" s="38">
        <v>5997.2567208944238</v>
      </c>
      <c r="P476" s="38">
        <v>9123.8373852531404</v>
      </c>
      <c r="Q476" s="38">
        <v>23178.864591573747</v>
      </c>
      <c r="R476" s="38">
        <v>142783.96972583793</v>
      </c>
      <c r="S476" s="38">
        <v>14002.373946239761</v>
      </c>
      <c r="T476" s="38">
        <v>36618.856977549622</v>
      </c>
    </row>
    <row r="477" spans="1:20" x14ac:dyDescent="0.4">
      <c r="A477" s="32" t="s">
        <v>1282</v>
      </c>
      <c r="B477" s="31">
        <v>2.91</v>
      </c>
      <c r="C477" s="31">
        <v>122.09647</v>
      </c>
      <c r="D477" s="32" t="s">
        <v>1283</v>
      </c>
      <c r="E477" s="38">
        <v>115714.45983900398</v>
      </c>
      <c r="F477" s="38">
        <v>142098.47471395409</v>
      </c>
      <c r="G477" s="38">
        <v>225739.15586131127</v>
      </c>
      <c r="H477" s="38">
        <v>90284.79897890953</v>
      </c>
      <c r="I477" s="38">
        <v>99973.979168177495</v>
      </c>
      <c r="J477" s="38">
        <v>131286.57419095727</v>
      </c>
      <c r="K477" s="38">
        <v>100854.25177359459</v>
      </c>
      <c r="L477" s="38">
        <v>174676.08231956835</v>
      </c>
      <c r="M477" s="38">
        <v>58092.068802596885</v>
      </c>
      <c r="N477" s="38">
        <v>66493.93092255728</v>
      </c>
      <c r="O477" s="38">
        <v>75759.449522208641</v>
      </c>
      <c r="P477" s="38">
        <v>73884.275513723114</v>
      </c>
      <c r="Q477" s="38">
        <v>105256.79835178271</v>
      </c>
      <c r="R477" s="38">
        <v>94402.645494519064</v>
      </c>
      <c r="S477" s="38">
        <v>84905.276001592458</v>
      </c>
      <c r="T477" s="38">
        <v>129136.85505223551</v>
      </c>
    </row>
    <row r="478" spans="1:20" x14ac:dyDescent="0.4">
      <c r="A478" s="32" t="s">
        <v>2142</v>
      </c>
      <c r="B478" s="31">
        <v>15.874000000000001</v>
      </c>
      <c r="C478" s="31">
        <v>203.14729</v>
      </c>
      <c r="D478" s="32" t="s">
        <v>223</v>
      </c>
      <c r="E478" s="38">
        <v>44201.663482432821</v>
      </c>
      <c r="F478" s="38">
        <v>55341.649451703764</v>
      </c>
      <c r="G478" s="38">
        <v>70675.998302168096</v>
      </c>
      <c r="H478" s="38">
        <v>41961.622478798912</v>
      </c>
      <c r="I478" s="38">
        <v>50975.633649457479</v>
      </c>
      <c r="J478" s="38">
        <v>61221.990163303599</v>
      </c>
      <c r="K478" s="38">
        <v>94419.102398966512</v>
      </c>
      <c r="L478" s="38">
        <v>55784.90202864071</v>
      </c>
      <c r="M478" s="38">
        <v>55870.09956708362</v>
      </c>
      <c r="N478" s="38">
        <v>124947.66778567294</v>
      </c>
      <c r="O478" s="38">
        <v>63485.860548547091</v>
      </c>
      <c r="P478" s="38">
        <v>65898.050834122463</v>
      </c>
      <c r="Q478" s="38">
        <v>76237.930414063943</v>
      </c>
      <c r="R478" s="38">
        <v>99635.585694705063</v>
      </c>
      <c r="S478" s="38">
        <v>58680.551446254285</v>
      </c>
      <c r="T478" s="38">
        <v>31179.14086644895</v>
      </c>
    </row>
    <row r="479" spans="1:20" x14ac:dyDescent="0.4">
      <c r="A479" s="32" t="s">
        <v>2143</v>
      </c>
      <c r="B479" s="31">
        <v>13.8</v>
      </c>
      <c r="C479" s="31">
        <v>296.06252999999998</v>
      </c>
      <c r="D479" s="32" t="s">
        <v>1151</v>
      </c>
      <c r="E479" s="38">
        <v>21078.310829951944</v>
      </c>
      <c r="F479" s="38">
        <v>27619.517448620383</v>
      </c>
      <c r="G479" s="38">
        <v>35476.75275833733</v>
      </c>
      <c r="H479" s="38">
        <v>24472.400827408765</v>
      </c>
      <c r="I479" s="38">
        <v>18245.362579766283</v>
      </c>
      <c r="J479" s="38">
        <v>14454.137097080398</v>
      </c>
      <c r="K479" s="38">
        <v>35558.378963245144</v>
      </c>
      <c r="L479" s="38">
        <v>35754.867154572661</v>
      </c>
      <c r="M479" s="38">
        <v>51067.270405679941</v>
      </c>
      <c r="N479" s="38">
        <v>101236.02737193949</v>
      </c>
      <c r="O479" s="38">
        <v>48317.340800767743</v>
      </c>
      <c r="P479" s="38">
        <v>44291.666293137372</v>
      </c>
      <c r="Q479" s="38">
        <v>37764.264183306739</v>
      </c>
      <c r="R479" s="38">
        <v>31517.662765340425</v>
      </c>
      <c r="S479" s="38">
        <v>40122.991632089164</v>
      </c>
      <c r="T479" s="38">
        <v>16157.252020471635</v>
      </c>
    </row>
    <row r="480" spans="1:20" x14ac:dyDescent="0.4">
      <c r="A480" s="32" t="s">
        <v>1289</v>
      </c>
      <c r="B480" s="31">
        <v>13.173999999999999</v>
      </c>
      <c r="C480" s="31">
        <v>174.04291000000001</v>
      </c>
      <c r="D480" s="32" t="s">
        <v>304</v>
      </c>
      <c r="E480" s="38">
        <v>79268.267070594025</v>
      </c>
      <c r="F480" s="38">
        <v>64397.840668846722</v>
      </c>
      <c r="G480" s="38">
        <v>72261.518908371974</v>
      </c>
      <c r="H480" s="38">
        <v>68430.566773409519</v>
      </c>
      <c r="I480" s="38">
        <v>69591.993259927971</v>
      </c>
      <c r="J480" s="38">
        <v>53878.681912942113</v>
      </c>
      <c r="K480" s="38">
        <v>87574.475652579757</v>
      </c>
      <c r="L480" s="38">
        <v>81680.610510087019</v>
      </c>
      <c r="M480" s="38">
        <v>58133.58153330192</v>
      </c>
      <c r="N480" s="38">
        <v>60680.041134112093</v>
      </c>
      <c r="O480" s="38">
        <v>120583.38391628615</v>
      </c>
      <c r="P480" s="38">
        <v>71451.67529006314</v>
      </c>
      <c r="Q480" s="38">
        <v>43277.760832663647</v>
      </c>
      <c r="R480" s="38">
        <v>57808.08446688018</v>
      </c>
      <c r="S480" s="38">
        <v>86022.914616049005</v>
      </c>
      <c r="T480" s="38">
        <v>43891.163929108407</v>
      </c>
    </row>
    <row r="481" spans="1:20" x14ac:dyDescent="0.4">
      <c r="A481" s="32" t="s">
        <v>2144</v>
      </c>
      <c r="B481" s="31">
        <v>12.342000000000001</v>
      </c>
      <c r="C481" s="31">
        <v>303.08478000000002</v>
      </c>
      <c r="D481" s="32" t="s">
        <v>571</v>
      </c>
      <c r="E481" s="38">
        <v>15663.807538834468</v>
      </c>
      <c r="F481" s="38">
        <v>1997.7503180055253</v>
      </c>
      <c r="G481" s="38">
        <v>2284.3186653201969</v>
      </c>
      <c r="H481" s="38">
        <v>8354.2194963825459</v>
      </c>
      <c r="I481" s="38">
        <v>40437.488734236191</v>
      </c>
      <c r="J481" s="38">
        <v>4150.3489888690328</v>
      </c>
      <c r="K481" s="38">
        <v>7377.7357393848288</v>
      </c>
      <c r="L481" s="38">
        <v>3896.4892218365185</v>
      </c>
      <c r="M481" s="38">
        <v>17452.687061299555</v>
      </c>
      <c r="N481" s="38">
        <v>608.02058871302802</v>
      </c>
      <c r="O481" s="38">
        <v>15918.724934534226</v>
      </c>
      <c r="P481" s="38">
        <v>2218.2211643635969</v>
      </c>
      <c r="Q481" s="38">
        <v>861.07800377163255</v>
      </c>
      <c r="R481" s="38">
        <v>2843.4565062091174</v>
      </c>
      <c r="S481" s="38">
        <v>5909.1407344478266</v>
      </c>
      <c r="T481" s="38">
        <v>13011.972743924887</v>
      </c>
    </row>
    <row r="482" spans="1:20" x14ac:dyDescent="0.4">
      <c r="A482" s="32" t="s">
        <v>1294</v>
      </c>
      <c r="B482" s="31">
        <v>9.452</v>
      </c>
      <c r="C482" s="31">
        <v>146.04694000000001</v>
      </c>
      <c r="D482" s="32" t="s">
        <v>269</v>
      </c>
      <c r="E482" s="38">
        <v>15965.32745840371</v>
      </c>
      <c r="F482" s="38">
        <v>18896.116467587733</v>
      </c>
      <c r="G482" s="38">
        <v>11731.317068369883</v>
      </c>
      <c r="H482" s="38">
        <v>24358.210908690831</v>
      </c>
      <c r="I482" s="38">
        <v>16063.10495410924</v>
      </c>
      <c r="J482" s="38">
        <v>19353.84672094019</v>
      </c>
      <c r="K482" s="38">
        <v>29186.211701162742</v>
      </c>
      <c r="L482" s="38">
        <v>15788.16033688063</v>
      </c>
      <c r="M482" s="38">
        <v>16566.651819343788</v>
      </c>
      <c r="N482" s="38">
        <v>23247.481080690977</v>
      </c>
      <c r="O482" s="38">
        <v>17707.368974255609</v>
      </c>
      <c r="P482" s="38">
        <v>16958.105552380355</v>
      </c>
      <c r="Q482" s="38">
        <v>14493.013014450476</v>
      </c>
      <c r="R482" s="38">
        <v>20279.572715326682</v>
      </c>
      <c r="S482" s="38">
        <v>17891.133274015541</v>
      </c>
      <c r="T482" s="38">
        <v>20693.997993138222</v>
      </c>
    </row>
    <row r="483" spans="1:20" x14ac:dyDescent="0.4">
      <c r="A483" s="32" t="s">
        <v>1295</v>
      </c>
      <c r="B483" s="31">
        <v>12.97</v>
      </c>
      <c r="C483" s="31">
        <v>188.05626000000001</v>
      </c>
      <c r="D483" s="32" t="s">
        <v>962</v>
      </c>
      <c r="E483" s="38">
        <v>62836.954281946943</v>
      </c>
      <c r="F483" s="38">
        <v>51964.805647945475</v>
      </c>
      <c r="G483" s="38">
        <v>71729.472919086766</v>
      </c>
      <c r="H483" s="38">
        <v>53622.058788525253</v>
      </c>
      <c r="I483" s="38">
        <v>45428.178391935595</v>
      </c>
      <c r="J483" s="38">
        <v>34567.27783831978</v>
      </c>
      <c r="K483" s="38">
        <v>46071.24699842633</v>
      </c>
      <c r="L483" s="38">
        <v>26976.431774396948</v>
      </c>
      <c r="M483" s="38">
        <v>35836.604519245389</v>
      </c>
      <c r="N483" s="38">
        <v>108724.00812864391</v>
      </c>
      <c r="O483" s="38">
        <v>52837.45581690839</v>
      </c>
      <c r="P483" s="38">
        <v>43168.16490065078</v>
      </c>
      <c r="Q483" s="38">
        <v>23351.217974573246</v>
      </c>
      <c r="R483" s="38">
        <v>45480.984534206698</v>
      </c>
      <c r="S483" s="38">
        <v>60187.649830370923</v>
      </c>
      <c r="T483" s="38">
        <v>46817.598711588755</v>
      </c>
    </row>
    <row r="484" spans="1:20" x14ac:dyDescent="0.4">
      <c r="A484" s="32" t="s">
        <v>1296</v>
      </c>
      <c r="B484" s="31">
        <v>7.5</v>
      </c>
      <c r="C484" s="31">
        <v>116.03801</v>
      </c>
      <c r="D484" s="32" t="s">
        <v>269</v>
      </c>
      <c r="E484" s="38">
        <v>20573.404613032631</v>
      </c>
      <c r="F484" s="38">
        <v>12866.948719710028</v>
      </c>
      <c r="G484" s="38">
        <v>14773.398203278095</v>
      </c>
      <c r="H484" s="38">
        <v>12362.771747105267</v>
      </c>
      <c r="I484" s="38">
        <v>15193.992091279271</v>
      </c>
      <c r="J484" s="38">
        <v>8220.3278602425598</v>
      </c>
      <c r="K484" s="38">
        <v>21006.548164018692</v>
      </c>
      <c r="L484" s="38">
        <v>12213.663337999613</v>
      </c>
      <c r="M484" s="38">
        <v>10752.242615904514</v>
      </c>
      <c r="N484" s="38">
        <v>6679.9540868812255</v>
      </c>
      <c r="O484" s="38">
        <v>9546.6805430268014</v>
      </c>
      <c r="P484" s="38">
        <v>7955.68973204342</v>
      </c>
      <c r="Q484" s="38">
        <v>10680.509150544833</v>
      </c>
      <c r="R484" s="38">
        <v>7525.9543067218301</v>
      </c>
      <c r="S484" s="38">
        <v>10198.785244462557</v>
      </c>
      <c r="T484" s="38">
        <v>40614.328497096358</v>
      </c>
    </row>
    <row r="485" spans="1:20" x14ac:dyDescent="0.4">
      <c r="A485" s="32" t="s">
        <v>2145</v>
      </c>
      <c r="B485" s="31">
        <v>12.694000000000001</v>
      </c>
      <c r="C485" s="31">
        <v>310.11423000000002</v>
      </c>
      <c r="D485" s="32" t="s">
        <v>2146</v>
      </c>
      <c r="E485" s="38">
        <v>28105.878059061015</v>
      </c>
      <c r="F485" s="38">
        <v>14322.831496625196</v>
      </c>
      <c r="G485" s="38">
        <v>56355.089661507591</v>
      </c>
      <c r="H485" s="38">
        <v>7473.9358771030147</v>
      </c>
      <c r="I485" s="38">
        <v>40503.64415018697</v>
      </c>
      <c r="J485" s="38">
        <v>6722.083151810225</v>
      </c>
      <c r="K485" s="38">
        <v>12110.825762997265</v>
      </c>
      <c r="L485" s="38">
        <v>22757.800669734159</v>
      </c>
      <c r="M485" s="38">
        <v>46470.31652402749</v>
      </c>
      <c r="N485" s="38">
        <v>64892.076108084722</v>
      </c>
      <c r="O485" s="38">
        <v>58006.613890238288</v>
      </c>
      <c r="P485" s="38">
        <v>44995.334797359508</v>
      </c>
      <c r="Q485" s="38">
        <v>35821.881641523061</v>
      </c>
      <c r="R485" s="38">
        <v>19475.078026525138</v>
      </c>
      <c r="S485" s="38">
        <v>50111.127169511885</v>
      </c>
      <c r="T485" s="38">
        <v>19345.042644718804</v>
      </c>
    </row>
    <row r="486" spans="1:20" x14ac:dyDescent="0.4">
      <c r="A486" s="32" t="s">
        <v>2147</v>
      </c>
      <c r="B486" s="31">
        <v>13.452</v>
      </c>
      <c r="C486" s="31">
        <v>236.07762</v>
      </c>
      <c r="D486" s="32" t="s">
        <v>1300</v>
      </c>
      <c r="E486" s="38">
        <v>64926.274128659061</v>
      </c>
      <c r="F486" s="38">
        <v>33355.052807088367</v>
      </c>
      <c r="G486" s="38">
        <v>23594.160657216969</v>
      </c>
      <c r="H486" s="38">
        <v>16853.861147443844</v>
      </c>
      <c r="I486" s="38">
        <v>28590.923025566884</v>
      </c>
      <c r="J486" s="38">
        <v>37136.412493091841</v>
      </c>
      <c r="K486" s="38">
        <v>21497.605185856435</v>
      </c>
      <c r="L486" s="38">
        <v>28958.217241873073</v>
      </c>
      <c r="M486" s="38">
        <v>30608.681276673633</v>
      </c>
      <c r="N486" s="38">
        <v>16631.638008265887</v>
      </c>
      <c r="O486" s="38">
        <v>58882.41021041121</v>
      </c>
      <c r="P486" s="38">
        <v>8019.5028784634978</v>
      </c>
      <c r="Q486" s="38">
        <v>26819.094267984197</v>
      </c>
      <c r="R486" s="38">
        <v>32805.100907785978</v>
      </c>
      <c r="S486" s="38">
        <v>18741.809153900103</v>
      </c>
      <c r="T486" s="38">
        <v>41478.007162302936</v>
      </c>
    </row>
    <row r="487" spans="1:20" x14ac:dyDescent="0.4">
      <c r="A487" s="32" t="s">
        <v>2148</v>
      </c>
      <c r="B487" s="31">
        <v>13.377000000000001</v>
      </c>
      <c r="C487" s="31">
        <v>175.10666000000001</v>
      </c>
      <c r="D487" s="32" t="s">
        <v>2149</v>
      </c>
      <c r="E487" s="38">
        <v>101843.7413905469</v>
      </c>
      <c r="F487" s="38">
        <v>208384.23643743811</v>
      </c>
      <c r="G487" s="38">
        <v>439171.97102671902</v>
      </c>
      <c r="H487" s="38">
        <v>131166.75671532276</v>
      </c>
      <c r="I487" s="38">
        <v>110375.95739243263</v>
      </c>
      <c r="J487" s="38">
        <v>175229.93266530096</v>
      </c>
      <c r="K487" s="38">
        <v>253934.54619098475</v>
      </c>
      <c r="L487" s="38">
        <v>61964.755610912529</v>
      </c>
      <c r="M487" s="38">
        <v>121550.80537060082</v>
      </c>
      <c r="N487" s="38">
        <v>81820.270324291516</v>
      </c>
      <c r="O487" s="38">
        <v>183797.99840561062</v>
      </c>
      <c r="P487" s="38">
        <v>70219.144256399217</v>
      </c>
      <c r="Q487" s="38">
        <v>122822.38776394191</v>
      </c>
      <c r="R487" s="38">
        <v>214572.02575069756</v>
      </c>
      <c r="S487" s="38">
        <v>52752.583818893654</v>
      </c>
      <c r="T487" s="38">
        <v>63955.310522044005</v>
      </c>
    </row>
    <row r="488" spans="1:20" x14ac:dyDescent="0.4">
      <c r="A488" s="32" t="s">
        <v>2150</v>
      </c>
      <c r="B488" s="31">
        <v>12.239000000000001</v>
      </c>
      <c r="C488" s="31">
        <v>386.11075</v>
      </c>
      <c r="D488" s="32" t="s">
        <v>808</v>
      </c>
      <c r="E488" s="38">
        <v>8469.9638768830955</v>
      </c>
      <c r="F488" s="38">
        <v>2076.054459767242</v>
      </c>
      <c r="G488" s="38">
        <v>3567.2640203871374</v>
      </c>
      <c r="H488" s="38">
        <v>9580.3406196005672</v>
      </c>
      <c r="I488" s="38">
        <v>21167.802923211406</v>
      </c>
      <c r="J488" s="38">
        <v>6244.9147472730037</v>
      </c>
      <c r="K488" s="38">
        <v>9321.5645892542561</v>
      </c>
      <c r="L488" s="38">
        <v>5572.2156810580591</v>
      </c>
      <c r="M488" s="38">
        <v>9254.1865614302606</v>
      </c>
      <c r="N488" s="38">
        <v>618.39974157719848</v>
      </c>
      <c r="O488" s="38">
        <v>9251.5450292044661</v>
      </c>
      <c r="P488" s="38">
        <v>4076.1397187209354</v>
      </c>
      <c r="Q488" s="38">
        <v>1252.848426469372</v>
      </c>
      <c r="R488" s="38">
        <v>51.798780349499232</v>
      </c>
      <c r="S488" s="38">
        <v>2209.7193376783353</v>
      </c>
      <c r="T488" s="38">
        <v>907.66384419095289</v>
      </c>
    </row>
    <row r="489" spans="1:20" x14ac:dyDescent="0.4">
      <c r="A489" s="32" t="s">
        <v>2151</v>
      </c>
      <c r="B489" s="31">
        <v>13.35</v>
      </c>
      <c r="C489" s="31">
        <v>173.09398999999999</v>
      </c>
      <c r="D489" s="32" t="s">
        <v>2149</v>
      </c>
      <c r="E489" s="38">
        <v>145685.89729974876</v>
      </c>
      <c r="F489" s="38">
        <v>295095.29053551494</v>
      </c>
      <c r="G489" s="38">
        <v>452329.03806126409</v>
      </c>
      <c r="H489" s="38">
        <v>192523.82399937534</v>
      </c>
      <c r="I489" s="38">
        <v>186228.59097258933</v>
      </c>
      <c r="J489" s="38">
        <v>165631.97573790065</v>
      </c>
      <c r="K489" s="38">
        <v>294304.53167467925</v>
      </c>
      <c r="L489" s="38">
        <v>71384.525857009896</v>
      </c>
      <c r="M489" s="38">
        <v>133063.9948598365</v>
      </c>
      <c r="N489" s="38">
        <v>69937.878431302117</v>
      </c>
      <c r="O489" s="38">
        <v>223857.91040651849</v>
      </c>
      <c r="P489" s="38">
        <v>73008.906549717271</v>
      </c>
      <c r="Q489" s="38">
        <v>138068.99777237687</v>
      </c>
      <c r="R489" s="38">
        <v>230606.36830572216</v>
      </c>
      <c r="S489" s="38">
        <v>60434.252582395922</v>
      </c>
      <c r="T489" s="38">
        <v>23505.775682346728</v>
      </c>
    </row>
    <row r="490" spans="1:20" x14ac:dyDescent="0.4">
      <c r="A490" s="32" t="s">
        <v>2152</v>
      </c>
      <c r="B490" s="31">
        <v>6.2910000000000004</v>
      </c>
      <c r="C490" s="31">
        <v>372.31238000000002</v>
      </c>
      <c r="D490" s="32" t="s">
        <v>1199</v>
      </c>
      <c r="E490" s="38">
        <v>14700.590492381858</v>
      </c>
      <c r="F490" s="38">
        <v>4444.8304380552554</v>
      </c>
      <c r="G490" s="38">
        <v>3269.5919217814812</v>
      </c>
      <c r="H490" s="38">
        <v>1999.5929899085959</v>
      </c>
      <c r="I490" s="38">
        <v>3430.5524757537301</v>
      </c>
      <c r="J490" s="38">
        <v>14025.113486722941</v>
      </c>
      <c r="K490" s="38">
        <v>1879.3561241811508</v>
      </c>
      <c r="L490" s="38">
        <v>8162.3823143116369</v>
      </c>
      <c r="M490" s="38">
        <v>17162.764875477485</v>
      </c>
      <c r="N490" s="38">
        <v>10595.581378668676</v>
      </c>
      <c r="O490" s="38">
        <v>7289.4146629899233</v>
      </c>
      <c r="P490" s="38">
        <v>4188.9835596848507</v>
      </c>
      <c r="Q490" s="38">
        <v>25754.683557934284</v>
      </c>
      <c r="R490" s="38">
        <v>4857.7148888737693</v>
      </c>
      <c r="S490" s="38">
        <v>5543.1804724854683</v>
      </c>
      <c r="T490" s="38">
        <v>167.11877453458283</v>
      </c>
    </row>
    <row r="491" spans="1:20" x14ac:dyDescent="0.4">
      <c r="A491" s="32" t="s">
        <v>1308</v>
      </c>
      <c r="B491" s="31">
        <v>7.234</v>
      </c>
      <c r="C491" s="31">
        <v>208.06331</v>
      </c>
      <c r="D491" s="32" t="s">
        <v>1309</v>
      </c>
      <c r="E491" s="38">
        <v>31990.552813287504</v>
      </c>
      <c r="F491" s="38">
        <v>45212.448402053138</v>
      </c>
      <c r="G491" s="38">
        <v>857.89233679001461</v>
      </c>
      <c r="H491" s="38">
        <v>26256.253317160248</v>
      </c>
      <c r="I491" s="38">
        <v>49654.007442322647</v>
      </c>
      <c r="J491" s="38">
        <v>443.39019876734011</v>
      </c>
      <c r="K491" s="38">
        <v>480.16664433731103</v>
      </c>
      <c r="L491" s="38">
        <v>20988.909723724402</v>
      </c>
      <c r="M491" s="38">
        <v>19346.679357864552</v>
      </c>
      <c r="N491" s="38">
        <v>17991.411943908119</v>
      </c>
      <c r="O491" s="38">
        <v>27107.066037166416</v>
      </c>
      <c r="P491" s="38">
        <v>22180.30677359358</v>
      </c>
      <c r="Q491" s="38">
        <v>41755.901190877979</v>
      </c>
      <c r="R491" s="38">
        <v>12850.78688633502</v>
      </c>
      <c r="S491" s="38">
        <v>18262.073548069955</v>
      </c>
      <c r="T491" s="38">
        <v>716.87472335384575</v>
      </c>
    </row>
    <row r="492" spans="1:20" x14ac:dyDescent="0.4">
      <c r="A492" s="32" t="s">
        <v>2153</v>
      </c>
      <c r="B492" s="31">
        <v>7.593</v>
      </c>
      <c r="C492" s="31">
        <v>566.31757000000005</v>
      </c>
      <c r="D492" s="32" t="s">
        <v>1046</v>
      </c>
      <c r="E492" s="38">
        <v>47716.288685770873</v>
      </c>
      <c r="F492" s="38">
        <v>68377.809718323231</v>
      </c>
      <c r="G492" s="38">
        <v>40046.855531620124</v>
      </c>
      <c r="H492" s="38">
        <v>81714.975033284005</v>
      </c>
      <c r="I492" s="38">
        <v>59065.612054298486</v>
      </c>
      <c r="J492" s="38">
        <v>59311.340641627081</v>
      </c>
      <c r="K492" s="38">
        <v>76010.874815755451</v>
      </c>
      <c r="L492" s="38">
        <v>27130.719714563125</v>
      </c>
      <c r="M492" s="38">
        <v>38296.061774496273</v>
      </c>
      <c r="N492" s="38">
        <v>54128.309076143138</v>
      </c>
      <c r="O492" s="38">
        <v>60470.245833636094</v>
      </c>
      <c r="P492" s="38">
        <v>51812.465153018326</v>
      </c>
      <c r="Q492" s="38">
        <v>54430.537394627128</v>
      </c>
      <c r="R492" s="38">
        <v>44355.875844699491</v>
      </c>
      <c r="S492" s="38">
        <v>65953.802414484919</v>
      </c>
      <c r="T492" s="38">
        <v>484.34585195207518</v>
      </c>
    </row>
    <row r="493" spans="1:20" x14ac:dyDescent="0.4">
      <c r="A493" s="32" t="s">
        <v>2154</v>
      </c>
      <c r="B493" s="31">
        <v>1.17</v>
      </c>
      <c r="C493" s="31">
        <v>367.34088000000003</v>
      </c>
      <c r="D493" s="32" t="s">
        <v>180</v>
      </c>
      <c r="E493" s="38">
        <v>12658.841812884379</v>
      </c>
      <c r="F493" s="38">
        <v>17658.344593275167</v>
      </c>
      <c r="G493" s="38">
        <v>14926.815396209435</v>
      </c>
      <c r="H493" s="38">
        <v>24295.343507801841</v>
      </c>
      <c r="I493" s="38">
        <v>26862.053291129159</v>
      </c>
      <c r="J493" s="38">
        <v>25031.013436217097</v>
      </c>
      <c r="K493" s="38">
        <v>22116.647306858889</v>
      </c>
      <c r="L493" s="38">
        <v>23706.684493731009</v>
      </c>
      <c r="M493" s="38">
        <v>13292.866035829376</v>
      </c>
      <c r="N493" s="38">
        <v>10774.119368575641</v>
      </c>
      <c r="O493" s="38">
        <v>5878.7451936608131</v>
      </c>
      <c r="P493" s="38">
        <v>12971.537133242247</v>
      </c>
      <c r="Q493" s="38">
        <v>9132.2365712982028</v>
      </c>
      <c r="R493" s="38">
        <v>13113.935122629318</v>
      </c>
      <c r="S493" s="38">
        <v>16446.844068059443</v>
      </c>
      <c r="T493" s="38">
        <v>30016.620891092756</v>
      </c>
    </row>
    <row r="494" spans="1:20" x14ac:dyDescent="0.4">
      <c r="A494" s="32" t="s">
        <v>1319</v>
      </c>
      <c r="B494" s="31">
        <v>11.986000000000001</v>
      </c>
      <c r="C494" s="31">
        <v>290.08837999999997</v>
      </c>
      <c r="D494" s="32" t="s">
        <v>1320</v>
      </c>
      <c r="E494" s="38">
        <v>30675.844746478855</v>
      </c>
      <c r="F494" s="38">
        <v>42864.266662861992</v>
      </c>
      <c r="G494" s="38">
        <v>35150.674737081667</v>
      </c>
      <c r="H494" s="38">
        <v>61448.414749418043</v>
      </c>
      <c r="I494" s="38">
        <v>31469.730358622448</v>
      </c>
      <c r="J494" s="38">
        <v>33332.828954989935</v>
      </c>
      <c r="K494" s="38">
        <v>78918.60560837129</v>
      </c>
      <c r="L494" s="38">
        <v>38804.854417074799</v>
      </c>
      <c r="M494" s="38">
        <v>21179.710748102822</v>
      </c>
      <c r="N494" s="38">
        <v>54472.647266689797</v>
      </c>
      <c r="O494" s="38">
        <v>29359.432605704453</v>
      </c>
      <c r="P494" s="38">
        <v>149858.03110489354</v>
      </c>
      <c r="Q494" s="38">
        <v>44910.568951560141</v>
      </c>
      <c r="R494" s="38">
        <v>29418.523752369296</v>
      </c>
      <c r="S494" s="38">
        <v>27814.303677979566</v>
      </c>
      <c r="T494" s="38">
        <v>29502.234504302065</v>
      </c>
    </row>
    <row r="495" spans="1:20" x14ac:dyDescent="0.4">
      <c r="A495" s="32" t="s">
        <v>1324</v>
      </c>
      <c r="B495" s="31">
        <v>1.294</v>
      </c>
      <c r="C495" s="31">
        <v>123.05547</v>
      </c>
      <c r="D495" s="32" t="s">
        <v>198</v>
      </c>
      <c r="E495" s="38">
        <v>364005.36955236719</v>
      </c>
      <c r="F495" s="38">
        <v>321332.61661146581</v>
      </c>
      <c r="G495" s="38">
        <v>201997.40541606981</v>
      </c>
      <c r="H495" s="38">
        <v>299787.87240379868</v>
      </c>
      <c r="I495" s="38">
        <v>388934.90902522596</v>
      </c>
      <c r="J495" s="38">
        <v>533870.13346920244</v>
      </c>
      <c r="K495" s="38">
        <v>275539.30661577097</v>
      </c>
      <c r="L495" s="38">
        <v>341151.2545593495</v>
      </c>
      <c r="M495" s="38">
        <v>540655.37824435346</v>
      </c>
      <c r="N495" s="38">
        <v>498115.00732680515</v>
      </c>
      <c r="O495" s="38">
        <v>585069.42797551153</v>
      </c>
      <c r="P495" s="38">
        <v>492434.92566330312</v>
      </c>
      <c r="Q495" s="38">
        <v>986711.63199585956</v>
      </c>
      <c r="R495" s="38">
        <v>716915.3341952546</v>
      </c>
      <c r="S495" s="38">
        <v>520214.88224630838</v>
      </c>
      <c r="T495" s="38">
        <v>8942469.222759122</v>
      </c>
    </row>
    <row r="496" spans="1:20" x14ac:dyDescent="0.4">
      <c r="A496" s="32" t="s">
        <v>2155</v>
      </c>
      <c r="B496" s="31">
        <v>6.53</v>
      </c>
      <c r="C496" s="31">
        <v>158.08176</v>
      </c>
      <c r="D496" s="32" t="s">
        <v>269</v>
      </c>
      <c r="E496" s="38">
        <v>42357.964997264273</v>
      </c>
      <c r="F496" s="38">
        <v>36216.74762607782</v>
      </c>
      <c r="G496" s="38">
        <v>43168.701137011289</v>
      </c>
      <c r="H496" s="38">
        <v>75540.199257671324</v>
      </c>
      <c r="I496" s="38">
        <v>96792.542145076834</v>
      </c>
      <c r="J496" s="38">
        <v>33499.890435177222</v>
      </c>
      <c r="K496" s="38">
        <v>48720.578833986423</v>
      </c>
      <c r="L496" s="38">
        <v>32101.474656438684</v>
      </c>
      <c r="M496" s="38">
        <v>19741.874198879224</v>
      </c>
      <c r="N496" s="38">
        <v>19560.063700842922</v>
      </c>
      <c r="O496" s="38">
        <v>58028.4568928359</v>
      </c>
      <c r="P496" s="38">
        <v>34867.693690934699</v>
      </c>
      <c r="Q496" s="38">
        <v>17849.940830750602</v>
      </c>
      <c r="R496" s="38">
        <v>12505.071670831896</v>
      </c>
      <c r="S496" s="38">
        <v>15408.527417494939</v>
      </c>
      <c r="T496" s="38">
        <v>23858.319455117155</v>
      </c>
    </row>
    <row r="497" spans="1:20" x14ac:dyDescent="0.4">
      <c r="A497" s="32" t="s">
        <v>2156</v>
      </c>
      <c r="B497" s="31">
        <v>1.2729999999999999</v>
      </c>
      <c r="C497" s="31">
        <v>282.08972</v>
      </c>
      <c r="D497" s="32" t="s">
        <v>1371</v>
      </c>
      <c r="E497" s="38">
        <v>45896.534429284489</v>
      </c>
      <c r="F497" s="38">
        <v>27244.70428652921</v>
      </c>
      <c r="G497" s="38">
        <v>20233.060611999292</v>
      </c>
      <c r="H497" s="38">
        <v>217.47257734328329</v>
      </c>
      <c r="I497" s="38">
        <v>0</v>
      </c>
      <c r="J497" s="38">
        <v>294.21818665411615</v>
      </c>
      <c r="K497" s="38">
        <v>520.24421892285329</v>
      </c>
      <c r="L497" s="38">
        <v>23420.478235912931</v>
      </c>
      <c r="M497" s="38">
        <v>45.440940125271339</v>
      </c>
      <c r="N497" s="38">
        <v>57.850298405608882</v>
      </c>
      <c r="O497" s="38">
        <v>96.529550408021805</v>
      </c>
      <c r="P497" s="38">
        <v>157.7978914292147</v>
      </c>
      <c r="Q497" s="38">
        <v>157.77475519903473</v>
      </c>
      <c r="R497" s="38">
        <v>50.535395462926083</v>
      </c>
      <c r="S497" s="38">
        <v>517.47238069418756</v>
      </c>
      <c r="T497" s="38">
        <v>220.3878839174811</v>
      </c>
    </row>
    <row r="498" spans="1:20" x14ac:dyDescent="0.4">
      <c r="A498" s="32" t="s">
        <v>2157</v>
      </c>
      <c r="B498" s="31">
        <v>10.411</v>
      </c>
      <c r="C498" s="31">
        <v>330.12616000000003</v>
      </c>
      <c r="D498" s="32" t="s">
        <v>2013</v>
      </c>
      <c r="E498" s="38">
        <v>6479.1250056932768</v>
      </c>
      <c r="F498" s="38">
        <v>23541.031565574343</v>
      </c>
      <c r="G498" s="38">
        <v>19556.720757665149</v>
      </c>
      <c r="H498" s="38">
        <v>7075.637694856383</v>
      </c>
      <c r="I498" s="38">
        <v>9240.2593207290793</v>
      </c>
      <c r="J498" s="38">
        <v>9292.2304385253137</v>
      </c>
      <c r="K498" s="38">
        <v>9100.3954530898209</v>
      </c>
      <c r="L498" s="38">
        <v>8010.5148562054737</v>
      </c>
      <c r="M498" s="38">
        <v>4355.551652034047</v>
      </c>
      <c r="N498" s="38">
        <v>6536.2213286650513</v>
      </c>
      <c r="O498" s="38">
        <v>4590.6460162988033</v>
      </c>
      <c r="P498" s="38">
        <v>15485.641009612589</v>
      </c>
      <c r="Q498" s="38">
        <v>13402.183297015717</v>
      </c>
      <c r="R498" s="38">
        <v>3637.1695453523821</v>
      </c>
      <c r="S498" s="38">
        <v>5197.3084208294404</v>
      </c>
      <c r="T498" s="38">
        <v>4657.0067977515901</v>
      </c>
    </row>
    <row r="499" spans="1:20" x14ac:dyDescent="0.4">
      <c r="A499" s="32" t="s">
        <v>2158</v>
      </c>
      <c r="B499" s="31">
        <v>12.904999999999999</v>
      </c>
      <c r="C499" s="31">
        <v>252.10504</v>
      </c>
      <c r="D499" s="32" t="s">
        <v>2159</v>
      </c>
      <c r="E499" s="38">
        <v>13138.542981131905</v>
      </c>
      <c r="F499" s="38">
        <v>5666.4837127674045</v>
      </c>
      <c r="G499" s="38">
        <v>5147.8068407255569</v>
      </c>
      <c r="H499" s="38">
        <v>4612.1507221520214</v>
      </c>
      <c r="I499" s="38">
        <v>3738.177775063743</v>
      </c>
      <c r="J499" s="38">
        <v>8745.234391675438</v>
      </c>
      <c r="K499" s="38">
        <v>5096.9308114951828</v>
      </c>
      <c r="L499" s="38">
        <v>4959.0738133477989</v>
      </c>
      <c r="M499" s="38">
        <v>2085.6464151374539</v>
      </c>
      <c r="N499" s="38">
        <v>2921.4400694832489</v>
      </c>
      <c r="O499" s="38">
        <v>16154.841490562303</v>
      </c>
      <c r="P499" s="38">
        <v>1830.272054658624</v>
      </c>
      <c r="Q499" s="38">
        <v>5901.9445463342627</v>
      </c>
      <c r="R499" s="38">
        <v>18671.565238664614</v>
      </c>
      <c r="S499" s="38">
        <v>3807.0453254227209</v>
      </c>
      <c r="T499" s="38">
        <v>2837.8856900653846</v>
      </c>
    </row>
    <row r="500" spans="1:20" x14ac:dyDescent="0.4">
      <c r="A500" s="32" t="s">
        <v>2160</v>
      </c>
      <c r="B500" s="31">
        <v>14.003</v>
      </c>
      <c r="C500" s="31">
        <v>227.11181999999999</v>
      </c>
      <c r="D500" s="32" t="s">
        <v>1799</v>
      </c>
      <c r="E500" s="38">
        <v>100058.85786750233</v>
      </c>
      <c r="F500" s="38">
        <v>81009.330059117376</v>
      </c>
      <c r="G500" s="38">
        <v>65820.102164591313</v>
      </c>
      <c r="H500" s="38">
        <v>67072.00701761739</v>
      </c>
      <c r="I500" s="38">
        <v>164612.41921457625</v>
      </c>
      <c r="J500" s="38">
        <v>58611.472434445262</v>
      </c>
      <c r="K500" s="38">
        <v>122194.71142049428</v>
      </c>
      <c r="L500" s="38">
        <v>152414.7394278186</v>
      </c>
      <c r="M500" s="38">
        <v>95782.082855071945</v>
      </c>
      <c r="N500" s="38">
        <v>235628.25508179711</v>
      </c>
      <c r="O500" s="38">
        <v>237570.69241161586</v>
      </c>
      <c r="P500" s="38">
        <v>149548.36445403157</v>
      </c>
      <c r="Q500" s="38">
        <v>109021.18714064264</v>
      </c>
      <c r="R500" s="38">
        <v>173005.39959755429</v>
      </c>
      <c r="S500" s="38">
        <v>121301.85409933353</v>
      </c>
      <c r="T500" s="38">
        <v>473.15503040103761</v>
      </c>
    </row>
    <row r="501" spans="1:20" x14ac:dyDescent="0.4">
      <c r="A501" s="32" t="s">
        <v>2161</v>
      </c>
      <c r="B501" s="31">
        <v>1.135</v>
      </c>
      <c r="C501" s="31">
        <v>326.30630000000002</v>
      </c>
      <c r="D501" s="32" t="s">
        <v>1161</v>
      </c>
      <c r="E501" s="38">
        <v>4306.3333707895781</v>
      </c>
      <c r="F501" s="38">
        <v>8707.114984486856</v>
      </c>
      <c r="G501" s="38">
        <v>5854.5380167699532</v>
      </c>
      <c r="H501" s="38">
        <v>5520.5317531788323</v>
      </c>
      <c r="I501" s="38">
        <v>3986.3995683000981</v>
      </c>
      <c r="J501" s="38">
        <v>9208.4943001162828</v>
      </c>
      <c r="K501" s="38">
        <v>7496.5311545991872</v>
      </c>
      <c r="L501" s="38">
        <v>7298.2595743609108</v>
      </c>
      <c r="M501" s="38">
        <v>2967.5716000177204</v>
      </c>
      <c r="N501" s="38">
        <v>6578.9753152309695</v>
      </c>
      <c r="O501" s="38">
        <v>4553.136417265504</v>
      </c>
      <c r="P501" s="38">
        <v>4160.5432420435391</v>
      </c>
      <c r="Q501" s="38">
        <v>6849.7617794188336</v>
      </c>
      <c r="R501" s="38">
        <v>8094.5069682741851</v>
      </c>
      <c r="S501" s="38">
        <v>5275.7687096809768</v>
      </c>
      <c r="T501" s="38">
        <v>20702.882687812289</v>
      </c>
    </row>
    <row r="502" spans="1:20" x14ac:dyDescent="0.4">
      <c r="A502" s="32" t="s">
        <v>1332</v>
      </c>
      <c r="B502" s="31">
        <v>14.935</v>
      </c>
      <c r="C502" s="31">
        <v>226.98832999999999</v>
      </c>
      <c r="D502" s="32" t="s">
        <v>313</v>
      </c>
      <c r="E502" s="38">
        <v>375910.08161105006</v>
      </c>
      <c r="F502" s="38">
        <v>385546.64448800206</v>
      </c>
      <c r="G502" s="38">
        <v>402717.70150586375</v>
      </c>
      <c r="H502" s="38">
        <v>338722.1996245358</v>
      </c>
      <c r="I502" s="38">
        <v>368340.98640176188</v>
      </c>
      <c r="J502" s="38">
        <v>407312.44795101311</v>
      </c>
      <c r="K502" s="38">
        <v>373020.32830321719</v>
      </c>
      <c r="L502" s="38">
        <v>406289.59725214477</v>
      </c>
      <c r="M502" s="38">
        <v>366515.49465693859</v>
      </c>
      <c r="N502" s="38">
        <v>462681.69955336972</v>
      </c>
      <c r="O502" s="38">
        <v>410088.11375320784</v>
      </c>
      <c r="P502" s="38">
        <v>347744.35094832792</v>
      </c>
      <c r="Q502" s="38">
        <v>421101.99032811407</v>
      </c>
      <c r="R502" s="38">
        <v>476821.67035089276</v>
      </c>
      <c r="S502" s="38">
        <v>396037.84136903496</v>
      </c>
      <c r="T502" s="38">
        <v>317359.59733351361</v>
      </c>
    </row>
    <row r="503" spans="1:20" x14ac:dyDescent="0.4">
      <c r="A503" s="32" t="s">
        <v>1334</v>
      </c>
      <c r="B503" s="31">
        <v>10.186</v>
      </c>
      <c r="C503" s="31">
        <v>132.10118</v>
      </c>
      <c r="D503" s="32" t="s">
        <v>124</v>
      </c>
      <c r="E503" s="38">
        <v>565806.97909078537</v>
      </c>
      <c r="F503" s="38">
        <v>567439.04342270794</v>
      </c>
      <c r="G503" s="38">
        <v>619905.98627658351</v>
      </c>
      <c r="H503" s="38">
        <v>545337.50665735768</v>
      </c>
      <c r="I503" s="38">
        <v>666981.50541813404</v>
      </c>
      <c r="J503" s="38">
        <v>668631.69191562361</v>
      </c>
      <c r="K503" s="38">
        <v>608722.29948845785</v>
      </c>
      <c r="L503" s="38">
        <v>441365.27494104917</v>
      </c>
      <c r="M503" s="38">
        <v>615395.52372304979</v>
      </c>
      <c r="N503" s="38">
        <v>926300.97290848556</v>
      </c>
      <c r="O503" s="38">
        <v>577668.19195214799</v>
      </c>
      <c r="P503" s="38">
        <v>683477.71355600888</v>
      </c>
      <c r="Q503" s="38">
        <v>457110.86427209526</v>
      </c>
      <c r="R503" s="38">
        <v>870137.3898539599</v>
      </c>
      <c r="S503" s="38">
        <v>464858.60603461222</v>
      </c>
      <c r="T503" s="38">
        <v>414182.99283714668</v>
      </c>
    </row>
    <row r="504" spans="1:20" x14ac:dyDescent="0.4">
      <c r="A504" s="32" t="s">
        <v>2162</v>
      </c>
      <c r="B504" s="31">
        <v>1.4470000000000001</v>
      </c>
      <c r="C504" s="31">
        <v>160.13327000000001</v>
      </c>
      <c r="D504" s="32" t="s">
        <v>223</v>
      </c>
      <c r="E504" s="38">
        <v>35408.971588467859</v>
      </c>
      <c r="F504" s="38">
        <v>16732.653296698409</v>
      </c>
      <c r="G504" s="38">
        <v>37310.796978778628</v>
      </c>
      <c r="H504" s="38">
        <v>73548.070935848795</v>
      </c>
      <c r="I504" s="38">
        <v>52855.330305931078</v>
      </c>
      <c r="J504" s="38">
        <v>13073.986330593816</v>
      </c>
      <c r="K504" s="38">
        <v>39091.443116652954</v>
      </c>
      <c r="L504" s="38">
        <v>17592.878509417205</v>
      </c>
      <c r="M504" s="38">
        <v>37639.93628172476</v>
      </c>
      <c r="N504" s="38">
        <v>9786.6746199281788</v>
      </c>
      <c r="O504" s="38">
        <v>45707.219987259748</v>
      </c>
      <c r="P504" s="38">
        <v>13676.123067065719</v>
      </c>
      <c r="Q504" s="38">
        <v>33299.822962119237</v>
      </c>
      <c r="R504" s="38">
        <v>28808.965568527587</v>
      </c>
      <c r="S504" s="38">
        <v>42241.872622860632</v>
      </c>
      <c r="T504" s="38">
        <v>4299.1304749021429</v>
      </c>
    </row>
    <row r="505" spans="1:20" x14ac:dyDescent="0.4">
      <c r="A505" s="32" t="s">
        <v>2163</v>
      </c>
      <c r="B505" s="31">
        <v>11.37</v>
      </c>
      <c r="C505" s="31">
        <v>204.12117000000001</v>
      </c>
      <c r="D505" s="32" t="s">
        <v>442</v>
      </c>
      <c r="E505" s="38">
        <v>284301.42876224214</v>
      </c>
      <c r="F505" s="38">
        <v>922817.00889858778</v>
      </c>
      <c r="G505" s="38">
        <v>1369645.9794066167</v>
      </c>
      <c r="H505" s="38">
        <v>1460897.0572725802</v>
      </c>
      <c r="I505" s="38">
        <v>1586954.0569888228</v>
      </c>
      <c r="J505" s="38">
        <v>861801.4447766199</v>
      </c>
      <c r="K505" s="38">
        <v>452463.08306668565</v>
      </c>
      <c r="L505" s="38">
        <v>800462.76265889127</v>
      </c>
      <c r="M505" s="38">
        <v>1736443.9186682438</v>
      </c>
      <c r="N505" s="38">
        <v>731126.03511521744</v>
      </c>
      <c r="O505" s="38">
        <v>910744.83924221143</v>
      </c>
      <c r="P505" s="38">
        <v>168757.50544673446</v>
      </c>
      <c r="Q505" s="38">
        <v>984396.43355105002</v>
      </c>
      <c r="R505" s="38">
        <v>1134875.9026807041</v>
      </c>
      <c r="S505" s="38">
        <v>1051001.7150236431</v>
      </c>
      <c r="T505" s="38">
        <v>51884.112538942922</v>
      </c>
    </row>
    <row r="506" spans="1:20" x14ac:dyDescent="0.4">
      <c r="A506" s="32" t="s">
        <v>1341</v>
      </c>
      <c r="B506" s="31">
        <v>11.679</v>
      </c>
      <c r="C506" s="31">
        <v>253.09639000000001</v>
      </c>
      <c r="D506" s="32" t="s">
        <v>1342</v>
      </c>
      <c r="E506" s="38">
        <v>12512.569052831344</v>
      </c>
      <c r="F506" s="38">
        <v>10646.902569428865</v>
      </c>
      <c r="G506" s="38">
        <v>27337.15086253918</v>
      </c>
      <c r="H506" s="38">
        <v>45508.635717097779</v>
      </c>
      <c r="I506" s="38">
        <v>19262.926658115066</v>
      </c>
      <c r="J506" s="38">
        <v>12992.867983430731</v>
      </c>
      <c r="K506" s="38">
        <v>24686.505724847113</v>
      </c>
      <c r="L506" s="38">
        <v>7715.3553184962639</v>
      </c>
      <c r="M506" s="38">
        <v>34505.975081148114</v>
      </c>
      <c r="N506" s="38">
        <v>8225.8567741703027</v>
      </c>
      <c r="O506" s="38">
        <v>30825.127027142811</v>
      </c>
      <c r="P506" s="38">
        <v>19448.723132805775</v>
      </c>
      <c r="Q506" s="38">
        <v>19255.942770774524</v>
      </c>
      <c r="R506" s="38">
        <v>8881.1988645373258</v>
      </c>
      <c r="S506" s="38">
        <v>12233.776021677273</v>
      </c>
      <c r="T506" s="38">
        <v>8448.1918070578777</v>
      </c>
    </row>
    <row r="507" spans="1:20" x14ac:dyDescent="0.4">
      <c r="A507" s="32" t="s">
        <v>1344</v>
      </c>
      <c r="B507" s="31">
        <v>4.1710000000000003</v>
      </c>
      <c r="C507" s="31">
        <v>313.23917</v>
      </c>
      <c r="D507" s="32" t="s">
        <v>129</v>
      </c>
      <c r="E507" s="38">
        <v>6428.3640764728661</v>
      </c>
      <c r="F507" s="38">
        <v>4355.639298780754</v>
      </c>
      <c r="G507" s="38">
        <v>15824.761808899091</v>
      </c>
      <c r="H507" s="38">
        <v>12830.200101429824</v>
      </c>
      <c r="I507" s="38">
        <v>5224.9991824766084</v>
      </c>
      <c r="J507" s="38">
        <v>10036.331301629771</v>
      </c>
      <c r="K507" s="38">
        <v>8797.4449517141147</v>
      </c>
      <c r="L507" s="38">
        <v>1181.5964610242074</v>
      </c>
      <c r="M507" s="38">
        <v>7255.3989029901131</v>
      </c>
      <c r="N507" s="38">
        <v>19146.44425273882</v>
      </c>
      <c r="O507" s="38">
        <v>3408.5676057884912</v>
      </c>
      <c r="P507" s="38">
        <v>8579.5346709262685</v>
      </c>
      <c r="Q507" s="38">
        <v>2732.4744407029116</v>
      </c>
      <c r="R507" s="38">
        <v>3678.0825886071893</v>
      </c>
      <c r="S507" s="38">
        <v>848.60358785074004</v>
      </c>
      <c r="T507" s="38">
        <v>3661.526053363365</v>
      </c>
    </row>
    <row r="508" spans="1:20" x14ac:dyDescent="0.4">
      <c r="A508" s="32" t="s">
        <v>1347</v>
      </c>
      <c r="B508" s="31">
        <v>1.1080000000000001</v>
      </c>
      <c r="C508" s="31">
        <v>282.27942000000002</v>
      </c>
      <c r="D508" s="32" t="s">
        <v>1348</v>
      </c>
      <c r="E508" s="38">
        <v>12235.12407617146</v>
      </c>
      <c r="F508" s="38">
        <v>18463.058730906068</v>
      </c>
      <c r="G508" s="38">
        <v>19763.506882263275</v>
      </c>
      <c r="H508" s="38">
        <v>26471.031549276016</v>
      </c>
      <c r="I508" s="38">
        <v>16376.27369223441</v>
      </c>
      <c r="J508" s="38">
        <v>48002.499565855382</v>
      </c>
      <c r="K508" s="38">
        <v>38045.731343275889</v>
      </c>
      <c r="L508" s="38">
        <v>21913.492209170839</v>
      </c>
      <c r="M508" s="38">
        <v>11112.628275941357</v>
      </c>
      <c r="N508" s="38">
        <v>20445.093391692601</v>
      </c>
      <c r="O508" s="38">
        <v>16052.57751141717</v>
      </c>
      <c r="P508" s="38">
        <v>14605.479253215686</v>
      </c>
      <c r="Q508" s="38">
        <v>31470.804503700794</v>
      </c>
      <c r="R508" s="38">
        <v>54311.652888893237</v>
      </c>
      <c r="S508" s="38">
        <v>24510.023175523114</v>
      </c>
      <c r="T508" s="38">
        <v>66897.645446193506</v>
      </c>
    </row>
    <row r="509" spans="1:20" x14ac:dyDescent="0.4">
      <c r="A509" s="32" t="s">
        <v>1350</v>
      </c>
      <c r="B509" s="31">
        <v>6.0190000000000001</v>
      </c>
      <c r="C509" s="31">
        <v>688.45306000000005</v>
      </c>
      <c r="D509" s="32" t="s">
        <v>493</v>
      </c>
      <c r="E509" s="38">
        <v>12727.997816544777</v>
      </c>
      <c r="F509" s="38">
        <v>4717.0290456834264</v>
      </c>
      <c r="G509" s="38">
        <v>10461.733917124593</v>
      </c>
      <c r="H509" s="38">
        <v>9730.4544340499142</v>
      </c>
      <c r="I509" s="38">
        <v>14906.036916911384</v>
      </c>
      <c r="J509" s="38">
        <v>20073.169520016465</v>
      </c>
      <c r="K509" s="38">
        <v>12244.543152599927</v>
      </c>
      <c r="L509" s="38">
        <v>15047.844401434941</v>
      </c>
      <c r="M509" s="38">
        <v>17477.141991854362</v>
      </c>
      <c r="N509" s="38">
        <v>1574.9245031458006</v>
      </c>
      <c r="O509" s="38">
        <v>11635.155907596609</v>
      </c>
      <c r="P509" s="38">
        <v>13200.894533575409</v>
      </c>
      <c r="Q509" s="38">
        <v>17816.860318587293</v>
      </c>
      <c r="R509" s="38">
        <v>3742.1460340296762</v>
      </c>
      <c r="S509" s="38">
        <v>3754.991890678335</v>
      </c>
      <c r="T509" s="38">
        <v>174239.0788220969</v>
      </c>
    </row>
    <row r="510" spans="1:20" x14ac:dyDescent="0.4">
      <c r="A510" s="32" t="s">
        <v>2164</v>
      </c>
      <c r="B510" s="31">
        <v>7.4550000000000001</v>
      </c>
      <c r="C510" s="31">
        <v>599.32758000000001</v>
      </c>
      <c r="D510" s="32" t="s">
        <v>715</v>
      </c>
      <c r="E510" s="38">
        <v>20136.471922957946</v>
      </c>
      <c r="F510" s="38">
        <v>25175.13074599121</v>
      </c>
      <c r="G510" s="38">
        <v>26998.859343533011</v>
      </c>
      <c r="H510" s="38">
        <v>11871.500826035777</v>
      </c>
      <c r="I510" s="38">
        <v>15322.922236321159</v>
      </c>
      <c r="J510" s="38">
        <v>18168.775439128003</v>
      </c>
      <c r="K510" s="38">
        <v>15394.214478006357</v>
      </c>
      <c r="L510" s="38">
        <v>17569.761850131901</v>
      </c>
      <c r="M510" s="38">
        <v>23854.638833517445</v>
      </c>
      <c r="N510" s="38">
        <v>21105.384728666966</v>
      </c>
      <c r="O510" s="38">
        <v>20112.553057291196</v>
      </c>
      <c r="P510" s="38">
        <v>22009.136135970119</v>
      </c>
      <c r="Q510" s="38">
        <v>29616.074603694364</v>
      </c>
      <c r="R510" s="38">
        <v>27289.113549980084</v>
      </c>
      <c r="S510" s="38">
        <v>14336.128321953764</v>
      </c>
      <c r="T510" s="38">
        <v>15492.954891696669</v>
      </c>
    </row>
    <row r="511" spans="1:20" x14ac:dyDescent="0.4">
      <c r="A511" s="32" t="s">
        <v>2165</v>
      </c>
      <c r="B511" s="31">
        <v>7.944</v>
      </c>
      <c r="C511" s="31">
        <v>455.33425999999997</v>
      </c>
      <c r="D511" s="32" t="s">
        <v>109</v>
      </c>
      <c r="E511" s="38">
        <v>11431.597176498259</v>
      </c>
      <c r="F511" s="38">
        <v>8684.4317671845074</v>
      </c>
      <c r="G511" s="38">
        <v>10401.239264827314</v>
      </c>
      <c r="H511" s="38">
        <v>9797.8131969438509</v>
      </c>
      <c r="I511" s="38">
        <v>7303.4489163773751</v>
      </c>
      <c r="J511" s="38">
        <v>4534.1697274187063</v>
      </c>
      <c r="K511" s="38">
        <v>10495.770416702624</v>
      </c>
      <c r="L511" s="38">
        <v>9110.1653450091853</v>
      </c>
      <c r="M511" s="38">
        <v>7571.0170445452095</v>
      </c>
      <c r="N511" s="38">
        <v>7416.8072231742699</v>
      </c>
      <c r="O511" s="38">
        <v>11674.341170633528</v>
      </c>
      <c r="P511" s="38">
        <v>11324.750998850153</v>
      </c>
      <c r="Q511" s="38">
        <v>5432.1263864082475</v>
      </c>
      <c r="R511" s="38">
        <v>8709.7754080353097</v>
      </c>
      <c r="S511" s="38">
        <v>8455.1108514213993</v>
      </c>
      <c r="T511" s="38">
        <v>3042.6061888702484</v>
      </c>
    </row>
    <row r="512" spans="1:20" x14ac:dyDescent="0.4">
      <c r="A512" s="32" t="s">
        <v>1357</v>
      </c>
      <c r="B512" s="31">
        <v>13.61</v>
      </c>
      <c r="C512" s="31">
        <v>184.00108</v>
      </c>
      <c r="D512" s="32" t="s">
        <v>587</v>
      </c>
      <c r="E512" s="38">
        <v>4066.9656491393398</v>
      </c>
      <c r="F512" s="38">
        <v>4996.3172433306318</v>
      </c>
      <c r="G512" s="38">
        <v>28361.360605868107</v>
      </c>
      <c r="H512" s="38">
        <v>3563.7870893351114</v>
      </c>
      <c r="I512" s="38">
        <v>4175.2512234527612</v>
      </c>
      <c r="J512" s="38">
        <v>4710.2307062534537</v>
      </c>
      <c r="K512" s="38">
        <v>11472.51767954796</v>
      </c>
      <c r="L512" s="38">
        <v>4826.0501035830566</v>
      </c>
      <c r="M512" s="38">
        <v>3307.6546932797169</v>
      </c>
      <c r="N512" s="38">
        <v>6024.3672616362264</v>
      </c>
      <c r="O512" s="38">
        <v>12513.262613536917</v>
      </c>
      <c r="P512" s="38">
        <v>9527.2075170154822</v>
      </c>
      <c r="Q512" s="38">
        <v>3421.729581692291</v>
      </c>
      <c r="R512" s="38">
        <v>4321.4401937890361</v>
      </c>
      <c r="S512" s="38">
        <v>4475.1146470419362</v>
      </c>
      <c r="T512" s="38">
        <v>3096.8130799590649</v>
      </c>
    </row>
    <row r="513" spans="1:20" x14ac:dyDescent="0.4">
      <c r="A513" s="32" t="s">
        <v>2166</v>
      </c>
      <c r="B513" s="31">
        <v>7.2510000000000003</v>
      </c>
      <c r="C513" s="31">
        <v>288.11194</v>
      </c>
      <c r="D513" s="32" t="s">
        <v>2167</v>
      </c>
      <c r="E513" s="38">
        <v>35838.231248194665</v>
      </c>
      <c r="F513" s="38">
        <v>2802.4806453265073</v>
      </c>
      <c r="G513" s="38">
        <v>454.82719339213435</v>
      </c>
      <c r="H513" s="38">
        <v>9782.9449511159928</v>
      </c>
      <c r="I513" s="38">
        <v>80366.10259748048</v>
      </c>
      <c r="J513" s="38">
        <v>2210.6297486404246</v>
      </c>
      <c r="K513" s="38">
        <v>1989.9689796247324</v>
      </c>
      <c r="L513" s="38">
        <v>5144.209085789088</v>
      </c>
      <c r="M513" s="38">
        <v>38379.094733113714</v>
      </c>
      <c r="N513" s="38">
        <v>551.14791459871412</v>
      </c>
      <c r="O513" s="38">
        <v>9228.9063993957443</v>
      </c>
      <c r="P513" s="38">
        <v>2731.5836407878041</v>
      </c>
      <c r="Q513" s="38">
        <v>367.21000388892884</v>
      </c>
      <c r="R513" s="38">
        <v>14506.742312073351</v>
      </c>
      <c r="S513" s="38">
        <v>2709.5218342242797</v>
      </c>
      <c r="T513" s="38">
        <v>984.76512819459538</v>
      </c>
    </row>
    <row r="514" spans="1:20" x14ac:dyDescent="0.4">
      <c r="A514" s="32" t="s">
        <v>2168</v>
      </c>
      <c r="B514" s="31">
        <v>15.874000000000001</v>
      </c>
      <c r="C514" s="31">
        <v>133.09526</v>
      </c>
      <c r="D514" s="32" t="s">
        <v>587</v>
      </c>
      <c r="E514" s="38">
        <v>41084.154745995802</v>
      </c>
      <c r="F514" s="38">
        <v>32408.916759030348</v>
      </c>
      <c r="G514" s="38">
        <v>18224.254062699187</v>
      </c>
      <c r="H514" s="38">
        <v>24603.269281031269</v>
      </c>
      <c r="I514" s="38">
        <v>17720.278017150915</v>
      </c>
      <c r="J514" s="38">
        <v>59150.69412925862</v>
      </c>
      <c r="K514" s="38">
        <v>77258.35584425625</v>
      </c>
      <c r="L514" s="38">
        <v>43981.095480243719</v>
      </c>
      <c r="M514" s="38">
        <v>32404.954506068501</v>
      </c>
      <c r="N514" s="38">
        <v>68471.812676666275</v>
      </c>
      <c r="O514" s="38">
        <v>83410.133195636503</v>
      </c>
      <c r="P514" s="38">
        <v>65652.179700965309</v>
      </c>
      <c r="Q514" s="38">
        <v>54016.232670697675</v>
      </c>
      <c r="R514" s="38">
        <v>42793.372878005808</v>
      </c>
      <c r="S514" s="38">
        <v>46518.419516566042</v>
      </c>
      <c r="T514" s="38">
        <v>18151.187899137378</v>
      </c>
    </row>
    <row r="515" spans="1:20" x14ac:dyDescent="0.4">
      <c r="A515" s="32" t="s">
        <v>2169</v>
      </c>
      <c r="B515" s="31">
        <v>1.099</v>
      </c>
      <c r="C515" s="31">
        <v>136.04239000000001</v>
      </c>
      <c r="D515" s="32" t="s">
        <v>371</v>
      </c>
      <c r="E515" s="38">
        <v>15178.533055487336</v>
      </c>
      <c r="F515" s="38">
        <v>19769.768210155748</v>
      </c>
      <c r="G515" s="38">
        <v>29868.399963077867</v>
      </c>
      <c r="H515" s="38">
        <v>18173.047836315374</v>
      </c>
      <c r="I515" s="38">
        <v>20902.06113100579</v>
      </c>
      <c r="J515" s="38">
        <v>8429.8319867476985</v>
      </c>
      <c r="K515" s="38">
        <v>18341.375779367059</v>
      </c>
      <c r="L515" s="38">
        <v>14473.35875981233</v>
      </c>
      <c r="M515" s="38">
        <v>15614.40042051588</v>
      </c>
      <c r="N515" s="38">
        <v>18822.787034597361</v>
      </c>
      <c r="O515" s="38">
        <v>20638.757817132318</v>
      </c>
      <c r="P515" s="38">
        <v>23362.278634896807</v>
      </c>
      <c r="Q515" s="38">
        <v>8733.5106539893623</v>
      </c>
      <c r="R515" s="38">
        <v>5997.8521411547717</v>
      </c>
      <c r="S515" s="38">
        <v>17640.385937922892</v>
      </c>
      <c r="T515" s="38">
        <v>7301.62087433947</v>
      </c>
    </row>
    <row r="516" spans="1:20" x14ac:dyDescent="0.4">
      <c r="A516" s="32" t="s">
        <v>2170</v>
      </c>
      <c r="B516" s="31">
        <v>1.3260000000000001</v>
      </c>
      <c r="C516" s="31">
        <v>172.00991999999999</v>
      </c>
      <c r="D516" s="32" t="s">
        <v>2171</v>
      </c>
      <c r="E516" s="38">
        <v>4178.6396934242448</v>
      </c>
      <c r="F516" s="38">
        <v>18136.039451553563</v>
      </c>
      <c r="G516" s="38">
        <v>13743.248552572775</v>
      </c>
      <c r="H516" s="38">
        <v>22717.018020173495</v>
      </c>
      <c r="I516" s="38">
        <v>2633.1436022318899</v>
      </c>
      <c r="J516" s="38">
        <v>2582.6801801926531</v>
      </c>
      <c r="K516" s="38">
        <v>4156.1640678928488</v>
      </c>
      <c r="L516" s="38">
        <v>15180.591678089593</v>
      </c>
      <c r="M516" s="38">
        <v>7869.2121666937528</v>
      </c>
      <c r="N516" s="38">
        <v>39538.917092891243</v>
      </c>
      <c r="O516" s="38">
        <v>8540.5682706835232</v>
      </c>
      <c r="P516" s="38">
        <v>21173.582956190265</v>
      </c>
      <c r="Q516" s="38">
        <v>19849.958953536025</v>
      </c>
      <c r="R516" s="38">
        <v>14635.618398325994</v>
      </c>
      <c r="S516" s="38">
        <v>34514.023823331074</v>
      </c>
      <c r="T516" s="38">
        <v>19512.065526980834</v>
      </c>
    </row>
    <row r="517" spans="1:20" x14ac:dyDescent="0.4">
      <c r="A517" s="32" t="s">
        <v>1369</v>
      </c>
      <c r="B517" s="31">
        <v>9.8279999999999994</v>
      </c>
      <c r="C517" s="31">
        <v>283.16750999999999</v>
      </c>
      <c r="D517" s="32" t="s">
        <v>118</v>
      </c>
      <c r="E517" s="38">
        <v>32626.079647127051</v>
      </c>
      <c r="F517" s="38">
        <v>44785.329772353216</v>
      </c>
      <c r="G517" s="38">
        <v>71945.855259226679</v>
      </c>
      <c r="H517" s="38">
        <v>37563.297993286011</v>
      </c>
      <c r="I517" s="38">
        <v>69096.536996081908</v>
      </c>
      <c r="J517" s="38">
        <v>66096.745842315053</v>
      </c>
      <c r="K517" s="38">
        <v>50086.826193131761</v>
      </c>
      <c r="L517" s="38">
        <v>56174.226563111915</v>
      </c>
      <c r="M517" s="38">
        <v>27681.506722881444</v>
      </c>
      <c r="N517" s="38">
        <v>62354.165850313439</v>
      </c>
      <c r="O517" s="38">
        <v>30586.020098221721</v>
      </c>
      <c r="P517" s="38">
        <v>47248.39653145097</v>
      </c>
      <c r="Q517" s="38">
        <v>44299.861404985502</v>
      </c>
      <c r="R517" s="38">
        <v>65014.917036214516</v>
      </c>
      <c r="S517" s="38">
        <v>22220.151332672918</v>
      </c>
      <c r="T517" s="38">
        <v>29178.622895254441</v>
      </c>
    </row>
    <row r="518" spans="1:20" x14ac:dyDescent="0.4">
      <c r="A518" s="32" t="s">
        <v>2172</v>
      </c>
      <c r="B518" s="31">
        <v>11.465</v>
      </c>
      <c r="C518" s="31">
        <v>294.10489000000001</v>
      </c>
      <c r="D518" s="32" t="s">
        <v>2173</v>
      </c>
      <c r="E518" s="38">
        <v>2418.2646994263168</v>
      </c>
      <c r="F518" s="38">
        <v>8240.48879998142</v>
      </c>
      <c r="G518" s="38">
        <v>4756.9921822336146</v>
      </c>
      <c r="H518" s="38">
        <v>15794.667630586955</v>
      </c>
      <c r="I518" s="38">
        <v>3794.3989504548831</v>
      </c>
      <c r="J518" s="38">
        <v>9753.0654165051747</v>
      </c>
      <c r="K518" s="38">
        <v>21724.897142007343</v>
      </c>
      <c r="L518" s="38">
        <v>1645.6859824539308</v>
      </c>
      <c r="M518" s="38">
        <v>4928.9509544044322</v>
      </c>
      <c r="N518" s="38">
        <v>17438.872712476994</v>
      </c>
      <c r="O518" s="38">
        <v>11751.755958584516</v>
      </c>
      <c r="P518" s="38">
        <v>13044.014071747528</v>
      </c>
      <c r="Q518" s="38">
        <v>9307.5418548526868</v>
      </c>
      <c r="R518" s="38">
        <v>9699.0057742220888</v>
      </c>
      <c r="S518" s="38">
        <v>11986.579169373843</v>
      </c>
      <c r="T518" s="38">
        <v>7266.5332152318288</v>
      </c>
    </row>
    <row r="519" spans="1:20" x14ac:dyDescent="0.4">
      <c r="A519" s="32" t="s">
        <v>2174</v>
      </c>
      <c r="B519" s="31">
        <v>13.938000000000001</v>
      </c>
      <c r="C519" s="31">
        <v>611.15368999999998</v>
      </c>
      <c r="D519" s="32" t="s">
        <v>539</v>
      </c>
      <c r="E519" s="38">
        <v>7303.4824962327539</v>
      </c>
      <c r="F519" s="38">
        <v>6667.9042441107649</v>
      </c>
      <c r="G519" s="38">
        <v>3384.8986463455667</v>
      </c>
      <c r="H519" s="38">
        <v>15903.895643503431</v>
      </c>
      <c r="I519" s="38">
        <v>7878.7867957020844</v>
      </c>
      <c r="J519" s="38">
        <v>16877.724674056182</v>
      </c>
      <c r="K519" s="38">
        <v>4195.7654406216989</v>
      </c>
      <c r="L519" s="38">
        <v>4548.1401492464629</v>
      </c>
      <c r="M519" s="38">
        <v>21942.773127296045</v>
      </c>
      <c r="N519" s="38">
        <v>3072.158450793208</v>
      </c>
      <c r="O519" s="38">
        <v>1380.8166371460211</v>
      </c>
      <c r="P519" s="38">
        <v>8245.2299784867573</v>
      </c>
      <c r="Q519" s="38">
        <v>25322.762594383323</v>
      </c>
      <c r="R519" s="38">
        <v>6290.3804004266449</v>
      </c>
      <c r="S519" s="38">
        <v>2774.7990332897211</v>
      </c>
      <c r="T519" s="38">
        <v>2950.0091381063339</v>
      </c>
    </row>
    <row r="520" spans="1:20" x14ac:dyDescent="0.4">
      <c r="A520" s="32" t="s">
        <v>2175</v>
      </c>
      <c r="B520" s="31">
        <v>12.111000000000001</v>
      </c>
      <c r="C520" s="31">
        <v>285.15276999999998</v>
      </c>
      <c r="D520" s="32" t="s">
        <v>1216</v>
      </c>
      <c r="E520" s="38">
        <v>19671.041041180026</v>
      </c>
      <c r="F520" s="38">
        <v>9310.9206260112514</v>
      </c>
      <c r="G520" s="38">
        <v>3554.7809968972228</v>
      </c>
      <c r="H520" s="38">
        <v>2823.2944332973148</v>
      </c>
      <c r="I520" s="38">
        <v>7708.6656899512536</v>
      </c>
      <c r="J520" s="38">
        <v>24626.597165107076</v>
      </c>
      <c r="K520" s="38">
        <v>3140.2693214499941</v>
      </c>
      <c r="L520" s="38">
        <v>9136.5843841923925</v>
      </c>
      <c r="M520" s="38">
        <v>17563.387041479877</v>
      </c>
      <c r="N520" s="38">
        <v>2377.8467482581309</v>
      </c>
      <c r="O520" s="38">
        <v>5282.3646050013513</v>
      </c>
      <c r="P520" s="38">
        <v>1440.3644740922505</v>
      </c>
      <c r="Q520" s="38">
        <v>4872.3181809242651</v>
      </c>
      <c r="R520" s="38">
        <v>48915.736038339302</v>
      </c>
      <c r="S520" s="38">
        <v>13202.179968992734</v>
      </c>
      <c r="T520" s="38">
        <v>3040.5172041885662</v>
      </c>
    </row>
    <row r="521" spans="1:20" x14ac:dyDescent="0.4">
      <c r="A521" s="32" t="s">
        <v>2176</v>
      </c>
      <c r="B521" s="31">
        <v>7.7169999999999996</v>
      </c>
      <c r="C521" s="31">
        <v>524.40941999999995</v>
      </c>
      <c r="D521" s="32" t="s">
        <v>2177</v>
      </c>
      <c r="E521" s="38">
        <v>19993.769058261885</v>
      </c>
      <c r="F521" s="38">
        <v>18628.322171251744</v>
      </c>
      <c r="G521" s="38">
        <v>8534.5471367970058</v>
      </c>
      <c r="H521" s="38">
        <v>22243.788043660781</v>
      </c>
      <c r="I521" s="38">
        <v>30582.197858991971</v>
      </c>
      <c r="J521" s="38">
        <v>25999.258741387916</v>
      </c>
      <c r="K521" s="38">
        <v>12259.168492087718</v>
      </c>
      <c r="L521" s="38">
        <v>22338.39842270075</v>
      </c>
      <c r="M521" s="38">
        <v>18027.99747010765</v>
      </c>
      <c r="N521" s="38">
        <v>13966.857389202434</v>
      </c>
      <c r="O521" s="38">
        <v>15460.019875249116</v>
      </c>
      <c r="P521" s="38">
        <v>12809.15209380637</v>
      </c>
      <c r="Q521" s="38">
        <v>19538.358203092317</v>
      </c>
      <c r="R521" s="38">
        <v>20844.587243570437</v>
      </c>
      <c r="S521" s="38">
        <v>12868.425593278731</v>
      </c>
      <c r="T521" s="38">
        <v>26429.834192644274</v>
      </c>
    </row>
    <row r="522" spans="1:20" x14ac:dyDescent="0.4">
      <c r="A522" s="32" t="s">
        <v>1378</v>
      </c>
      <c r="B522" s="31">
        <v>6.44</v>
      </c>
      <c r="C522" s="31">
        <v>400.34179999999998</v>
      </c>
      <c r="D522" s="32"/>
      <c r="E522" s="38">
        <v>13787.292158327071</v>
      </c>
      <c r="F522" s="38">
        <v>14071.155799889626</v>
      </c>
      <c r="G522" s="38">
        <v>8417.3987625070386</v>
      </c>
      <c r="H522" s="38">
        <v>13759.470723148706</v>
      </c>
      <c r="I522" s="38">
        <v>9914.0208529357951</v>
      </c>
      <c r="J522" s="38">
        <v>16761.877564763774</v>
      </c>
      <c r="K522" s="38">
        <v>5066.6354654133302</v>
      </c>
      <c r="L522" s="38">
        <v>19475.235051220701</v>
      </c>
      <c r="M522" s="38">
        <v>35462.480620211762</v>
      </c>
      <c r="N522" s="38">
        <v>21187.173081585239</v>
      </c>
      <c r="O522" s="38">
        <v>19020.144382871702</v>
      </c>
      <c r="P522" s="38">
        <v>11872.456470845742</v>
      </c>
      <c r="Q522" s="38">
        <v>31514.046473644234</v>
      </c>
      <c r="R522" s="38">
        <v>25732.623369721961</v>
      </c>
      <c r="S522" s="38">
        <v>40597.596478287975</v>
      </c>
      <c r="T522" s="38">
        <v>81033.804787137531</v>
      </c>
    </row>
    <row r="523" spans="1:20" x14ac:dyDescent="0.4">
      <c r="A523" s="32" t="s">
        <v>2178</v>
      </c>
      <c r="B523" s="31">
        <v>1.347</v>
      </c>
      <c r="C523" s="31">
        <v>672.41956000000005</v>
      </c>
      <c r="D523" s="32" t="s">
        <v>554</v>
      </c>
      <c r="E523" s="38">
        <v>849.63090211346764</v>
      </c>
      <c r="F523" s="38">
        <v>4984.9070404921022</v>
      </c>
      <c r="G523" s="38">
        <v>18048.531501264235</v>
      </c>
      <c r="H523" s="38">
        <v>5474.3428871944188</v>
      </c>
      <c r="I523" s="38">
        <v>40753.987497211674</v>
      </c>
      <c r="J523" s="38">
        <v>10420.673229131242</v>
      </c>
      <c r="K523" s="38">
        <v>24986.347847784749</v>
      </c>
      <c r="L523" s="38">
        <v>13374.638586498502</v>
      </c>
      <c r="M523" s="38">
        <v>2720.8922107662474</v>
      </c>
      <c r="N523" s="38">
        <v>29484.701227038004</v>
      </c>
      <c r="O523" s="38">
        <v>955.73812285170106</v>
      </c>
      <c r="P523" s="38">
        <v>6483.4749926177929</v>
      </c>
      <c r="Q523" s="38">
        <v>333.08003875351778</v>
      </c>
      <c r="R523" s="38">
        <v>20946.921419382863</v>
      </c>
      <c r="S523" s="38">
        <v>14771.948255990092</v>
      </c>
      <c r="T523" s="38">
        <v>2936.0679701044519</v>
      </c>
    </row>
    <row r="524" spans="1:20" x14ac:dyDescent="0.4">
      <c r="A524" s="32" t="s">
        <v>2179</v>
      </c>
      <c r="B524" s="31">
        <v>13.621</v>
      </c>
      <c r="C524" s="31">
        <v>302.08911000000001</v>
      </c>
      <c r="D524" s="32" t="s">
        <v>1754</v>
      </c>
      <c r="E524" s="38">
        <v>3385.7539790014225</v>
      </c>
      <c r="F524" s="38">
        <v>2715.115471069706</v>
      </c>
      <c r="G524" s="38">
        <v>1008.0871375930142</v>
      </c>
      <c r="H524" s="38">
        <v>4107.7037198218695</v>
      </c>
      <c r="I524" s="38">
        <v>6522.4752734234862</v>
      </c>
      <c r="J524" s="38">
        <v>4317.4104690563199</v>
      </c>
      <c r="K524" s="38">
        <v>2925.5514103438231</v>
      </c>
      <c r="L524" s="38">
        <v>4144.6915603647176</v>
      </c>
      <c r="M524" s="38">
        <v>7814.557561021511</v>
      </c>
      <c r="N524" s="38">
        <v>561.48840080131663</v>
      </c>
      <c r="O524" s="38">
        <v>3541.059756878964</v>
      </c>
      <c r="P524" s="38">
        <v>956.24476127997048</v>
      </c>
      <c r="Q524" s="38">
        <v>4893.5151320385594</v>
      </c>
      <c r="R524" s="38">
        <v>2204.190205352751</v>
      </c>
      <c r="S524" s="38">
        <v>4929.9827484662037</v>
      </c>
      <c r="T524" s="38">
        <v>6522.5955770625696</v>
      </c>
    </row>
    <row r="525" spans="1:20" x14ac:dyDescent="0.4">
      <c r="A525" s="32" t="s">
        <v>1380</v>
      </c>
      <c r="B525" s="31">
        <v>16.785</v>
      </c>
      <c r="C525" s="31">
        <v>315.04153000000002</v>
      </c>
      <c r="D525" s="32"/>
      <c r="E525" s="38">
        <v>297894.57400432037</v>
      </c>
      <c r="F525" s="38">
        <v>564405.23525121412</v>
      </c>
      <c r="G525" s="38">
        <v>260850.18387596204</v>
      </c>
      <c r="H525" s="38">
        <v>374350.62093251111</v>
      </c>
      <c r="I525" s="38">
        <v>211004.50076654152</v>
      </c>
      <c r="J525" s="38">
        <v>320404.95526362763</v>
      </c>
      <c r="K525" s="38">
        <v>502554.29037524841</v>
      </c>
      <c r="L525" s="38">
        <v>566284.65591924137</v>
      </c>
      <c r="M525" s="38">
        <v>244060.14162939624</v>
      </c>
      <c r="N525" s="38">
        <v>464503.94665848737</v>
      </c>
      <c r="O525" s="38">
        <v>150750.19056769818</v>
      </c>
      <c r="P525" s="38">
        <v>147215.97635609808</v>
      </c>
      <c r="Q525" s="38">
        <v>289288.82653964229</v>
      </c>
      <c r="R525" s="38">
        <v>294159.6668716587</v>
      </c>
      <c r="S525" s="38">
        <v>399349.32554610074</v>
      </c>
      <c r="T525" s="38">
        <v>543954.68171400006</v>
      </c>
    </row>
    <row r="526" spans="1:20" x14ac:dyDescent="0.4">
      <c r="A526" s="32" t="s">
        <v>1381</v>
      </c>
      <c r="B526" s="31">
        <v>7.5839999999999996</v>
      </c>
      <c r="C526" s="31">
        <v>572.29565000000002</v>
      </c>
      <c r="D526" s="32" t="s">
        <v>1137</v>
      </c>
      <c r="E526" s="38">
        <v>17994.831238173225</v>
      </c>
      <c r="F526" s="38">
        <v>12612.948973310136</v>
      </c>
      <c r="G526" s="38">
        <v>19741.421533011886</v>
      </c>
      <c r="H526" s="38">
        <v>39577.122272353532</v>
      </c>
      <c r="I526" s="38">
        <v>19442.979693286987</v>
      </c>
      <c r="J526" s="38">
        <v>18012.572329122544</v>
      </c>
      <c r="K526" s="38">
        <v>22575.256166511765</v>
      </c>
      <c r="L526" s="38">
        <v>40977.030566453228</v>
      </c>
      <c r="M526" s="38">
        <v>10034.101472559916</v>
      </c>
      <c r="N526" s="38">
        <v>19002.82560730449</v>
      </c>
      <c r="O526" s="38">
        <v>25836.468675050033</v>
      </c>
      <c r="P526" s="38">
        <v>47541.201941057596</v>
      </c>
      <c r="Q526" s="38">
        <v>13254.24813860928</v>
      </c>
      <c r="R526" s="38">
        <v>13989.460849024514</v>
      </c>
      <c r="S526" s="38">
        <v>23788.419678184277</v>
      </c>
      <c r="T526" s="38">
        <v>837.68285735459642</v>
      </c>
    </row>
    <row r="527" spans="1:20" x14ac:dyDescent="0.4">
      <c r="A527" s="32" t="s">
        <v>1382</v>
      </c>
      <c r="B527" s="31">
        <v>7.3659999999999997</v>
      </c>
      <c r="C527" s="31">
        <v>220.11512999999999</v>
      </c>
      <c r="D527" s="32" t="s">
        <v>1125</v>
      </c>
      <c r="E527" s="38">
        <v>65961.654919894412</v>
      </c>
      <c r="F527" s="38">
        <v>95943.528269701084</v>
      </c>
      <c r="G527" s="38">
        <v>74.898140939487675</v>
      </c>
      <c r="H527" s="38">
        <v>44113.253819239537</v>
      </c>
      <c r="I527" s="38">
        <v>39901.12287429702</v>
      </c>
      <c r="J527" s="38">
        <v>87704.836615119377</v>
      </c>
      <c r="K527" s="38">
        <v>90583.084784740175</v>
      </c>
      <c r="L527" s="38">
        <v>81012.882862004713</v>
      </c>
      <c r="M527" s="38">
        <v>30970.319110684934</v>
      </c>
      <c r="N527" s="38">
        <v>80086.756209999308</v>
      </c>
      <c r="O527" s="38">
        <v>56280.550840368116</v>
      </c>
      <c r="P527" s="38">
        <v>54428.345958261751</v>
      </c>
      <c r="Q527" s="38">
        <v>150487.89891262006</v>
      </c>
      <c r="R527" s="38">
        <v>138094.28502687838</v>
      </c>
      <c r="S527" s="38">
        <v>57544.56178212681</v>
      </c>
      <c r="T527" s="38">
        <v>677.87552920590156</v>
      </c>
    </row>
    <row r="528" spans="1:20" x14ac:dyDescent="0.4">
      <c r="A528" s="32" t="s">
        <v>2180</v>
      </c>
      <c r="B528" s="31">
        <v>0.99199999999999999</v>
      </c>
      <c r="C528" s="31">
        <v>443.31191999999999</v>
      </c>
      <c r="D528" s="32" t="s">
        <v>858</v>
      </c>
      <c r="E528" s="38">
        <v>3794.798486571392</v>
      </c>
      <c r="F528" s="38">
        <v>3745.9713145019746</v>
      </c>
      <c r="G528" s="38">
        <v>4966.3228838337209</v>
      </c>
      <c r="H528" s="38">
        <v>3191.843093131286</v>
      </c>
      <c r="I528" s="38">
        <v>4634.53425063947</v>
      </c>
      <c r="J528" s="38">
        <v>7168.2249112093759</v>
      </c>
      <c r="K528" s="38">
        <v>4442.9692029696689</v>
      </c>
      <c r="L528" s="38">
        <v>7455.6730161608521</v>
      </c>
      <c r="M528" s="38">
        <v>7396.6722130441676</v>
      </c>
      <c r="N528" s="38">
        <v>1854.2018057935675</v>
      </c>
      <c r="O528" s="38">
        <v>1263.4857984099488</v>
      </c>
      <c r="P528" s="38">
        <v>4880.7254790896641</v>
      </c>
      <c r="Q528" s="38">
        <v>6757.4343300801393</v>
      </c>
      <c r="R528" s="38">
        <v>2361.2663530052214</v>
      </c>
      <c r="S528" s="38">
        <v>6746.5334051056798</v>
      </c>
      <c r="T528" s="38">
        <v>27079.508428647463</v>
      </c>
    </row>
    <row r="529" spans="1:20" x14ac:dyDescent="0.4">
      <c r="A529" s="32" t="s">
        <v>2181</v>
      </c>
      <c r="B529" s="31">
        <v>5.3449999999999998</v>
      </c>
      <c r="C529" s="31">
        <v>852.54693999999995</v>
      </c>
      <c r="D529" s="32"/>
      <c r="E529" s="38">
        <v>19717.5753463765</v>
      </c>
      <c r="F529" s="38">
        <v>42975.89994107902</v>
      </c>
      <c r="G529" s="38">
        <v>65824.356428758663</v>
      </c>
      <c r="H529" s="38">
        <v>91387.436918832376</v>
      </c>
      <c r="I529" s="38">
        <v>60216.515667190906</v>
      </c>
      <c r="J529" s="38">
        <v>41302.113077437542</v>
      </c>
      <c r="K529" s="38">
        <v>83903.428400615332</v>
      </c>
      <c r="L529" s="38">
        <v>38071.747123738613</v>
      </c>
      <c r="M529" s="38">
        <v>14118.756115292799</v>
      </c>
      <c r="N529" s="38">
        <v>20544.47798733068</v>
      </c>
      <c r="O529" s="38">
        <v>38024.212268035299</v>
      </c>
      <c r="P529" s="38">
        <v>13567.436876925478</v>
      </c>
      <c r="Q529" s="38">
        <v>18784.657204286057</v>
      </c>
      <c r="R529" s="38">
        <v>3376.3488946029847</v>
      </c>
      <c r="S529" s="38">
        <v>72013.184321384964</v>
      </c>
      <c r="T529" s="38">
        <v>199.31046120151765</v>
      </c>
    </row>
    <row r="530" spans="1:20" x14ac:dyDescent="0.4">
      <c r="A530" s="32" t="s">
        <v>2182</v>
      </c>
      <c r="B530" s="31">
        <v>5.96</v>
      </c>
      <c r="C530" s="31">
        <v>840.51293999999996</v>
      </c>
      <c r="D530" s="32"/>
      <c r="E530" s="38">
        <v>4687.2642042127636</v>
      </c>
      <c r="F530" s="38">
        <v>7374.5914314324473</v>
      </c>
      <c r="G530" s="38">
        <v>11985.03596916139</v>
      </c>
      <c r="H530" s="38">
        <v>19985.158971565528</v>
      </c>
      <c r="I530" s="38">
        <v>10739.01451886342</v>
      </c>
      <c r="J530" s="38">
        <v>3410.7633009047731</v>
      </c>
      <c r="K530" s="38">
        <v>13314.971545757724</v>
      </c>
      <c r="L530" s="38">
        <v>5613.7810775991948</v>
      </c>
      <c r="M530" s="38">
        <v>5374.0192077340935</v>
      </c>
      <c r="N530" s="38">
        <v>2939.8002273998954</v>
      </c>
      <c r="O530" s="38">
        <v>2356.9111565078638</v>
      </c>
      <c r="P530" s="38">
        <v>6334.6453259692071</v>
      </c>
      <c r="Q530" s="38">
        <v>1391.2742660711554</v>
      </c>
      <c r="R530" s="38">
        <v>2563.2021599136865</v>
      </c>
      <c r="S530" s="38">
        <v>2550.9914936367786</v>
      </c>
      <c r="T530" s="38">
        <v>69.651505258594881</v>
      </c>
    </row>
    <row r="531" spans="1:20" x14ac:dyDescent="0.4">
      <c r="A531" s="32" t="s">
        <v>2183</v>
      </c>
      <c r="B531" s="31">
        <v>1.3109999999999999</v>
      </c>
      <c r="C531" s="31">
        <v>842.53283999999996</v>
      </c>
      <c r="D531" s="32"/>
      <c r="E531" s="38">
        <v>9341.0261951400571</v>
      </c>
      <c r="F531" s="38">
        <v>6310.6777538162878</v>
      </c>
      <c r="G531" s="38">
        <v>6021.3689632660171</v>
      </c>
      <c r="H531" s="38">
        <v>9042.6139818423489</v>
      </c>
      <c r="I531" s="38">
        <v>6743.3661910548562</v>
      </c>
      <c r="J531" s="38">
        <v>7987.3448230083968</v>
      </c>
      <c r="K531" s="38">
        <v>8452.913008973117</v>
      </c>
      <c r="L531" s="38">
        <v>5427.8689012498871</v>
      </c>
      <c r="M531" s="38">
        <v>10428.519182307389</v>
      </c>
      <c r="N531" s="38">
        <v>5825.8299265462583</v>
      </c>
      <c r="O531" s="38">
        <v>7214.6116648484012</v>
      </c>
      <c r="P531" s="38">
        <v>6325.1209757572551</v>
      </c>
      <c r="Q531" s="38">
        <v>6349.5911635018783</v>
      </c>
      <c r="R531" s="38">
        <v>8566.1684314753093</v>
      </c>
      <c r="S531" s="38">
        <v>8443.5538918140173</v>
      </c>
      <c r="T531" s="38">
        <v>1621.2727300962163</v>
      </c>
    </row>
    <row r="532" spans="1:20" x14ac:dyDescent="0.4">
      <c r="A532" s="32" t="s">
        <v>2184</v>
      </c>
      <c r="B532" s="31">
        <v>1.3109999999999999</v>
      </c>
      <c r="C532" s="31">
        <v>870.57538</v>
      </c>
      <c r="D532" s="32"/>
      <c r="E532" s="38">
        <v>6376.5879286680465</v>
      </c>
      <c r="F532" s="38">
        <v>4702.1878233327334</v>
      </c>
      <c r="G532" s="38">
        <v>4617.853706044767</v>
      </c>
      <c r="H532" s="38">
        <v>4836.7030926270381</v>
      </c>
      <c r="I532" s="38">
        <v>5132.1011330054707</v>
      </c>
      <c r="J532" s="38">
        <v>4414.9382520845738</v>
      </c>
      <c r="K532" s="38">
        <v>5089.766429975497</v>
      </c>
      <c r="L532" s="38">
        <v>5181.5831830964225</v>
      </c>
      <c r="M532" s="38">
        <v>6344.1384584163879</v>
      </c>
      <c r="N532" s="38">
        <v>2925.3235467162522</v>
      </c>
      <c r="O532" s="38">
        <v>3689.0783319253519</v>
      </c>
      <c r="P532" s="38">
        <v>5419.3552706006294</v>
      </c>
      <c r="Q532" s="38">
        <v>4390.8105277841969</v>
      </c>
      <c r="R532" s="38">
        <v>5224.5956236389111</v>
      </c>
      <c r="S532" s="38">
        <v>3864.8246430809036</v>
      </c>
      <c r="T532" s="38">
        <v>4310.8923946973418</v>
      </c>
    </row>
    <row r="533" spans="1:20" x14ac:dyDescent="0.4">
      <c r="A533" s="32" t="s">
        <v>2185</v>
      </c>
      <c r="B533" s="31">
        <v>1.321</v>
      </c>
      <c r="C533" s="31">
        <v>846.55565999999999</v>
      </c>
      <c r="D533" s="32"/>
      <c r="E533" s="38">
        <v>84319.994746609344</v>
      </c>
      <c r="F533" s="38">
        <v>47015.083164218471</v>
      </c>
      <c r="G533" s="38">
        <v>55169.011153711966</v>
      </c>
      <c r="H533" s="38">
        <v>56054.574830424361</v>
      </c>
      <c r="I533" s="38">
        <v>43885.038570165045</v>
      </c>
      <c r="J533" s="38">
        <v>35149.735431405184</v>
      </c>
      <c r="K533" s="38">
        <v>70378.569579394694</v>
      </c>
      <c r="L533" s="38">
        <v>50008.458817589002</v>
      </c>
      <c r="M533" s="38">
        <v>56049.349166993161</v>
      </c>
      <c r="N533" s="38">
        <v>33867.160410763761</v>
      </c>
      <c r="O533" s="38">
        <v>29153.448714555983</v>
      </c>
      <c r="P533" s="38">
        <v>49417.091074712422</v>
      </c>
      <c r="Q533" s="38">
        <v>31072.446505542594</v>
      </c>
      <c r="R533" s="38">
        <v>23478.972697852623</v>
      </c>
      <c r="S533" s="38">
        <v>47717.632516837766</v>
      </c>
      <c r="T533" s="38">
        <v>3398.9934566194302</v>
      </c>
    </row>
    <row r="534" spans="1:20" x14ac:dyDescent="0.4">
      <c r="A534" s="32" t="s">
        <v>2186</v>
      </c>
      <c r="B534" s="31">
        <v>6.1529999999999996</v>
      </c>
      <c r="C534" s="31">
        <v>844.54687999999999</v>
      </c>
      <c r="D534" s="32"/>
      <c r="E534" s="38">
        <v>6650.6969464582662</v>
      </c>
      <c r="F534" s="38">
        <v>5471.0013567925853</v>
      </c>
      <c r="G534" s="38">
        <v>3332.2880381546856</v>
      </c>
      <c r="H534" s="38">
        <v>6668.6445216970205</v>
      </c>
      <c r="I534" s="38">
        <v>9030.7226091441808</v>
      </c>
      <c r="J534" s="38">
        <v>6853.1328277909242</v>
      </c>
      <c r="K534" s="38">
        <v>7153.9879834668236</v>
      </c>
      <c r="L534" s="38">
        <v>4833.7165850819965</v>
      </c>
      <c r="M534" s="38">
        <v>6157.0515389998673</v>
      </c>
      <c r="N534" s="38">
        <v>3031.8305546030579</v>
      </c>
      <c r="O534" s="38">
        <v>7184.5939118669658</v>
      </c>
      <c r="P534" s="38">
        <v>6345.1221112023541</v>
      </c>
      <c r="Q534" s="38">
        <v>6488.0312986578656</v>
      </c>
      <c r="R534" s="38">
        <v>6404.9369215401057</v>
      </c>
      <c r="S534" s="38">
        <v>6229.3098536735642</v>
      </c>
      <c r="T534" s="38">
        <v>11014.581885432259</v>
      </c>
    </row>
    <row r="535" spans="1:20" x14ac:dyDescent="0.4">
      <c r="A535" s="32" t="s">
        <v>2187</v>
      </c>
      <c r="B535" s="31">
        <v>1.3140000000000001</v>
      </c>
      <c r="C535" s="31">
        <v>868.57703000000004</v>
      </c>
      <c r="D535" s="32"/>
      <c r="E535" s="38">
        <v>3708.5934888432375</v>
      </c>
      <c r="F535" s="38">
        <v>2082.2033197871001</v>
      </c>
      <c r="G535" s="38">
        <v>2443.847606286095</v>
      </c>
      <c r="H535" s="38">
        <v>4118.0910165846371</v>
      </c>
      <c r="I535" s="38">
        <v>4749.1547290744511</v>
      </c>
      <c r="J535" s="38">
        <v>4062.754591149212</v>
      </c>
      <c r="K535" s="38">
        <v>3395.8177114989212</v>
      </c>
      <c r="L535" s="38">
        <v>2776.224612803835</v>
      </c>
      <c r="M535" s="38">
        <v>3831.0776476023416</v>
      </c>
      <c r="N535" s="38">
        <v>2809.5101012471036</v>
      </c>
      <c r="O535" s="38">
        <v>3533.814092366204</v>
      </c>
      <c r="P535" s="38">
        <v>3391.6211104760705</v>
      </c>
      <c r="Q535" s="38">
        <v>4895.4788218989279</v>
      </c>
      <c r="R535" s="38">
        <v>6288.3347482639047</v>
      </c>
      <c r="S535" s="38">
        <v>4418.1266161117892</v>
      </c>
      <c r="T535" s="38">
        <v>11692.880390489036</v>
      </c>
    </row>
    <row r="536" spans="1:20" x14ac:dyDescent="0.4">
      <c r="A536" s="32" t="s">
        <v>1388</v>
      </c>
      <c r="B536" s="31">
        <v>1.32</v>
      </c>
      <c r="C536" s="31">
        <v>858.56793000000005</v>
      </c>
      <c r="D536" s="32"/>
      <c r="E536" s="38">
        <v>8808.0364383257402</v>
      </c>
      <c r="F536" s="38">
        <v>7714.344886875564</v>
      </c>
      <c r="G536" s="38">
        <v>7592.8987434194369</v>
      </c>
      <c r="H536" s="38">
        <v>7268.2748348204432</v>
      </c>
      <c r="I536" s="38">
        <v>8438.2394936282635</v>
      </c>
      <c r="J536" s="38">
        <v>8428.0259166916185</v>
      </c>
      <c r="K536" s="38">
        <v>9387.5054053739859</v>
      </c>
      <c r="L536" s="38">
        <v>6671.7555244529858</v>
      </c>
      <c r="M536" s="38">
        <v>7825.0680621123265</v>
      </c>
      <c r="N536" s="38">
        <v>6324.2413615116993</v>
      </c>
      <c r="O536" s="38">
        <v>5863.8127806838156</v>
      </c>
      <c r="P536" s="38">
        <v>8798.594725801162</v>
      </c>
      <c r="Q536" s="38">
        <v>6071.7290482597209</v>
      </c>
      <c r="R536" s="38">
        <v>7619.0314801265167</v>
      </c>
      <c r="S536" s="38">
        <v>7570.0827995573945</v>
      </c>
      <c r="T536" s="38">
        <v>924.7576775102674</v>
      </c>
    </row>
    <row r="537" spans="1:20" x14ac:dyDescent="0.4">
      <c r="A537" s="32" t="s">
        <v>2188</v>
      </c>
      <c r="B537" s="31">
        <v>1.339</v>
      </c>
      <c r="C537" s="31">
        <v>868.60522000000003</v>
      </c>
      <c r="D537" s="32"/>
      <c r="E537" s="38">
        <v>2826.3685389924917</v>
      </c>
      <c r="F537" s="38">
        <v>2205.4852879050309</v>
      </c>
      <c r="G537" s="38">
        <v>1653.8399252262498</v>
      </c>
      <c r="H537" s="38">
        <v>3003.8173638513485</v>
      </c>
      <c r="I537" s="38">
        <v>4893.6628060295534</v>
      </c>
      <c r="J537" s="38">
        <v>5737.8845681622788</v>
      </c>
      <c r="K537" s="38">
        <v>2909.7108612522829</v>
      </c>
      <c r="L537" s="38">
        <v>2781.9744739280404</v>
      </c>
      <c r="M537" s="38">
        <v>4104.3506759635511</v>
      </c>
      <c r="N537" s="38">
        <v>1775.4614809868522</v>
      </c>
      <c r="O537" s="38">
        <v>5280.0192399414191</v>
      </c>
      <c r="P537" s="38">
        <v>2610.624393096015</v>
      </c>
      <c r="Q537" s="38">
        <v>5227.3424083012223</v>
      </c>
      <c r="R537" s="38">
        <v>7166.9423521608942</v>
      </c>
      <c r="S537" s="38">
        <v>4102.1020809536994</v>
      </c>
      <c r="T537" s="38">
        <v>9620.4802186409979</v>
      </c>
    </row>
    <row r="538" spans="1:20" x14ac:dyDescent="0.4">
      <c r="A538" s="32" t="s">
        <v>2189</v>
      </c>
      <c r="B538" s="31">
        <v>6.4359999999999999</v>
      </c>
      <c r="C538" s="31">
        <v>806.51684999999998</v>
      </c>
      <c r="D538" s="32"/>
      <c r="E538" s="38">
        <v>15652.640134405978</v>
      </c>
      <c r="F538" s="38">
        <v>11740.908695955699</v>
      </c>
      <c r="G538" s="38">
        <v>11929.879686380627</v>
      </c>
      <c r="H538" s="38">
        <v>13704.621628913745</v>
      </c>
      <c r="I538" s="38">
        <v>8286.5060128254063</v>
      </c>
      <c r="J538" s="38">
        <v>6068.3953884246948</v>
      </c>
      <c r="K538" s="38">
        <v>12903.117269377681</v>
      </c>
      <c r="L538" s="38">
        <v>7746.0212444920262</v>
      </c>
      <c r="M538" s="38">
        <v>9399.5411255165272</v>
      </c>
      <c r="N538" s="38">
        <v>8727.3703549965248</v>
      </c>
      <c r="O538" s="38">
        <v>4970.525855753518</v>
      </c>
      <c r="P538" s="38">
        <v>9408.1531393660844</v>
      </c>
      <c r="Q538" s="38">
        <v>6703.0553383682272</v>
      </c>
      <c r="R538" s="38">
        <v>2802.5434629543101</v>
      </c>
      <c r="S538" s="38">
        <v>6164.0326546081224</v>
      </c>
      <c r="T538" s="38">
        <v>223.95637844686664</v>
      </c>
    </row>
    <row r="539" spans="1:20" x14ac:dyDescent="0.4">
      <c r="A539" s="32" t="s">
        <v>2190</v>
      </c>
      <c r="B539" s="31">
        <v>1.3160000000000001</v>
      </c>
      <c r="C539" s="31">
        <v>756.51031</v>
      </c>
      <c r="D539" s="32"/>
      <c r="E539" s="38">
        <v>12965.356541477411</v>
      </c>
      <c r="F539" s="38">
        <v>10874.052022496548</v>
      </c>
      <c r="G539" s="38">
        <v>7719.3339147168772</v>
      </c>
      <c r="H539" s="38">
        <v>13949.195252691645</v>
      </c>
      <c r="I539" s="38">
        <v>13403.124137585688</v>
      </c>
      <c r="J539" s="38">
        <v>10836.420336472671</v>
      </c>
      <c r="K539" s="38">
        <v>15298.010285154907</v>
      </c>
      <c r="L539" s="38">
        <v>9589.8100449872218</v>
      </c>
      <c r="M539" s="38">
        <v>16562.447618907459</v>
      </c>
      <c r="N539" s="38">
        <v>10564.874753198992</v>
      </c>
      <c r="O539" s="38">
        <v>9665.7164600221477</v>
      </c>
      <c r="P539" s="38">
        <v>10144.385410749966</v>
      </c>
      <c r="Q539" s="38">
        <v>7309.8355052221259</v>
      </c>
      <c r="R539" s="38">
        <v>13085.014058968791</v>
      </c>
      <c r="S539" s="38">
        <v>14357.875356346403</v>
      </c>
      <c r="T539" s="38">
        <v>2456.0192315799918</v>
      </c>
    </row>
    <row r="540" spans="1:20" x14ac:dyDescent="0.4">
      <c r="A540" s="32" t="s">
        <v>1393</v>
      </c>
      <c r="B540" s="31">
        <v>7.3780000000000001</v>
      </c>
      <c r="C540" s="31">
        <v>432.30734000000001</v>
      </c>
      <c r="D540" s="32" t="s">
        <v>779</v>
      </c>
      <c r="E540" s="38">
        <v>3142.7561663447777</v>
      </c>
      <c r="F540" s="38">
        <v>730.18356649461782</v>
      </c>
      <c r="G540" s="38">
        <v>57935.632481846013</v>
      </c>
      <c r="H540" s="38">
        <v>379.13360828873277</v>
      </c>
      <c r="I540" s="38">
        <v>731.93605697899613</v>
      </c>
      <c r="J540" s="38">
        <v>57938.515200243666</v>
      </c>
      <c r="K540" s="38">
        <v>25720.748823493115</v>
      </c>
      <c r="L540" s="38">
        <v>400.68876094530492</v>
      </c>
      <c r="M540" s="38">
        <v>188.25532337612412</v>
      </c>
      <c r="N540" s="38">
        <v>87758.902681308682</v>
      </c>
      <c r="O540" s="38">
        <v>54154.033517023083</v>
      </c>
      <c r="P540" s="38">
        <v>34640.306887117957</v>
      </c>
      <c r="Q540" s="38">
        <v>1074.0370372437994</v>
      </c>
      <c r="R540" s="38">
        <v>1313.9202820360781</v>
      </c>
      <c r="S540" s="38">
        <v>30151.186583998016</v>
      </c>
      <c r="T540" s="38">
        <v>363.48333461271761</v>
      </c>
    </row>
    <row r="541" spans="1:20" x14ac:dyDescent="0.4">
      <c r="A541" s="32" t="s">
        <v>1394</v>
      </c>
      <c r="B541" s="31">
        <v>10.051</v>
      </c>
      <c r="C541" s="31">
        <v>176.09614999999999</v>
      </c>
      <c r="D541" s="32" t="s">
        <v>1395</v>
      </c>
      <c r="E541" s="38">
        <v>25042.396821597627</v>
      </c>
      <c r="F541" s="38">
        <v>39927.826083675056</v>
      </c>
      <c r="G541" s="38">
        <v>29296.47173855119</v>
      </c>
      <c r="H541" s="38">
        <v>24997.501809453912</v>
      </c>
      <c r="I541" s="38">
        <v>21359.325974513718</v>
      </c>
      <c r="J541" s="38">
        <v>70244.385726099965</v>
      </c>
      <c r="K541" s="38">
        <v>12550.665052090912</v>
      </c>
      <c r="L541" s="38">
        <v>36638.115083436736</v>
      </c>
      <c r="M541" s="38">
        <v>25294.571925157186</v>
      </c>
      <c r="N541" s="38">
        <v>17800.112949159971</v>
      </c>
      <c r="O541" s="38">
        <v>24024.553334452135</v>
      </c>
      <c r="P541" s="38">
        <v>20633.552299172592</v>
      </c>
      <c r="Q541" s="38">
        <v>49994.562000054451</v>
      </c>
      <c r="R541" s="38">
        <v>16332.486867319132</v>
      </c>
      <c r="S541" s="38">
        <v>29085.654840730309</v>
      </c>
      <c r="T541" s="38">
        <v>1476.6119114822116</v>
      </c>
    </row>
    <row r="542" spans="1:20" x14ac:dyDescent="0.4">
      <c r="A542" s="32" t="s">
        <v>2191</v>
      </c>
      <c r="B542" s="31">
        <v>13.855</v>
      </c>
      <c r="C542" s="31">
        <v>384.99954000000002</v>
      </c>
      <c r="D542" s="32" t="s">
        <v>208</v>
      </c>
      <c r="E542" s="38">
        <v>155905.08757040193</v>
      </c>
      <c r="F542" s="38">
        <v>175126.40397023363</v>
      </c>
      <c r="G542" s="38">
        <v>92084.686939778039</v>
      </c>
      <c r="H542" s="38">
        <v>171559.4262329925</v>
      </c>
      <c r="I542" s="38">
        <v>138845.42473956113</v>
      </c>
      <c r="J542" s="38">
        <v>53362.145876903582</v>
      </c>
      <c r="K542" s="38">
        <v>90563.389259289746</v>
      </c>
      <c r="L542" s="38">
        <v>87625.966912515389</v>
      </c>
      <c r="M542" s="38">
        <v>228052.64846808385</v>
      </c>
      <c r="N542" s="38">
        <v>123851.10539443113</v>
      </c>
      <c r="O542" s="38">
        <v>61330.409720793774</v>
      </c>
      <c r="P542" s="38">
        <v>167450.45838138991</v>
      </c>
      <c r="Q542" s="38">
        <v>138093.54389563148</v>
      </c>
      <c r="R542" s="38">
        <v>91262.679936336237</v>
      </c>
      <c r="S542" s="38">
        <v>117309.34359669991</v>
      </c>
      <c r="T542" s="38">
        <v>181226.78731314771</v>
      </c>
    </row>
    <row r="543" spans="1:20" x14ac:dyDescent="0.4">
      <c r="A543" s="32" t="s">
        <v>1397</v>
      </c>
      <c r="B543" s="31">
        <v>15.039</v>
      </c>
      <c r="C543" s="31">
        <v>369.24567000000002</v>
      </c>
      <c r="D543" s="32" t="s">
        <v>571</v>
      </c>
      <c r="E543" s="38">
        <v>91213.475685034209</v>
      </c>
      <c r="F543" s="38">
        <v>69986.366603381321</v>
      </c>
      <c r="G543" s="38">
        <v>76653.446088684897</v>
      </c>
      <c r="H543" s="38">
        <v>78593.242276604695</v>
      </c>
      <c r="I543" s="38">
        <v>103409.83552840209</v>
      </c>
      <c r="J543" s="38">
        <v>71910.134471211306</v>
      </c>
      <c r="K543" s="38">
        <v>86516.195740027993</v>
      </c>
      <c r="L543" s="38">
        <v>92817.790203701006</v>
      </c>
      <c r="M543" s="38">
        <v>97800.031543083998</v>
      </c>
      <c r="N543" s="38">
        <v>150173.39014733251</v>
      </c>
      <c r="O543" s="38">
        <v>129665.94686541313</v>
      </c>
      <c r="P543" s="38">
        <v>95494.329773113539</v>
      </c>
      <c r="Q543" s="38">
        <v>88738.365833388947</v>
      </c>
      <c r="R543" s="38">
        <v>106776.23707361652</v>
      </c>
      <c r="S543" s="38">
        <v>60332.992835492725</v>
      </c>
      <c r="T543" s="38">
        <v>1229.3674851700248</v>
      </c>
    </row>
    <row r="544" spans="1:20" x14ac:dyDescent="0.4">
      <c r="A544" s="32" t="s">
        <v>2192</v>
      </c>
      <c r="B544" s="31">
        <v>7.2729999999999997</v>
      </c>
      <c r="C544" s="31">
        <v>215.13864000000001</v>
      </c>
      <c r="D544" s="32" t="s">
        <v>2193</v>
      </c>
      <c r="E544" s="38">
        <v>101340.98822107924</v>
      </c>
      <c r="F544" s="38">
        <v>20127.574819616435</v>
      </c>
      <c r="G544" s="38">
        <v>401.37721682956214</v>
      </c>
      <c r="H544" s="38">
        <v>68242.124955889216</v>
      </c>
      <c r="I544" s="38">
        <v>43859.942243348632</v>
      </c>
      <c r="J544" s="38">
        <v>9873.9623441121385</v>
      </c>
      <c r="K544" s="38">
        <v>925.5750561559197</v>
      </c>
      <c r="L544" s="38">
        <v>83235.384533291988</v>
      </c>
      <c r="M544" s="38">
        <v>92785.762905179057</v>
      </c>
      <c r="N544" s="38">
        <v>6808.3816709773491</v>
      </c>
      <c r="O544" s="38">
        <v>11697.278885581969</v>
      </c>
      <c r="P544" s="38">
        <v>25674.267393294031</v>
      </c>
      <c r="Q544" s="38">
        <v>107306.7014674798</v>
      </c>
      <c r="R544" s="38">
        <v>10107.079092585216</v>
      </c>
      <c r="S544" s="38">
        <v>92217.252599803818</v>
      </c>
      <c r="T544" s="38">
        <v>2958.0023092621159</v>
      </c>
    </row>
    <row r="545" spans="1:20" x14ac:dyDescent="0.4">
      <c r="A545" s="32" t="s">
        <v>2194</v>
      </c>
      <c r="B545" s="31">
        <v>14.893000000000001</v>
      </c>
      <c r="C545" s="31">
        <v>938.98737000000006</v>
      </c>
      <c r="D545" s="32" t="s">
        <v>208</v>
      </c>
      <c r="E545" s="38">
        <v>4153.2592288140386</v>
      </c>
      <c r="F545" s="38">
        <v>4512.8966124429971</v>
      </c>
      <c r="G545" s="38">
        <v>3068.3864390036524</v>
      </c>
      <c r="H545" s="38">
        <v>1514.6567279527076</v>
      </c>
      <c r="I545" s="38">
        <v>5489.2425231945081</v>
      </c>
      <c r="J545" s="38">
        <v>6917.2483147817211</v>
      </c>
      <c r="K545" s="38">
        <v>4094.7819401631309</v>
      </c>
      <c r="L545" s="38">
        <v>4311.4375329666736</v>
      </c>
      <c r="M545" s="38">
        <v>2616.0637215040406</v>
      </c>
      <c r="N545" s="38">
        <v>2701.9690447400376</v>
      </c>
      <c r="O545" s="38">
        <v>3135.3025441643913</v>
      </c>
      <c r="P545" s="38">
        <v>1443.8914921319076</v>
      </c>
      <c r="Q545" s="38">
        <v>2220.9332320768904</v>
      </c>
      <c r="R545" s="38">
        <v>2811.7488976866416</v>
      </c>
      <c r="S545" s="38">
        <v>2602.7987944823672</v>
      </c>
      <c r="T545" s="38">
        <v>3222.1857894245354</v>
      </c>
    </row>
    <row r="546" spans="1:20" x14ac:dyDescent="0.4">
      <c r="A546" s="32" t="s">
        <v>2195</v>
      </c>
      <c r="B546" s="31">
        <v>13.493</v>
      </c>
      <c r="C546" s="31">
        <v>376.97753999999998</v>
      </c>
      <c r="D546" s="32" t="s">
        <v>208</v>
      </c>
      <c r="E546" s="38">
        <v>5177.6147804819357</v>
      </c>
      <c r="F546" s="38">
        <v>5250.6469728337643</v>
      </c>
      <c r="G546" s="38">
        <v>5319.6113346553921</v>
      </c>
      <c r="H546" s="38">
        <v>7710.2070970909335</v>
      </c>
      <c r="I546" s="38">
        <v>8208.0587710497803</v>
      </c>
      <c r="J546" s="38">
        <v>5988.0252709291899</v>
      </c>
      <c r="K546" s="38">
        <v>7314.373543018668</v>
      </c>
      <c r="L546" s="38">
        <v>6173.4342270218522</v>
      </c>
      <c r="M546" s="38">
        <v>6356.7510597253668</v>
      </c>
      <c r="N546" s="38">
        <v>5131.9833023516294</v>
      </c>
      <c r="O546" s="38">
        <v>7123.523310973701</v>
      </c>
      <c r="P546" s="38">
        <v>6848.9602374146098</v>
      </c>
      <c r="Q546" s="38">
        <v>5036.8644918454675</v>
      </c>
      <c r="R546" s="38">
        <v>7146.485830533491</v>
      </c>
      <c r="S546" s="38">
        <v>8862.1568826463717</v>
      </c>
      <c r="T546" s="38">
        <v>6026.4625472975022</v>
      </c>
    </row>
    <row r="547" spans="1:20" x14ac:dyDescent="0.4">
      <c r="A547" s="32" t="s">
        <v>2196</v>
      </c>
      <c r="B547" s="31">
        <v>14.8</v>
      </c>
      <c r="C547" s="31">
        <v>902.97766000000001</v>
      </c>
      <c r="D547" s="32" t="s">
        <v>208</v>
      </c>
      <c r="E547" s="38">
        <v>93221.43129470064</v>
      </c>
      <c r="F547" s="38">
        <v>99838.00896819742</v>
      </c>
      <c r="G547" s="38">
        <v>51742.533155731668</v>
      </c>
      <c r="H547" s="38">
        <v>93795.401168383134</v>
      </c>
      <c r="I547" s="38">
        <v>25175.371406678085</v>
      </c>
      <c r="J547" s="38">
        <v>37106.612337166538</v>
      </c>
      <c r="K547" s="38">
        <v>104911.95663327047</v>
      </c>
      <c r="L547" s="38">
        <v>55326.122047291617</v>
      </c>
      <c r="M547" s="38">
        <v>91515.984047841834</v>
      </c>
      <c r="N547" s="38">
        <v>83129.236679962152</v>
      </c>
      <c r="O547" s="38">
        <v>49715.609506839122</v>
      </c>
      <c r="P547" s="38">
        <v>58088.059507673424</v>
      </c>
      <c r="Q547" s="38">
        <v>89978.233091949776</v>
      </c>
      <c r="R547" s="38">
        <v>27584.596588472552</v>
      </c>
      <c r="S547" s="38">
        <v>46559.221269930407</v>
      </c>
      <c r="T547" s="38">
        <v>66509.686590622572</v>
      </c>
    </row>
    <row r="548" spans="1:20" x14ac:dyDescent="0.4">
      <c r="A548" s="32" t="s">
        <v>2197</v>
      </c>
      <c r="B548" s="31">
        <v>14.944000000000001</v>
      </c>
      <c r="C548" s="31">
        <v>696.97473000000002</v>
      </c>
      <c r="D548" s="32" t="s">
        <v>208</v>
      </c>
      <c r="E548" s="38">
        <v>23710.43003885404</v>
      </c>
      <c r="F548" s="38">
        <v>9860.6160011176507</v>
      </c>
      <c r="G548" s="38">
        <v>19186.749383935727</v>
      </c>
      <c r="H548" s="38">
        <v>28979.61366841686</v>
      </c>
      <c r="I548" s="38">
        <v>13760.265527774725</v>
      </c>
      <c r="J548" s="38">
        <v>26325.277137404275</v>
      </c>
      <c r="K548" s="38">
        <v>20354.115548310881</v>
      </c>
      <c r="L548" s="38">
        <v>25701.879225198089</v>
      </c>
      <c r="M548" s="38">
        <v>6937.9817700474778</v>
      </c>
      <c r="N548" s="38">
        <v>15587.248901803034</v>
      </c>
      <c r="O548" s="38">
        <v>15501.581677585316</v>
      </c>
      <c r="P548" s="38">
        <v>15604.695387261989</v>
      </c>
      <c r="Q548" s="38">
        <v>28830.894529931833</v>
      </c>
      <c r="R548" s="38">
        <v>36142.582411296898</v>
      </c>
      <c r="S548" s="38">
        <v>15372.262306903027</v>
      </c>
      <c r="T548" s="38">
        <v>43508.616430995819</v>
      </c>
    </row>
    <row r="549" spans="1:20" x14ac:dyDescent="0.4">
      <c r="A549" s="32" t="s">
        <v>2198</v>
      </c>
      <c r="B549" s="31">
        <v>14.8</v>
      </c>
      <c r="C549" s="31">
        <v>223.01967999999999</v>
      </c>
      <c r="D549" s="32" t="s">
        <v>208</v>
      </c>
      <c r="E549" s="38">
        <v>787754.79969722277</v>
      </c>
      <c r="F549" s="38">
        <v>1097110.502385427</v>
      </c>
      <c r="G549" s="38">
        <v>918582.91612917918</v>
      </c>
      <c r="H549" s="38">
        <v>1563284.3855977529</v>
      </c>
      <c r="I549" s="38">
        <v>586158.82274803217</v>
      </c>
      <c r="J549" s="38">
        <v>1666468.9680591412</v>
      </c>
      <c r="K549" s="38">
        <v>1335944.3887332224</v>
      </c>
      <c r="L549" s="38">
        <v>1874721.136723045</v>
      </c>
      <c r="M549" s="38">
        <v>1584184.7664121133</v>
      </c>
      <c r="N549" s="38">
        <v>1064070.1538522677</v>
      </c>
      <c r="O549" s="38">
        <v>1024270.9427071853</v>
      </c>
      <c r="P549" s="38">
        <v>1260751.5716463693</v>
      </c>
      <c r="Q549" s="38">
        <v>1642671.7330651251</v>
      </c>
      <c r="R549" s="38">
        <v>1070779.2365430647</v>
      </c>
      <c r="S549" s="38">
        <v>1707884.6604057557</v>
      </c>
      <c r="T549" s="38">
        <v>1848414.8612374491</v>
      </c>
    </row>
    <row r="550" spans="1:20" x14ac:dyDescent="0.4">
      <c r="A550" s="32" t="s">
        <v>2199</v>
      </c>
      <c r="B550" s="31">
        <v>13.864000000000001</v>
      </c>
      <c r="C550" s="31">
        <v>520.93109000000004</v>
      </c>
      <c r="D550" s="32" t="s">
        <v>208</v>
      </c>
      <c r="E550" s="38">
        <v>26103.30024230422</v>
      </c>
      <c r="F550" s="38">
        <v>38283.419359330372</v>
      </c>
      <c r="G550" s="38">
        <v>25950.606769250469</v>
      </c>
      <c r="H550" s="38">
        <v>31363.970425324958</v>
      </c>
      <c r="I550" s="38">
        <v>25520.126390270972</v>
      </c>
      <c r="J550" s="38">
        <v>15135.770104968202</v>
      </c>
      <c r="K550" s="38">
        <v>27708.090464058401</v>
      </c>
      <c r="L550" s="38">
        <v>29603.159997971445</v>
      </c>
      <c r="M550" s="38">
        <v>34574.293338238414</v>
      </c>
      <c r="N550" s="38">
        <v>33933.339522460417</v>
      </c>
      <c r="O550" s="38">
        <v>22217.277585983655</v>
      </c>
      <c r="P550" s="38">
        <v>35181.044812907916</v>
      </c>
      <c r="Q550" s="38">
        <v>29474.984804132735</v>
      </c>
      <c r="R550" s="38">
        <v>22833.569440508036</v>
      </c>
      <c r="S550" s="38">
        <v>29680.402654437665</v>
      </c>
      <c r="T550" s="38">
        <v>38687.660705481685</v>
      </c>
    </row>
    <row r="551" spans="1:20" x14ac:dyDescent="0.4">
      <c r="A551" s="32" t="s">
        <v>2200</v>
      </c>
      <c r="B551" s="31">
        <v>14.69</v>
      </c>
      <c r="C551" s="31">
        <v>762.96056999999996</v>
      </c>
      <c r="D551" s="32" t="s">
        <v>208</v>
      </c>
      <c r="E551" s="38">
        <v>21371.366420377497</v>
      </c>
      <c r="F551" s="38">
        <v>14498.736029995398</v>
      </c>
      <c r="G551" s="38">
        <v>12198.024076514797</v>
      </c>
      <c r="H551" s="38">
        <v>18441.228952735928</v>
      </c>
      <c r="I551" s="38">
        <v>18066.60622103676</v>
      </c>
      <c r="J551" s="38">
        <v>22772.737337097315</v>
      </c>
      <c r="K551" s="38">
        <v>26802.209062885948</v>
      </c>
      <c r="L551" s="38">
        <v>25258.181608446906</v>
      </c>
      <c r="M551" s="38">
        <v>17432.717109227004</v>
      </c>
      <c r="N551" s="38">
        <v>17746.34242090644</v>
      </c>
      <c r="O551" s="38">
        <v>17644.228183501556</v>
      </c>
      <c r="P551" s="38">
        <v>19635.400396960031</v>
      </c>
      <c r="Q551" s="38">
        <v>22740.510427998612</v>
      </c>
      <c r="R551" s="38">
        <v>21981.555314726669</v>
      </c>
      <c r="S551" s="38">
        <v>22353.814168854537</v>
      </c>
      <c r="T551" s="38">
        <v>31570.348429672653</v>
      </c>
    </row>
    <row r="552" spans="1:20" x14ac:dyDescent="0.4">
      <c r="A552" s="32" t="s">
        <v>2201</v>
      </c>
      <c r="B552" s="31">
        <v>14.993</v>
      </c>
      <c r="C552" s="31">
        <v>638.94983000000002</v>
      </c>
      <c r="D552" s="32" t="s">
        <v>208</v>
      </c>
      <c r="E552" s="38">
        <v>8486.2121470683323</v>
      </c>
      <c r="F552" s="38">
        <v>5296.2710082789827</v>
      </c>
      <c r="G552" s="38">
        <v>7797.4012688065714</v>
      </c>
      <c r="H552" s="38">
        <v>5020.8415352397424</v>
      </c>
      <c r="I552" s="38">
        <v>7848.8529797613846</v>
      </c>
      <c r="J552" s="38">
        <v>5583.4655783675435</v>
      </c>
      <c r="K552" s="38">
        <v>5343.2152154401392</v>
      </c>
      <c r="L552" s="38">
        <v>6637.2563577077535</v>
      </c>
      <c r="M552" s="38">
        <v>3251.9490374983934</v>
      </c>
      <c r="N552" s="38">
        <v>4378.1618581819057</v>
      </c>
      <c r="O552" s="38">
        <v>5037.8070262291485</v>
      </c>
      <c r="P552" s="38">
        <v>2802.0638323562484</v>
      </c>
      <c r="Q552" s="38">
        <v>5443.3482929417687</v>
      </c>
      <c r="R552" s="38">
        <v>11124.256460982144</v>
      </c>
      <c r="S552" s="38">
        <v>4419.1627621287007</v>
      </c>
      <c r="T552" s="38">
        <v>8663.5756925498408</v>
      </c>
    </row>
    <row r="553" spans="1:20" x14ac:dyDescent="0.4">
      <c r="A553" s="32" t="s">
        <v>1401</v>
      </c>
      <c r="B553" s="31">
        <v>13.807</v>
      </c>
      <c r="C553" s="31">
        <v>774.92882999999995</v>
      </c>
      <c r="D553" s="32" t="s">
        <v>208</v>
      </c>
      <c r="E553" s="38">
        <v>4983.7080308599652</v>
      </c>
      <c r="F553" s="38">
        <v>9060.739294588715</v>
      </c>
      <c r="G553" s="38">
        <v>9076.178471123636</v>
      </c>
      <c r="H553" s="38">
        <v>6767.7959907961695</v>
      </c>
      <c r="I553" s="38">
        <v>5447.9545012073368</v>
      </c>
      <c r="J553" s="38">
        <v>8739.5730013652083</v>
      </c>
      <c r="K553" s="38">
        <v>10686.430430880278</v>
      </c>
      <c r="L553" s="38">
        <v>7356.9473084207948</v>
      </c>
      <c r="M553" s="38">
        <v>4352.3985017068026</v>
      </c>
      <c r="N553" s="38">
        <v>8970.3717807576832</v>
      </c>
      <c r="O553" s="38">
        <v>11142.79692569484</v>
      </c>
      <c r="P553" s="38">
        <v>9511.0161216551642</v>
      </c>
      <c r="Q553" s="38">
        <v>6751.1657399472579</v>
      </c>
      <c r="R553" s="38">
        <v>11649.98906680642</v>
      </c>
      <c r="S553" s="38">
        <v>5948.5142830904742</v>
      </c>
      <c r="T553" s="38">
        <v>4643.0764966998713</v>
      </c>
    </row>
    <row r="554" spans="1:20" x14ac:dyDescent="0.4">
      <c r="A554" s="32" t="s">
        <v>2202</v>
      </c>
      <c r="B554" s="31">
        <v>14.811</v>
      </c>
      <c r="C554" s="31">
        <v>1090.9565399999999</v>
      </c>
      <c r="D554" s="32" t="s">
        <v>208</v>
      </c>
      <c r="E554" s="38">
        <v>6161.3615887735032</v>
      </c>
      <c r="F554" s="38">
        <v>7725.0228526180617</v>
      </c>
      <c r="G554" s="38">
        <v>5003.9476855101047</v>
      </c>
      <c r="H554" s="38">
        <v>9238.0840209235284</v>
      </c>
      <c r="I554" s="38">
        <v>9655.2039417001561</v>
      </c>
      <c r="J554" s="38">
        <v>5402.8585727596655</v>
      </c>
      <c r="K554" s="38">
        <v>11342.823183860974</v>
      </c>
      <c r="L554" s="38">
        <v>10325.792268885511</v>
      </c>
      <c r="M554" s="38">
        <v>3241.4385364075779</v>
      </c>
      <c r="N554" s="38">
        <v>4152.7392589651708</v>
      </c>
      <c r="O554" s="38">
        <v>8922.5182999990266</v>
      </c>
      <c r="P554" s="38">
        <v>6347.97941626594</v>
      </c>
      <c r="Q554" s="38">
        <v>21508.295040617311</v>
      </c>
      <c r="R554" s="38">
        <v>13502.327100167828</v>
      </c>
      <c r="S554" s="38">
        <v>8724.3494623971073</v>
      </c>
      <c r="T554" s="38">
        <v>3366.8466080385406</v>
      </c>
    </row>
    <row r="555" spans="1:20" x14ac:dyDescent="0.4">
      <c r="A555" s="32" t="s">
        <v>2203</v>
      </c>
      <c r="B555" s="31">
        <v>13.81</v>
      </c>
      <c r="C555" s="31">
        <v>734.97595000000001</v>
      </c>
      <c r="D555" s="32" t="s">
        <v>208</v>
      </c>
      <c r="E555" s="38">
        <v>30887.010212035766</v>
      </c>
      <c r="F555" s="38">
        <v>44899.87522304547</v>
      </c>
      <c r="G555" s="38">
        <v>41654.024756031882</v>
      </c>
      <c r="H555" s="38">
        <v>43239.483524285839</v>
      </c>
      <c r="I555" s="38">
        <v>37843.568752892112</v>
      </c>
      <c r="J555" s="38">
        <v>42800.248188954887</v>
      </c>
      <c r="K555" s="38">
        <v>36312.478723719367</v>
      </c>
      <c r="L555" s="38">
        <v>34854.699824745701</v>
      </c>
      <c r="M555" s="38">
        <v>26427.603942747126</v>
      </c>
      <c r="N555" s="38">
        <v>47598.292039199645</v>
      </c>
      <c r="O555" s="38">
        <v>44530.819000493982</v>
      </c>
      <c r="P555" s="38">
        <v>37625.945512315971</v>
      </c>
      <c r="Q555" s="38">
        <v>37874.668181859437</v>
      </c>
      <c r="R555" s="38">
        <v>50071.427987396091</v>
      </c>
      <c r="S555" s="38">
        <v>31034.645498541347</v>
      </c>
      <c r="T555" s="38">
        <v>23795.097319574739</v>
      </c>
    </row>
    <row r="556" spans="1:20" x14ac:dyDescent="0.4">
      <c r="A556" s="32" t="s">
        <v>2204</v>
      </c>
      <c r="B556" s="31">
        <v>14.942</v>
      </c>
      <c r="C556" s="31">
        <v>802.96343999999999</v>
      </c>
      <c r="D556" s="32" t="s">
        <v>208</v>
      </c>
      <c r="E556" s="38">
        <v>6184.7116162148923</v>
      </c>
      <c r="F556" s="38">
        <v>8754.9611846899097</v>
      </c>
      <c r="G556" s="38">
        <v>5356.0993371103577</v>
      </c>
      <c r="H556" s="38">
        <v>8485.4771554757044</v>
      </c>
      <c r="I556" s="38">
        <v>5236.35338852308</v>
      </c>
      <c r="J556" s="38">
        <v>6599.3799849118559</v>
      </c>
      <c r="K556" s="38">
        <v>11336.882977951647</v>
      </c>
      <c r="L556" s="38">
        <v>8860.5359924005043</v>
      </c>
      <c r="M556" s="38">
        <v>5199.5448896265525</v>
      </c>
      <c r="N556" s="38">
        <v>6022.2991643957057</v>
      </c>
      <c r="O556" s="38">
        <v>7851.1950470409074</v>
      </c>
      <c r="P556" s="38">
        <v>8693.8268734696921</v>
      </c>
      <c r="Q556" s="38">
        <v>7058.4832030949447</v>
      </c>
      <c r="R556" s="38">
        <v>9409.9999486057131</v>
      </c>
      <c r="S556" s="38">
        <v>9016.5426391662259</v>
      </c>
      <c r="T556" s="38">
        <v>8583.2085710976153</v>
      </c>
    </row>
    <row r="557" spans="1:20" x14ac:dyDescent="0.4">
      <c r="A557" s="32" t="s">
        <v>1403</v>
      </c>
      <c r="B557" s="31">
        <v>14.215999999999999</v>
      </c>
      <c r="C557" s="31">
        <v>310.93961000000002</v>
      </c>
      <c r="D557" s="32" t="s">
        <v>208</v>
      </c>
      <c r="E557" s="38">
        <v>138412.87136104825</v>
      </c>
      <c r="F557" s="38">
        <v>213140.93273768475</v>
      </c>
      <c r="G557" s="38">
        <v>84664.045510273907</v>
      </c>
      <c r="H557" s="38">
        <v>233391.22666292725</v>
      </c>
      <c r="I557" s="38">
        <v>135532.06097509057</v>
      </c>
      <c r="J557" s="38">
        <v>75239.975501213863</v>
      </c>
      <c r="K557" s="38">
        <v>199802.78589750535</v>
      </c>
      <c r="L557" s="38">
        <v>120696.29316838269</v>
      </c>
      <c r="M557" s="38">
        <v>91282.650923625726</v>
      </c>
      <c r="N557" s="38">
        <v>207988.53947914703</v>
      </c>
      <c r="O557" s="38">
        <v>205132.00802075487</v>
      </c>
      <c r="P557" s="38">
        <v>203443.93026737732</v>
      </c>
      <c r="Q557" s="38">
        <v>274417.80322707084</v>
      </c>
      <c r="R557" s="38">
        <v>154363.88937430712</v>
      </c>
      <c r="S557" s="38">
        <v>85523.492235897531</v>
      </c>
      <c r="T557" s="38">
        <v>83114.605444271598</v>
      </c>
    </row>
    <row r="558" spans="1:20" x14ac:dyDescent="0.4">
      <c r="A558" s="32" t="s">
        <v>1404</v>
      </c>
      <c r="B558" s="31">
        <v>14.8</v>
      </c>
      <c r="C558" s="31">
        <v>633.03339000000005</v>
      </c>
      <c r="D558" s="32" t="s">
        <v>208</v>
      </c>
      <c r="E558" s="38">
        <v>1657601.1893482788</v>
      </c>
      <c r="F558" s="38">
        <v>1703982.0073945555</v>
      </c>
      <c r="G558" s="38">
        <v>1848780.8968537904</v>
      </c>
      <c r="H558" s="38">
        <v>1418879.2417020472</v>
      </c>
      <c r="I558" s="38">
        <v>1764420.9112096997</v>
      </c>
      <c r="J558" s="38">
        <v>1597104.1384503515</v>
      </c>
      <c r="K558" s="38">
        <v>2025134.9986079514</v>
      </c>
      <c r="L558" s="38">
        <v>1660807.1366988572</v>
      </c>
      <c r="M558" s="38">
        <v>1274223.7829433023</v>
      </c>
      <c r="N558" s="38">
        <v>1964644.8122579462</v>
      </c>
      <c r="O558" s="38">
        <v>1871767.3381066984</v>
      </c>
      <c r="P558" s="38">
        <v>1772697.7771940595</v>
      </c>
      <c r="Q558" s="38">
        <v>1403822.2442789108</v>
      </c>
      <c r="R558" s="38">
        <v>2342327.9817722016</v>
      </c>
      <c r="S558" s="38">
        <v>1275966.1571100673</v>
      </c>
      <c r="T558" s="38">
        <v>1829004.5940643079</v>
      </c>
    </row>
    <row r="559" spans="1:20" x14ac:dyDescent="0.4">
      <c r="A559" s="32" t="s">
        <v>1405</v>
      </c>
      <c r="B559" s="31">
        <v>13.788</v>
      </c>
      <c r="C559" s="31">
        <v>714.04614000000004</v>
      </c>
      <c r="D559" s="32" t="s">
        <v>208</v>
      </c>
      <c r="E559" s="38">
        <v>8190.7835390055407</v>
      </c>
      <c r="F559" s="38">
        <v>6544.6222759928341</v>
      </c>
      <c r="G559" s="38">
        <v>3407.8097176544989</v>
      </c>
      <c r="H559" s="38">
        <v>4792.3210064588475</v>
      </c>
      <c r="I559" s="38">
        <v>6815.6202295324065</v>
      </c>
      <c r="J559" s="38">
        <v>3707.8618251297321</v>
      </c>
      <c r="K559" s="38">
        <v>4598.7094081377518</v>
      </c>
      <c r="L559" s="38">
        <v>8181.0940695569006</v>
      </c>
      <c r="M559" s="38">
        <v>6256.9012993626166</v>
      </c>
      <c r="N559" s="38">
        <v>5446.3340829107456</v>
      </c>
      <c r="O559" s="38">
        <v>5339.0196509738953</v>
      </c>
      <c r="P559" s="38">
        <v>7034.6850665476713</v>
      </c>
      <c r="Q559" s="38">
        <v>5410.9474102456861</v>
      </c>
      <c r="R559" s="38">
        <v>10758.084723851618</v>
      </c>
      <c r="S559" s="38">
        <v>4285.4999259470824</v>
      </c>
      <c r="T559" s="38">
        <v>20209.652141186147</v>
      </c>
    </row>
    <row r="560" spans="1:20" x14ac:dyDescent="0.4">
      <c r="A560" s="32" t="s">
        <v>2205</v>
      </c>
      <c r="B560" s="31">
        <v>13.849</v>
      </c>
      <c r="C560" s="31">
        <v>561.95947000000001</v>
      </c>
      <c r="D560" s="32" t="s">
        <v>208</v>
      </c>
      <c r="E560" s="38">
        <v>16800.852353371676</v>
      </c>
      <c r="F560" s="38">
        <v>16245.068790973017</v>
      </c>
      <c r="G560" s="38">
        <v>20572.444919027806</v>
      </c>
      <c r="H560" s="38">
        <v>17182.477445029592</v>
      </c>
      <c r="I560" s="38">
        <v>17917.969341882941</v>
      </c>
      <c r="J560" s="38">
        <v>13862.490715432663</v>
      </c>
      <c r="K560" s="38">
        <v>14106.999000334732</v>
      </c>
      <c r="L560" s="38">
        <v>24787.651306449432</v>
      </c>
      <c r="M560" s="38">
        <v>15072.058564229788</v>
      </c>
      <c r="N560" s="38">
        <v>13527.424050244612</v>
      </c>
      <c r="O560" s="38">
        <v>16570.834740682647</v>
      </c>
      <c r="P560" s="38">
        <v>17315.268685328549</v>
      </c>
      <c r="Q560" s="38">
        <v>18886.769077025227</v>
      </c>
      <c r="R560" s="38">
        <v>9333.2879925029483</v>
      </c>
      <c r="S560" s="38">
        <v>24758.709074106755</v>
      </c>
      <c r="T560" s="38">
        <v>4178.0187538963301</v>
      </c>
    </row>
    <row r="561" spans="1:20" x14ac:dyDescent="0.4">
      <c r="A561" s="32" t="s">
        <v>2206</v>
      </c>
      <c r="B561" s="31">
        <v>13.833</v>
      </c>
      <c r="C561" s="31">
        <v>869.94079999999997</v>
      </c>
      <c r="D561" s="32" t="s">
        <v>208</v>
      </c>
      <c r="E561" s="38">
        <v>3622.2999091685383</v>
      </c>
      <c r="F561" s="38">
        <v>3297.5499661150484</v>
      </c>
      <c r="G561" s="38">
        <v>3880.4566331758028</v>
      </c>
      <c r="H561" s="38">
        <v>4364.5532397739489</v>
      </c>
      <c r="I561" s="38">
        <v>3979.1331190136948</v>
      </c>
      <c r="J561" s="38">
        <v>1452.0803250873378</v>
      </c>
      <c r="K561" s="38">
        <v>3676.987457873759</v>
      </c>
      <c r="L561" s="38">
        <v>5892.6493421231562</v>
      </c>
      <c r="M561" s="38">
        <v>3964.5610114557016</v>
      </c>
      <c r="N561" s="38">
        <v>3304.8193903517645</v>
      </c>
      <c r="O561" s="38">
        <v>2686.071344373257</v>
      </c>
      <c r="P561" s="38">
        <v>3853.5520957557378</v>
      </c>
      <c r="Q561" s="38">
        <v>3054.5195778033626</v>
      </c>
      <c r="R561" s="38">
        <v>2208.2815096782319</v>
      </c>
      <c r="S561" s="38">
        <v>5976.4902255470915</v>
      </c>
      <c r="T561" s="38">
        <v>747.95001031537277</v>
      </c>
    </row>
    <row r="562" spans="1:20" x14ac:dyDescent="0.4">
      <c r="A562" s="32" t="s">
        <v>2207</v>
      </c>
      <c r="B562" s="31">
        <v>11.927</v>
      </c>
      <c r="C562" s="31">
        <v>170.04723000000001</v>
      </c>
      <c r="D562" s="32" t="s">
        <v>142</v>
      </c>
      <c r="E562" s="38">
        <v>12202.927384586836</v>
      </c>
      <c r="F562" s="38">
        <v>10598.366361508419</v>
      </c>
      <c r="G562" s="38">
        <v>4775.6855306174102</v>
      </c>
      <c r="H562" s="38">
        <v>3832.9125054613719</v>
      </c>
      <c r="I562" s="38">
        <v>2222.3277834595292</v>
      </c>
      <c r="J562" s="38">
        <v>3794.5531878215133</v>
      </c>
      <c r="K562" s="38">
        <v>2653.2919728329766</v>
      </c>
      <c r="L562" s="38">
        <v>7840.8939530414154</v>
      </c>
      <c r="M562" s="38">
        <v>8945.4874783932864</v>
      </c>
      <c r="N562" s="38">
        <v>902.72444548719977</v>
      </c>
      <c r="O562" s="38">
        <v>2411.7711878187624</v>
      </c>
      <c r="P562" s="38">
        <v>932.43388575009078</v>
      </c>
      <c r="Q562" s="38">
        <v>9202.8325306174593</v>
      </c>
      <c r="R562" s="38">
        <v>65396.431164565591</v>
      </c>
      <c r="S562" s="38">
        <v>9016.5426391662259</v>
      </c>
      <c r="T562" s="38">
        <v>48304.926239264598</v>
      </c>
    </row>
    <row r="563" spans="1:20" x14ac:dyDescent="0.4">
      <c r="A563" s="32" t="s">
        <v>2208</v>
      </c>
      <c r="B563" s="31">
        <v>1.026</v>
      </c>
      <c r="C563" s="31">
        <v>192.06917000000001</v>
      </c>
      <c r="D563" s="32" t="s">
        <v>269</v>
      </c>
      <c r="E563" s="38">
        <v>13642.507337277697</v>
      </c>
      <c r="F563" s="38">
        <v>9467.4727169620455</v>
      </c>
      <c r="G563" s="38">
        <v>11249.336012685681</v>
      </c>
      <c r="H563" s="38">
        <v>17111.654967101629</v>
      </c>
      <c r="I563" s="38">
        <v>21819.687419670689</v>
      </c>
      <c r="J563" s="38">
        <v>11335.798706978452</v>
      </c>
      <c r="K563" s="38">
        <v>19691.782589420858</v>
      </c>
      <c r="L563" s="38">
        <v>9400.0646278884433</v>
      </c>
      <c r="M563" s="38">
        <v>17068.002721375698</v>
      </c>
      <c r="N563" s="38">
        <v>11440.713934559424</v>
      </c>
      <c r="O563" s="38">
        <v>15353.563102538928</v>
      </c>
      <c r="P563" s="38">
        <v>13621.725673133604</v>
      </c>
      <c r="Q563" s="38">
        <v>8588.1976043220857</v>
      </c>
      <c r="R563" s="38">
        <v>8062.9379994411775</v>
      </c>
      <c r="S563" s="38">
        <v>13896.790378820666</v>
      </c>
      <c r="T563" s="38">
        <v>10546.309457770629</v>
      </c>
    </row>
    <row r="564" spans="1:20" x14ac:dyDescent="0.4">
      <c r="A564" s="32" t="s">
        <v>1412</v>
      </c>
      <c r="B564" s="31">
        <v>4.5839999999999996</v>
      </c>
      <c r="C564" s="31">
        <v>192.06903</v>
      </c>
      <c r="D564" s="32" t="s">
        <v>269</v>
      </c>
      <c r="E564" s="38">
        <v>586391.26957277383</v>
      </c>
      <c r="F564" s="38">
        <v>510318.42659298674</v>
      </c>
      <c r="G564" s="38">
        <v>1253575.0238772389</v>
      </c>
      <c r="H564" s="38">
        <v>681229.13929290441</v>
      </c>
      <c r="I564" s="38">
        <v>629829.16360386391</v>
      </c>
      <c r="J564" s="38">
        <v>1059407.282599774</v>
      </c>
      <c r="K564" s="38">
        <v>277842.24103129614</v>
      </c>
      <c r="L564" s="38">
        <v>188605.98628599779</v>
      </c>
      <c r="M564" s="38">
        <v>713242.60402275692</v>
      </c>
      <c r="N564" s="38">
        <v>394081.09942428319</v>
      </c>
      <c r="O564" s="38">
        <v>516742.16134131257</v>
      </c>
      <c r="P564" s="38">
        <v>415615.97506898735</v>
      </c>
      <c r="Q564" s="38">
        <v>302097.97549882665</v>
      </c>
      <c r="R564" s="38">
        <v>244740.80192417678</v>
      </c>
      <c r="S564" s="38">
        <v>342194.4751072306</v>
      </c>
      <c r="T564" s="38">
        <v>55901.226558928887</v>
      </c>
    </row>
    <row r="565" spans="1:20" x14ac:dyDescent="0.4">
      <c r="A565" s="32" t="s">
        <v>1413</v>
      </c>
      <c r="B565" s="31">
        <v>9.6430000000000007</v>
      </c>
      <c r="C565" s="31">
        <v>166.08655999999999</v>
      </c>
      <c r="D565" s="32" t="s">
        <v>1300</v>
      </c>
      <c r="E565" s="38">
        <v>1660679.3404704959</v>
      </c>
      <c r="F565" s="38">
        <v>1689681.4980775113</v>
      </c>
      <c r="G565" s="38">
        <v>1562675.7727940469</v>
      </c>
      <c r="H565" s="38">
        <v>811148.65678941307</v>
      </c>
      <c r="I565" s="38">
        <v>1496788.0209841637</v>
      </c>
      <c r="J565" s="38">
        <v>2037780.8379899713</v>
      </c>
      <c r="K565" s="38">
        <v>1724186.495551219</v>
      </c>
      <c r="L565" s="38">
        <v>951062.29393616377</v>
      </c>
      <c r="M565" s="38">
        <v>1410856.8005722996</v>
      </c>
      <c r="N565" s="38">
        <v>2218727.5076556276</v>
      </c>
      <c r="O565" s="38">
        <v>2283632.0690987487</v>
      </c>
      <c r="P565" s="38">
        <v>1178505.2952726779</v>
      </c>
      <c r="Q565" s="38">
        <v>1160219.4520429641</v>
      </c>
      <c r="R565" s="38">
        <v>1477649.9097964123</v>
      </c>
      <c r="S565" s="38">
        <v>1272281.8867776103</v>
      </c>
      <c r="T565" s="38">
        <v>705913.8816034412</v>
      </c>
    </row>
    <row r="566" spans="1:20" x14ac:dyDescent="0.4">
      <c r="A566" s="32" t="s">
        <v>2209</v>
      </c>
      <c r="B566" s="31">
        <v>1.0049999999999999</v>
      </c>
      <c r="C566" s="31">
        <v>373.17818999999997</v>
      </c>
      <c r="D566" s="32" t="s">
        <v>877</v>
      </c>
      <c r="E566" s="38">
        <v>2730.015573070018</v>
      </c>
      <c r="F566" s="38">
        <v>11780.150852352519</v>
      </c>
      <c r="G566" s="38">
        <v>4201.977753220488</v>
      </c>
      <c r="H566" s="38">
        <v>9119.414227797768</v>
      </c>
      <c r="I566" s="38">
        <v>5407.8406064911924</v>
      </c>
      <c r="J566" s="38">
        <v>25117.674065740674</v>
      </c>
      <c r="K566" s="38">
        <v>13063.562163916225</v>
      </c>
      <c r="L566" s="38">
        <v>3906.7154192167231</v>
      </c>
      <c r="M566" s="38">
        <v>7684.1557117958846</v>
      </c>
      <c r="N566" s="38">
        <v>11293.774635288093</v>
      </c>
      <c r="O566" s="38">
        <v>3179.7407347276094</v>
      </c>
      <c r="P566" s="38">
        <v>15157.771873217938</v>
      </c>
      <c r="Q566" s="38">
        <v>10052.004959014057</v>
      </c>
      <c r="R566" s="38">
        <v>21595.037866194889</v>
      </c>
      <c r="S566" s="38">
        <v>9032.8019115257594</v>
      </c>
      <c r="T566" s="38">
        <v>9843.2958200869289</v>
      </c>
    </row>
    <row r="567" spans="1:20" x14ac:dyDescent="0.4">
      <c r="A567" s="32" t="s">
        <v>2210</v>
      </c>
      <c r="B567" s="31">
        <v>1.095</v>
      </c>
      <c r="C567" s="31">
        <v>365.19531000000001</v>
      </c>
      <c r="D567" s="32" t="s">
        <v>175</v>
      </c>
      <c r="E567" s="38">
        <v>9193.3576294577415</v>
      </c>
      <c r="F567" s="38">
        <v>17701.550721470114</v>
      </c>
      <c r="G567" s="38">
        <v>13798.542119236383</v>
      </c>
      <c r="H567" s="38">
        <v>22903.903920021367</v>
      </c>
      <c r="I567" s="38">
        <v>9694.4400358420953</v>
      </c>
      <c r="J567" s="38">
        <v>37020.137071293553</v>
      </c>
      <c r="K567" s="38">
        <v>28578.958026249995</v>
      </c>
      <c r="L567" s="38">
        <v>18073.925181211434</v>
      </c>
      <c r="M567" s="38">
        <v>7474.5709675446333</v>
      </c>
      <c r="N567" s="38">
        <v>26398.687032780177</v>
      </c>
      <c r="O567" s="38">
        <v>5979.0976965602413</v>
      </c>
      <c r="P567" s="38">
        <v>24428.397994684303</v>
      </c>
      <c r="Q567" s="38">
        <v>14459.179787573761</v>
      </c>
      <c r="R567" s="38">
        <v>26570.247549519961</v>
      </c>
      <c r="S567" s="38">
        <v>23233.18304091083</v>
      </c>
      <c r="T567" s="38">
        <v>21869.580632531844</v>
      </c>
    </row>
    <row r="568" spans="1:20" x14ac:dyDescent="0.4">
      <c r="A568" s="32" t="s">
        <v>1421</v>
      </c>
      <c r="B568" s="31">
        <v>6.24</v>
      </c>
      <c r="C568" s="31">
        <v>822.56903</v>
      </c>
      <c r="D568" s="32" t="s">
        <v>1420</v>
      </c>
      <c r="E568" s="38">
        <v>9113.6172322326147</v>
      </c>
      <c r="F568" s="38">
        <v>5156.4867294681007</v>
      </c>
      <c r="G568" s="38">
        <v>11015.133950416597</v>
      </c>
      <c r="H568" s="38">
        <v>17580.027621131892</v>
      </c>
      <c r="I568" s="38">
        <v>10980.549447488376</v>
      </c>
      <c r="J568" s="38">
        <v>4869.1648711883863</v>
      </c>
      <c r="K568" s="38">
        <v>10956.709799754683</v>
      </c>
      <c r="L568" s="38">
        <v>10290.334791952911</v>
      </c>
      <c r="M568" s="38">
        <v>9255.5472605723498</v>
      </c>
      <c r="N568" s="38">
        <v>4663.5592773737353</v>
      </c>
      <c r="O568" s="38">
        <v>10429.616518653154</v>
      </c>
      <c r="P568" s="38">
        <v>5746.0404828705796</v>
      </c>
      <c r="Q568" s="38">
        <v>2752.1113393065975</v>
      </c>
      <c r="R568" s="38">
        <v>7991.3401737452641</v>
      </c>
      <c r="S568" s="38">
        <v>9366.7599928824056</v>
      </c>
      <c r="T568" s="38">
        <v>2837.4951680732192</v>
      </c>
    </row>
    <row r="569" spans="1:20" x14ac:dyDescent="0.4">
      <c r="A569" s="32" t="s">
        <v>1422</v>
      </c>
      <c r="B569" s="31">
        <v>1.349</v>
      </c>
      <c r="C569" s="31">
        <v>848.58032000000003</v>
      </c>
      <c r="D569" s="32" t="s">
        <v>1420</v>
      </c>
      <c r="E569" s="38">
        <v>26775.374945182466</v>
      </c>
      <c r="F569" s="38">
        <v>16916.809908591978</v>
      </c>
      <c r="G569" s="38">
        <v>33995.787031472159</v>
      </c>
      <c r="H569" s="38">
        <v>12133.306918618666</v>
      </c>
      <c r="I569" s="38">
        <v>24298.000939450681</v>
      </c>
      <c r="J569" s="38">
        <v>11164.222051650968</v>
      </c>
      <c r="K569" s="38">
        <v>53407.401296445867</v>
      </c>
      <c r="L569" s="38">
        <v>18019.10645307232</v>
      </c>
      <c r="M569" s="38">
        <v>11764.403870950071</v>
      </c>
      <c r="N569" s="38">
        <v>24241.20180476108</v>
      </c>
      <c r="O569" s="38">
        <v>4142.4499114380633</v>
      </c>
      <c r="P569" s="38">
        <v>10762.515739505645</v>
      </c>
      <c r="Q569" s="38">
        <v>9093.8477433670014</v>
      </c>
      <c r="R569" s="38">
        <v>8401.4934323747093</v>
      </c>
      <c r="S569" s="38">
        <v>14686.333643707434</v>
      </c>
      <c r="T569" s="38">
        <v>1710.2123445033451</v>
      </c>
    </row>
    <row r="570" spans="1:20" x14ac:dyDescent="0.4">
      <c r="A570" s="32" t="s">
        <v>2211</v>
      </c>
      <c r="B570" s="31">
        <v>1.3149999999999999</v>
      </c>
      <c r="C570" s="31">
        <v>816.59473000000003</v>
      </c>
      <c r="D570" s="32" t="s">
        <v>1420</v>
      </c>
      <c r="E570" s="38">
        <v>15930.810026533831</v>
      </c>
      <c r="F570" s="38">
        <v>9701.417239138591</v>
      </c>
      <c r="G570" s="38">
        <v>10854.756451254072</v>
      </c>
      <c r="H570" s="38">
        <v>13766.001109784645</v>
      </c>
      <c r="I570" s="38">
        <v>13855.227978345221</v>
      </c>
      <c r="J570" s="38">
        <v>14742.949867771067</v>
      </c>
      <c r="K570" s="38">
        <v>18421.568559142983</v>
      </c>
      <c r="L570" s="38">
        <v>8504.0446026997706</v>
      </c>
      <c r="M570" s="38">
        <v>15984.370058912595</v>
      </c>
      <c r="N570" s="38">
        <v>11543.084747965189</v>
      </c>
      <c r="O570" s="38">
        <v>7895.7041290478628</v>
      </c>
      <c r="P570" s="38">
        <v>9160.520033855335</v>
      </c>
      <c r="Q570" s="38">
        <v>12594.124919474038</v>
      </c>
      <c r="R570" s="38">
        <v>9914.2532067212142</v>
      </c>
      <c r="S570" s="38">
        <v>10145.941797600057</v>
      </c>
      <c r="T570" s="38">
        <v>7257.686847945587</v>
      </c>
    </row>
    <row r="571" spans="1:20" x14ac:dyDescent="0.4">
      <c r="A571" s="32" t="s">
        <v>2212</v>
      </c>
      <c r="B571" s="31">
        <v>6.24</v>
      </c>
      <c r="C571" s="31">
        <v>820.57257000000004</v>
      </c>
      <c r="D571" s="32" t="s">
        <v>2213</v>
      </c>
      <c r="E571" s="38">
        <v>13854.688021419015</v>
      </c>
      <c r="F571" s="38">
        <v>11405.038137146219</v>
      </c>
      <c r="G571" s="38">
        <v>15768.756967921701</v>
      </c>
      <c r="H571" s="38">
        <v>20255.228687397492</v>
      </c>
      <c r="I571" s="38">
        <v>17725.980039642589</v>
      </c>
      <c r="J571" s="38">
        <v>8770.2761923185481</v>
      </c>
      <c r="K571" s="38">
        <v>18808.671977567494</v>
      </c>
      <c r="L571" s="38">
        <v>13792.95852678136</v>
      </c>
      <c r="M571" s="38">
        <v>14593.830764597671</v>
      </c>
      <c r="N571" s="38">
        <v>7994.2298832320057</v>
      </c>
      <c r="O571" s="38">
        <v>14623.821176610934</v>
      </c>
      <c r="P571" s="38">
        <v>10109.145314965745</v>
      </c>
      <c r="Q571" s="38">
        <v>8102.1843638808568</v>
      </c>
      <c r="R571" s="38">
        <v>10066.654292845373</v>
      </c>
      <c r="S571" s="38">
        <v>12255.53508803242</v>
      </c>
      <c r="T571" s="38">
        <v>5936.4513712710104</v>
      </c>
    </row>
    <row r="572" spans="1:20" x14ac:dyDescent="0.4">
      <c r="A572" s="32" t="s">
        <v>1425</v>
      </c>
      <c r="B572" s="31">
        <v>7.9489999999999998</v>
      </c>
      <c r="C572" s="31">
        <v>540.36901999999998</v>
      </c>
      <c r="D572" s="32" t="s">
        <v>1424</v>
      </c>
      <c r="E572" s="38">
        <v>19098.292009887486</v>
      </c>
      <c r="F572" s="38">
        <v>18791.278258479571</v>
      </c>
      <c r="G572" s="38">
        <v>11455.53565446607</v>
      </c>
      <c r="H572" s="38">
        <v>13614.913156871657</v>
      </c>
      <c r="I572" s="38">
        <v>17358.516643956758</v>
      </c>
      <c r="J572" s="38">
        <v>18667.540099630252</v>
      </c>
      <c r="K572" s="38">
        <v>14607.95636535469</v>
      </c>
      <c r="L572" s="38">
        <v>16706.221496378756</v>
      </c>
      <c r="M572" s="38">
        <v>21186.017048757309</v>
      </c>
      <c r="N572" s="38">
        <v>17501.272897904761</v>
      </c>
      <c r="O572" s="38">
        <v>15503.651867446104</v>
      </c>
      <c r="P572" s="38">
        <v>23528.002328584771</v>
      </c>
      <c r="Q572" s="38">
        <v>21146.976106309488</v>
      </c>
      <c r="R572" s="38">
        <v>49455.686686411238</v>
      </c>
      <c r="S572" s="38">
        <v>17635.205207838331</v>
      </c>
      <c r="T572" s="38">
        <v>7923.1266135700089</v>
      </c>
    </row>
    <row r="573" spans="1:20" x14ac:dyDescent="0.4">
      <c r="A573" s="32" t="s">
        <v>2214</v>
      </c>
      <c r="B573" s="31">
        <v>7.8330000000000002</v>
      </c>
      <c r="C573" s="31">
        <v>568.40270999999996</v>
      </c>
      <c r="D573" s="32" t="s">
        <v>1424</v>
      </c>
      <c r="E573" s="38">
        <v>6120.7528453971745</v>
      </c>
      <c r="F573" s="38">
        <v>8433.6514882565625</v>
      </c>
      <c r="G573" s="38">
        <v>6790.1626894101846</v>
      </c>
      <c r="H573" s="38">
        <v>7255.0546389405563</v>
      </c>
      <c r="I573" s="38">
        <v>8040.842282001734</v>
      </c>
      <c r="J573" s="38">
        <v>6744.7686244261977</v>
      </c>
      <c r="K573" s="38">
        <v>7323.2838518826593</v>
      </c>
      <c r="L573" s="38">
        <v>10204.08687508983</v>
      </c>
      <c r="M573" s="38">
        <v>10552.543095179015</v>
      </c>
      <c r="N573" s="38">
        <v>6272.5389304986866</v>
      </c>
      <c r="O573" s="38">
        <v>7223.9275192219502</v>
      </c>
      <c r="P573" s="38">
        <v>11572.085507521555</v>
      </c>
      <c r="Q573" s="38">
        <v>8393.7923081455938</v>
      </c>
      <c r="R573" s="38">
        <v>17189.615123507348</v>
      </c>
      <c r="S573" s="38">
        <v>6745.3105700956257</v>
      </c>
      <c r="T573" s="38">
        <v>3214.6848580889946</v>
      </c>
    </row>
    <row r="574" spans="1:20" x14ac:dyDescent="0.4">
      <c r="A574" s="32" t="s">
        <v>2215</v>
      </c>
      <c r="B574" s="31">
        <v>7.2649999999999997</v>
      </c>
      <c r="C574" s="31">
        <v>598.35352</v>
      </c>
      <c r="D574" s="32" t="s">
        <v>1424</v>
      </c>
      <c r="E574" s="38">
        <v>6387.7553330965366</v>
      </c>
      <c r="F574" s="38">
        <v>4068.3049478917187</v>
      </c>
      <c r="G574" s="38">
        <v>112.85824015140646</v>
      </c>
      <c r="H574" s="38">
        <v>6815.0109760814785</v>
      </c>
      <c r="I574" s="38">
        <v>3727.2761848919463</v>
      </c>
      <c r="J574" s="38">
        <v>963.53837491802824</v>
      </c>
      <c r="K574" s="38">
        <v>407.89413910715905</v>
      </c>
      <c r="L574" s="38">
        <v>1138.4725025926671</v>
      </c>
      <c r="M574" s="38">
        <v>7294.2877570261317</v>
      </c>
      <c r="N574" s="38">
        <v>5611.7818621523857</v>
      </c>
      <c r="O574" s="38">
        <v>3070.0915635495489</v>
      </c>
      <c r="P574" s="38">
        <v>6084.1549153948718</v>
      </c>
      <c r="Q574" s="38">
        <v>6501.7771276804451</v>
      </c>
      <c r="R574" s="38">
        <v>3465.3347636821909</v>
      </c>
      <c r="S574" s="38">
        <v>3159.2092055639882</v>
      </c>
      <c r="T574" s="38">
        <v>50.363396110060918</v>
      </c>
    </row>
    <row r="575" spans="1:20" x14ac:dyDescent="0.4">
      <c r="A575" s="32" t="s">
        <v>1426</v>
      </c>
      <c r="B575" s="31">
        <v>1.3220000000000001</v>
      </c>
      <c r="C575" s="31">
        <v>762.51538000000005</v>
      </c>
      <c r="D575" s="32" t="s">
        <v>1427</v>
      </c>
      <c r="E575" s="38">
        <v>2277.1352848276433</v>
      </c>
      <c r="F575" s="38">
        <v>1605.5777580083279</v>
      </c>
      <c r="G575" s="38">
        <v>1096.3371900422342</v>
      </c>
      <c r="H575" s="38">
        <v>1427.7811550277393</v>
      </c>
      <c r="I575" s="38">
        <v>1511.1416047304926</v>
      </c>
      <c r="J575" s="38">
        <v>1915.3372944715445</v>
      </c>
      <c r="K575" s="38">
        <v>2349.3514371390497</v>
      </c>
      <c r="L575" s="38">
        <v>958.31018736756482</v>
      </c>
      <c r="M575" s="38">
        <v>1883.4817954741827</v>
      </c>
      <c r="N575" s="38">
        <v>1091.9553429948257</v>
      </c>
      <c r="O575" s="38">
        <v>668.67132503472988</v>
      </c>
      <c r="P575" s="38">
        <v>1704.8586879393897</v>
      </c>
      <c r="Q575" s="38">
        <v>1553.2786795515651</v>
      </c>
      <c r="R575" s="38">
        <v>1431.9565139182607</v>
      </c>
      <c r="S575" s="38">
        <v>785.39868081912198</v>
      </c>
      <c r="T575" s="38">
        <v>12017.563561156025</v>
      </c>
    </row>
    <row r="576" spans="1:20" x14ac:dyDescent="0.4">
      <c r="A576" s="32" t="s">
        <v>1428</v>
      </c>
      <c r="B576" s="31">
        <v>5.1520000000000001</v>
      </c>
      <c r="C576" s="31">
        <v>774.50165000000004</v>
      </c>
      <c r="D576" s="32" t="s">
        <v>1427</v>
      </c>
      <c r="E576" s="38">
        <v>17610.996783729439</v>
      </c>
      <c r="F576" s="38">
        <v>18017.611104227675</v>
      </c>
      <c r="G576" s="38">
        <v>12154.747608486814</v>
      </c>
      <c r="H576" s="38">
        <v>25653.790104919706</v>
      </c>
      <c r="I576" s="38">
        <v>9165.9408811521698</v>
      </c>
      <c r="J576" s="38">
        <v>3710.5709302138503</v>
      </c>
      <c r="K576" s="38">
        <v>14149.570476018245</v>
      </c>
      <c r="L576" s="38">
        <v>2650.6859782586844</v>
      </c>
      <c r="M576" s="38">
        <v>15092.028516302338</v>
      </c>
      <c r="N576" s="38">
        <v>7585.7806782292064</v>
      </c>
      <c r="O576" s="38">
        <v>16618.449107480785</v>
      </c>
      <c r="P576" s="38">
        <v>9776.7454925686234</v>
      </c>
      <c r="Q576" s="38">
        <v>4477.2128816404156</v>
      </c>
      <c r="R576" s="38">
        <v>6609.5021378141428</v>
      </c>
      <c r="S576" s="38">
        <v>17552.313526485392</v>
      </c>
      <c r="T576" s="38">
        <v>121.08646298801879</v>
      </c>
    </row>
    <row r="577" spans="1:20" x14ac:dyDescent="0.4">
      <c r="A577" s="32" t="s">
        <v>1429</v>
      </c>
      <c r="B577" s="31">
        <v>5.2859999999999996</v>
      </c>
      <c r="C577" s="31">
        <v>794.54040999999995</v>
      </c>
      <c r="D577" s="32" t="s">
        <v>1427</v>
      </c>
      <c r="E577" s="38">
        <v>5744.1067505817236</v>
      </c>
      <c r="F577" s="38">
        <v>2375.3620156265893</v>
      </c>
      <c r="G577" s="38">
        <v>2408.2081620277559</v>
      </c>
      <c r="H577" s="38">
        <v>13021.892941688178</v>
      </c>
      <c r="I577" s="38">
        <v>2134.590736736789</v>
      </c>
      <c r="J577" s="38">
        <v>2314.4787768649544</v>
      </c>
      <c r="K577" s="38">
        <v>2647.3517669236489</v>
      </c>
      <c r="L577" s="38">
        <v>2161.9477827012261</v>
      </c>
      <c r="M577" s="38">
        <v>3755.4020397484678</v>
      </c>
      <c r="N577" s="38">
        <v>3603.659441606977</v>
      </c>
      <c r="O577" s="38">
        <v>4615.4882946282669</v>
      </c>
      <c r="P577" s="38">
        <v>3152.5599201560781</v>
      </c>
      <c r="Q577" s="38">
        <v>4735.4380982788871</v>
      </c>
      <c r="R577" s="38">
        <v>1186.478254389416</v>
      </c>
      <c r="S577" s="38">
        <v>3483.5229088573724</v>
      </c>
      <c r="T577" s="38">
        <v>470.41555090035621</v>
      </c>
    </row>
    <row r="578" spans="1:20" x14ac:dyDescent="0.4">
      <c r="A578" s="32" t="s">
        <v>2216</v>
      </c>
      <c r="B578" s="31">
        <v>6.6669999999999998</v>
      </c>
      <c r="C578" s="31">
        <v>802.54340000000002</v>
      </c>
      <c r="D578" s="32" t="s">
        <v>1427</v>
      </c>
      <c r="E578" s="38">
        <v>7342.0608024402663</v>
      </c>
      <c r="F578" s="38">
        <v>3755.7317688840512</v>
      </c>
      <c r="G578" s="38">
        <v>5043.8299207515793</v>
      </c>
      <c r="H578" s="38">
        <v>3671.4372557856154</v>
      </c>
      <c r="I578" s="38">
        <v>6991.0943229778877</v>
      </c>
      <c r="J578" s="38">
        <v>11206.664697968819</v>
      </c>
      <c r="K578" s="38">
        <v>9130.0964826364579</v>
      </c>
      <c r="L578" s="38">
        <v>2781.0161637406732</v>
      </c>
      <c r="M578" s="38">
        <v>9694.8862061684486</v>
      </c>
      <c r="N578" s="38">
        <v>4825.9049107545943</v>
      </c>
      <c r="O578" s="38">
        <v>8321.1281454399268</v>
      </c>
      <c r="P578" s="38">
        <v>7279.4608669948357</v>
      </c>
      <c r="Q578" s="38">
        <v>3750.6476333040323</v>
      </c>
      <c r="R578" s="38">
        <v>2805.6119411984205</v>
      </c>
      <c r="S578" s="38">
        <v>6974.2988398331272</v>
      </c>
      <c r="T578" s="38">
        <v>230.38574816304461</v>
      </c>
    </row>
    <row r="579" spans="1:20" x14ac:dyDescent="0.4">
      <c r="A579" s="32" t="s">
        <v>1430</v>
      </c>
      <c r="B579" s="31">
        <v>1.319</v>
      </c>
      <c r="C579" s="31">
        <v>814.53386999999998</v>
      </c>
      <c r="D579" s="32" t="s">
        <v>1427</v>
      </c>
      <c r="E579" s="38">
        <v>31480.913083914576</v>
      </c>
      <c r="F579" s="38">
        <v>13597.904010991933</v>
      </c>
      <c r="G579" s="38">
        <v>18669.128883993184</v>
      </c>
      <c r="H579" s="38">
        <v>25823.764051946819</v>
      </c>
      <c r="I579" s="38">
        <v>20371.510048470631</v>
      </c>
      <c r="J579" s="38">
        <v>15659.530421231048</v>
      </c>
      <c r="K579" s="38">
        <v>25171.622540775534</v>
      </c>
      <c r="L579" s="38">
        <v>25149.892557274372</v>
      </c>
      <c r="M579" s="38">
        <v>30749.521991290563</v>
      </c>
      <c r="N579" s="38">
        <v>9824.4959410926513</v>
      </c>
      <c r="O579" s="38">
        <v>18043.774826633762</v>
      </c>
      <c r="P579" s="38">
        <v>16712.377316911996</v>
      </c>
      <c r="Q579" s="38">
        <v>13700.664155791745</v>
      </c>
      <c r="R579" s="38">
        <v>22513.424877039168</v>
      </c>
      <c r="S579" s="38">
        <v>21606.752890661148</v>
      </c>
      <c r="T579" s="38">
        <v>1190.5049591122911</v>
      </c>
    </row>
    <row r="580" spans="1:20" ht="15.75" x14ac:dyDescent="0.4">
      <c r="A580" s="32" t="s">
        <v>1431</v>
      </c>
      <c r="B580" s="31">
        <v>5.9429999999999996</v>
      </c>
      <c r="C580" s="31">
        <v>746.50409000000002</v>
      </c>
      <c r="D580" s="32" t="s">
        <v>1432</v>
      </c>
      <c r="E580" s="38">
        <v>8848.6451817020679</v>
      </c>
      <c r="F580" s="38">
        <v>7042.6037692566015</v>
      </c>
      <c r="G580" s="38">
        <v>3253.372125868364</v>
      </c>
      <c r="H580" s="38">
        <v>5701.6816230538952</v>
      </c>
      <c r="I580" s="38">
        <v>2030.3384812191798</v>
      </c>
      <c r="J580" s="38">
        <v>7083.4067599409691</v>
      </c>
      <c r="K580" s="38">
        <v>1982.0487050789623</v>
      </c>
      <c r="L580" s="38">
        <v>1258.2612760136126</v>
      </c>
      <c r="M580" s="38">
        <v>1633.3318695127678</v>
      </c>
      <c r="N580" s="38">
        <v>699.01686729593018</v>
      </c>
      <c r="O580" s="38">
        <v>3493.4453900808253</v>
      </c>
      <c r="P580" s="38">
        <v>4109.7571164572437</v>
      </c>
      <c r="Q580" s="38">
        <v>2468.3581544833341</v>
      </c>
      <c r="R580" s="38">
        <v>1698.9141211558792</v>
      </c>
      <c r="S580" s="38">
        <v>4248.1986693382587</v>
      </c>
      <c r="T580" s="38">
        <v>65.365258781142884</v>
      </c>
    </row>
    <row r="581" spans="1:20" ht="15.75" x14ac:dyDescent="0.4">
      <c r="A581" s="32" t="s">
        <v>1433</v>
      </c>
      <c r="B581" s="31">
        <v>1.292</v>
      </c>
      <c r="C581" s="31">
        <v>770.53612999999996</v>
      </c>
      <c r="D581" s="32" t="s">
        <v>1432</v>
      </c>
      <c r="E581" s="38">
        <v>16261.771285050911</v>
      </c>
      <c r="F581" s="38">
        <v>5017.6731748156271</v>
      </c>
      <c r="G581" s="38">
        <v>10371.926837373243</v>
      </c>
      <c r="H581" s="38">
        <v>22225.982173206285</v>
      </c>
      <c r="I581" s="38">
        <v>10906.231007911467</v>
      </c>
      <c r="J581" s="38">
        <v>6944.3393656229027</v>
      </c>
      <c r="K581" s="38">
        <v>15372.262859021503</v>
      </c>
      <c r="L581" s="38">
        <v>10140.83840272357</v>
      </c>
      <c r="M581" s="38">
        <v>14809.296036959393</v>
      </c>
      <c r="N581" s="38">
        <v>14568.711010846686</v>
      </c>
      <c r="O581" s="38">
        <v>18656.551025427201</v>
      </c>
      <c r="P581" s="38">
        <v>11508.272361101477</v>
      </c>
      <c r="Q581" s="38">
        <v>10877.859981511878</v>
      </c>
      <c r="R581" s="38">
        <v>9808.9021203400844</v>
      </c>
      <c r="S581" s="38">
        <v>11840.040535250801</v>
      </c>
      <c r="T581" s="38">
        <v>855.10617225167255</v>
      </c>
    </row>
    <row r="582" spans="1:20" ht="15.75" x14ac:dyDescent="0.4">
      <c r="A582" s="32" t="s">
        <v>2217</v>
      </c>
      <c r="B582" s="31">
        <v>1.2949999999999999</v>
      </c>
      <c r="C582" s="31">
        <v>800.54321000000004</v>
      </c>
      <c r="D582" s="32" t="s">
        <v>1432</v>
      </c>
      <c r="E582" s="38">
        <v>6521.7641862384226</v>
      </c>
      <c r="F582" s="38">
        <v>4375.0537819489327</v>
      </c>
      <c r="G582" s="38">
        <v>4600.8825421122247</v>
      </c>
      <c r="H582" s="38">
        <v>9803.719544641528</v>
      </c>
      <c r="I582" s="38">
        <v>6866.1980564666919</v>
      </c>
      <c r="J582" s="38">
        <v>5319.7793501800415</v>
      </c>
      <c r="K582" s="38">
        <v>8667.75045602713</v>
      </c>
      <c r="L582" s="38">
        <v>5181.5831830964225</v>
      </c>
      <c r="M582" s="38">
        <v>7647.4405936775411</v>
      </c>
      <c r="N582" s="38">
        <v>4509.4860329549574</v>
      </c>
      <c r="O582" s="38">
        <v>6023.2173999645402</v>
      </c>
      <c r="P582" s="38">
        <v>5171.72216508988</v>
      </c>
      <c r="Q582" s="38">
        <v>2964.1898442264064</v>
      </c>
      <c r="R582" s="38">
        <v>4772.5064956732886</v>
      </c>
      <c r="S582" s="38">
        <v>7150.4436627081277</v>
      </c>
      <c r="T582" s="38">
        <v>358.97314248660439</v>
      </c>
    </row>
    <row r="583" spans="1:20" x14ac:dyDescent="0.4">
      <c r="A583" s="32" t="s">
        <v>1437</v>
      </c>
      <c r="B583" s="31">
        <v>7.7519999999999998</v>
      </c>
      <c r="C583" s="31">
        <v>506.32373000000001</v>
      </c>
      <c r="D583" s="32" t="s">
        <v>1435</v>
      </c>
      <c r="E583" s="38">
        <v>5226.3452725335301</v>
      </c>
      <c r="F583" s="38">
        <v>3618.859662548396</v>
      </c>
      <c r="G583" s="38">
        <v>3351.8048766771094</v>
      </c>
      <c r="H583" s="38">
        <v>3434.418029653365</v>
      </c>
      <c r="I583" s="38">
        <v>4526.1994103437228</v>
      </c>
      <c r="J583" s="38">
        <v>4213.5614408317897</v>
      </c>
      <c r="K583" s="38">
        <v>3858.1637381082496</v>
      </c>
      <c r="L583" s="38">
        <v>3711.5353556745786</v>
      </c>
      <c r="M583" s="38">
        <v>4155.8521313085485</v>
      </c>
      <c r="N583" s="38">
        <v>3494.0502878593902</v>
      </c>
      <c r="O583" s="38">
        <v>4022.3788995123223</v>
      </c>
      <c r="P583" s="38">
        <v>4245.9553244881563</v>
      </c>
      <c r="Q583" s="38">
        <v>4690.2732314904088</v>
      </c>
      <c r="R583" s="38">
        <v>7419.5803942593302</v>
      </c>
      <c r="S583" s="38">
        <v>3676.2460680029617</v>
      </c>
      <c r="T583" s="38">
        <v>1648.0617705802913</v>
      </c>
    </row>
    <row r="584" spans="1:20" x14ac:dyDescent="0.4">
      <c r="A584" s="32" t="s">
        <v>1438</v>
      </c>
      <c r="B584" s="31">
        <v>7.7359999999999998</v>
      </c>
      <c r="C584" s="31">
        <v>436.28751</v>
      </c>
      <c r="D584" s="32" t="s">
        <v>1439</v>
      </c>
      <c r="E584" s="38">
        <v>3678.1369313109908</v>
      </c>
      <c r="F584" s="38">
        <v>4855.5622403613397</v>
      </c>
      <c r="G584" s="38">
        <v>1725.9673719395546</v>
      </c>
      <c r="H584" s="38">
        <v>3555.2883919837559</v>
      </c>
      <c r="I584" s="38">
        <v>5090.8131110182994</v>
      </c>
      <c r="J584" s="38">
        <v>4225.3008961963023</v>
      </c>
      <c r="K584" s="38">
        <v>3252.2627353568387</v>
      </c>
      <c r="L584" s="38">
        <v>2304.7360006189933</v>
      </c>
      <c r="M584" s="38">
        <v>4211.5577870898715</v>
      </c>
      <c r="N584" s="38">
        <v>6456.5995849050114</v>
      </c>
      <c r="O584" s="38">
        <v>5277.9490500806305</v>
      </c>
      <c r="P584" s="38">
        <v>3679.2564868770178</v>
      </c>
      <c r="Q584" s="38">
        <v>6144.3855730933592</v>
      </c>
      <c r="R584" s="38">
        <v>6541.9956164437108</v>
      </c>
      <c r="S584" s="38">
        <v>2759.2568430360448</v>
      </c>
      <c r="T584" s="38">
        <v>2456.0192315799918</v>
      </c>
    </row>
    <row r="585" spans="1:20" x14ac:dyDescent="0.4">
      <c r="A585" s="32" t="s">
        <v>1440</v>
      </c>
      <c r="B585" s="31">
        <v>6.7119999999999997</v>
      </c>
      <c r="C585" s="31">
        <v>462.28030000000001</v>
      </c>
      <c r="D585" s="32" t="s">
        <v>1439</v>
      </c>
      <c r="E585" s="38">
        <v>3278.1408090541508</v>
      </c>
      <c r="F585" s="38">
        <v>3751.8488722504158</v>
      </c>
      <c r="G585" s="38">
        <v>40587.387102871602</v>
      </c>
      <c r="H585" s="38">
        <v>2912.2202923978493</v>
      </c>
      <c r="I585" s="38">
        <v>1234.5118574164408</v>
      </c>
      <c r="J585" s="38">
        <v>4097.9729572427477</v>
      </c>
      <c r="K585" s="38">
        <v>431.65496274446929</v>
      </c>
      <c r="L585" s="38">
        <v>995.6842846748998</v>
      </c>
      <c r="M585" s="38">
        <v>133.48336385336003</v>
      </c>
      <c r="N585" s="38">
        <v>2226.3066794203219</v>
      </c>
      <c r="O585" s="38">
        <v>5587.4424342685325</v>
      </c>
      <c r="P585" s="38">
        <v>1524.8484689334987</v>
      </c>
      <c r="Q585" s="38">
        <v>1076.1020434819945</v>
      </c>
      <c r="R585" s="38">
        <v>1897.3423809416954</v>
      </c>
      <c r="S585" s="38">
        <v>2072.2920338235408</v>
      </c>
      <c r="T585" s="38">
        <v>534.70924806213611</v>
      </c>
    </row>
    <row r="586" spans="1:20" x14ac:dyDescent="0.4">
      <c r="A586" s="32" t="s">
        <v>1449</v>
      </c>
      <c r="B586" s="31">
        <v>7.4409999999999998</v>
      </c>
      <c r="C586" s="31">
        <v>599.31732</v>
      </c>
      <c r="D586" s="32" t="s">
        <v>1448</v>
      </c>
      <c r="E586" s="38">
        <v>486746.55029452237</v>
      </c>
      <c r="F586" s="38">
        <v>382731.29683251242</v>
      </c>
      <c r="G586" s="38">
        <v>175071.98145351675</v>
      </c>
      <c r="H586" s="38">
        <v>326726.75387463148</v>
      </c>
      <c r="I586" s="38">
        <v>323340.95098923892</v>
      </c>
      <c r="J586" s="38">
        <v>131278.71720122619</v>
      </c>
      <c r="K586" s="38">
        <v>239202.1916254386</v>
      </c>
      <c r="L586" s="38">
        <v>313624.25839940819</v>
      </c>
      <c r="M586" s="38">
        <v>442010.71497338376</v>
      </c>
      <c r="N586" s="38">
        <v>129075.11902398591</v>
      </c>
      <c r="O586" s="38">
        <v>357062.20680910262</v>
      </c>
      <c r="P586" s="38">
        <v>359644.22617840965</v>
      </c>
      <c r="Q586" s="38">
        <v>270867.45195952442</v>
      </c>
      <c r="R586" s="38">
        <v>411774.43796841637</v>
      </c>
      <c r="S586" s="38">
        <v>298304.36597686488</v>
      </c>
      <c r="T586" s="38">
        <v>5342.806234143909</v>
      </c>
    </row>
    <row r="587" spans="1:20" x14ac:dyDescent="0.4">
      <c r="A587" s="32" t="s">
        <v>2218</v>
      </c>
      <c r="B587" s="31">
        <v>7.165</v>
      </c>
      <c r="C587" s="31">
        <v>786.53363000000002</v>
      </c>
      <c r="D587" s="32" t="s">
        <v>2219</v>
      </c>
      <c r="E587" s="38">
        <v>3450.7279684035489</v>
      </c>
      <c r="F587" s="38">
        <v>49407.918214696423</v>
      </c>
      <c r="G587" s="38">
        <v>1639.4144358835886</v>
      </c>
      <c r="H587" s="38">
        <v>117326.40553487535</v>
      </c>
      <c r="I587" s="38">
        <v>107280.73193036819</v>
      </c>
      <c r="J587" s="38">
        <v>54686.898263037372</v>
      </c>
      <c r="K587" s="38">
        <v>104621.87657803163</v>
      </c>
      <c r="L587" s="38">
        <v>77748.663811317892</v>
      </c>
      <c r="M587" s="38">
        <v>80304.432534268664</v>
      </c>
      <c r="N587" s="38">
        <v>81717.760313306906</v>
      </c>
      <c r="O587" s="38">
        <v>97327.906115116988</v>
      </c>
      <c r="P587" s="38">
        <v>63978.870113765675</v>
      </c>
      <c r="Q587" s="38">
        <v>74200.966908818227</v>
      </c>
      <c r="R587" s="38">
        <v>109279.76135967206</v>
      </c>
      <c r="S587" s="38">
        <v>106959.28103376825</v>
      </c>
      <c r="T587" s="38">
        <v>574.35702797856709</v>
      </c>
    </row>
    <row r="588" spans="1:20" x14ac:dyDescent="0.4">
      <c r="A588" s="32" t="s">
        <v>2220</v>
      </c>
      <c r="B588" s="31">
        <v>1.329</v>
      </c>
      <c r="C588" s="31">
        <v>848.52739999999994</v>
      </c>
      <c r="D588" s="32" t="s">
        <v>2219</v>
      </c>
      <c r="E588" s="38">
        <v>13554.18332043418</v>
      </c>
      <c r="F588" s="38">
        <v>9476.2092343877248</v>
      </c>
      <c r="G588" s="38">
        <v>13717.791806673962</v>
      </c>
      <c r="H588" s="38">
        <v>7419.3627877334311</v>
      </c>
      <c r="I588" s="38">
        <v>11424.395683850473</v>
      </c>
      <c r="J588" s="38">
        <v>6642.7256662577465</v>
      </c>
      <c r="K588" s="38">
        <v>15810.84806199352</v>
      </c>
      <c r="L588" s="38">
        <v>7846.6438141656208</v>
      </c>
      <c r="M588" s="38">
        <v>8180.3229989818992</v>
      </c>
      <c r="N588" s="38">
        <v>10910.246992365916</v>
      </c>
      <c r="O588" s="38">
        <v>2967.6171654405116</v>
      </c>
      <c r="P588" s="38">
        <v>7088.9738627557972</v>
      </c>
      <c r="Q588" s="38">
        <v>4964.2079670118292</v>
      </c>
      <c r="R588" s="38">
        <v>5548.8314914332595</v>
      </c>
      <c r="S588" s="38">
        <v>9011.3619090816683</v>
      </c>
      <c r="T588" s="38">
        <v>684.72787477295583</v>
      </c>
    </row>
    <row r="589" spans="1:20" x14ac:dyDescent="0.4">
      <c r="A589" s="32" t="s">
        <v>2221</v>
      </c>
      <c r="B589" s="31">
        <v>9.7230000000000008</v>
      </c>
      <c r="C589" s="31">
        <v>260.02782999999999</v>
      </c>
      <c r="D589" s="32" t="s">
        <v>1300</v>
      </c>
      <c r="E589" s="38">
        <v>1288.3123836140346</v>
      </c>
      <c r="F589" s="38">
        <v>623.20490969851664</v>
      </c>
      <c r="G589" s="38">
        <v>7133.8287590441669</v>
      </c>
      <c r="H589" s="38">
        <v>646.84529840873108</v>
      </c>
      <c r="I589" s="38">
        <v>684.34896443737478</v>
      </c>
      <c r="J589" s="38">
        <v>16979.767632224633</v>
      </c>
      <c r="K589" s="38">
        <v>297.01029546637795</v>
      </c>
      <c r="L589" s="38">
        <v>14536.60723217859</v>
      </c>
      <c r="M589" s="38">
        <v>1706.905377148478</v>
      </c>
      <c r="N589" s="38">
        <v>45157.937295385454</v>
      </c>
      <c r="O589" s="38">
        <v>2400.3851435844249</v>
      </c>
      <c r="P589" s="38">
        <v>1187.6864714304015</v>
      </c>
      <c r="Q589" s="38">
        <v>2361.3370570932452</v>
      </c>
      <c r="R589" s="38">
        <v>1907.5706417553972</v>
      </c>
      <c r="S589" s="38">
        <v>11792.37781847286</v>
      </c>
      <c r="T589" s="38">
        <v>86537.17325651701</v>
      </c>
    </row>
    <row r="590" spans="1:20" x14ac:dyDescent="0.4">
      <c r="A590" s="32" t="s">
        <v>1452</v>
      </c>
      <c r="B590" s="31">
        <v>0.89200000000000002</v>
      </c>
      <c r="C590" s="31">
        <v>149.02297999999999</v>
      </c>
      <c r="D590" s="32" t="s">
        <v>1453</v>
      </c>
      <c r="E590" s="38">
        <v>284708.68078379787</v>
      </c>
      <c r="F590" s="38">
        <v>364580.87078140368</v>
      </c>
      <c r="G590" s="38">
        <v>362883.41331697005</v>
      </c>
      <c r="H590" s="38">
        <v>404572.12622964889</v>
      </c>
      <c r="I590" s="38">
        <v>382383.55092681688</v>
      </c>
      <c r="J590" s="38">
        <v>415544.13787143771</v>
      </c>
      <c r="K590" s="38">
        <v>418414.24807200179</v>
      </c>
      <c r="L590" s="38">
        <v>395234.33014727198</v>
      </c>
      <c r="M590" s="38">
        <v>241410.09492919155</v>
      </c>
      <c r="N590" s="38">
        <v>249182.18103065604</v>
      </c>
      <c r="O590" s="38">
        <v>228051.54070801294</v>
      </c>
      <c r="P590" s="38">
        <v>252024.33349328654</v>
      </c>
      <c r="Q590" s="38">
        <v>358913.02533810638</v>
      </c>
      <c r="R590" s="38">
        <v>313567.07530791004</v>
      </c>
      <c r="S590" s="38">
        <v>307198.9587497001</v>
      </c>
      <c r="T590" s="38">
        <v>536254.90169593273</v>
      </c>
    </row>
    <row r="591" spans="1:20" x14ac:dyDescent="0.4">
      <c r="A591" s="32" t="s">
        <v>2222</v>
      </c>
      <c r="B591" s="31">
        <v>13.115</v>
      </c>
      <c r="C591" s="31">
        <v>283.11144999999999</v>
      </c>
      <c r="D591" s="32" t="s">
        <v>192</v>
      </c>
      <c r="E591" s="38">
        <v>49391.399350044441</v>
      </c>
      <c r="F591" s="38">
        <v>62422.417006484604</v>
      </c>
      <c r="G591" s="38">
        <v>38216.515501495436</v>
      </c>
      <c r="H591" s="38">
        <v>51496.440150980648</v>
      </c>
      <c r="I591" s="38">
        <v>37586.550816021969</v>
      </c>
      <c r="J591" s="38">
        <v>35541.652633574282</v>
      </c>
      <c r="K591" s="38">
        <v>64775.965372580591</v>
      </c>
      <c r="L591" s="38">
        <v>29968.276179358487</v>
      </c>
      <c r="M591" s="38">
        <v>65408.950388364581</v>
      </c>
      <c r="N591" s="38">
        <v>49571.256806656209</v>
      </c>
      <c r="O591" s="38">
        <v>52143.9422135442</v>
      </c>
      <c r="P591" s="38">
        <v>47539.841647936701</v>
      </c>
      <c r="Q591" s="38">
        <v>52233.168440874666</v>
      </c>
      <c r="R591" s="38">
        <v>65284.94312169624</v>
      </c>
      <c r="S591" s="38">
        <v>52509.807845054704</v>
      </c>
      <c r="T591" s="38">
        <v>23268.960564467507</v>
      </c>
    </row>
    <row r="592" spans="1:20" x14ac:dyDescent="0.4">
      <c r="A592" s="32" t="s">
        <v>2223</v>
      </c>
      <c r="B592" s="31">
        <v>13.942</v>
      </c>
      <c r="C592" s="31">
        <v>682.86981000000003</v>
      </c>
      <c r="D592" s="32" t="s">
        <v>2224</v>
      </c>
      <c r="E592" s="38">
        <v>2298.6138359503893</v>
      </c>
      <c r="F592" s="38">
        <v>1624.5504201300373</v>
      </c>
      <c r="G592" s="38">
        <v>1765.8677075348439</v>
      </c>
      <c r="H592" s="38">
        <v>2353.7076291224375</v>
      </c>
      <c r="I592" s="38">
        <v>2405.8419959831353</v>
      </c>
      <c r="J592" s="38">
        <v>423.67418878192728</v>
      </c>
      <c r="K592" s="38">
        <v>492.03820705354195</v>
      </c>
      <c r="L592" s="38">
        <v>2964.4363550156763</v>
      </c>
      <c r="M592" s="38">
        <v>3317.1886291448081</v>
      </c>
      <c r="N592" s="38">
        <v>1458.2264873965551</v>
      </c>
      <c r="O592" s="38">
        <v>406.18870221197295</v>
      </c>
      <c r="P592" s="38">
        <v>1307.3371818990172</v>
      </c>
      <c r="Q592" s="38">
        <v>1807.9818243919017</v>
      </c>
      <c r="R592" s="38">
        <v>2918.4190879839812</v>
      </c>
      <c r="S592" s="38">
        <v>4272.4642713725225</v>
      </c>
      <c r="T592" s="38">
        <v>701.89885304524785</v>
      </c>
    </row>
    <row r="593" spans="1:20" x14ac:dyDescent="0.4">
      <c r="A593" s="32" t="s">
        <v>2225</v>
      </c>
      <c r="B593" s="31">
        <v>0.997</v>
      </c>
      <c r="C593" s="31">
        <v>717.43035999999995</v>
      </c>
      <c r="D593" s="32"/>
      <c r="E593" s="38">
        <v>4210.8322228775996</v>
      </c>
      <c r="F593" s="38">
        <v>19828.372381866418</v>
      </c>
      <c r="G593" s="38">
        <v>4417.0698502774785</v>
      </c>
      <c r="H593" s="38">
        <v>24213.550724287776</v>
      </c>
      <c r="I593" s="38">
        <v>3355.2373162674853</v>
      </c>
      <c r="J593" s="38">
        <v>7433.5562213556332</v>
      </c>
      <c r="K593" s="38">
        <v>17617.266080150599</v>
      </c>
      <c r="L593" s="38">
        <v>2779.5030807332278</v>
      </c>
      <c r="M593" s="38">
        <v>4239.9179235253177</v>
      </c>
      <c r="N593" s="38">
        <v>13012.327465509888</v>
      </c>
      <c r="O593" s="38">
        <v>3685.3262017161592</v>
      </c>
      <c r="P593" s="38">
        <v>11671.539388153893</v>
      </c>
      <c r="Q593" s="38">
        <v>3227.9546211832144</v>
      </c>
      <c r="R593" s="38">
        <v>5349.171609750726</v>
      </c>
      <c r="S593" s="38">
        <v>4810.3497637311748</v>
      </c>
      <c r="T593" s="38">
        <v>2998.7375105549204</v>
      </c>
    </row>
    <row r="594" spans="1:20" x14ac:dyDescent="0.4">
      <c r="A594" s="32" t="s">
        <v>1472</v>
      </c>
      <c r="B594" s="31">
        <v>6.7889999999999997</v>
      </c>
      <c r="C594" s="31">
        <v>609.39435000000003</v>
      </c>
      <c r="D594" s="32" t="s">
        <v>170</v>
      </c>
      <c r="E594" s="38">
        <v>2091.1458249691937</v>
      </c>
      <c r="F594" s="38">
        <v>2066.3330809233785</v>
      </c>
      <c r="G594" s="38">
        <v>40751.310299114324</v>
      </c>
      <c r="H594" s="38">
        <v>2905.0872168113815</v>
      </c>
      <c r="I594" s="38">
        <v>18230.511703247867</v>
      </c>
      <c r="J594" s="38">
        <v>2404.0300560429055</v>
      </c>
      <c r="K594" s="38">
        <v>58956.832809498286</v>
      </c>
      <c r="L594" s="38">
        <v>8065.512503973212</v>
      </c>
      <c r="M594" s="38">
        <v>6525.8754216639682</v>
      </c>
      <c r="N594" s="38">
        <v>18486.162597406121</v>
      </c>
      <c r="O594" s="38">
        <v>3107.1046373908798</v>
      </c>
      <c r="P594" s="38">
        <v>14313.736639991906</v>
      </c>
      <c r="Q594" s="38">
        <v>2169.1107085141366</v>
      </c>
      <c r="R594" s="38">
        <v>10906.801725786021</v>
      </c>
      <c r="S594" s="38">
        <v>13597.17367970013</v>
      </c>
      <c r="T594" s="38">
        <v>1098.8059425648821</v>
      </c>
    </row>
    <row r="595" spans="1:20" x14ac:dyDescent="0.4">
      <c r="A595" s="32" t="s">
        <v>1475</v>
      </c>
      <c r="B595" s="31">
        <v>7.3040000000000003</v>
      </c>
      <c r="C595" s="31">
        <v>599.33507999999995</v>
      </c>
      <c r="D595" s="32" t="s">
        <v>503</v>
      </c>
      <c r="E595" s="38">
        <v>9423.8776416590699</v>
      </c>
      <c r="F595" s="38">
        <v>20131.895432435929</v>
      </c>
      <c r="G595" s="38">
        <v>32.647907589007445</v>
      </c>
      <c r="H595" s="38">
        <v>10236.607423795786</v>
      </c>
      <c r="I595" s="38">
        <v>7643.9582994067341</v>
      </c>
      <c r="J595" s="38">
        <v>16529.7126683858</v>
      </c>
      <c r="K595" s="38">
        <v>115.95804879605767</v>
      </c>
      <c r="L595" s="38">
        <v>9601.1191564971141</v>
      </c>
      <c r="M595" s="38">
        <v>1770.3419326355713</v>
      </c>
      <c r="N595" s="38">
        <v>252.34699132101807</v>
      </c>
      <c r="O595" s="38">
        <v>702.4675202960002</v>
      </c>
      <c r="P595" s="38">
        <v>10442.18372236815</v>
      </c>
      <c r="Q595" s="38">
        <v>12969.084877360656</v>
      </c>
      <c r="R595" s="38">
        <v>13956.612841973611</v>
      </c>
      <c r="S595" s="38">
        <v>5680.9689762206071</v>
      </c>
      <c r="T595" s="38">
        <v>911.84181355431747</v>
      </c>
    </row>
    <row r="596" spans="1:20" ht="15.75" x14ac:dyDescent="0.4">
      <c r="A596" s="32" t="s">
        <v>1476</v>
      </c>
      <c r="B596" s="31">
        <v>8.2780000000000005</v>
      </c>
      <c r="C596" s="31">
        <v>483.33728000000002</v>
      </c>
      <c r="D596" s="32" t="s">
        <v>1163</v>
      </c>
      <c r="E596" s="38">
        <v>18938.865573854855</v>
      </c>
      <c r="F596" s="38">
        <v>34680.478948879725</v>
      </c>
      <c r="G596" s="38">
        <v>36387.053240524947</v>
      </c>
      <c r="H596" s="38">
        <v>11337.44206309099</v>
      </c>
      <c r="I596" s="38">
        <v>8315.4300734178996</v>
      </c>
      <c r="J596" s="38">
        <v>21343.12220204714</v>
      </c>
      <c r="K596" s="38">
        <v>4201.6511014211164</v>
      </c>
      <c r="L596" s="38">
        <v>10297.921314954196</v>
      </c>
      <c r="M596" s="38">
        <v>1200.0117657571657</v>
      </c>
      <c r="N596" s="38">
        <v>17516.671389643161</v>
      </c>
      <c r="O596" s="38">
        <v>13109.859831156782</v>
      </c>
      <c r="P596" s="38">
        <v>9280.7178470810231</v>
      </c>
      <c r="Q596" s="38">
        <v>20536.429617462505</v>
      </c>
      <c r="R596" s="38">
        <v>35005.868437168894</v>
      </c>
      <c r="S596" s="38">
        <v>5590.1306293137377</v>
      </c>
      <c r="T596" s="38">
        <v>16159.341005153317</v>
      </c>
    </row>
    <row r="597" spans="1:20" x14ac:dyDescent="0.4">
      <c r="A597" s="32" t="s">
        <v>1483</v>
      </c>
      <c r="B597" s="31">
        <v>1.272</v>
      </c>
      <c r="C597" s="31">
        <v>237.15916000000001</v>
      </c>
      <c r="D597" s="32" t="s">
        <v>42</v>
      </c>
      <c r="E597" s="38">
        <v>8617.0575989544195</v>
      </c>
      <c r="F597" s="38">
        <v>7944.5268218460269</v>
      </c>
      <c r="G597" s="38">
        <v>7627.1273523378277</v>
      </c>
      <c r="H597" s="38">
        <v>3051.3519590953597</v>
      </c>
      <c r="I597" s="38">
        <v>5472.5479970357119</v>
      </c>
      <c r="J597" s="38">
        <v>3947.8731227406861</v>
      </c>
      <c r="K597" s="38">
        <v>4037.6383657366023</v>
      </c>
      <c r="L597" s="38">
        <v>7872.8736765956619</v>
      </c>
      <c r="M597" s="38">
        <v>5260.020661031409</v>
      </c>
      <c r="N597" s="38">
        <v>3674.4913676941919</v>
      </c>
      <c r="O597" s="38">
        <v>8855.8694463438624</v>
      </c>
      <c r="P597" s="38">
        <v>6555.034501521739</v>
      </c>
      <c r="Q597" s="38">
        <v>22183.130580984285</v>
      </c>
      <c r="R597" s="38">
        <v>6813.4346932890094</v>
      </c>
      <c r="S597" s="38">
        <v>8206.0708891149261</v>
      </c>
      <c r="T597" s="38">
        <v>41958.301823929542</v>
      </c>
    </row>
    <row r="598" spans="1:20" x14ac:dyDescent="0.4">
      <c r="A598" s="32" t="s">
        <v>1485</v>
      </c>
      <c r="B598" s="31">
        <v>11.278</v>
      </c>
      <c r="C598" s="31">
        <v>116.06963</v>
      </c>
      <c r="D598" s="32" t="s">
        <v>1186</v>
      </c>
      <c r="E598" s="38">
        <v>1375717.0876732764</v>
      </c>
      <c r="F598" s="38">
        <v>1843883.0894520753</v>
      </c>
      <c r="G598" s="38">
        <v>1803656.7003365438</v>
      </c>
      <c r="H598" s="38">
        <v>1583302.3634714845</v>
      </c>
      <c r="I598" s="38">
        <v>1813402.343695394</v>
      </c>
      <c r="J598" s="38">
        <v>2084011.6091300112</v>
      </c>
      <c r="K598" s="38">
        <v>1830313.1822101623</v>
      </c>
      <c r="L598" s="38">
        <v>1284316.4573663331</v>
      </c>
      <c r="M598" s="38">
        <v>1746639.3818465548</v>
      </c>
      <c r="N598" s="38">
        <v>2806335.9291969715</v>
      </c>
      <c r="O598" s="38">
        <v>2037362.2482929367</v>
      </c>
      <c r="P598" s="38">
        <v>2025711.1652009157</v>
      </c>
      <c r="Q598" s="38">
        <v>1323087.4100802017</v>
      </c>
      <c r="R598" s="38">
        <v>1891567.6466448279</v>
      </c>
      <c r="S598" s="38">
        <v>1678459.9413659682</v>
      </c>
      <c r="T598" s="38">
        <v>1263714.5713062449</v>
      </c>
    </row>
    <row r="599" spans="1:20" x14ac:dyDescent="0.4">
      <c r="A599" s="32" t="s">
        <v>2226</v>
      </c>
      <c r="B599" s="31">
        <v>1.1060000000000001</v>
      </c>
      <c r="C599" s="31">
        <v>226.17968999999999</v>
      </c>
      <c r="D599" s="32" t="s">
        <v>2227</v>
      </c>
      <c r="E599" s="38">
        <v>2057.1166803109022</v>
      </c>
      <c r="F599" s="38">
        <v>2578.3257000335102</v>
      </c>
      <c r="G599" s="38">
        <v>5482.9280098009567</v>
      </c>
      <c r="H599" s="38">
        <v>7902.1451555001868</v>
      </c>
      <c r="I599" s="38">
        <v>4369.3400270963557</v>
      </c>
      <c r="J599" s="38">
        <v>5586.9358934828897</v>
      </c>
      <c r="K599" s="38">
        <v>6834.2122092235068</v>
      </c>
      <c r="L599" s="38">
        <v>9697.988966835539</v>
      </c>
      <c r="M599" s="38">
        <v>1372.5018650081956</v>
      </c>
      <c r="N599" s="38">
        <v>9185.2310002974518</v>
      </c>
      <c r="O599" s="38">
        <v>1870.3795064207789</v>
      </c>
      <c r="P599" s="38">
        <v>5332.100842945325</v>
      </c>
      <c r="Q599" s="38">
        <v>6959.6197571129769</v>
      </c>
      <c r="R599" s="38">
        <v>2991.6954114052241</v>
      </c>
      <c r="S599" s="38">
        <v>5786.0965012926017</v>
      </c>
      <c r="T599" s="38">
        <v>51379.622738316648</v>
      </c>
    </row>
    <row r="600" spans="1:20" x14ac:dyDescent="0.4">
      <c r="A600" s="32" t="s">
        <v>1490</v>
      </c>
      <c r="B600" s="31">
        <v>10.596</v>
      </c>
      <c r="C600" s="31">
        <v>218.13693000000001</v>
      </c>
      <c r="D600" s="32" t="s">
        <v>442</v>
      </c>
      <c r="E600" s="38">
        <v>26768.861988293309</v>
      </c>
      <c r="F600" s="38">
        <v>64589.921191832342</v>
      </c>
      <c r="G600" s="38">
        <v>126243.69725123492</v>
      </c>
      <c r="H600" s="38">
        <v>51720.944954089086</v>
      </c>
      <c r="I600" s="38">
        <v>44213.180949108057</v>
      </c>
      <c r="J600" s="38">
        <v>115330.31951546822</v>
      </c>
      <c r="K600" s="38">
        <v>27833.065712372652</v>
      </c>
      <c r="L600" s="38">
        <v>88152.628201266387</v>
      </c>
      <c r="M600" s="38">
        <v>92179.265459425427</v>
      </c>
      <c r="N600" s="38">
        <v>317432.5667030802</v>
      </c>
      <c r="O600" s="38">
        <v>100690.8341949181</v>
      </c>
      <c r="P600" s="38">
        <v>127939.22762424249</v>
      </c>
      <c r="Q600" s="38">
        <v>53427.206917954616</v>
      </c>
      <c r="R600" s="38">
        <v>117050.08297122939</v>
      </c>
      <c r="S600" s="38">
        <v>38600.173501920079</v>
      </c>
      <c r="T600" s="38">
        <v>67171.302439493884</v>
      </c>
    </row>
    <row r="601" spans="1:20" x14ac:dyDescent="0.4">
      <c r="A601" s="32" t="s">
        <v>2228</v>
      </c>
      <c r="B601" s="31">
        <v>7.1689999999999996</v>
      </c>
      <c r="C601" s="31">
        <v>816.49608999999998</v>
      </c>
      <c r="D601" s="32" t="s">
        <v>656</v>
      </c>
      <c r="E601" s="38">
        <v>59182.171132487718</v>
      </c>
      <c r="F601" s="38">
        <v>77903.889595105502</v>
      </c>
      <c r="G601" s="38">
        <v>3708.4182090807872</v>
      </c>
      <c r="H601" s="38">
        <v>85708.252174287161</v>
      </c>
      <c r="I601" s="38">
        <v>56645.486148809272</v>
      </c>
      <c r="J601" s="38">
        <v>3070.5679843538669</v>
      </c>
      <c r="K601" s="38">
        <v>1298.5212130945915</v>
      </c>
      <c r="L601" s="38">
        <v>65575.357632617466</v>
      </c>
      <c r="M601" s="38">
        <v>87719.561764273807</v>
      </c>
      <c r="N601" s="38">
        <v>2974.3032731987187</v>
      </c>
      <c r="O601" s="38">
        <v>5557.6171843826414</v>
      </c>
      <c r="P601" s="38">
        <v>90034.706215582977</v>
      </c>
      <c r="Q601" s="38">
        <v>32853.378840000485</v>
      </c>
      <c r="R601" s="38">
        <v>56473.304429819895</v>
      </c>
      <c r="S601" s="38">
        <v>109745.99158607991</v>
      </c>
      <c r="T601" s="38">
        <v>2470.2243860893022</v>
      </c>
    </row>
    <row r="602" spans="1:20" x14ac:dyDescent="0.4">
      <c r="A602" s="32" t="s">
        <v>2229</v>
      </c>
      <c r="B602" s="31">
        <v>1.3049999999999999</v>
      </c>
      <c r="C602" s="31">
        <v>798.51862000000006</v>
      </c>
      <c r="D602" s="32"/>
      <c r="E602" s="38">
        <v>12717.643206881805</v>
      </c>
      <c r="F602" s="38">
        <v>8912.2184983521511</v>
      </c>
      <c r="G602" s="38">
        <v>8079.1225900867739</v>
      </c>
      <c r="H602" s="38">
        <v>17249.522724134731</v>
      </c>
      <c r="I602" s="38">
        <v>10365.357919879514</v>
      </c>
      <c r="J602" s="38">
        <v>10325.302510602376</v>
      </c>
      <c r="K602" s="38">
        <v>15652.442571078118</v>
      </c>
      <c r="L602" s="38">
        <v>9961.6343976858352</v>
      </c>
      <c r="M602" s="38">
        <v>15396.833047935994</v>
      </c>
      <c r="N602" s="38">
        <v>7828.7821039903656</v>
      </c>
      <c r="O602" s="38">
        <v>9431.7850057530322</v>
      </c>
      <c r="P602" s="38">
        <v>11376.836328176541</v>
      </c>
      <c r="Q602" s="38">
        <v>5136.0308297940819</v>
      </c>
      <c r="R602" s="38">
        <v>8271.594520040695</v>
      </c>
      <c r="S602" s="38">
        <v>12543.583680733893</v>
      </c>
      <c r="T602" s="38">
        <v>345.04284143488542</v>
      </c>
    </row>
    <row r="603" spans="1:20" x14ac:dyDescent="0.4">
      <c r="A603" s="32" t="s">
        <v>2230</v>
      </c>
      <c r="B603" s="31">
        <v>6.6710000000000003</v>
      </c>
      <c r="C603" s="31">
        <v>824.52739999999994</v>
      </c>
      <c r="D603" s="32"/>
      <c r="E603" s="38">
        <v>58609.584096471102</v>
      </c>
      <c r="F603" s="38">
        <v>64766.715849042106</v>
      </c>
      <c r="G603" s="38">
        <v>54020.911913675474</v>
      </c>
      <c r="H603" s="38">
        <v>52356.697182878976</v>
      </c>
      <c r="I603" s="38">
        <v>29120.441907552366</v>
      </c>
      <c r="J603" s="38">
        <v>17377.103044561965</v>
      </c>
      <c r="K603" s="38">
        <v>39246.940442927182</v>
      </c>
      <c r="L603" s="38">
        <v>27925.158859890838</v>
      </c>
      <c r="M603" s="38">
        <v>52061.665053137658</v>
      </c>
      <c r="N603" s="38">
        <v>20910.531198902809</v>
      </c>
      <c r="O603" s="38">
        <v>17494.139418594379</v>
      </c>
      <c r="P603" s="38">
        <v>46668.363603543105</v>
      </c>
      <c r="Q603" s="38">
        <v>22560.832805774884</v>
      </c>
      <c r="R603" s="38">
        <v>8576.3966922890104</v>
      </c>
      <c r="S603" s="38">
        <v>25607.312661957494</v>
      </c>
      <c r="T603" s="38">
        <v>422.19527802902127</v>
      </c>
    </row>
    <row r="604" spans="1:20" x14ac:dyDescent="0.4">
      <c r="A604" s="32" t="s">
        <v>2231</v>
      </c>
      <c r="B604" s="31">
        <v>6.3970000000000002</v>
      </c>
      <c r="C604" s="31">
        <v>848.51080000000002</v>
      </c>
      <c r="D604" s="32"/>
      <c r="E604" s="38">
        <v>10603.958114143885</v>
      </c>
      <c r="F604" s="38">
        <v>8587.0259052851688</v>
      </c>
      <c r="G604" s="38">
        <v>11612.518920842087</v>
      </c>
      <c r="H604" s="38">
        <v>9572.3661167435148</v>
      </c>
      <c r="I604" s="38">
        <v>5798.9026880982983</v>
      </c>
      <c r="J604" s="38">
        <v>4089.8456419903937</v>
      </c>
      <c r="K604" s="38">
        <v>9323.1531746896035</v>
      </c>
      <c r="L604" s="38">
        <v>7457.5698780943894</v>
      </c>
      <c r="M604" s="38">
        <v>7530.7740315694855</v>
      </c>
      <c r="N604" s="38">
        <v>4694.5807359815426</v>
      </c>
      <c r="O604" s="38">
        <v>6128.7970828647603</v>
      </c>
      <c r="P604" s="38">
        <v>7454.7089108947503</v>
      </c>
      <c r="Q604" s="38">
        <v>4522.377748428893</v>
      </c>
      <c r="R604" s="38">
        <v>4701.9314960587453</v>
      </c>
      <c r="S604" s="38">
        <v>6598.1778356941541</v>
      </c>
      <c r="T604" s="38">
        <v>163.94892776253872</v>
      </c>
    </row>
    <row r="605" spans="1:20" x14ac:dyDescent="0.4">
      <c r="A605" s="32" t="s">
        <v>2232</v>
      </c>
      <c r="B605" s="31">
        <v>6.6059999999999999</v>
      </c>
      <c r="C605" s="31">
        <v>800.50896999999998</v>
      </c>
      <c r="D605" s="32"/>
      <c r="E605" s="38">
        <v>13199.872034475711</v>
      </c>
      <c r="F605" s="38">
        <v>22416.932990136829</v>
      </c>
      <c r="G605" s="38">
        <v>25287.882817684691</v>
      </c>
      <c r="H605" s="38">
        <v>35697.361774810604</v>
      </c>
      <c r="I605" s="38">
        <v>14194.82195918971</v>
      </c>
      <c r="J605" s="38">
        <v>26940.243991499097</v>
      </c>
      <c r="K605" s="38">
        <v>5986.7375222839582</v>
      </c>
      <c r="L605" s="38">
        <v>8798.2458302216128</v>
      </c>
      <c r="M605" s="38">
        <v>33490.660675775311</v>
      </c>
      <c r="N605" s="38">
        <v>4454.6814560811645</v>
      </c>
      <c r="O605" s="38">
        <v>29289.04615043764</v>
      </c>
      <c r="P605" s="38">
        <v>15606.600257304379</v>
      </c>
      <c r="Q605" s="38">
        <v>5957.8350363583422</v>
      </c>
      <c r="R605" s="38">
        <v>11209.15102573587</v>
      </c>
      <c r="S605" s="38">
        <v>25179.384356972932</v>
      </c>
      <c r="T605" s="38">
        <v>201.45358444024367</v>
      </c>
    </row>
    <row r="606" spans="1:20" x14ac:dyDescent="0.4">
      <c r="A606" s="32" t="s">
        <v>2233</v>
      </c>
      <c r="B606" s="31">
        <v>8.5419999999999998</v>
      </c>
      <c r="C606" s="31">
        <v>243.06453999999999</v>
      </c>
      <c r="D606" s="32" t="s">
        <v>2234</v>
      </c>
      <c r="E606" s="38">
        <v>80952.514702127271</v>
      </c>
      <c r="F606" s="38">
        <v>111519.70349049017</v>
      </c>
      <c r="G606" s="38">
        <v>105065.08167358303</v>
      </c>
      <c r="H606" s="38">
        <v>50862.815048451805</v>
      </c>
      <c r="I606" s="38">
        <v>59067.676455397843</v>
      </c>
      <c r="J606" s="38">
        <v>73403.202254181742</v>
      </c>
      <c r="K606" s="38">
        <v>87175.491822336597</v>
      </c>
      <c r="L606" s="38">
        <v>38343.907216951004</v>
      </c>
      <c r="M606" s="38">
        <v>44513.023169713786</v>
      </c>
      <c r="N606" s="38">
        <v>59399.888942229896</v>
      </c>
      <c r="O606" s="38">
        <v>57123.783923671261</v>
      </c>
      <c r="P606" s="38">
        <v>53709.715715239137</v>
      </c>
      <c r="Q606" s="38">
        <v>66057.545057869633</v>
      </c>
      <c r="R606" s="38">
        <v>79973.748476253488</v>
      </c>
      <c r="S606" s="38">
        <v>45297.195421331868</v>
      </c>
      <c r="T606" s="38">
        <v>26014.301433275508</v>
      </c>
    </row>
    <row r="607" spans="1:20" x14ac:dyDescent="0.4">
      <c r="A607" s="32" t="s">
        <v>2235</v>
      </c>
      <c r="B607" s="31">
        <v>7.7160000000000002</v>
      </c>
      <c r="C607" s="31">
        <v>1161.7639200000001</v>
      </c>
      <c r="D607" s="32" t="s">
        <v>2236</v>
      </c>
      <c r="E607" s="38">
        <v>17644.660362495968</v>
      </c>
      <c r="F607" s="38">
        <v>15299.289993831017</v>
      </c>
      <c r="G607" s="38">
        <v>24864.262326757613</v>
      </c>
      <c r="H607" s="38">
        <v>22077.315672508619</v>
      </c>
      <c r="I607" s="38">
        <v>8352.5572647139361</v>
      </c>
      <c r="J607" s="38">
        <v>9165.6989275120486</v>
      </c>
      <c r="K607" s="38">
        <v>21755.192488089197</v>
      </c>
      <c r="L607" s="38">
        <v>26073.390087226628</v>
      </c>
      <c r="M607" s="38">
        <v>16787.181594850241</v>
      </c>
      <c r="N607" s="38">
        <v>11167.102430158569</v>
      </c>
      <c r="O607" s="38">
        <v>16006.702081520289</v>
      </c>
      <c r="P607" s="38">
        <v>21549.503905702466</v>
      </c>
      <c r="Q607" s="38">
        <v>11952.314232744653</v>
      </c>
      <c r="R607" s="38">
        <v>19681.009763036564</v>
      </c>
      <c r="S607" s="38">
        <v>24415.102206283354</v>
      </c>
      <c r="T607" s="38">
        <v>3636.9223308088585</v>
      </c>
    </row>
    <row r="608" spans="1:20" x14ac:dyDescent="0.4">
      <c r="A608" s="32" t="s">
        <v>2237</v>
      </c>
      <c r="B608" s="31">
        <v>1.016</v>
      </c>
      <c r="C608" s="31">
        <v>178.08426</v>
      </c>
      <c r="D608" s="32" t="s">
        <v>187</v>
      </c>
      <c r="E608" s="38">
        <v>2831.0052927010761</v>
      </c>
      <c r="F608" s="38">
        <v>6389.1062068279061</v>
      </c>
      <c r="G608" s="38">
        <v>4048.3405410369232</v>
      </c>
      <c r="H608" s="38">
        <v>7095.7645368556232</v>
      </c>
      <c r="I608" s="38">
        <v>6748.6626007251789</v>
      </c>
      <c r="J608" s="38">
        <v>8103.303802611912</v>
      </c>
      <c r="K608" s="38">
        <v>13151.314200842971</v>
      </c>
      <c r="L608" s="38">
        <v>4730.1088070933383</v>
      </c>
      <c r="M608" s="38">
        <v>3405.288411020334</v>
      </c>
      <c r="N608" s="38">
        <v>5385.0648464117648</v>
      </c>
      <c r="O608" s="38">
        <v>3390.0031217549836</v>
      </c>
      <c r="P608" s="38">
        <v>5256.8716156360479</v>
      </c>
      <c r="Q608" s="38">
        <v>4245.8939676895789</v>
      </c>
      <c r="R608" s="38">
        <v>3177.4129897314774</v>
      </c>
      <c r="S608" s="38">
        <v>4947.1176118830908</v>
      </c>
      <c r="T608" s="38">
        <v>8454.1210067682077</v>
      </c>
    </row>
    <row r="609" spans="1:20" x14ac:dyDescent="0.4">
      <c r="A609" s="32" t="s">
        <v>1510</v>
      </c>
      <c r="B609" s="31">
        <v>13.583</v>
      </c>
      <c r="C609" s="31">
        <v>168.02762000000001</v>
      </c>
      <c r="D609" s="32" t="s">
        <v>2238</v>
      </c>
      <c r="E609" s="38">
        <v>16803.898009124903</v>
      </c>
      <c r="F609" s="38">
        <v>15019.04417890257</v>
      </c>
      <c r="G609" s="38">
        <v>7665.0261901327412</v>
      </c>
      <c r="H609" s="38">
        <v>16492.194360158377</v>
      </c>
      <c r="I609" s="38">
        <v>14128.761124010236</v>
      </c>
      <c r="J609" s="38">
        <v>13391.106430796102</v>
      </c>
      <c r="K609" s="38">
        <v>11279.460987494813</v>
      </c>
      <c r="L609" s="38">
        <v>14640.104732414287</v>
      </c>
      <c r="M609" s="38">
        <v>14462.449500962473</v>
      </c>
      <c r="N609" s="38">
        <v>12549.214055478415</v>
      </c>
      <c r="O609" s="38">
        <v>11999.855528061336</v>
      </c>
      <c r="P609" s="38">
        <v>12555.950884416186</v>
      </c>
      <c r="Q609" s="38">
        <v>13542.587122032073</v>
      </c>
      <c r="R609" s="38">
        <v>15655.376001452069</v>
      </c>
      <c r="S609" s="38">
        <v>15177.466855723613</v>
      </c>
      <c r="T609" s="38">
        <v>16625.278524416917</v>
      </c>
    </row>
    <row r="610" spans="1:20" x14ac:dyDescent="0.4">
      <c r="A610" s="32" t="s">
        <v>1512</v>
      </c>
      <c r="B610" s="31">
        <v>9.7949999999999999</v>
      </c>
      <c r="C610" s="31">
        <v>128.03484</v>
      </c>
      <c r="D610" s="32" t="s">
        <v>723</v>
      </c>
      <c r="E610" s="38">
        <v>1535227.756402296</v>
      </c>
      <c r="F610" s="38">
        <v>1699975.8287928018</v>
      </c>
      <c r="G610" s="38">
        <v>970112.46117755747</v>
      </c>
      <c r="H610" s="38">
        <v>1856038.0689601933</v>
      </c>
      <c r="I610" s="38">
        <v>958022.48937714519</v>
      </c>
      <c r="J610" s="38">
        <v>1292452.629250871</v>
      </c>
      <c r="K610" s="38">
        <v>1388174.6392253032</v>
      </c>
      <c r="L610" s="38">
        <v>1209768.863912439</v>
      </c>
      <c r="M610" s="38">
        <v>2080587.3245304686</v>
      </c>
      <c r="N610" s="38">
        <v>1711148.8270497657</v>
      </c>
      <c r="O610" s="38">
        <v>2706340.5733002382</v>
      </c>
      <c r="P610" s="38">
        <v>709252.64453848556</v>
      </c>
      <c r="Q610" s="38">
        <v>836606.50073171896</v>
      </c>
      <c r="R610" s="38">
        <v>1595359.117373636</v>
      </c>
      <c r="S610" s="38">
        <v>3762458.5973401056</v>
      </c>
      <c r="T610" s="38">
        <v>3667657.5289493599</v>
      </c>
    </row>
    <row r="611" spans="1:20" x14ac:dyDescent="0.4">
      <c r="A611" s="32" t="s">
        <v>1513</v>
      </c>
      <c r="B611" s="31">
        <v>11.047000000000001</v>
      </c>
      <c r="C611" s="31">
        <v>72.07996</v>
      </c>
      <c r="D611" s="32" t="s">
        <v>255</v>
      </c>
      <c r="E611" s="38">
        <v>436405.11909874156</v>
      </c>
      <c r="F611" s="38">
        <v>266576.41019680357</v>
      </c>
      <c r="G611" s="38">
        <v>239989.00729133686</v>
      </c>
      <c r="H611" s="38">
        <v>296066.7818879293</v>
      </c>
      <c r="I611" s="38">
        <v>357750.18989034405</v>
      </c>
      <c r="J611" s="38">
        <v>349205.96091329784</v>
      </c>
      <c r="K611" s="38">
        <v>248540.92992130868</v>
      </c>
      <c r="L611" s="38">
        <v>259694.75199772679</v>
      </c>
      <c r="M611" s="38">
        <v>332287.33834910922</v>
      </c>
      <c r="N611" s="38">
        <v>387560.0948168725</v>
      </c>
      <c r="O611" s="38">
        <v>311917.56098824972</v>
      </c>
      <c r="P611" s="38">
        <v>331767.3144411199</v>
      </c>
      <c r="Q611" s="38">
        <v>349839.22386132635</v>
      </c>
      <c r="R611" s="38">
        <v>229944.89305051969</v>
      </c>
      <c r="S611" s="38">
        <v>263357.71882792865</v>
      </c>
      <c r="T611" s="38">
        <v>257336.80047473652</v>
      </c>
    </row>
    <row r="612" spans="1:20" x14ac:dyDescent="0.4">
      <c r="A612" s="32" t="s">
        <v>1514</v>
      </c>
      <c r="B612" s="31">
        <v>14.39</v>
      </c>
      <c r="C612" s="31">
        <v>254.96827999999999</v>
      </c>
      <c r="D612" s="32" t="s">
        <v>1515</v>
      </c>
      <c r="E612" s="38">
        <v>754055.63400637615</v>
      </c>
      <c r="F612" s="38">
        <v>737069.88275572273</v>
      </c>
      <c r="G612" s="38">
        <v>677348.85208464612</v>
      </c>
      <c r="H612" s="38">
        <v>808120.35654687765</v>
      </c>
      <c r="I612" s="38">
        <v>722245.17541830055</v>
      </c>
      <c r="J612" s="38">
        <v>845075.53083473712</v>
      </c>
      <c r="K612" s="38">
        <v>509614.2250984842</v>
      </c>
      <c r="L612" s="38">
        <v>773431.0694002395</v>
      </c>
      <c r="M612" s="38">
        <v>832385.44018780789</v>
      </c>
      <c r="N612" s="38">
        <v>672432.51131765929</v>
      </c>
      <c r="O612" s="38">
        <v>753672.28562378092</v>
      </c>
      <c r="P612" s="38">
        <v>726169.79538495454</v>
      </c>
      <c r="Q612" s="38">
        <v>816787.9608159489</v>
      </c>
      <c r="R612" s="38">
        <v>651542.25948497129</v>
      </c>
      <c r="S612" s="38">
        <v>882557.0566789218</v>
      </c>
      <c r="T612" s="38">
        <v>672950.34101453715</v>
      </c>
    </row>
    <row r="613" spans="1:20" x14ac:dyDescent="0.4">
      <c r="A613" s="32" t="s">
        <v>2239</v>
      </c>
      <c r="B613" s="31">
        <v>1.339</v>
      </c>
      <c r="C613" s="31">
        <v>87.009209999999996</v>
      </c>
      <c r="D613" s="32" t="s">
        <v>1520</v>
      </c>
      <c r="E613" s="38">
        <v>186782.96081517803</v>
      </c>
      <c r="F613" s="38">
        <v>248892.70349188469</v>
      </c>
      <c r="G613" s="38">
        <v>284759.15962412767</v>
      </c>
      <c r="H613" s="38">
        <v>344365.32807751716</v>
      </c>
      <c r="I613" s="38">
        <v>187522.97046188716</v>
      </c>
      <c r="J613" s="38">
        <v>73771.64054562182</v>
      </c>
      <c r="K613" s="38">
        <v>233216.44413747286</v>
      </c>
      <c r="L613" s="38">
        <v>246283.80153308943</v>
      </c>
      <c r="M613" s="38">
        <v>173182.57752348023</v>
      </c>
      <c r="N613" s="38">
        <v>252402.99581656535</v>
      </c>
      <c r="O613" s="38">
        <v>224488.28321912864</v>
      </c>
      <c r="P613" s="38">
        <v>502083.74090321385</v>
      </c>
      <c r="Q613" s="38">
        <v>357555.52269042656</v>
      </c>
      <c r="R613" s="38">
        <v>308586.62874938519</v>
      </c>
      <c r="S613" s="38">
        <v>452880.77336383046</v>
      </c>
      <c r="T613" s="38">
        <v>417143.93655534415</v>
      </c>
    </row>
    <row r="614" spans="1:20" x14ac:dyDescent="0.4">
      <c r="A614" s="32" t="s">
        <v>2240</v>
      </c>
      <c r="B614" s="31">
        <v>10.882</v>
      </c>
      <c r="C614" s="31">
        <v>501.06112999999999</v>
      </c>
      <c r="D614" s="32" t="s">
        <v>1256</v>
      </c>
      <c r="E614" s="38">
        <v>17599.654074399517</v>
      </c>
      <c r="F614" s="38">
        <v>22474.747733806973</v>
      </c>
      <c r="G614" s="38">
        <v>29426.327296033331</v>
      </c>
      <c r="H614" s="38">
        <v>25994.708868811747</v>
      </c>
      <c r="I614" s="38">
        <v>9350.7483221302191</v>
      </c>
      <c r="J614" s="38">
        <v>13486.961676224686</v>
      </c>
      <c r="K614" s="38">
        <v>26786.30927188932</v>
      </c>
      <c r="L614" s="38">
        <v>22359.313495387454</v>
      </c>
      <c r="M614" s="38">
        <v>17967.718671982293</v>
      </c>
      <c r="N614" s="38">
        <v>38900.336002019867</v>
      </c>
      <c r="O614" s="38">
        <v>11860.710104589609</v>
      </c>
      <c r="P614" s="38">
        <v>10478.880906421455</v>
      </c>
      <c r="Q614" s="38">
        <v>25518.605776080913</v>
      </c>
      <c r="R614" s="38">
        <v>12219.458622935526</v>
      </c>
      <c r="S614" s="38">
        <v>13664.536948192865</v>
      </c>
      <c r="T614" s="38">
        <v>29845.324147194809</v>
      </c>
    </row>
    <row r="615" spans="1:20" x14ac:dyDescent="0.4">
      <c r="A615" s="32" t="s">
        <v>1523</v>
      </c>
      <c r="B615" s="31">
        <v>14.393000000000001</v>
      </c>
      <c r="C615" s="31">
        <v>548.89795000000004</v>
      </c>
      <c r="D615" s="32" t="s">
        <v>265</v>
      </c>
      <c r="E615" s="38">
        <v>522181.73976470693</v>
      </c>
      <c r="F615" s="38">
        <v>470443.01961386576</v>
      </c>
      <c r="G615" s="38">
        <v>478507.90698540729</v>
      </c>
      <c r="H615" s="38">
        <v>603836.22401263763</v>
      </c>
      <c r="I615" s="38">
        <v>488631.35381158366</v>
      </c>
      <c r="J615" s="38">
        <v>605435.31937386829</v>
      </c>
      <c r="K615" s="38">
        <v>562259.2999698997</v>
      </c>
      <c r="L615" s="38">
        <v>543265.08690848516</v>
      </c>
      <c r="M615" s="38">
        <v>635793.87463486288</v>
      </c>
      <c r="N615" s="38">
        <v>427719.73508996947</v>
      </c>
      <c r="O615" s="38">
        <v>511904.12763664953</v>
      </c>
      <c r="P615" s="38">
        <v>482424.52963072393</v>
      </c>
      <c r="Q615" s="38">
        <v>587556.62496582</v>
      </c>
      <c r="R615" s="38">
        <v>442083.84323765914</v>
      </c>
      <c r="S615" s="38">
        <v>662649.57063363527</v>
      </c>
      <c r="T615" s="38">
        <v>465607.45391427446</v>
      </c>
    </row>
    <row r="616" spans="1:20" x14ac:dyDescent="0.4">
      <c r="A616" s="32" t="s">
        <v>1525</v>
      </c>
      <c r="B616" s="31">
        <v>8.27</v>
      </c>
      <c r="C616" s="31">
        <v>509.33456000000001</v>
      </c>
      <c r="D616" s="32" t="s">
        <v>109</v>
      </c>
      <c r="E616" s="38">
        <v>7139.5340921782863</v>
      </c>
      <c r="F616" s="38">
        <v>6386.945900418159</v>
      </c>
      <c r="G616" s="38">
        <v>18081.179408853241</v>
      </c>
      <c r="H616" s="38">
        <v>6129.6474233482941</v>
      </c>
      <c r="I616" s="38">
        <v>12980.726853988372</v>
      </c>
      <c r="J616" s="38">
        <v>6357.2526003591211</v>
      </c>
      <c r="K616" s="38">
        <v>18762.221228623384</v>
      </c>
      <c r="L616" s="38">
        <v>9527.3660054439952</v>
      </c>
      <c r="M616" s="38">
        <v>6128.9627201615976</v>
      </c>
      <c r="N616" s="38">
        <v>7995.3102072303591</v>
      </c>
      <c r="O616" s="38">
        <v>1094.3201506651976</v>
      </c>
      <c r="P616" s="38">
        <v>8219.2517983391535</v>
      </c>
      <c r="Q616" s="38">
        <v>1319.4644342200756</v>
      </c>
      <c r="R616" s="38">
        <v>7067.3750554902126</v>
      </c>
      <c r="S616" s="38">
        <v>11342.545496359973</v>
      </c>
      <c r="T616" s="38">
        <v>270.52351627785595</v>
      </c>
    </row>
    <row r="617" spans="1:20" x14ac:dyDescent="0.4">
      <c r="A617" s="32" t="s">
        <v>2241</v>
      </c>
      <c r="B617" s="31">
        <v>10.795999999999999</v>
      </c>
      <c r="C617" s="31">
        <v>337.07593000000003</v>
      </c>
      <c r="D617" s="32" t="s">
        <v>2242</v>
      </c>
      <c r="E617" s="38">
        <v>4786.7556254847696</v>
      </c>
      <c r="F617" s="38">
        <v>31899.937293633418</v>
      </c>
      <c r="G617" s="38">
        <v>25108.837038196372</v>
      </c>
      <c r="H617" s="38">
        <v>24582.954238648901</v>
      </c>
      <c r="I617" s="38">
        <v>14885.36412692516</v>
      </c>
      <c r="J617" s="38">
        <v>10616.07978963106</v>
      </c>
      <c r="K617" s="38">
        <v>19683.862314875088</v>
      </c>
      <c r="L617" s="38">
        <v>14344.945194705077</v>
      </c>
      <c r="M617" s="38">
        <v>33537.957930683981</v>
      </c>
      <c r="N617" s="38">
        <v>10080.939998917194</v>
      </c>
      <c r="O617" s="38">
        <v>18004.441219278779</v>
      </c>
      <c r="P617" s="38">
        <v>25215.717186142647</v>
      </c>
      <c r="Q617" s="38">
        <v>32460.775236823196</v>
      </c>
      <c r="R617" s="38">
        <v>22888.802048902027</v>
      </c>
      <c r="S617" s="38">
        <v>33756.60108496857</v>
      </c>
      <c r="T617" s="38">
        <v>38126.162416935476</v>
      </c>
    </row>
    <row r="618" spans="1:20" x14ac:dyDescent="0.4">
      <c r="A618" s="32" t="s">
        <v>2243</v>
      </c>
      <c r="B618" s="31">
        <v>1.3320000000000001</v>
      </c>
      <c r="C618" s="31">
        <v>313.12691999999998</v>
      </c>
      <c r="D618" s="32" t="s">
        <v>1407</v>
      </c>
      <c r="E618" s="38">
        <v>4253.7658686704526</v>
      </c>
      <c r="F618" s="38">
        <v>6674.6993132196276</v>
      </c>
      <c r="G618" s="38">
        <v>4540.6349101516989</v>
      </c>
      <c r="H618" s="38">
        <v>6314.5321320572048</v>
      </c>
      <c r="I618" s="38">
        <v>9745.0053895222554</v>
      </c>
      <c r="J618" s="38">
        <v>3572.4065709238234</v>
      </c>
      <c r="K618" s="38">
        <v>7472.779033934069</v>
      </c>
      <c r="L618" s="38">
        <v>7093.412006894715</v>
      </c>
      <c r="M618" s="38">
        <v>4300.8970463618052</v>
      </c>
      <c r="N618" s="38">
        <v>5603.5094731903037</v>
      </c>
      <c r="O618" s="38">
        <v>6992.0662548136224</v>
      </c>
      <c r="P618" s="38">
        <v>7958.547037107006</v>
      </c>
      <c r="Q618" s="38">
        <v>6837.5680938034766</v>
      </c>
      <c r="R618" s="38">
        <v>3378.394546765725</v>
      </c>
      <c r="S618" s="38">
        <v>6981.5518619515096</v>
      </c>
      <c r="T618" s="38">
        <v>45939.989745330458</v>
      </c>
    </row>
    <row r="619" spans="1:20" ht="15.75" x14ac:dyDescent="0.4">
      <c r="A619" s="32" t="s">
        <v>2244</v>
      </c>
      <c r="B619" s="31">
        <v>13.07</v>
      </c>
      <c r="C619" s="31">
        <v>249.15446</v>
      </c>
      <c r="D619" s="32" t="s">
        <v>331</v>
      </c>
      <c r="E619" s="38">
        <v>9893.6993808122534</v>
      </c>
      <c r="F619" s="38">
        <v>2931.5357980272083</v>
      </c>
      <c r="G619" s="38">
        <v>3961.9196091836684</v>
      </c>
      <c r="H619" s="38">
        <v>1822.5356703016748</v>
      </c>
      <c r="I619" s="38">
        <v>2431.3006414432743</v>
      </c>
      <c r="J619" s="38">
        <v>1555.6117941639452</v>
      </c>
      <c r="K619" s="38">
        <v>2169.7735797244304</v>
      </c>
      <c r="L619" s="38">
        <v>2372.2095599921213</v>
      </c>
      <c r="M619" s="38">
        <v>4013.6405890239666</v>
      </c>
      <c r="N619" s="38">
        <v>5845.8723957805805</v>
      </c>
      <c r="O619" s="38">
        <v>12116.847921513865</v>
      </c>
      <c r="P619" s="38">
        <v>3322.0125864255024</v>
      </c>
      <c r="Q619" s="38">
        <v>5038.2738493558427</v>
      </c>
      <c r="R619" s="38">
        <v>3831.8463609763703</v>
      </c>
      <c r="S619" s="38">
        <v>3699.8764891842798</v>
      </c>
      <c r="T619" s="38">
        <v>15794.813178199758</v>
      </c>
    </row>
    <row r="620" spans="1:20" x14ac:dyDescent="0.4">
      <c r="A620" s="32" t="s">
        <v>2245</v>
      </c>
      <c r="B620" s="31">
        <v>9.2469999999999999</v>
      </c>
      <c r="C620" s="31">
        <v>623.40997000000004</v>
      </c>
      <c r="D620" s="32" t="s">
        <v>129</v>
      </c>
      <c r="E620" s="38">
        <v>9314.1062072774839</v>
      </c>
      <c r="F620" s="38">
        <v>3482.4139325127926</v>
      </c>
      <c r="G620" s="38">
        <v>4342.1717093379903</v>
      </c>
      <c r="H620" s="38">
        <v>26609.598147229259</v>
      </c>
      <c r="I620" s="38">
        <v>8492.5798147447003</v>
      </c>
      <c r="J620" s="38">
        <v>1734.2824747866266</v>
      </c>
      <c r="K620" s="38">
        <v>7542.496507275102</v>
      </c>
      <c r="L620" s="38">
        <v>5134.0999479365446</v>
      </c>
      <c r="M620" s="38">
        <v>8398.2276280501483</v>
      </c>
      <c r="N620" s="38">
        <v>3743.3132744181062</v>
      </c>
      <c r="O620" s="38">
        <v>17498.609291291792</v>
      </c>
      <c r="P620" s="38">
        <v>13895.38874178422</v>
      </c>
      <c r="Q620" s="38">
        <v>3866.0658533215328</v>
      </c>
      <c r="R620" s="38">
        <v>6717.4174419094497</v>
      </c>
      <c r="S620" s="38">
        <v>5453.3627811618226</v>
      </c>
      <c r="T620" s="38">
        <v>5248.5740127267418</v>
      </c>
    </row>
    <row r="621" spans="1:20" x14ac:dyDescent="0.4">
      <c r="A621" s="32" t="s">
        <v>1548</v>
      </c>
      <c r="B621" s="31">
        <v>13.680999999999999</v>
      </c>
      <c r="C621" s="31">
        <v>313.05414000000002</v>
      </c>
      <c r="D621" s="32" t="s">
        <v>473</v>
      </c>
      <c r="E621" s="38">
        <v>4447280.7439188417</v>
      </c>
      <c r="F621" s="38">
        <v>3884297.3885962018</v>
      </c>
      <c r="G621" s="38">
        <v>3078770.2456557783</v>
      </c>
      <c r="H621" s="38">
        <v>4029595.9696643827</v>
      </c>
      <c r="I621" s="38">
        <v>4718157.7465675818</v>
      </c>
      <c r="J621" s="38">
        <v>3229386.0064179776</v>
      </c>
      <c r="K621" s="38">
        <v>3562318.7130344179</v>
      </c>
      <c r="L621" s="38">
        <v>3733693.4038268914</v>
      </c>
      <c r="M621" s="38">
        <v>4060656.4208288118</v>
      </c>
      <c r="N621" s="38">
        <v>3277795.563709883</v>
      </c>
      <c r="O621" s="38">
        <v>2973063.8349642465</v>
      </c>
      <c r="P621" s="38">
        <v>3447525.2364801434</v>
      </c>
      <c r="Q621" s="38">
        <v>4292700.6549804611</v>
      </c>
      <c r="R621" s="38">
        <v>3487805.2298638122</v>
      </c>
      <c r="S621" s="38">
        <v>4112621.0353173874</v>
      </c>
      <c r="T621" s="38">
        <v>2325195.4881568216</v>
      </c>
    </row>
    <row r="622" spans="1:20" x14ac:dyDescent="0.4">
      <c r="A622" s="32" t="s">
        <v>1549</v>
      </c>
      <c r="B622" s="31">
        <v>1.1140000000000001</v>
      </c>
      <c r="C622" s="31">
        <v>390.27767999999998</v>
      </c>
      <c r="D622" s="32" t="s">
        <v>1550</v>
      </c>
      <c r="E622" s="38">
        <v>4844.2133992593444</v>
      </c>
      <c r="F622" s="38">
        <v>14928.797444559339</v>
      </c>
      <c r="G622" s="38">
        <v>11157.902534831368</v>
      </c>
      <c r="H622" s="38">
        <v>23371.56618811356</v>
      </c>
      <c r="I622" s="38">
        <v>24359.680597776332</v>
      </c>
      <c r="J622" s="38">
        <v>10599.343909753923</v>
      </c>
      <c r="K622" s="38">
        <v>46178.464765593992</v>
      </c>
      <c r="L622" s="38">
        <v>8524.543309781433</v>
      </c>
      <c r="M622" s="38">
        <v>3586.1248053964141</v>
      </c>
      <c r="N622" s="38">
        <v>18635.775438110282</v>
      </c>
      <c r="O622" s="38">
        <v>9677.8042319963242</v>
      </c>
      <c r="P622" s="38">
        <v>6009.1638887288154</v>
      </c>
      <c r="Q622" s="38">
        <v>3590.2522071958128</v>
      </c>
      <c r="R622" s="38">
        <v>5881.0566469980231</v>
      </c>
      <c r="S622" s="38">
        <v>6543.4229440442532</v>
      </c>
      <c r="T622" s="38">
        <v>2932.9344930819284</v>
      </c>
    </row>
    <row r="623" spans="1:20" x14ac:dyDescent="0.4">
      <c r="A623" s="32" t="s">
        <v>1551</v>
      </c>
      <c r="B623" s="31">
        <v>6.1989999999999998</v>
      </c>
      <c r="C623" s="31">
        <v>608.38971000000004</v>
      </c>
      <c r="D623" s="32" t="s">
        <v>554</v>
      </c>
      <c r="E623" s="38">
        <v>6637.8786370544431</v>
      </c>
      <c r="F623" s="38">
        <v>10019.501128408396</v>
      </c>
      <c r="G623" s="38">
        <v>19284.350826765782</v>
      </c>
      <c r="H623" s="38">
        <v>6351.9313408982871</v>
      </c>
      <c r="I623" s="38">
        <v>18125.494790724795</v>
      </c>
      <c r="J623" s="38">
        <v>14959.122493810371</v>
      </c>
      <c r="K623" s="38">
        <v>13617.235730239745</v>
      </c>
      <c r="L623" s="38">
        <v>7272.9413284770044</v>
      </c>
      <c r="M623" s="38">
        <v>7851.0816142968815</v>
      </c>
      <c r="N623" s="38">
        <v>5207.5242754428273</v>
      </c>
      <c r="O623" s="38">
        <v>12827.917084915531</v>
      </c>
      <c r="P623" s="38">
        <v>15453.18420484705</v>
      </c>
      <c r="Q623" s="38">
        <v>11403.024344273939</v>
      </c>
      <c r="R623" s="38">
        <v>5591.7415079727707</v>
      </c>
      <c r="S623" s="38">
        <v>9682.9595180389679</v>
      </c>
      <c r="T623" s="38">
        <v>3833.2868908869932</v>
      </c>
    </row>
    <row r="624" spans="1:20" x14ac:dyDescent="0.4">
      <c r="A624" s="32" t="s">
        <v>2246</v>
      </c>
      <c r="B624" s="31">
        <v>10.974</v>
      </c>
      <c r="C624" s="31">
        <v>743.15277000000003</v>
      </c>
      <c r="D624" s="32" t="s">
        <v>277</v>
      </c>
      <c r="E624" s="38">
        <v>7151.6089499602604</v>
      </c>
      <c r="F624" s="38">
        <v>9559.3558631322012</v>
      </c>
      <c r="G624" s="38">
        <v>13353.954436480193</v>
      </c>
      <c r="H624" s="38">
        <v>8497.7890730908621</v>
      </c>
      <c r="I624" s="38">
        <v>4896.546143500067</v>
      </c>
      <c r="J624" s="38">
        <v>6235.2857884370515</v>
      </c>
      <c r="K624" s="38">
        <v>13103.259513954516</v>
      </c>
      <c r="L624" s="38">
        <v>10208.757057710873</v>
      </c>
      <c r="M624" s="38">
        <v>7413.3648032942674</v>
      </c>
      <c r="N624" s="38">
        <v>22082.855287934151</v>
      </c>
      <c r="O624" s="38">
        <v>3291.5620951012584</v>
      </c>
      <c r="P624" s="38">
        <v>1783.4831449906592</v>
      </c>
      <c r="Q624" s="38">
        <v>8970.9557104280793</v>
      </c>
      <c r="R624" s="38">
        <v>4069.3627196521229</v>
      </c>
      <c r="S624" s="38">
        <v>7317.0798761274764</v>
      </c>
      <c r="T624" s="38">
        <v>3864.6216611122277</v>
      </c>
    </row>
    <row r="625" spans="1:20" x14ac:dyDescent="0.4">
      <c r="A625" s="32" t="s">
        <v>1555</v>
      </c>
      <c r="B625" s="31">
        <v>0.95699999999999996</v>
      </c>
      <c r="C625" s="31">
        <v>187.12817000000001</v>
      </c>
      <c r="D625" s="32" t="s">
        <v>289</v>
      </c>
      <c r="E625" s="38">
        <v>10322.90568924425</v>
      </c>
      <c r="F625" s="38">
        <v>15651.419938619842</v>
      </c>
      <c r="G625" s="38">
        <v>13372.198855426992</v>
      </c>
      <c r="H625" s="38">
        <v>18926.850105155037</v>
      </c>
      <c r="I625" s="38">
        <v>18526.468456721985</v>
      </c>
      <c r="J625" s="38">
        <v>23901.215599465293</v>
      </c>
      <c r="K625" s="38">
        <v>27945.889759849895</v>
      </c>
      <c r="L625" s="38">
        <v>15897.656828494763</v>
      </c>
      <c r="M625" s="38">
        <v>8597.6113449263394</v>
      </c>
      <c r="N625" s="38">
        <v>9434.5857348043864</v>
      </c>
      <c r="O625" s="38">
        <v>6623.2651913622876</v>
      </c>
      <c r="P625" s="38">
        <v>8800.9021655840497</v>
      </c>
      <c r="Q625" s="38">
        <v>14299.067628593999</v>
      </c>
      <c r="R625" s="38">
        <v>16488.436154666208</v>
      </c>
      <c r="S625" s="38">
        <v>10422.934815875824</v>
      </c>
      <c r="T625" s="38">
        <v>47721.810560690967</v>
      </c>
    </row>
    <row r="626" spans="1:20" x14ac:dyDescent="0.4">
      <c r="A626" s="32" t="s">
        <v>2247</v>
      </c>
      <c r="B626" s="31">
        <v>11.616</v>
      </c>
      <c r="C626" s="31">
        <v>288.09987999999998</v>
      </c>
      <c r="D626" s="32" t="s">
        <v>884</v>
      </c>
      <c r="E626" s="38">
        <v>5266.8334216284466</v>
      </c>
      <c r="F626" s="38">
        <v>7068.5225726934605</v>
      </c>
      <c r="G626" s="38">
        <v>5978.4080190929517</v>
      </c>
      <c r="H626" s="38">
        <v>4832.51010361933</v>
      </c>
      <c r="I626" s="38">
        <v>2646.6383509602833</v>
      </c>
      <c r="J626" s="38">
        <v>4986.730792708493</v>
      </c>
      <c r="K626" s="38">
        <v>5359.1422551691512</v>
      </c>
      <c r="L626" s="38">
        <v>6151.232956490011</v>
      </c>
      <c r="M626" s="38">
        <v>8662.5269736767277</v>
      </c>
      <c r="N626" s="38">
        <v>24125.56927301496</v>
      </c>
      <c r="O626" s="38">
        <v>7742.4345332216299</v>
      </c>
      <c r="P626" s="38">
        <v>12723.831140882434</v>
      </c>
      <c r="Q626" s="38">
        <v>6610.1778918943737</v>
      </c>
      <c r="R626" s="38">
        <v>10410.291465362772</v>
      </c>
      <c r="S626" s="38">
        <v>11437.466465599735</v>
      </c>
      <c r="T626" s="38">
        <v>4531.0077745688768</v>
      </c>
    </row>
    <row r="627" spans="1:20" x14ac:dyDescent="0.4">
      <c r="A627" s="32" t="s">
        <v>1567</v>
      </c>
      <c r="B627" s="31">
        <v>14.803000000000001</v>
      </c>
      <c r="C627" s="31">
        <v>387.02456999999998</v>
      </c>
      <c r="D627" s="32"/>
      <c r="E627" s="38">
        <v>6693301.6095715417</v>
      </c>
      <c r="F627" s="38">
        <v>6974249.2569180802</v>
      </c>
      <c r="G627" s="38">
        <v>6716032.6453528395</v>
      </c>
      <c r="H627" s="38">
        <v>5966404.7139521539</v>
      </c>
      <c r="I627" s="38">
        <v>4769912.2821285026</v>
      </c>
      <c r="J627" s="38">
        <v>6363742.9277302856</v>
      </c>
      <c r="K627" s="38">
        <v>5493895.4685704606</v>
      </c>
      <c r="L627" s="38">
        <v>6641333.0092448154</v>
      </c>
      <c r="M627" s="38">
        <v>6079466.173097793</v>
      </c>
      <c r="N627" s="38">
        <v>8038773.5956469569</v>
      </c>
      <c r="O627" s="38">
        <v>4749522.7371650273</v>
      </c>
      <c r="P627" s="38">
        <v>7278329.3741896553</v>
      </c>
      <c r="Q627" s="38">
        <v>6579855.4002185613</v>
      </c>
      <c r="R627" s="38">
        <v>3694345.5233009756</v>
      </c>
      <c r="S627" s="38">
        <v>6417045.0058937399</v>
      </c>
      <c r="T627" s="38">
        <v>6966933.6043941081</v>
      </c>
    </row>
    <row r="628" spans="1:20" x14ac:dyDescent="0.4">
      <c r="A628" s="32" t="s">
        <v>1573</v>
      </c>
      <c r="B628" s="31">
        <v>13.651</v>
      </c>
      <c r="C628" s="31">
        <v>337.04748999999998</v>
      </c>
      <c r="D628" s="32" t="s">
        <v>473</v>
      </c>
      <c r="E628" s="38">
        <v>44501.339498294547</v>
      </c>
      <c r="F628" s="38">
        <v>37219.919133537784</v>
      </c>
      <c r="G628" s="38">
        <v>17397.493814636382</v>
      </c>
      <c r="H628" s="38">
        <v>35471.124539947385</v>
      </c>
      <c r="I628" s="38">
        <v>23626.683763903162</v>
      </c>
      <c r="J628" s="38">
        <v>35443.127590827491</v>
      </c>
      <c r="K628" s="38">
        <v>29385.441032291044</v>
      </c>
      <c r="L628" s="38">
        <v>34956.79201257995</v>
      </c>
      <c r="M628" s="38">
        <v>37156.778530596872</v>
      </c>
      <c r="N628" s="38">
        <v>32526.828988022611</v>
      </c>
      <c r="O628" s="38">
        <v>25121.576559156962</v>
      </c>
      <c r="P628" s="38">
        <v>31101.780914777952</v>
      </c>
      <c r="Q628" s="38">
        <v>47242.436514152454</v>
      </c>
      <c r="R628" s="38">
        <v>42608.918684566124</v>
      </c>
      <c r="S628" s="38">
        <v>35285.084167610963</v>
      </c>
      <c r="T628" s="38">
        <v>53597.079977922389</v>
      </c>
    </row>
    <row r="629" spans="1:20" x14ac:dyDescent="0.4">
      <c r="A629" s="32" t="s">
        <v>2248</v>
      </c>
      <c r="B629" s="31">
        <v>1.0549999999999999</v>
      </c>
      <c r="C629" s="31">
        <v>789.46301000000005</v>
      </c>
      <c r="D629" s="32" t="s">
        <v>109</v>
      </c>
      <c r="E629" s="38">
        <v>9263.611347461956</v>
      </c>
      <c r="F629" s="38">
        <v>29254.869400799158</v>
      </c>
      <c r="G629" s="38">
        <v>11724.439754758263</v>
      </c>
      <c r="H629" s="38">
        <v>49134.368458961893</v>
      </c>
      <c r="I629" s="38">
        <v>20847.44830117132</v>
      </c>
      <c r="J629" s="38">
        <v>101260.27088751084</v>
      </c>
      <c r="K629" s="38">
        <v>52018.153889647707</v>
      </c>
      <c r="L629" s="38">
        <v>9400.774776024462</v>
      </c>
      <c r="M629" s="38">
        <v>19274.377542115093</v>
      </c>
      <c r="N629" s="38">
        <v>117126.90589259744</v>
      </c>
      <c r="O629" s="38">
        <v>10483.491469560309</v>
      </c>
      <c r="P629" s="38">
        <v>63814.568209496028</v>
      </c>
      <c r="Q629" s="38">
        <v>11862.324187186685</v>
      </c>
      <c r="R629" s="38">
        <v>38017.77800675929</v>
      </c>
      <c r="S629" s="38">
        <v>25481.687290751648</v>
      </c>
      <c r="T629" s="38">
        <v>10482.525132681707</v>
      </c>
    </row>
    <row r="630" spans="1:20" x14ac:dyDescent="0.4">
      <c r="A630" s="32" t="s">
        <v>2249</v>
      </c>
      <c r="B630" s="31">
        <v>4.22</v>
      </c>
      <c r="C630" s="31">
        <v>644.39098999999999</v>
      </c>
      <c r="D630" s="32" t="s">
        <v>554</v>
      </c>
      <c r="E630" s="38">
        <v>6315.1506199725827</v>
      </c>
      <c r="F630" s="38">
        <v>1521.9358656670363</v>
      </c>
      <c r="G630" s="38">
        <v>1086.9832761987186</v>
      </c>
      <c r="H630" s="38">
        <v>2515.368660067887</v>
      </c>
      <c r="I630" s="38">
        <v>2012.2937682451534</v>
      </c>
      <c r="J630" s="38">
        <v>3232.1205159348542</v>
      </c>
      <c r="K630" s="38">
        <v>1680.8693739897008</v>
      </c>
      <c r="L630" s="38">
        <v>551.49744294944446</v>
      </c>
      <c r="M630" s="38">
        <v>3751.1959756473998</v>
      </c>
      <c r="N630" s="38">
        <v>688.21906723914014</v>
      </c>
      <c r="O630" s="38">
        <v>2398.9026883577694</v>
      </c>
      <c r="P630" s="38">
        <v>1269.7225682443789</v>
      </c>
      <c r="Q630" s="38">
        <v>1160.5209771306777</v>
      </c>
      <c r="R630" s="38">
        <v>808.56632740681732</v>
      </c>
      <c r="S630" s="38">
        <v>989.01526014332887</v>
      </c>
      <c r="T630" s="38">
        <v>1657.6093449148934</v>
      </c>
    </row>
    <row r="631" spans="1:20" x14ac:dyDescent="0.4">
      <c r="A631" s="32" t="s">
        <v>2250</v>
      </c>
      <c r="B631" s="31">
        <v>5.5369999999999999</v>
      </c>
      <c r="C631" s="31">
        <v>728.47991999999999</v>
      </c>
      <c r="D631" s="32"/>
      <c r="E631" s="38">
        <v>4598.3253862445945</v>
      </c>
      <c r="F631" s="38">
        <v>6190.358017131146</v>
      </c>
      <c r="G631" s="38">
        <v>1400.9793285988785</v>
      </c>
      <c r="H631" s="38">
        <v>4079.0542272485745</v>
      </c>
      <c r="I631" s="38">
        <v>7855.0529013470532</v>
      </c>
      <c r="J631" s="38">
        <v>13979.10846117339</v>
      </c>
      <c r="K631" s="38">
        <v>4117.0330658131825</v>
      </c>
      <c r="L631" s="38">
        <v>1634.6780494609282</v>
      </c>
      <c r="M631" s="38">
        <v>5406.5445087822845</v>
      </c>
      <c r="N631" s="38">
        <v>1976.8843351709795</v>
      </c>
      <c r="O631" s="38">
        <v>5297.6564149669784</v>
      </c>
      <c r="P631" s="38">
        <v>4627.5149091218545</v>
      </c>
      <c r="Q631" s="38">
        <v>44861.790763482575</v>
      </c>
      <c r="R631" s="38">
        <v>5096.4946324360953</v>
      </c>
      <c r="S631" s="38">
        <v>7495.694603191545</v>
      </c>
      <c r="T631" s="38">
        <v>19442.18043241703</v>
      </c>
    </row>
    <row r="632" spans="1:20" x14ac:dyDescent="0.4">
      <c r="A632" s="32" t="s">
        <v>1588</v>
      </c>
      <c r="B632" s="31">
        <v>1.341</v>
      </c>
      <c r="C632" s="31">
        <v>700.45385999999996</v>
      </c>
      <c r="D632" s="32"/>
      <c r="E632" s="38">
        <v>13875.10930583234</v>
      </c>
      <c r="F632" s="38">
        <v>24734.428238402743</v>
      </c>
      <c r="G632" s="38">
        <v>12444.614186868721</v>
      </c>
      <c r="H632" s="38">
        <v>27188.88350811712</v>
      </c>
      <c r="I632" s="38">
        <v>54187.666085011682</v>
      </c>
      <c r="J632" s="38">
        <v>47363.778629737179</v>
      </c>
      <c r="K632" s="38">
        <v>26984.796022080769</v>
      </c>
      <c r="L632" s="38">
        <v>26212.090042938464</v>
      </c>
      <c r="M632" s="38">
        <v>22304.082672508186</v>
      </c>
      <c r="N632" s="38">
        <v>14302.987571317783</v>
      </c>
      <c r="O632" s="38">
        <v>6878.4472701636923</v>
      </c>
      <c r="P632" s="38">
        <v>20066.020240347581</v>
      </c>
      <c r="Q632" s="38">
        <v>10182.899570734739</v>
      </c>
      <c r="R632" s="38">
        <v>24733.285924442596</v>
      </c>
      <c r="S632" s="38">
        <v>23195.41878433157</v>
      </c>
      <c r="T632" s="38">
        <v>1707.7449772752682</v>
      </c>
    </row>
    <row r="633" spans="1:20" x14ac:dyDescent="0.4">
      <c r="A633" s="32" t="s">
        <v>2251</v>
      </c>
      <c r="B633" s="31">
        <v>7.9379999999999997</v>
      </c>
      <c r="C633" s="31">
        <v>732.39111000000003</v>
      </c>
      <c r="D633" s="32" t="s">
        <v>511</v>
      </c>
      <c r="E633" s="38">
        <v>29427.526129015296</v>
      </c>
      <c r="F633" s="38">
        <v>27854.990847282847</v>
      </c>
      <c r="G633" s="38">
        <v>36423.542078418541</v>
      </c>
      <c r="H633" s="38">
        <v>34940.914849167959</v>
      </c>
      <c r="I633" s="38">
        <v>23775.192529087308</v>
      </c>
      <c r="J633" s="38">
        <v>18270.414449063061</v>
      </c>
      <c r="K633" s="38">
        <v>31260.618488047112</v>
      </c>
      <c r="L633" s="38">
        <v>42685.461766967281</v>
      </c>
      <c r="M633" s="38">
        <v>22498.829558759349</v>
      </c>
      <c r="N633" s="38">
        <v>22771.074355173292</v>
      </c>
      <c r="O633" s="38">
        <v>33910.544336901206</v>
      </c>
      <c r="P633" s="38">
        <v>36661.404298853769</v>
      </c>
      <c r="Q633" s="38">
        <v>16935.659093253424</v>
      </c>
      <c r="R633" s="38">
        <v>24951.851509819753</v>
      </c>
      <c r="S633" s="38">
        <v>27319.88799613672</v>
      </c>
      <c r="T633" s="38">
        <v>14322.078977613748</v>
      </c>
    </row>
    <row r="634" spans="1:20" x14ac:dyDescent="0.4">
      <c r="A634" s="32" t="s">
        <v>1589</v>
      </c>
      <c r="B634" s="31">
        <v>7.3010000000000002</v>
      </c>
      <c r="C634" s="31">
        <v>802.52062999999998</v>
      </c>
      <c r="D634" s="32" t="s">
        <v>498</v>
      </c>
      <c r="E634" s="38">
        <v>3178.9807396907004</v>
      </c>
      <c r="F634" s="38">
        <v>3441.3681107275925</v>
      </c>
      <c r="G634" s="38">
        <v>75830.526770926677</v>
      </c>
      <c r="H634" s="38">
        <v>9057.8290731518828</v>
      </c>
      <c r="I634" s="38">
        <v>3021.0925946031612</v>
      </c>
      <c r="J634" s="38">
        <v>72101.64376361527</v>
      </c>
      <c r="K634" s="38">
        <v>133494.87550902541</v>
      </c>
      <c r="L634" s="38">
        <v>89397.625422775003</v>
      </c>
      <c r="M634" s="38">
        <v>4170.3654641499024</v>
      </c>
      <c r="N634" s="38">
        <v>76970.819447600647</v>
      </c>
      <c r="O634" s="38">
        <v>70766.673568431346</v>
      </c>
      <c r="P634" s="38">
        <v>52886.146798421571</v>
      </c>
      <c r="Q634" s="38">
        <v>4283.292428181202</v>
      </c>
      <c r="R634" s="38">
        <v>6215.8536419399079</v>
      </c>
      <c r="S634" s="38">
        <v>78014.830159252306</v>
      </c>
      <c r="T634" s="38">
        <v>1119.6957893817048</v>
      </c>
    </row>
    <row r="635" spans="1:20" x14ac:dyDescent="0.4">
      <c r="A635" s="32" t="s">
        <v>2252</v>
      </c>
      <c r="B635" s="31">
        <v>1.3169999999999999</v>
      </c>
      <c r="C635" s="31">
        <v>828.52904999999998</v>
      </c>
      <c r="D635" s="32" t="s">
        <v>498</v>
      </c>
      <c r="E635" s="38">
        <v>223246.55695920461</v>
      </c>
      <c r="F635" s="38">
        <v>250230.45174744993</v>
      </c>
      <c r="G635" s="38">
        <v>319624.93576153519</v>
      </c>
      <c r="H635" s="38">
        <v>230400.64847871254</v>
      </c>
      <c r="I635" s="38">
        <v>231924.01703428957</v>
      </c>
      <c r="J635" s="38">
        <v>223916.088308509</v>
      </c>
      <c r="K635" s="38">
        <v>329569.48935209622</v>
      </c>
      <c r="L635" s="38">
        <v>237612.83841376301</v>
      </c>
      <c r="M635" s="38">
        <v>199077.68605493876</v>
      </c>
      <c r="N635" s="38">
        <v>327801.73398281657</v>
      </c>
      <c r="O635" s="38">
        <v>163090.02049778283</v>
      </c>
      <c r="P635" s="38">
        <v>251382.13277235368</v>
      </c>
      <c r="Q635" s="38">
        <v>217560.86910245562</v>
      </c>
      <c r="R635" s="38">
        <v>210022.57677414766</v>
      </c>
      <c r="S635" s="38">
        <v>264547.80323796696</v>
      </c>
      <c r="T635" s="38">
        <v>18981.559310106084</v>
      </c>
    </row>
    <row r="636" spans="1:20" x14ac:dyDescent="0.4">
      <c r="A636" s="32" t="s">
        <v>2253</v>
      </c>
      <c r="B636" s="31">
        <v>1.3260000000000001</v>
      </c>
      <c r="C636" s="31">
        <v>844.52380000000005</v>
      </c>
      <c r="D636" s="32" t="s">
        <v>498</v>
      </c>
      <c r="E636" s="38">
        <v>40226.839843475624</v>
      </c>
      <c r="F636" s="38">
        <v>70588.011938495969</v>
      </c>
      <c r="G636" s="38">
        <v>149203.81837949247</v>
      </c>
      <c r="H636" s="38">
        <v>73919.506399806793</v>
      </c>
      <c r="I636" s="38">
        <v>87356.038011996105</v>
      </c>
      <c r="J636" s="38">
        <v>44791.776736222644</v>
      </c>
      <c r="K636" s="38">
        <v>173619.49439378016</v>
      </c>
      <c r="L636" s="38">
        <v>85238.828338018517</v>
      </c>
      <c r="M636" s="38">
        <v>43653.905602385676</v>
      </c>
      <c r="N636" s="38">
        <v>162629.15784542292</v>
      </c>
      <c r="O636" s="38">
        <v>30711.68883971656</v>
      </c>
      <c r="P636" s="38">
        <v>82258.572914687495</v>
      </c>
      <c r="Q636" s="38">
        <v>38844.14473000235</v>
      </c>
      <c r="R636" s="38">
        <v>69374.990891504931</v>
      </c>
      <c r="S636" s="38">
        <v>95847.724509328924</v>
      </c>
      <c r="T636" s="38">
        <v>12130.734046529031</v>
      </c>
    </row>
    <row r="637" spans="1:20" x14ac:dyDescent="0.4">
      <c r="A637" s="32" t="s">
        <v>1590</v>
      </c>
      <c r="B637" s="31">
        <v>6.6420000000000003</v>
      </c>
      <c r="C637" s="31">
        <v>804.53021000000001</v>
      </c>
      <c r="D637" s="32" t="s">
        <v>498</v>
      </c>
      <c r="E637" s="38">
        <v>37623.061419944432</v>
      </c>
      <c r="F637" s="38">
        <v>33583.043292728049</v>
      </c>
      <c r="G637" s="38">
        <v>31434.173612757288</v>
      </c>
      <c r="H637" s="38">
        <v>30768.520621909218</v>
      </c>
      <c r="I637" s="38">
        <v>25571.087810921279</v>
      </c>
      <c r="J637" s="38">
        <v>22973.625898268496</v>
      </c>
      <c r="K637" s="38">
        <v>28804.606121204484</v>
      </c>
      <c r="L637" s="38">
        <v>18750.913060281109</v>
      </c>
      <c r="M637" s="38">
        <v>30676.344049058178</v>
      </c>
      <c r="N637" s="38">
        <v>6403.4295821380865</v>
      </c>
      <c r="O637" s="38">
        <v>22925.290352843753</v>
      </c>
      <c r="P637" s="38">
        <v>17324.740591565642</v>
      </c>
      <c r="Q637" s="38">
        <v>18272.654055828949</v>
      </c>
      <c r="R637" s="38">
        <v>8582.1735344914214</v>
      </c>
      <c r="S637" s="38">
        <v>17113.332163904226</v>
      </c>
      <c r="T637" s="38">
        <v>43966.860595367056</v>
      </c>
    </row>
    <row r="638" spans="1:20" x14ac:dyDescent="0.4">
      <c r="A638" s="32" t="s">
        <v>2254</v>
      </c>
      <c r="B638" s="31">
        <v>12.965999999999999</v>
      </c>
      <c r="C638" s="31">
        <v>203.13927000000001</v>
      </c>
      <c r="D638" s="32" t="s">
        <v>313</v>
      </c>
      <c r="E638" s="38">
        <v>120177.76636095921</v>
      </c>
      <c r="F638" s="38">
        <v>242859.48627739184</v>
      </c>
      <c r="G638" s="38">
        <v>151868.46377830117</v>
      </c>
      <c r="H638" s="38">
        <v>98737.361454057318</v>
      </c>
      <c r="I638" s="38">
        <v>130737.56987607296</v>
      </c>
      <c r="J638" s="38">
        <v>176157.52236649775</v>
      </c>
      <c r="K638" s="38">
        <v>158021.56983005101</v>
      </c>
      <c r="L638" s="38">
        <v>228657.88492395516</v>
      </c>
      <c r="M638" s="38">
        <v>11890.688454821004</v>
      </c>
      <c r="N638" s="38">
        <v>151274.54065491512</v>
      </c>
      <c r="O638" s="38">
        <v>98817.58747412877</v>
      </c>
      <c r="P638" s="38">
        <v>21153.174317926765</v>
      </c>
      <c r="Q638" s="38">
        <v>200006.96670920006</v>
      </c>
      <c r="R638" s="38">
        <v>52213.170592295231</v>
      </c>
      <c r="S638" s="38">
        <v>23649.610518865917</v>
      </c>
      <c r="T638" s="38">
        <v>205711.7220363222</v>
      </c>
    </row>
    <row r="639" spans="1:20" x14ac:dyDescent="0.4">
      <c r="A639" s="32" t="s">
        <v>2255</v>
      </c>
      <c r="B639" s="31">
        <v>13.646000000000001</v>
      </c>
      <c r="C639" s="31">
        <v>461.13153</v>
      </c>
      <c r="D639" s="32" t="s">
        <v>2256</v>
      </c>
      <c r="E639" s="38">
        <v>80600.773409022571</v>
      </c>
      <c r="F639" s="38">
        <v>72535.528166883247</v>
      </c>
      <c r="G639" s="38">
        <v>50878.883279739668</v>
      </c>
      <c r="H639" s="38">
        <v>76763.970730013636</v>
      </c>
      <c r="I639" s="38">
        <v>88788.086819128934</v>
      </c>
      <c r="J639" s="38">
        <v>73175.807615981568</v>
      </c>
      <c r="K639" s="38">
        <v>77357.599219351978</v>
      </c>
      <c r="L639" s="38">
        <v>68931.67640218405</v>
      </c>
      <c r="M639" s="38">
        <v>60981.741648114141</v>
      </c>
      <c r="N639" s="38">
        <v>84258.959627769334</v>
      </c>
      <c r="O639" s="38">
        <v>87884.899086828169</v>
      </c>
      <c r="P639" s="38">
        <v>71635.655560856816</v>
      </c>
      <c r="Q639" s="38">
        <v>108308.27898752107</v>
      </c>
      <c r="R639" s="38">
        <v>101964.00404065939</v>
      </c>
      <c r="S639" s="38">
        <v>78429.216326040943</v>
      </c>
      <c r="T639" s="38">
        <v>51228.171348894684</v>
      </c>
    </row>
    <row r="640" spans="1:20" x14ac:dyDescent="0.4">
      <c r="A640" s="32" t="s">
        <v>1594</v>
      </c>
      <c r="B640" s="31">
        <v>7.3129999999999997</v>
      </c>
      <c r="C640" s="31">
        <v>240.09710999999999</v>
      </c>
      <c r="D640" s="32" t="s">
        <v>1091</v>
      </c>
      <c r="E640" s="38">
        <v>24604.169302288454</v>
      </c>
      <c r="F640" s="38">
        <v>74041.261734477172</v>
      </c>
      <c r="G640" s="38">
        <v>55.693489416542114</v>
      </c>
      <c r="H640" s="38">
        <v>38541.721859869584</v>
      </c>
      <c r="I640" s="38">
        <v>36665.753347071019</v>
      </c>
      <c r="J640" s="38">
        <v>451.49118097468011</v>
      </c>
      <c r="K640" s="38">
        <v>315.4894660937785</v>
      </c>
      <c r="L640" s="38">
        <v>65947.425767780966</v>
      </c>
      <c r="M640" s="38">
        <v>59190.070294603443</v>
      </c>
      <c r="N640" s="38">
        <v>149585.91039283416</v>
      </c>
      <c r="O640" s="38">
        <v>57973.163055938479</v>
      </c>
      <c r="P640" s="38">
        <v>68333.826425660634</v>
      </c>
      <c r="Q640" s="38">
        <v>67157.116725941727</v>
      </c>
      <c r="R640" s="38">
        <v>187773.10553670788</v>
      </c>
      <c r="S640" s="38">
        <v>88214.241402402244</v>
      </c>
      <c r="T640" s="38">
        <v>1828.9060888128408</v>
      </c>
    </row>
    <row r="641" spans="1:20" x14ac:dyDescent="0.4">
      <c r="A641" s="32" t="s">
        <v>2257</v>
      </c>
      <c r="B641" s="31">
        <v>13.71</v>
      </c>
      <c r="C641" s="31">
        <v>861.19177000000002</v>
      </c>
      <c r="D641" s="32" t="s">
        <v>1542</v>
      </c>
      <c r="E641" s="38">
        <v>2905.5555885763333</v>
      </c>
      <c r="F641" s="38">
        <v>3091.7564445323605</v>
      </c>
      <c r="G641" s="38">
        <v>2715.386229206772</v>
      </c>
      <c r="H641" s="38">
        <v>3874.4616925124437</v>
      </c>
      <c r="I641" s="38">
        <v>2817.9075006244843</v>
      </c>
      <c r="J641" s="38">
        <v>9883.7183818911144</v>
      </c>
      <c r="K641" s="38">
        <v>3669.0671833279889</v>
      </c>
      <c r="L641" s="38">
        <v>7071.3708725852603</v>
      </c>
      <c r="M641" s="38">
        <v>3347.594597424817</v>
      </c>
      <c r="N641" s="38">
        <v>1413.544463895764</v>
      </c>
      <c r="O641" s="38">
        <v>4053.431747424152</v>
      </c>
      <c r="P641" s="38">
        <v>1194.353516578768</v>
      </c>
      <c r="Q641" s="38">
        <v>6868.9871315693745</v>
      </c>
      <c r="R641" s="38">
        <v>5295.1706232534534</v>
      </c>
      <c r="S641" s="38">
        <v>2430.7985556750136</v>
      </c>
      <c r="T641" s="38">
        <v>68.579943639231885</v>
      </c>
    </row>
    <row r="642" spans="1:20" x14ac:dyDescent="0.4">
      <c r="A642" s="32" t="s">
        <v>2258</v>
      </c>
      <c r="B642" s="31">
        <v>7.5990000000000002</v>
      </c>
      <c r="C642" s="31">
        <v>223.08069</v>
      </c>
      <c r="D642" s="32" t="s">
        <v>619</v>
      </c>
      <c r="E642" s="38">
        <v>17127.752737551124</v>
      </c>
      <c r="F642" s="38">
        <v>15927.641991173305</v>
      </c>
      <c r="G642" s="38">
        <v>5627.6379600310356</v>
      </c>
      <c r="H642" s="38">
        <v>18417.621460093273</v>
      </c>
      <c r="I642" s="38">
        <v>22332.6910928613</v>
      </c>
      <c r="J642" s="38">
        <v>31566.492440144888</v>
      </c>
      <c r="K642" s="38">
        <v>13091.22378983972</v>
      </c>
      <c r="L642" s="38">
        <v>9081.905645682411</v>
      </c>
      <c r="M642" s="38">
        <v>18037.070921948911</v>
      </c>
      <c r="N642" s="38">
        <v>14231.611160641844</v>
      </c>
      <c r="O642" s="38">
        <v>16857.556036401875</v>
      </c>
      <c r="P642" s="38">
        <v>19779.218085160504</v>
      </c>
      <c r="Q642" s="38">
        <v>4782.566654927733</v>
      </c>
      <c r="R642" s="38">
        <v>7008.4043095485158</v>
      </c>
      <c r="S642" s="38">
        <v>9568.8084661802004</v>
      </c>
      <c r="T642" s="38">
        <v>6074.6828201688368</v>
      </c>
    </row>
    <row r="643" spans="1:20" x14ac:dyDescent="0.4">
      <c r="A643" s="32" t="s">
        <v>2259</v>
      </c>
      <c r="B643" s="31">
        <v>7.391</v>
      </c>
      <c r="C643" s="31">
        <v>328.15231</v>
      </c>
      <c r="D643" s="32" t="s">
        <v>660</v>
      </c>
      <c r="E643" s="38">
        <v>6319.7356879411864</v>
      </c>
      <c r="F643" s="38">
        <v>10454.699186063901</v>
      </c>
      <c r="G643" s="38">
        <v>708.54609418364214</v>
      </c>
      <c r="H643" s="38">
        <v>5684.6842283511842</v>
      </c>
      <c r="I643" s="38">
        <v>5875.285528774566</v>
      </c>
      <c r="J643" s="38">
        <v>3681.6738093165895</v>
      </c>
      <c r="K643" s="38">
        <v>5053.1351602013101</v>
      </c>
      <c r="L643" s="38">
        <v>7310.9484194271517</v>
      </c>
      <c r="M643" s="38">
        <v>5553.7487763870431</v>
      </c>
      <c r="N643" s="38">
        <v>4531.2010539804232</v>
      </c>
      <c r="O643" s="38">
        <v>7835.6686230849919</v>
      </c>
      <c r="P643" s="38">
        <v>5530.7901680804671</v>
      </c>
      <c r="Q643" s="38">
        <v>7011.3546464460978</v>
      </c>
      <c r="R643" s="38">
        <v>7737.679305565458</v>
      </c>
      <c r="S643" s="38">
        <v>6522.5391764595952</v>
      </c>
      <c r="T643" s="38">
        <v>1667.3498797288253</v>
      </c>
    </row>
    <row r="644" spans="1:20" x14ac:dyDescent="0.4">
      <c r="A644" s="32" t="s">
        <v>1605</v>
      </c>
      <c r="B644" s="31">
        <v>13.442</v>
      </c>
      <c r="C644" s="31">
        <v>262.12511999999998</v>
      </c>
      <c r="D644" s="32" t="s">
        <v>1606</v>
      </c>
      <c r="E644" s="38">
        <v>11408.545175278125</v>
      </c>
      <c r="F644" s="38">
        <v>12142.002175985206</v>
      </c>
      <c r="G644" s="38">
        <v>13811.985375302445</v>
      </c>
      <c r="H644" s="38">
        <v>15458.836084158611</v>
      </c>
      <c r="I644" s="38">
        <v>16041.068193675914</v>
      </c>
      <c r="J644" s="38">
        <v>19813.187631445737</v>
      </c>
      <c r="K644" s="38">
        <v>13147.135532417889</v>
      </c>
      <c r="L644" s="38">
        <v>18087.134700803035</v>
      </c>
      <c r="M644" s="38">
        <v>36251.669192591471</v>
      </c>
      <c r="N644" s="38">
        <v>38696.862538662208</v>
      </c>
      <c r="O644" s="38">
        <v>30011.132795666264</v>
      </c>
      <c r="P644" s="38">
        <v>20884.367444736301</v>
      </c>
      <c r="Q644" s="38">
        <v>16156.134932381157</v>
      </c>
      <c r="R644" s="38">
        <v>21120.005148843382</v>
      </c>
      <c r="S644" s="38">
        <v>16782.639754939893</v>
      </c>
      <c r="T644" s="38">
        <v>8679.7313523898956</v>
      </c>
    </row>
    <row r="645" spans="1:20" x14ac:dyDescent="0.4">
      <c r="A645" s="32" t="s">
        <v>1607</v>
      </c>
      <c r="B645" s="31">
        <v>10.507999999999999</v>
      </c>
      <c r="C645" s="31">
        <v>323.08184999999997</v>
      </c>
      <c r="D645" s="32" t="s">
        <v>865</v>
      </c>
      <c r="E645" s="38">
        <v>5211.1169937674067</v>
      </c>
      <c r="F645" s="38">
        <v>21320.985415293177</v>
      </c>
      <c r="G645" s="38">
        <v>25925.998581548283</v>
      </c>
      <c r="H645" s="38">
        <v>7272.9963333489741</v>
      </c>
      <c r="I645" s="38">
        <v>13723.106307986271</v>
      </c>
      <c r="J645" s="38">
        <v>34330.682660973456</v>
      </c>
      <c r="K645" s="38">
        <v>37387.655993307657</v>
      </c>
      <c r="L645" s="38">
        <v>9480.5626836273186</v>
      </c>
      <c r="M645" s="38">
        <v>18626.710033143674</v>
      </c>
      <c r="N645" s="38">
        <v>17959.356436680053</v>
      </c>
      <c r="O645" s="38">
        <v>25580.301014834797</v>
      </c>
      <c r="P645" s="38">
        <v>11632.088913856853</v>
      </c>
      <c r="Q645" s="38">
        <v>12134.621492147784</v>
      </c>
      <c r="R645" s="38">
        <v>7491.1782199552435</v>
      </c>
      <c r="S645" s="38">
        <v>11870.088769741242</v>
      </c>
      <c r="T645" s="38">
        <v>9710.4913946674897</v>
      </c>
    </row>
    <row r="646" spans="1:20" x14ac:dyDescent="0.4">
      <c r="A646" s="32" t="s">
        <v>1608</v>
      </c>
      <c r="B646" s="31">
        <v>7.3630000000000004</v>
      </c>
      <c r="C646" s="31">
        <v>414.29397999999998</v>
      </c>
      <c r="D646" s="32" t="s">
        <v>1041</v>
      </c>
      <c r="E646" s="38">
        <v>287.60115807975262</v>
      </c>
      <c r="F646" s="38">
        <v>582.20257742692161</v>
      </c>
      <c r="G646" s="38">
        <v>47066.759952434972</v>
      </c>
      <c r="H646" s="38">
        <v>675.51216502205693</v>
      </c>
      <c r="I646" s="38">
        <v>597.21739141909404</v>
      </c>
      <c r="J646" s="38">
        <v>41485.834202545484</v>
      </c>
      <c r="K646" s="38">
        <v>18213.77099783122</v>
      </c>
      <c r="L646" s="38">
        <v>34492.257240275234</v>
      </c>
      <c r="M646" s="38">
        <v>122.41232850073096</v>
      </c>
      <c r="N646" s="38">
        <v>58704.089016560632</v>
      </c>
      <c r="O646" s="38">
        <v>43772.806026607905</v>
      </c>
      <c r="P646" s="38">
        <v>21455.926086366537</v>
      </c>
      <c r="Q646" s="38">
        <v>439.43191077657082</v>
      </c>
      <c r="R646" s="38">
        <v>1272.2285807791641</v>
      </c>
      <c r="S646" s="38">
        <v>20098.749744832232</v>
      </c>
      <c r="T646" s="38">
        <v>180.69717496551766</v>
      </c>
    </row>
    <row r="647" spans="1:20" x14ac:dyDescent="0.4">
      <c r="A647" s="32" t="s">
        <v>1610</v>
      </c>
      <c r="B647" s="31">
        <v>14.747</v>
      </c>
      <c r="C647" s="31">
        <v>268.99761999999998</v>
      </c>
      <c r="D647" s="32" t="s">
        <v>1041</v>
      </c>
      <c r="E647" s="38">
        <v>2377767.8218542626</v>
      </c>
      <c r="F647" s="38">
        <v>3686323.094222439</v>
      </c>
      <c r="G647" s="38">
        <v>1673141.8885866059</v>
      </c>
      <c r="H647" s="38">
        <v>1880860.660823494</v>
      </c>
      <c r="I647" s="38">
        <v>3126777.796569563</v>
      </c>
      <c r="J647" s="38">
        <v>2618958.0462202104</v>
      </c>
      <c r="K647" s="38">
        <v>1542809.3032262719</v>
      </c>
      <c r="L647" s="38">
        <v>1443055.2542986318</v>
      </c>
      <c r="M647" s="38">
        <v>3043728.7609354253</v>
      </c>
      <c r="N647" s="38">
        <v>2894100.8163919086</v>
      </c>
      <c r="O647" s="38">
        <v>2968561.7948404201</v>
      </c>
      <c r="P647" s="38">
        <v>2047554.2465790447</v>
      </c>
      <c r="Q647" s="38">
        <v>2594562.6072781826</v>
      </c>
      <c r="R647" s="38">
        <v>3857739.4342266871</v>
      </c>
      <c r="S647" s="38">
        <v>3061475.8143342184</v>
      </c>
      <c r="T647" s="38">
        <v>3995398.3691395838</v>
      </c>
    </row>
    <row r="648" spans="1:20" x14ac:dyDescent="0.4">
      <c r="A648" s="32" t="s">
        <v>1611</v>
      </c>
      <c r="B648" s="31">
        <v>13.797000000000001</v>
      </c>
      <c r="C648" s="31">
        <v>258.10919000000001</v>
      </c>
      <c r="D648" s="32" t="s">
        <v>1612</v>
      </c>
      <c r="E648" s="38">
        <v>123823.27569677166</v>
      </c>
      <c r="F648" s="38">
        <v>103692.54736146498</v>
      </c>
      <c r="G648" s="38">
        <v>83680.42808093068</v>
      </c>
      <c r="H648" s="38">
        <v>120152.63671412267</v>
      </c>
      <c r="I648" s="38">
        <v>100450.26799366093</v>
      </c>
      <c r="J648" s="38">
        <v>62775.462188837337</v>
      </c>
      <c r="K648" s="38">
        <v>105133.20824087974</v>
      </c>
      <c r="L648" s="38">
        <v>140959.88435529982</v>
      </c>
      <c r="M648" s="38">
        <v>183473.82363559559</v>
      </c>
      <c r="N648" s="38">
        <v>224678.58998012857</v>
      </c>
      <c r="O648" s="38">
        <v>110686.89922182405</v>
      </c>
      <c r="P648" s="38">
        <v>110928.24795633261</v>
      </c>
      <c r="Q648" s="38">
        <v>142155.05443433029</v>
      </c>
      <c r="R648" s="38">
        <v>171288.45953670138</v>
      </c>
      <c r="S648" s="38">
        <v>124830.26045053631</v>
      </c>
      <c r="T648" s="38">
        <v>104699.91224591613</v>
      </c>
    </row>
    <row r="649" spans="1:20" x14ac:dyDescent="0.4">
      <c r="A649" s="32" t="s">
        <v>1613</v>
      </c>
      <c r="B649" s="31">
        <v>1.048</v>
      </c>
      <c r="C649" s="31">
        <v>393.28557999999998</v>
      </c>
      <c r="D649" s="32" t="s">
        <v>662</v>
      </c>
      <c r="E649" s="38">
        <v>1766089.5557641003</v>
      </c>
      <c r="F649" s="38">
        <v>3802613.4684123462</v>
      </c>
      <c r="G649" s="38">
        <v>1856596.2427246957</v>
      </c>
      <c r="H649" s="38">
        <v>3001311.1341414535</v>
      </c>
      <c r="I649" s="38">
        <v>2302802.3715907992</v>
      </c>
      <c r="J649" s="38">
        <v>3926100.9769282816</v>
      </c>
      <c r="K649" s="38">
        <v>4325057.6266848845</v>
      </c>
      <c r="L649" s="38">
        <v>2283836.7731309948</v>
      </c>
      <c r="M649" s="38">
        <v>2001755.0207372031</v>
      </c>
      <c r="N649" s="38">
        <v>3772312.2326223245</v>
      </c>
      <c r="O649" s="38">
        <v>1302798.1746172078</v>
      </c>
      <c r="P649" s="38">
        <v>2985031.5195600092</v>
      </c>
      <c r="Q649" s="38">
        <v>2347943.1343737361</v>
      </c>
      <c r="R649" s="38">
        <v>2984199.7488731854</v>
      </c>
      <c r="S649" s="38">
        <v>2575461.0593705545</v>
      </c>
      <c r="T649" s="38">
        <v>6691584.0502770953</v>
      </c>
    </row>
    <row r="650" spans="1:20" x14ac:dyDescent="0.4">
      <c r="A650" s="32" t="s">
        <v>2260</v>
      </c>
      <c r="B650" s="31">
        <v>7.0209999999999999</v>
      </c>
      <c r="C650" s="31">
        <v>706.45714999999996</v>
      </c>
      <c r="D650" s="32" t="s">
        <v>503</v>
      </c>
      <c r="E650" s="38">
        <v>9761.9736595543509</v>
      </c>
      <c r="F650" s="38">
        <v>7372.0456232629685</v>
      </c>
      <c r="G650" s="38">
        <v>16753.177756041558</v>
      </c>
      <c r="H650" s="38">
        <v>24180.83361088215</v>
      </c>
      <c r="I650" s="38">
        <v>32327.175849905663</v>
      </c>
      <c r="J650" s="38">
        <v>20358.828632149733</v>
      </c>
      <c r="K650" s="38">
        <v>25142.003246619097</v>
      </c>
      <c r="L650" s="38">
        <v>13445.08935765372</v>
      </c>
      <c r="M650" s="38">
        <v>8878.6032808030177</v>
      </c>
      <c r="N650" s="38">
        <v>12471.726401098853</v>
      </c>
      <c r="O650" s="38">
        <v>16278.131708410172</v>
      </c>
      <c r="P650" s="38">
        <v>8662.3702957828209</v>
      </c>
      <c r="Q650" s="38">
        <v>5803.773587543752</v>
      </c>
      <c r="R650" s="38">
        <v>4727.5862455567349</v>
      </c>
      <c r="S650" s="38">
        <v>13366.505517891675</v>
      </c>
      <c r="T650" s="38">
        <v>18481.247478843179</v>
      </c>
    </row>
    <row r="651" spans="1:20" x14ac:dyDescent="0.4">
      <c r="A651" s="32" t="s">
        <v>2261</v>
      </c>
      <c r="B651" s="31">
        <v>11.03</v>
      </c>
      <c r="C651" s="31">
        <v>296.13803000000001</v>
      </c>
      <c r="D651" s="32"/>
      <c r="E651" s="38">
        <v>465597.51674413023</v>
      </c>
      <c r="F651" s="38">
        <v>528549.59701206442</v>
      </c>
      <c r="G651" s="38">
        <v>645440.51821687666</v>
      </c>
      <c r="H651" s="38">
        <v>344767.59975214797</v>
      </c>
      <c r="I651" s="38">
        <v>642938.11058479105</v>
      </c>
      <c r="J651" s="38">
        <v>911518.13909279124</v>
      </c>
      <c r="K651" s="38">
        <v>588685.29599186149</v>
      </c>
      <c r="L651" s="38">
        <v>442325.31656287215</v>
      </c>
      <c r="M651" s="38">
        <v>437880.08804469317</v>
      </c>
      <c r="N651" s="38">
        <v>918291.0134165975</v>
      </c>
      <c r="O651" s="38">
        <v>580323.90253571398</v>
      </c>
      <c r="P651" s="38">
        <v>1082329.0618208109</v>
      </c>
      <c r="Q651" s="38">
        <v>485235.61925652332</v>
      </c>
      <c r="R651" s="38">
        <v>627829.0596144849</v>
      </c>
      <c r="S651" s="38">
        <v>389050.03413799772</v>
      </c>
      <c r="T651" s="38">
        <v>919616.32486056373</v>
      </c>
    </row>
    <row r="652" spans="1:20" x14ac:dyDescent="0.4">
      <c r="A652" s="32" t="s">
        <v>2262</v>
      </c>
      <c r="B652" s="31">
        <v>10.398</v>
      </c>
      <c r="C652" s="31">
        <v>181.07221999999999</v>
      </c>
      <c r="D652" s="32" t="s">
        <v>524</v>
      </c>
      <c r="E652" s="38">
        <v>166259.3019127814</v>
      </c>
      <c r="F652" s="38">
        <v>329086.16766636109</v>
      </c>
      <c r="G652" s="38">
        <v>356617.61338910175</v>
      </c>
      <c r="H652" s="38">
        <v>197630.59680783434</v>
      </c>
      <c r="I652" s="38">
        <v>94457.704501702261</v>
      </c>
      <c r="J652" s="38">
        <v>207739.59606034931</v>
      </c>
      <c r="K652" s="38">
        <v>195271.39882300663</v>
      </c>
      <c r="L652" s="38">
        <v>394502.76328266854</v>
      </c>
      <c r="M652" s="38">
        <v>54898.449297548832</v>
      </c>
      <c r="N652" s="38">
        <v>71050.51474670216</v>
      </c>
      <c r="O652" s="38">
        <v>63920.217236640361</v>
      </c>
      <c r="P652" s="38">
        <v>196654.02100127679</v>
      </c>
      <c r="Q652" s="38">
        <v>809088.33287344361</v>
      </c>
      <c r="R652" s="38">
        <v>50791.497548680702</v>
      </c>
      <c r="S652" s="38">
        <v>123871.25632180215</v>
      </c>
      <c r="T652" s="38">
        <v>72075.377641593979</v>
      </c>
    </row>
    <row r="653" spans="1:20" x14ac:dyDescent="0.4">
      <c r="A653" s="32" t="s">
        <v>2263</v>
      </c>
      <c r="B653" s="31">
        <v>13.048</v>
      </c>
      <c r="C653" s="31">
        <v>271.10324000000003</v>
      </c>
      <c r="D653" s="32" t="s">
        <v>2264</v>
      </c>
      <c r="E653" s="38">
        <v>37920.444564815931</v>
      </c>
      <c r="F653" s="38">
        <v>37785.437866066604</v>
      </c>
      <c r="G653" s="38">
        <v>28441.973634547685</v>
      </c>
      <c r="H653" s="38">
        <v>42493.486756777958</v>
      </c>
      <c r="I653" s="38">
        <v>37597.905022068444</v>
      </c>
      <c r="J653" s="38">
        <v>34919.461499255143</v>
      </c>
      <c r="K653" s="38">
        <v>39919.173744999418</v>
      </c>
      <c r="L653" s="38">
        <v>25166.18383045962</v>
      </c>
      <c r="M653" s="38">
        <v>34287.356658459146</v>
      </c>
      <c r="N653" s="38">
        <v>39838.791192766716</v>
      </c>
      <c r="O653" s="38">
        <v>28594.497452143052</v>
      </c>
      <c r="P653" s="38">
        <v>40101.324132402267</v>
      </c>
      <c r="Q653" s="38">
        <v>29632.079992962223</v>
      </c>
      <c r="R653" s="38">
        <v>18526.448811858183</v>
      </c>
      <c r="S653" s="38">
        <v>32617.876612382533</v>
      </c>
      <c r="T653" s="38">
        <v>33539.878686061842</v>
      </c>
    </row>
    <row r="654" spans="1:20" x14ac:dyDescent="0.4">
      <c r="A654" s="32" t="s">
        <v>2265</v>
      </c>
      <c r="B654" s="31">
        <v>0.92500000000000004</v>
      </c>
      <c r="C654" s="31">
        <v>678.48955999999998</v>
      </c>
      <c r="D654" s="32" t="s">
        <v>1420</v>
      </c>
      <c r="E654" s="38">
        <v>18008.003810299015</v>
      </c>
      <c r="F654" s="38">
        <v>40928.085085869177</v>
      </c>
      <c r="G654" s="38">
        <v>23505.533231509216</v>
      </c>
      <c r="H654" s="38">
        <v>31861.657116873685</v>
      </c>
      <c r="I654" s="38">
        <v>12907.533248290472</v>
      </c>
      <c r="J654" s="38">
        <v>11233.785308611708</v>
      </c>
      <c r="K654" s="38">
        <v>19721.225632179969</v>
      </c>
      <c r="L654" s="38">
        <v>16025.348851213595</v>
      </c>
      <c r="M654" s="38">
        <v>7807.4954064216208</v>
      </c>
      <c r="N654" s="38">
        <v>6862.2422936308467</v>
      </c>
      <c r="O654" s="38">
        <v>7837.0526073839483</v>
      </c>
      <c r="P654" s="38">
        <v>10674.293411505309</v>
      </c>
      <c r="Q654" s="38">
        <v>7712.2637745068905</v>
      </c>
      <c r="R654" s="38">
        <v>5000.4773810565357</v>
      </c>
      <c r="S654" s="38">
        <v>5883.0587816988109</v>
      </c>
      <c r="T654" s="38">
        <v>28456.149333876088</v>
      </c>
    </row>
    <row r="655" spans="1:20" x14ac:dyDescent="0.4">
      <c r="A655" s="32" t="s">
        <v>2266</v>
      </c>
      <c r="B655" s="31">
        <v>1.1200000000000001</v>
      </c>
      <c r="C655" s="31">
        <v>348.28426999999999</v>
      </c>
      <c r="D655" s="32" t="s">
        <v>2267</v>
      </c>
      <c r="E655" s="38">
        <v>4207.5390798461513</v>
      </c>
      <c r="F655" s="38">
        <v>21933.590978165252</v>
      </c>
      <c r="G655" s="38">
        <v>17852.64405573019</v>
      </c>
      <c r="H655" s="38">
        <v>20657.008043487887</v>
      </c>
      <c r="I655" s="38">
        <v>23750.79466052134</v>
      </c>
      <c r="J655" s="38">
        <v>11972.005486034765</v>
      </c>
      <c r="K655" s="38">
        <v>30502.190168894518</v>
      </c>
      <c r="L655" s="38">
        <v>8315.3925829143773</v>
      </c>
      <c r="M655" s="38">
        <v>4195.4043495250526</v>
      </c>
      <c r="N655" s="38">
        <v>9457.5263703790242</v>
      </c>
      <c r="O655" s="38">
        <v>8428.654505429151</v>
      </c>
      <c r="P655" s="38">
        <v>8013.747567640642</v>
      </c>
      <c r="Q655" s="38">
        <v>4805.7021731735613</v>
      </c>
      <c r="R655" s="38">
        <v>6791.9571502172657</v>
      </c>
      <c r="S655" s="38">
        <v>8823.567516964993</v>
      </c>
      <c r="T655" s="38">
        <v>11880.055884727157</v>
      </c>
    </row>
    <row r="656" spans="1:20" x14ac:dyDescent="0.4">
      <c r="A656" s="32" t="s">
        <v>2268</v>
      </c>
      <c r="B656" s="31">
        <v>1.1519999999999999</v>
      </c>
      <c r="C656" s="31">
        <v>256.22753999999998</v>
      </c>
      <c r="D656" s="32" t="s">
        <v>1053</v>
      </c>
      <c r="E656" s="38">
        <v>2042.8463938412963</v>
      </c>
      <c r="F656" s="38">
        <v>14063.594727455509</v>
      </c>
      <c r="G656" s="38">
        <v>12736.524890017494</v>
      </c>
      <c r="H656" s="38">
        <v>17105.276702894706</v>
      </c>
      <c r="I656" s="38">
        <v>28556.113991122576</v>
      </c>
      <c r="J656" s="38">
        <v>17291.470300741184</v>
      </c>
      <c r="K656" s="38">
        <v>11744.147608696218</v>
      </c>
      <c r="L656" s="38">
        <v>7959.8363472403844</v>
      </c>
      <c r="M656" s="38">
        <v>1800.0176486357484</v>
      </c>
      <c r="N656" s="38">
        <v>5912.6994646284393</v>
      </c>
      <c r="O656" s="38">
        <v>2108.3582990108525</v>
      </c>
      <c r="P656" s="38">
        <v>3333.9391712428269</v>
      </c>
      <c r="Q656" s="38">
        <v>2120.0252291188817</v>
      </c>
      <c r="R656" s="38">
        <v>2832.5089156970071</v>
      </c>
      <c r="S656" s="38">
        <v>5101.2366049498014</v>
      </c>
      <c r="T656" s="38">
        <v>3554.4074358824082</v>
      </c>
    </row>
    <row r="657" spans="1:20" x14ac:dyDescent="0.4">
      <c r="A657" s="32" t="s">
        <v>1626</v>
      </c>
      <c r="B657" s="31">
        <v>2.911</v>
      </c>
      <c r="C657" s="31">
        <v>283.26967999999999</v>
      </c>
      <c r="D657" s="32" t="s">
        <v>129</v>
      </c>
      <c r="E657" s="38">
        <v>19388.644525028238</v>
      </c>
      <c r="F657" s="38">
        <v>19430.98547887104</v>
      </c>
      <c r="G657" s="38">
        <v>18825.263592172574</v>
      </c>
      <c r="H657" s="38">
        <v>41655.892917816578</v>
      </c>
      <c r="I657" s="38">
        <v>24537.47146697628</v>
      </c>
      <c r="J657" s="38">
        <v>44899.804629146471</v>
      </c>
      <c r="K657" s="38">
        <v>17939.421846169229</v>
      </c>
      <c r="L657" s="38">
        <v>13303.262021036535</v>
      </c>
      <c r="M657" s="38">
        <v>62221.11540752017</v>
      </c>
      <c r="N657" s="38">
        <v>20665.46167590113</v>
      </c>
      <c r="O657" s="38">
        <v>54129.254290040502</v>
      </c>
      <c r="P657" s="38">
        <v>42758.617841536849</v>
      </c>
      <c r="Q657" s="38">
        <v>41588.005707816461</v>
      </c>
      <c r="R657" s="38">
        <v>60462.318148035811</v>
      </c>
      <c r="S657" s="38">
        <v>58430.346185688555</v>
      </c>
      <c r="T657" s="38">
        <v>59951.729480121023</v>
      </c>
    </row>
    <row r="658" spans="1:20" x14ac:dyDescent="0.4">
      <c r="A658" s="32" t="s">
        <v>2269</v>
      </c>
      <c r="B658" s="31">
        <v>7.3220000000000001</v>
      </c>
      <c r="C658" s="31">
        <v>117.02055</v>
      </c>
      <c r="D658" s="32" t="s">
        <v>505</v>
      </c>
      <c r="E658" s="38">
        <v>164026.83624566771</v>
      </c>
      <c r="F658" s="38">
        <v>124152.70768802366</v>
      </c>
      <c r="G658" s="38">
        <v>6830.8934828482861</v>
      </c>
      <c r="H658" s="38">
        <v>158230.63588694981</v>
      </c>
      <c r="I658" s="38">
        <v>128252.98269875217</v>
      </c>
      <c r="J658" s="38">
        <v>5356.8037863296568</v>
      </c>
      <c r="K658" s="38">
        <v>501.94739933817874</v>
      </c>
      <c r="L658" s="38">
        <v>123105.48497942474</v>
      </c>
      <c r="M658" s="38">
        <v>183510.19589531579</v>
      </c>
      <c r="N658" s="38">
        <v>216461.53387355953</v>
      </c>
      <c r="O658" s="38">
        <v>98363.001045511308</v>
      </c>
      <c r="P658" s="38">
        <v>131158.87433376838</v>
      </c>
      <c r="Q658" s="38">
        <v>129014.42382621723</v>
      </c>
      <c r="R658" s="38">
        <v>165493.25996569611</v>
      </c>
      <c r="S658" s="38">
        <v>137867.51671824636</v>
      </c>
      <c r="T658" s="38">
        <v>2313.5015362047129</v>
      </c>
    </row>
    <row r="659" spans="1:20" x14ac:dyDescent="0.4">
      <c r="A659" s="32" t="s">
        <v>2270</v>
      </c>
      <c r="B659" s="31">
        <v>13.42</v>
      </c>
      <c r="C659" s="31">
        <v>341.10836999999998</v>
      </c>
      <c r="D659" s="32" t="s">
        <v>943</v>
      </c>
      <c r="E659" s="38">
        <v>2375.6114875152412</v>
      </c>
      <c r="F659" s="38">
        <v>3933.374289872881</v>
      </c>
      <c r="G659" s="38">
        <v>8331.9929326816546</v>
      </c>
      <c r="H659" s="38">
        <v>2785.6841318332217</v>
      </c>
      <c r="I659" s="38">
        <v>1816.6729674355649</v>
      </c>
      <c r="J659" s="38">
        <v>5771.2968641997359</v>
      </c>
      <c r="K659" s="38">
        <v>4053.200498797838</v>
      </c>
      <c r="L659" s="38">
        <v>756.10673783300865</v>
      </c>
      <c r="M659" s="38">
        <v>3481.0779612781771</v>
      </c>
      <c r="N659" s="38">
        <v>19970.581003086241</v>
      </c>
      <c r="O659" s="38">
        <v>931.58543735488684</v>
      </c>
      <c r="P659" s="38">
        <v>514277.76647957583</v>
      </c>
      <c r="Q659" s="38">
        <v>1392.2561110013396</v>
      </c>
      <c r="R659" s="38">
        <v>1708.1195558882109</v>
      </c>
      <c r="S659" s="38">
        <v>1096.2424858926531</v>
      </c>
      <c r="T659" s="38">
        <v>405.05029211921334</v>
      </c>
    </row>
    <row r="660" spans="1:20" x14ac:dyDescent="0.4">
      <c r="A660" s="32" t="s">
        <v>2271</v>
      </c>
      <c r="B660" s="31">
        <v>11.162000000000001</v>
      </c>
      <c r="C660" s="31">
        <v>294.11971999999997</v>
      </c>
      <c r="D660" s="32" t="s">
        <v>204</v>
      </c>
      <c r="E660" s="38">
        <v>230977.45623163678</v>
      </c>
      <c r="F660" s="38">
        <v>203500.67112052592</v>
      </c>
      <c r="G660" s="38">
        <v>286080.3647362761</v>
      </c>
      <c r="H660" s="38">
        <v>152517.62266742744</v>
      </c>
      <c r="I660" s="38">
        <v>234688.34237893301</v>
      </c>
      <c r="J660" s="38">
        <v>191944.61038491238</v>
      </c>
      <c r="K660" s="38">
        <v>149251.63360912781</v>
      </c>
      <c r="L660" s="38">
        <v>104008.27956556391</v>
      </c>
      <c r="M660" s="38">
        <v>169734.08211558356</v>
      </c>
      <c r="N660" s="38">
        <v>328001.25639517209</v>
      </c>
      <c r="O660" s="38">
        <v>217736.3589881665</v>
      </c>
      <c r="P660" s="38">
        <v>280631.1692550779</v>
      </c>
      <c r="Q660" s="38">
        <v>195713.11362349722</v>
      </c>
      <c r="R660" s="38">
        <v>297263.94402861717</v>
      </c>
      <c r="S660" s="38">
        <v>77818.710454141605</v>
      </c>
      <c r="T660" s="38">
        <v>123577.84375303777</v>
      </c>
    </row>
    <row r="661" spans="1:20" x14ac:dyDescent="0.4">
      <c r="A661" s="32" t="s">
        <v>2272</v>
      </c>
      <c r="B661" s="31">
        <v>1.298</v>
      </c>
      <c r="C661" s="31">
        <v>802.46875</v>
      </c>
      <c r="D661" s="32" t="s">
        <v>1275</v>
      </c>
      <c r="E661" s="38">
        <v>6105.5245666310511</v>
      </c>
      <c r="F661" s="38">
        <v>4380.8781268993862</v>
      </c>
      <c r="G661" s="38">
        <v>4150.2981397032254</v>
      </c>
      <c r="H661" s="38">
        <v>5945.3109471260896</v>
      </c>
      <c r="I661" s="38">
        <v>5135.1977346545091</v>
      </c>
      <c r="J661" s="38">
        <v>4400.489691635943</v>
      </c>
      <c r="K661" s="38">
        <v>5712.4980161366693</v>
      </c>
      <c r="L661" s="38">
        <v>3475.7910495821575</v>
      </c>
      <c r="M661" s="38">
        <v>5746.0909463489716</v>
      </c>
      <c r="N661" s="38">
        <v>4995.4888844772759</v>
      </c>
      <c r="O661" s="38">
        <v>4967.4205709623357</v>
      </c>
      <c r="P661" s="38">
        <v>5095.5273633942652</v>
      </c>
      <c r="Q661" s="38">
        <v>3536.6054385238544</v>
      </c>
      <c r="R661" s="38">
        <v>4719.3195394420391</v>
      </c>
      <c r="S661" s="38">
        <v>6876.9011142434201</v>
      </c>
      <c r="T661" s="38">
        <v>5.357808096814991</v>
      </c>
    </row>
    <row r="662" spans="1:20" x14ac:dyDescent="0.4">
      <c r="A662" s="32" t="s">
        <v>1647</v>
      </c>
      <c r="B662" s="31">
        <v>0.90200000000000002</v>
      </c>
      <c r="C662" s="31">
        <v>317.11959999999999</v>
      </c>
      <c r="D662" s="32" t="s">
        <v>1254</v>
      </c>
      <c r="E662" s="38">
        <v>13752.165299324965</v>
      </c>
      <c r="F662" s="38">
        <v>15744.313114238979</v>
      </c>
      <c r="G662" s="38">
        <v>19448.550597286965</v>
      </c>
      <c r="H662" s="38">
        <v>27818.206807154762</v>
      </c>
      <c r="I662" s="38">
        <v>28491.406600578055</v>
      </c>
      <c r="J662" s="38">
        <v>30564.455113944696</v>
      </c>
      <c r="K662" s="38">
        <v>36042.059833448518</v>
      </c>
      <c r="L662" s="38">
        <v>27584.779287165922</v>
      </c>
      <c r="M662" s="38">
        <v>9545.3795246819991</v>
      </c>
      <c r="N662" s="38">
        <v>13165.929981966159</v>
      </c>
      <c r="O662" s="38">
        <v>9186.5548368505497</v>
      </c>
      <c r="P662" s="38">
        <v>12599.978144702527</v>
      </c>
      <c r="Q662" s="38">
        <v>19290.593402335315</v>
      </c>
      <c r="R662" s="38">
        <v>19871.780880909108</v>
      </c>
      <c r="S662" s="38">
        <v>17994.157932225891</v>
      </c>
      <c r="T662" s="38">
        <v>8393.5404509994223</v>
      </c>
    </row>
    <row r="663" spans="1:20" x14ac:dyDescent="0.4">
      <c r="A663" s="32" t="s">
        <v>1648</v>
      </c>
      <c r="B663" s="31">
        <v>10.913</v>
      </c>
      <c r="C663" s="31">
        <v>124.00821000000001</v>
      </c>
      <c r="D663" s="32" t="s">
        <v>436</v>
      </c>
      <c r="E663" s="38">
        <v>2359431.9489355274</v>
      </c>
      <c r="F663" s="38">
        <v>2584459.8822445008</v>
      </c>
      <c r="G663" s="38">
        <v>989189.74655412824</v>
      </c>
      <c r="H663" s="38">
        <v>2067158.9313637461</v>
      </c>
      <c r="I663" s="38">
        <v>1973067.8659207735</v>
      </c>
      <c r="J663" s="38">
        <v>1351181.5122994126</v>
      </c>
      <c r="K663" s="38">
        <v>3125524.4821440624</v>
      </c>
      <c r="L663" s="38">
        <v>1639010.3714871819</v>
      </c>
      <c r="M663" s="38">
        <v>1399656.1029610976</v>
      </c>
      <c r="N663" s="38">
        <v>3727606.7135230922</v>
      </c>
      <c r="O663" s="38">
        <v>1219897.6739821292</v>
      </c>
      <c r="P663" s="38">
        <v>1011523.1374751182</v>
      </c>
      <c r="Q663" s="38">
        <v>2787805.3298985176</v>
      </c>
      <c r="R663" s="38">
        <v>1564677.4034107747</v>
      </c>
      <c r="S663" s="38">
        <v>1385796.5987566982</v>
      </c>
      <c r="T663" s="38">
        <v>1588778.6955506527</v>
      </c>
    </row>
    <row r="664" spans="1:20" x14ac:dyDescent="0.4">
      <c r="A664" s="32" t="s">
        <v>2273</v>
      </c>
      <c r="B664" s="31">
        <v>7.758</v>
      </c>
      <c r="C664" s="31">
        <v>538.27562999999998</v>
      </c>
      <c r="D664" s="32" t="s">
        <v>1650</v>
      </c>
      <c r="E664" s="38">
        <v>9490.8382166318352</v>
      </c>
      <c r="F664" s="38">
        <v>16708.88992619119</v>
      </c>
      <c r="G664" s="38">
        <v>18279.947552115729</v>
      </c>
      <c r="H664" s="38">
        <v>27870.169281387229</v>
      </c>
      <c r="I664" s="38">
        <v>17530.398953094045</v>
      </c>
      <c r="J664" s="38">
        <v>9021.2645449727552</v>
      </c>
      <c r="K664" s="38">
        <v>42438.556525144559</v>
      </c>
      <c r="L664" s="38">
        <v>14668.070713176341</v>
      </c>
      <c r="M664" s="38">
        <v>20887.99459962473</v>
      </c>
      <c r="N664" s="38">
        <v>38781.643148394563</v>
      </c>
      <c r="O664" s="38">
        <v>41879.488805238689</v>
      </c>
      <c r="P664" s="38">
        <v>18294.463680174245</v>
      </c>
      <c r="Q664" s="38">
        <v>12425.638498341757</v>
      </c>
      <c r="R664" s="38">
        <v>17990.600784801685</v>
      </c>
      <c r="S664" s="38">
        <v>30846.25303617305</v>
      </c>
      <c r="T664" s="38">
        <v>6329.6235854973247</v>
      </c>
    </row>
    <row r="665" spans="1:20" x14ac:dyDescent="0.4">
      <c r="A665" s="32" t="s">
        <v>1651</v>
      </c>
      <c r="B665" s="31">
        <v>1.3</v>
      </c>
      <c r="C665" s="31">
        <v>498.27771000000001</v>
      </c>
      <c r="D665" s="32"/>
      <c r="E665" s="38">
        <v>65178.0483375923</v>
      </c>
      <c r="F665" s="38">
        <v>8269.5991054854567</v>
      </c>
      <c r="G665" s="38">
        <v>9716.8399095771092</v>
      </c>
      <c r="H665" s="38">
        <v>31077.847614495986</v>
      </c>
      <c r="I665" s="38">
        <v>13457.830766718691</v>
      </c>
      <c r="J665" s="38">
        <v>15351.595476669616</v>
      </c>
      <c r="K665" s="38">
        <v>4031.4197437969701</v>
      </c>
      <c r="L665" s="38">
        <v>9396.2313871389724</v>
      </c>
      <c r="M665" s="38">
        <v>1601.8003662403205</v>
      </c>
      <c r="N665" s="38">
        <v>32913.767582883811</v>
      </c>
      <c r="O665" s="38">
        <v>27962.054449672123</v>
      </c>
      <c r="P665" s="38">
        <v>10006.282332676663</v>
      </c>
      <c r="Q665" s="38">
        <v>11175.358995357721</v>
      </c>
      <c r="R665" s="38">
        <v>49635.704076732392</v>
      </c>
      <c r="S665" s="38">
        <v>9638.2302493132884</v>
      </c>
      <c r="T665" s="38">
        <v>4612.0012097383442</v>
      </c>
    </row>
    <row r="666" spans="1:20" x14ac:dyDescent="0.4">
      <c r="A666" s="32" t="s">
        <v>2274</v>
      </c>
      <c r="B666" s="31">
        <v>14.103</v>
      </c>
      <c r="C666" s="31">
        <v>451.12700999999998</v>
      </c>
      <c r="D666" s="32" t="s">
        <v>520</v>
      </c>
      <c r="E666" s="38">
        <v>4923.2488320140856</v>
      </c>
      <c r="F666" s="38">
        <v>82.091643570400819</v>
      </c>
      <c r="G666" s="38">
        <v>35.528605317449284</v>
      </c>
      <c r="H666" s="38">
        <v>5441.6257737887918</v>
      </c>
      <c r="I666" s="38">
        <v>4160.3669789443811</v>
      </c>
      <c r="J666" s="38">
        <v>28.88687650785868</v>
      </c>
      <c r="K666" s="38">
        <v>3880.9382997959838</v>
      </c>
      <c r="L666" s="38">
        <v>5043.834897393921</v>
      </c>
      <c r="M666" s="38">
        <v>5702.374302659051</v>
      </c>
      <c r="N666" s="38">
        <v>73.809001414052716</v>
      </c>
      <c r="O666" s="38">
        <v>47.786906142585053</v>
      </c>
      <c r="P666" s="38">
        <v>200.91708269184895</v>
      </c>
      <c r="Q666" s="38">
        <v>5263.8333141959438</v>
      </c>
      <c r="R666" s="38">
        <v>83.383402513828031</v>
      </c>
      <c r="S666" s="38">
        <v>3320.1926122252307</v>
      </c>
      <c r="T666" s="38">
        <v>2307.2835809180842</v>
      </c>
    </row>
    <row r="667" spans="1:20" x14ac:dyDescent="0.4">
      <c r="A667" s="32" t="s">
        <v>1654</v>
      </c>
      <c r="B667" s="31">
        <v>13.491</v>
      </c>
      <c r="C667" s="31">
        <v>380.98615000000001</v>
      </c>
      <c r="D667" s="32" t="s">
        <v>279</v>
      </c>
      <c r="E667" s="38">
        <v>4891.4151160434258</v>
      </c>
      <c r="F667" s="38">
        <v>6022.9342703757238</v>
      </c>
      <c r="G667" s="38">
        <v>4300.8817085636574</v>
      </c>
      <c r="H667" s="38">
        <v>7447.9546399867813</v>
      </c>
      <c r="I667" s="38">
        <v>8039.628080933061</v>
      </c>
      <c r="J667" s="38">
        <v>8766.632077977556</v>
      </c>
      <c r="K667" s="38">
        <v>7402.5111150348157</v>
      </c>
      <c r="L667" s="38">
        <v>6906.3771598100084</v>
      </c>
      <c r="M667" s="38">
        <v>8749.6993894272473</v>
      </c>
      <c r="N667" s="38">
        <v>6426.3702177127252</v>
      </c>
      <c r="O667" s="38">
        <v>9189.4220512191059</v>
      </c>
      <c r="P667" s="38">
        <v>9837.5976150899369</v>
      </c>
      <c r="Q667" s="38">
        <v>7859.5202126926561</v>
      </c>
      <c r="R667" s="38">
        <v>9998.4279923399263</v>
      </c>
      <c r="S667" s="38">
        <v>6688.3560368619546</v>
      </c>
      <c r="T667" s="38">
        <v>5722.7735354686201</v>
      </c>
    </row>
    <row r="668" spans="1:20" x14ac:dyDescent="0.4">
      <c r="A668" s="32" t="s">
        <v>2275</v>
      </c>
      <c r="B668" s="31">
        <v>14.478999999999999</v>
      </c>
      <c r="C668" s="31">
        <v>705.17895999999996</v>
      </c>
      <c r="D668" s="32" t="s">
        <v>277</v>
      </c>
      <c r="E668" s="38">
        <v>7963.917564383989</v>
      </c>
      <c r="F668" s="38">
        <v>15031.411999022341</v>
      </c>
      <c r="G668" s="38">
        <v>20209.054797595611</v>
      </c>
      <c r="H668" s="38">
        <v>4169.5074231347189</v>
      </c>
      <c r="I668" s="38">
        <v>12466.250060314729</v>
      </c>
      <c r="J668" s="38">
        <v>6054.4753391841577</v>
      </c>
      <c r="K668" s="38">
        <v>14321.341359866257</v>
      </c>
      <c r="L668" s="38">
        <v>17636.910241389218</v>
      </c>
      <c r="M668" s="38">
        <v>6713.2033789150864</v>
      </c>
      <c r="N668" s="38">
        <v>34138.657991875436</v>
      </c>
      <c r="O668" s="38">
        <v>11113.32289251958</v>
      </c>
      <c r="P668" s="38">
        <v>13697.223947896369</v>
      </c>
      <c r="Q668" s="38">
        <v>7141.9372520096385</v>
      </c>
      <c r="R668" s="38">
        <v>19826.299024992477</v>
      </c>
      <c r="S668" s="38">
        <v>5578.903417898282</v>
      </c>
      <c r="T668" s="38">
        <v>4726.3278423061702</v>
      </c>
    </row>
    <row r="669" spans="1:20" x14ac:dyDescent="0.4">
      <c r="A669" s="32" t="s">
        <v>2276</v>
      </c>
      <c r="B669" s="31">
        <v>4.2</v>
      </c>
      <c r="C669" s="31">
        <v>226.17787000000001</v>
      </c>
      <c r="D669" s="32" t="s">
        <v>1918</v>
      </c>
      <c r="E669" s="38">
        <v>4742.1259652844701</v>
      </c>
      <c r="F669" s="38">
        <v>12466.048137447315</v>
      </c>
      <c r="G669" s="38">
        <v>6663.053845885961</v>
      </c>
      <c r="H669" s="38">
        <v>11513.537114656569</v>
      </c>
      <c r="I669" s="38">
        <v>40636.24126195853</v>
      </c>
      <c r="J669" s="38">
        <v>5172.8906635369149</v>
      </c>
      <c r="K669" s="38">
        <v>14660.858169404262</v>
      </c>
      <c r="L669" s="38">
        <v>4826.9786174317642</v>
      </c>
      <c r="M669" s="38">
        <v>4734.2040681532699</v>
      </c>
      <c r="N669" s="38">
        <v>6591.9417614253298</v>
      </c>
      <c r="O669" s="38">
        <v>10887.768695526578</v>
      </c>
      <c r="P669" s="38">
        <v>6044.943643180789</v>
      </c>
      <c r="Q669" s="38">
        <v>5662.3606588098019</v>
      </c>
      <c r="R669" s="38">
        <v>4363.7313982236674</v>
      </c>
      <c r="S669" s="38">
        <v>6833.2891296796561</v>
      </c>
      <c r="T669" s="38">
        <v>4205.1261642264399</v>
      </c>
    </row>
    <row r="670" spans="1:20" x14ac:dyDescent="0.4">
      <c r="A670" s="32" t="s">
        <v>1658</v>
      </c>
      <c r="B670" s="31">
        <v>1.2589999999999999</v>
      </c>
      <c r="C670" s="31">
        <v>472.31020999999998</v>
      </c>
      <c r="D670" s="32" t="s">
        <v>901</v>
      </c>
      <c r="E670" s="38">
        <v>10905.792005810466</v>
      </c>
      <c r="F670" s="38">
        <v>30527.28987614037</v>
      </c>
      <c r="G670" s="38">
        <v>4494.848688945408</v>
      </c>
      <c r="H670" s="38">
        <v>3242.8432993224101</v>
      </c>
      <c r="I670" s="38">
        <v>71728.672807047449</v>
      </c>
      <c r="J670" s="38">
        <v>2768.8606074940099</v>
      </c>
      <c r="K670" s="38">
        <v>4378.19984238088</v>
      </c>
      <c r="L670" s="38">
        <v>7450.1690496643505</v>
      </c>
      <c r="M670" s="38">
        <v>8912.9158274282217</v>
      </c>
      <c r="N670" s="38">
        <v>2271.1229218891626</v>
      </c>
      <c r="O670" s="38">
        <v>994.92338588862071</v>
      </c>
      <c r="P670" s="38">
        <v>33757.739610635952</v>
      </c>
      <c r="Q670" s="38">
        <v>34594.744656641684</v>
      </c>
      <c r="R670" s="38">
        <v>2476.2343776833782</v>
      </c>
      <c r="S670" s="38">
        <v>2226.0498270099074</v>
      </c>
      <c r="T670" s="38">
        <v>33980.46932458489</v>
      </c>
    </row>
    <row r="671" spans="1:20" x14ac:dyDescent="0.4">
      <c r="A671" s="32" t="s">
        <v>2277</v>
      </c>
      <c r="B671" s="31">
        <v>5.6589999999999998</v>
      </c>
      <c r="C671" s="31">
        <v>153.06895</v>
      </c>
      <c r="D671" s="32" t="s">
        <v>326</v>
      </c>
      <c r="E671" s="38">
        <v>23738.85615921747</v>
      </c>
      <c r="F671" s="38">
        <v>6321.3557195587855</v>
      </c>
      <c r="G671" s="38">
        <v>24086.324411260695</v>
      </c>
      <c r="H671" s="38">
        <v>76321.13511429033</v>
      </c>
      <c r="I671" s="38">
        <v>122479.88502439586</v>
      </c>
      <c r="J671" s="38">
        <v>12691.254284065575</v>
      </c>
      <c r="K671" s="38">
        <v>59341.666999864094</v>
      </c>
      <c r="L671" s="38">
        <v>12072.791740456581</v>
      </c>
      <c r="M671" s="38">
        <v>21097.72883959446</v>
      </c>
      <c r="N671" s="38">
        <v>3969.7126531791064</v>
      </c>
      <c r="O671" s="38">
        <v>187459.8322741327</v>
      </c>
      <c r="P671" s="38">
        <v>28966.406299609305</v>
      </c>
      <c r="Q671" s="38">
        <v>4023.600523895268</v>
      </c>
      <c r="R671" s="38">
        <v>1466.7326006848471</v>
      </c>
      <c r="S671" s="38">
        <v>6828.202251448567</v>
      </c>
      <c r="T671" s="38">
        <v>2167.7691559713453</v>
      </c>
    </row>
    <row r="672" spans="1:20" x14ac:dyDescent="0.4">
      <c r="A672" s="32" t="s">
        <v>1669</v>
      </c>
      <c r="B672" s="31">
        <v>14.478</v>
      </c>
      <c r="C672" s="31">
        <v>665.21489999999994</v>
      </c>
      <c r="D672" s="32" t="s">
        <v>819</v>
      </c>
      <c r="E672" s="38">
        <v>6086.2354135272944</v>
      </c>
      <c r="F672" s="38">
        <v>9350.0150937945673</v>
      </c>
      <c r="G672" s="38">
        <v>13443.707509163403</v>
      </c>
      <c r="H672" s="38">
        <v>3756.4242292991712</v>
      </c>
      <c r="I672" s="38">
        <v>8021.2304715578275</v>
      </c>
      <c r="J672" s="38">
        <v>4151.2520238970719</v>
      </c>
      <c r="K672" s="38">
        <v>8668.7404903453516</v>
      </c>
      <c r="L672" s="38">
        <v>11704.800628507437</v>
      </c>
      <c r="M672" s="38">
        <v>4186.3325844719138</v>
      </c>
      <c r="N672" s="38">
        <v>20761.628197585334</v>
      </c>
      <c r="O672" s="38">
        <v>4959.1398115191805</v>
      </c>
      <c r="P672" s="38">
        <v>9622.4510191350018</v>
      </c>
      <c r="Q672" s="38">
        <v>4309.3173985788999</v>
      </c>
      <c r="R672" s="38">
        <v>12232.999933187426</v>
      </c>
      <c r="S672" s="38">
        <v>3370.5829930139894</v>
      </c>
      <c r="T672" s="38">
        <v>52804.413478969829</v>
      </c>
    </row>
    <row r="673" spans="1:20" x14ac:dyDescent="0.4">
      <c r="A673" s="32" t="s">
        <v>2278</v>
      </c>
      <c r="B673" s="31">
        <v>13.723000000000001</v>
      </c>
      <c r="C673" s="31">
        <v>587.10522000000003</v>
      </c>
      <c r="D673" s="32" t="s">
        <v>2279</v>
      </c>
      <c r="E673" s="38">
        <v>875.97604636504798</v>
      </c>
      <c r="F673" s="38">
        <v>4323.8532791094012</v>
      </c>
      <c r="G673" s="38">
        <v>7878.7082872884148</v>
      </c>
      <c r="H673" s="38">
        <v>2503.8214435717837</v>
      </c>
      <c r="I673" s="38">
        <v>1270.8107192186051</v>
      </c>
      <c r="J673" s="38">
        <v>12851.450393051795</v>
      </c>
      <c r="K673" s="38">
        <v>8085.723402535913</v>
      </c>
      <c r="L673" s="38">
        <v>9879.6198612200878</v>
      </c>
      <c r="M673" s="38">
        <v>1303.8767717577859</v>
      </c>
      <c r="N673" s="38">
        <v>1951.948861720286</v>
      </c>
      <c r="O673" s="38">
        <v>10027.604384960046</v>
      </c>
      <c r="P673" s="38">
        <v>2617.4266526020324</v>
      </c>
      <c r="Q673" s="38">
        <v>10295.094952209607</v>
      </c>
      <c r="R673" s="38">
        <v>11355.303360519491</v>
      </c>
      <c r="S673" s="38">
        <v>6217.8338129960366</v>
      </c>
      <c r="T673" s="38">
        <v>1001.6681548666558</v>
      </c>
    </row>
    <row r="674" spans="1:20" x14ac:dyDescent="0.4">
      <c r="A674" s="32" t="s">
        <v>2280</v>
      </c>
      <c r="B674" s="31">
        <v>13.377000000000001</v>
      </c>
      <c r="C674" s="31">
        <v>197.08688000000001</v>
      </c>
      <c r="D674" s="32" t="s">
        <v>2281</v>
      </c>
      <c r="E674" s="38">
        <v>12991.449259060581</v>
      </c>
      <c r="F674" s="38">
        <v>24800.31758390004</v>
      </c>
      <c r="G674" s="38">
        <v>40234.705173147093</v>
      </c>
      <c r="H674" s="38">
        <v>10553.193609397291</v>
      </c>
      <c r="I674" s="38">
        <v>6222.5172612156402</v>
      </c>
      <c r="J674" s="38">
        <v>19143.440050189456</v>
      </c>
      <c r="K674" s="38">
        <v>27084.039397176493</v>
      </c>
      <c r="L674" s="38">
        <v>3843.9702011566064</v>
      </c>
      <c r="M674" s="38">
        <v>13071.225531953052</v>
      </c>
      <c r="N674" s="38">
        <v>6045.3561833861286</v>
      </c>
      <c r="O674" s="38">
        <v>19527.641326105953</v>
      </c>
      <c r="P674" s="38">
        <v>3666.9661165265766</v>
      </c>
      <c r="Q674" s="38">
        <v>14928.997947499776</v>
      </c>
      <c r="R674" s="38">
        <v>24392.172005067849</v>
      </c>
      <c r="S674" s="38">
        <v>6057.5908864299863</v>
      </c>
      <c r="T674" s="38">
        <v>8768.5132013613929</v>
      </c>
    </row>
    <row r="675" spans="1:20" x14ac:dyDescent="0.4">
      <c r="A675" s="32" t="s">
        <v>1671</v>
      </c>
      <c r="B675" s="31">
        <v>13.707000000000001</v>
      </c>
      <c r="C675" s="31">
        <v>351.01384999999999</v>
      </c>
      <c r="D675" s="32"/>
      <c r="E675" s="38">
        <v>122985.60975238091</v>
      </c>
      <c r="F675" s="38">
        <v>334768.78688968683</v>
      </c>
      <c r="G675" s="38">
        <v>607979.21951037936</v>
      </c>
      <c r="H675" s="38">
        <v>233260.9133035398</v>
      </c>
      <c r="I675" s="38">
        <v>221500.9481562303</v>
      </c>
      <c r="J675" s="38">
        <v>340371.05973357853</v>
      </c>
      <c r="K675" s="38">
        <v>560768.30828665849</v>
      </c>
      <c r="L675" s="38">
        <v>394687.71714883047</v>
      </c>
      <c r="M675" s="38">
        <v>219792.44566081176</v>
      </c>
      <c r="N675" s="38">
        <v>518520.57848364243</v>
      </c>
      <c r="O675" s="38">
        <v>526331.28077648557</v>
      </c>
      <c r="P675" s="38">
        <v>595583.33449892444</v>
      </c>
      <c r="Q675" s="38">
        <v>322288.63464313664</v>
      </c>
      <c r="R675" s="38">
        <v>259970.68227577885</v>
      </c>
      <c r="S675" s="38">
        <v>408526.47081788827</v>
      </c>
      <c r="T675" s="38">
        <v>275405.26647734223</v>
      </c>
    </row>
    <row r="676" spans="1:20" x14ac:dyDescent="0.4">
      <c r="A676" s="32" t="s">
        <v>2282</v>
      </c>
      <c r="B676" s="31">
        <v>10.69</v>
      </c>
      <c r="C676" s="31">
        <v>203.05260000000001</v>
      </c>
      <c r="D676" s="32" t="s">
        <v>155</v>
      </c>
      <c r="E676" s="38">
        <v>15718.171689099152</v>
      </c>
      <c r="F676" s="38">
        <v>62791.466105717642</v>
      </c>
      <c r="G676" s="38">
        <v>33771.379703099759</v>
      </c>
      <c r="H676" s="38">
        <v>15418.420826422247</v>
      </c>
      <c r="I676" s="38">
        <v>36254.171912132108</v>
      </c>
      <c r="J676" s="38">
        <v>80812.641857207316</v>
      </c>
      <c r="K676" s="38">
        <v>39428.870591978419</v>
      </c>
      <c r="L676" s="38">
        <v>67085.646039257466</v>
      </c>
      <c r="M676" s="38">
        <v>21622.468570629117</v>
      </c>
      <c r="N676" s="38">
        <v>98557.957523335019</v>
      </c>
      <c r="O676" s="38">
        <v>90435.764136719357</v>
      </c>
      <c r="P676" s="38">
        <v>96631.025049164688</v>
      </c>
      <c r="Q676" s="38">
        <v>112055.13724802555</v>
      </c>
      <c r="R676" s="38">
        <v>104177.45436193554</v>
      </c>
      <c r="S676" s="38">
        <v>32590.553427901581</v>
      </c>
      <c r="T676" s="38">
        <v>7210.1306288264077</v>
      </c>
    </row>
    <row r="677" spans="1:20" x14ac:dyDescent="0.4">
      <c r="A677" s="32" t="s">
        <v>2283</v>
      </c>
      <c r="B677" s="31">
        <v>7.306</v>
      </c>
      <c r="C677" s="31">
        <v>134.02654999999999</v>
      </c>
      <c r="D677" s="32" t="s">
        <v>124</v>
      </c>
      <c r="E677" s="38">
        <v>241162.35276462309</v>
      </c>
      <c r="F677" s="38">
        <v>286995.6263817359</v>
      </c>
      <c r="G677" s="38">
        <v>25.926279555976503</v>
      </c>
      <c r="H677" s="38">
        <v>317781.322508852</v>
      </c>
      <c r="I677" s="38">
        <v>356745.63417156273</v>
      </c>
      <c r="J677" s="38">
        <v>135.87530801844639</v>
      </c>
      <c r="K677" s="38">
        <v>159.83406725943084</v>
      </c>
      <c r="L677" s="38">
        <v>437858.14748947846</v>
      </c>
      <c r="M677" s="38">
        <v>282893.96379906428</v>
      </c>
      <c r="N677" s="38">
        <v>504438.64339390106</v>
      </c>
      <c r="O677" s="38">
        <v>777125.9595006837</v>
      </c>
      <c r="P677" s="38">
        <v>391291.06440518319</v>
      </c>
      <c r="Q677" s="38">
        <v>241429.26780934367</v>
      </c>
      <c r="R677" s="38">
        <v>245787.73952814701</v>
      </c>
      <c r="S677" s="38">
        <v>367229.83753255877</v>
      </c>
      <c r="T677" s="38">
        <v>5770.8201831473134</v>
      </c>
    </row>
    <row r="678" spans="1:20" x14ac:dyDescent="0.4">
      <c r="A678" s="32" t="s">
        <v>1677</v>
      </c>
      <c r="B678" s="31">
        <v>14.141</v>
      </c>
      <c r="C678" s="31">
        <v>392.87966999999998</v>
      </c>
      <c r="D678" s="32" t="s">
        <v>345</v>
      </c>
      <c r="E678" s="38">
        <v>173399.33421692444</v>
      </c>
      <c r="F678" s="38">
        <v>102242.49270857628</v>
      </c>
      <c r="G678" s="38">
        <v>77569.250428274579</v>
      </c>
      <c r="H678" s="38">
        <v>91390.269817949506</v>
      </c>
      <c r="I678" s="38">
        <v>111262.96165103093</v>
      </c>
      <c r="J678" s="38">
        <v>171496.28520998845</v>
      </c>
      <c r="K678" s="38">
        <v>103387.30378320973</v>
      </c>
      <c r="L678" s="38">
        <v>50493.363772396988</v>
      </c>
      <c r="M678" s="38">
        <v>87296.017859879299</v>
      </c>
      <c r="N678" s="38">
        <v>58538.526441553106</v>
      </c>
      <c r="O678" s="38">
        <v>119612.46487157627</v>
      </c>
      <c r="P678" s="38">
        <v>172759.33118953189</v>
      </c>
      <c r="Q678" s="38">
        <v>102803.09157001712</v>
      </c>
      <c r="R678" s="38">
        <v>137725.57750865832</v>
      </c>
      <c r="S678" s="38">
        <v>182335.7953260488</v>
      </c>
      <c r="T678" s="38">
        <v>220144.83376679244</v>
      </c>
    </row>
    <row r="679" spans="1:20" x14ac:dyDescent="0.4">
      <c r="A679" s="32" t="s">
        <v>2284</v>
      </c>
      <c r="B679" s="31">
        <v>10.515000000000001</v>
      </c>
      <c r="C679" s="31">
        <v>135.03082000000001</v>
      </c>
      <c r="D679" s="32" t="s">
        <v>751</v>
      </c>
      <c r="E679" s="38">
        <v>196677.28113882057</v>
      </c>
      <c r="F679" s="38">
        <v>162472.04384121517</v>
      </c>
      <c r="G679" s="38">
        <v>194877.32976279364</v>
      </c>
      <c r="H679" s="38">
        <v>30299.744656994095</v>
      </c>
      <c r="I679" s="38">
        <v>173305.4400906045</v>
      </c>
      <c r="J679" s="38">
        <v>203759.0176567517</v>
      </c>
      <c r="K679" s="38">
        <v>176203.33785406518</v>
      </c>
      <c r="L679" s="38">
        <v>146883.07734838876</v>
      </c>
      <c r="M679" s="38">
        <v>29265.439237267379</v>
      </c>
      <c r="N679" s="38">
        <v>126245.96199895386</v>
      </c>
      <c r="O679" s="38">
        <v>251733.01688203751</v>
      </c>
      <c r="P679" s="38">
        <v>154597.34777036082</v>
      </c>
      <c r="Q679" s="38">
        <v>138668.90502471948</v>
      </c>
      <c r="R679" s="38">
        <v>119324.93630480865</v>
      </c>
      <c r="S679" s="38">
        <v>28277.460947539126</v>
      </c>
      <c r="T679" s="38">
        <v>61040.436085393827</v>
      </c>
    </row>
    <row r="680" spans="1:20" x14ac:dyDescent="0.4">
      <c r="A680" s="32" t="s">
        <v>1678</v>
      </c>
      <c r="B680" s="31">
        <v>13.032999999999999</v>
      </c>
      <c r="C680" s="31">
        <v>118.05106000000001</v>
      </c>
      <c r="D680" s="32" t="s">
        <v>124</v>
      </c>
      <c r="E680" s="38">
        <v>605684.48355086765</v>
      </c>
      <c r="F680" s="38">
        <v>432642.0501612646</v>
      </c>
      <c r="G680" s="38">
        <v>215110.35140317061</v>
      </c>
      <c r="H680" s="38">
        <v>589333.66913240217</v>
      </c>
      <c r="I680" s="38">
        <v>484616.0936733312</v>
      </c>
      <c r="J680" s="38">
        <v>448165.4479956124</v>
      </c>
      <c r="K680" s="38">
        <v>458763.09241168562</v>
      </c>
      <c r="L680" s="38">
        <v>125279.89079456174</v>
      </c>
      <c r="M680" s="38">
        <v>260627.8444988491</v>
      </c>
      <c r="N680" s="38">
        <v>477137.95270082715</v>
      </c>
      <c r="O680" s="38">
        <v>357159.50573255966</v>
      </c>
      <c r="P680" s="38">
        <v>569360.89349537843</v>
      </c>
      <c r="Q680" s="38">
        <v>377426.10038749647</v>
      </c>
      <c r="R680" s="38">
        <v>209400.11516067409</v>
      </c>
      <c r="S680" s="38">
        <v>366956.29261938808</v>
      </c>
      <c r="T680" s="38">
        <v>374398.27199733478</v>
      </c>
    </row>
    <row r="681" spans="1:20" x14ac:dyDescent="0.4">
      <c r="A681" s="32" t="s">
        <v>1679</v>
      </c>
      <c r="B681" s="31">
        <v>7.7720000000000002</v>
      </c>
      <c r="C681" s="31">
        <v>510.35095000000001</v>
      </c>
      <c r="D681" s="32"/>
      <c r="E681" s="38">
        <v>59347.925998403909</v>
      </c>
      <c r="F681" s="38">
        <v>63452.519867100338</v>
      </c>
      <c r="G681" s="38">
        <v>65377.434946987414</v>
      </c>
      <c r="H681" s="38">
        <v>58835.954851771545</v>
      </c>
      <c r="I681" s="38">
        <v>45995.286131317793</v>
      </c>
      <c r="J681" s="38">
        <v>53277.029239327356</v>
      </c>
      <c r="K681" s="38">
        <v>61974.876079514601</v>
      </c>
      <c r="L681" s="38">
        <v>30352.173641606849</v>
      </c>
      <c r="M681" s="38">
        <v>51019.974733304654</v>
      </c>
      <c r="N681" s="38">
        <v>54749.322927280642</v>
      </c>
      <c r="O681" s="38">
        <v>34744.903718150737</v>
      </c>
      <c r="P681" s="38">
        <v>54902.657062150727</v>
      </c>
      <c r="Q681" s="38">
        <v>48304.786532492617</v>
      </c>
      <c r="R681" s="38">
        <v>22075.124123092686</v>
      </c>
      <c r="S681" s="38">
        <v>28502.827817092468</v>
      </c>
      <c r="T681" s="38">
        <v>57080.461934627601</v>
      </c>
    </row>
    <row r="682" spans="1:20" x14ac:dyDescent="0.4">
      <c r="A682" s="32" t="s">
        <v>1680</v>
      </c>
      <c r="B682" s="31">
        <v>14.698</v>
      </c>
      <c r="C682" s="31">
        <v>374.96039000000002</v>
      </c>
      <c r="D682" s="32"/>
      <c r="E682" s="38">
        <v>298593.66951872455</v>
      </c>
      <c r="F682" s="38">
        <v>271836.75630453846</v>
      </c>
      <c r="G682" s="38">
        <v>203053.66124983181</v>
      </c>
      <c r="H682" s="38">
        <v>238229.66126307074</v>
      </c>
      <c r="I682" s="38">
        <v>295480.46464863239</v>
      </c>
      <c r="J682" s="38">
        <v>308195.15534665936</v>
      </c>
      <c r="K682" s="38">
        <v>382849.60110611905</v>
      </c>
      <c r="L682" s="38">
        <v>345088.79219094664</v>
      </c>
      <c r="M682" s="38">
        <v>332519.17988036061</v>
      </c>
      <c r="N682" s="38">
        <v>333808.19082761958</v>
      </c>
      <c r="O682" s="38">
        <v>287935.22427153197</v>
      </c>
      <c r="P682" s="38">
        <v>331659.05774816265</v>
      </c>
      <c r="Q682" s="38">
        <v>336559.26428112906</v>
      </c>
      <c r="R682" s="38">
        <v>459661.11343656963</v>
      </c>
      <c r="S682" s="38">
        <v>353787.80350150855</v>
      </c>
      <c r="T682" s="38">
        <v>301132.36432620563</v>
      </c>
    </row>
    <row r="683" spans="1:20" x14ac:dyDescent="0.4">
      <c r="A683" s="32" t="s">
        <v>1682</v>
      </c>
      <c r="B683" s="31">
        <v>1.262</v>
      </c>
      <c r="C683" s="31">
        <v>311.17007000000001</v>
      </c>
      <c r="D683" s="32"/>
      <c r="E683" s="38">
        <v>53036.034068069959</v>
      </c>
      <c r="F683" s="38">
        <v>60170.336958975946</v>
      </c>
      <c r="G683" s="38">
        <v>33848.137905259042</v>
      </c>
      <c r="H683" s="38">
        <v>43246.093622225781</v>
      </c>
      <c r="I683" s="38">
        <v>343847.67930971755</v>
      </c>
      <c r="J683" s="38">
        <v>30214.649003169921</v>
      </c>
      <c r="K683" s="38">
        <v>25317.157585554058</v>
      </c>
      <c r="L683" s="38">
        <v>36140.752096192969</v>
      </c>
      <c r="M683" s="38">
        <v>77688.368812764631</v>
      </c>
      <c r="N683" s="38">
        <v>44966.638300637307</v>
      </c>
      <c r="O683" s="38">
        <v>22309.401034788749</v>
      </c>
      <c r="P683" s="38">
        <v>197988.38246597126</v>
      </c>
      <c r="Q683" s="38">
        <v>109457.05466187613</v>
      </c>
      <c r="R683" s="38">
        <v>26345.954203933255</v>
      </c>
      <c r="S683" s="38">
        <v>23830.322242953807</v>
      </c>
      <c r="T683" s="38">
        <v>56961.001000478893</v>
      </c>
    </row>
    <row r="684" spans="1:20" x14ac:dyDescent="0.4">
      <c r="A684" s="32" t="s">
        <v>1683</v>
      </c>
      <c r="B684" s="31">
        <v>1.123</v>
      </c>
      <c r="C684" s="31">
        <v>417.33611999999999</v>
      </c>
      <c r="D684" s="32" t="s">
        <v>109</v>
      </c>
      <c r="E684" s="38">
        <v>28372.622644608266</v>
      </c>
      <c r="F684" s="38">
        <v>24311.008182092253</v>
      </c>
      <c r="G684" s="38">
        <v>17915.059173179761</v>
      </c>
      <c r="H684" s="38">
        <v>27663.281652498707</v>
      </c>
      <c r="I684" s="38">
        <v>28051.184189496485</v>
      </c>
      <c r="J684" s="38">
        <v>40192.344065582482</v>
      </c>
      <c r="K684" s="38">
        <v>28565.377353868476</v>
      </c>
      <c r="L684" s="38">
        <v>26304.556680079688</v>
      </c>
      <c r="M684" s="38">
        <v>26709.999132409495</v>
      </c>
      <c r="N684" s="38">
        <v>13054.219060907053</v>
      </c>
      <c r="O684" s="38">
        <v>10036.206028065712</v>
      </c>
      <c r="P684" s="38">
        <v>16779.787408374053</v>
      </c>
      <c r="Q684" s="38">
        <v>10081.222506273138</v>
      </c>
      <c r="R684" s="38">
        <v>16325.459504298271</v>
      </c>
      <c r="S684" s="38">
        <v>21353.135456613603</v>
      </c>
      <c r="T684" s="38">
        <v>31979.221999533263</v>
      </c>
    </row>
    <row r="685" spans="1:20" x14ac:dyDescent="0.4">
      <c r="A685" s="32" t="s">
        <v>2285</v>
      </c>
      <c r="B685" s="31">
        <v>13.603</v>
      </c>
      <c r="C685" s="31">
        <v>386.97214000000002</v>
      </c>
      <c r="D685" s="32" t="s">
        <v>2286</v>
      </c>
      <c r="E685" s="38">
        <v>899.02804758518084</v>
      </c>
      <c r="F685" s="38">
        <v>1120.1188734540217</v>
      </c>
      <c r="G685" s="38">
        <v>5102.6759096466349</v>
      </c>
      <c r="H685" s="38">
        <v>567.73814439175726</v>
      </c>
      <c r="I685" s="38">
        <v>772.24557895754958</v>
      </c>
      <c r="J685" s="38">
        <v>1615.5253158098742</v>
      </c>
      <c r="K685" s="38">
        <v>3772.2929207438219</v>
      </c>
      <c r="L685" s="38">
        <v>947.78303069754816</v>
      </c>
      <c r="M685" s="38">
        <v>766.00441925457403</v>
      </c>
      <c r="N685" s="38">
        <v>2866.5820278917231</v>
      </c>
      <c r="O685" s="38">
        <v>3574.4605794653617</v>
      </c>
      <c r="P685" s="38">
        <v>2715.5916199446251</v>
      </c>
      <c r="Q685" s="38">
        <v>2037.0473949030929</v>
      </c>
      <c r="R685" s="38">
        <v>1015.7614488048142</v>
      </c>
      <c r="S685" s="38">
        <v>1369.7197926856009</v>
      </c>
      <c r="T685" s="38">
        <v>1097.7614502240408</v>
      </c>
    </row>
    <row r="686" spans="1:20" x14ac:dyDescent="0.4">
      <c r="A686" s="32" t="s">
        <v>2287</v>
      </c>
      <c r="B686" s="31">
        <v>7.4729999999999999</v>
      </c>
      <c r="C686" s="31">
        <v>524.29785000000004</v>
      </c>
      <c r="D686" s="32" t="s">
        <v>1686</v>
      </c>
      <c r="E686" s="38">
        <v>192668.6261978703</v>
      </c>
      <c r="F686" s="38">
        <v>181884.83786227176</v>
      </c>
      <c r="G686" s="38">
        <v>88865.683992125982</v>
      </c>
      <c r="H686" s="38">
        <v>163618.28414153907</v>
      </c>
      <c r="I686" s="38">
        <v>194090.34832673467</v>
      </c>
      <c r="J686" s="38">
        <v>141037.49983883224</v>
      </c>
      <c r="K686" s="38">
        <v>192560.35369757586</v>
      </c>
      <c r="L686" s="38">
        <v>109792.02287891145</v>
      </c>
      <c r="M686" s="38">
        <v>158442.35718944611</v>
      </c>
      <c r="N686" s="38">
        <v>318505.789480398</v>
      </c>
      <c r="O686" s="38">
        <v>15873.854482443901</v>
      </c>
      <c r="P686" s="38">
        <v>71602.628095208842</v>
      </c>
      <c r="Q686" s="38">
        <v>209810.03816556674</v>
      </c>
      <c r="R686" s="38">
        <v>288883.06139404379</v>
      </c>
      <c r="S686" s="38">
        <v>104541.66876722456</v>
      </c>
      <c r="T686" s="38">
        <v>157283.83465322261</v>
      </c>
    </row>
    <row r="687" spans="1:20" x14ac:dyDescent="0.4">
      <c r="A687" s="32" t="s">
        <v>1687</v>
      </c>
      <c r="B687" s="31">
        <v>13.577999999999999</v>
      </c>
      <c r="C687" s="31">
        <v>309.12581999999998</v>
      </c>
      <c r="D687" s="32" t="s">
        <v>394</v>
      </c>
      <c r="E687" s="38">
        <v>20609.586805142579</v>
      </c>
      <c r="F687" s="38">
        <v>10984.077940360605</v>
      </c>
      <c r="G687" s="38">
        <v>6075.391509283827</v>
      </c>
      <c r="H687" s="38">
        <v>6267.2517532601951</v>
      </c>
      <c r="I687" s="38">
        <v>14911.340801382246</v>
      </c>
      <c r="J687" s="38">
        <v>17097.82123970702</v>
      </c>
      <c r="K687" s="38">
        <v>11337.772104356882</v>
      </c>
      <c r="L687" s="38">
        <v>8378.1378009744931</v>
      </c>
      <c r="M687" s="38">
        <v>11653.282726819585</v>
      </c>
      <c r="N687" s="38">
        <v>5434.9357933131523</v>
      </c>
      <c r="O687" s="38">
        <v>24409.551657632444</v>
      </c>
      <c r="P687" s="38">
        <v>4825.679703009705</v>
      </c>
      <c r="Q687" s="38">
        <v>13369.94962575524</v>
      </c>
      <c r="R687" s="38">
        <v>22934.225845962428</v>
      </c>
      <c r="S687" s="38">
        <v>7652.8755630079249</v>
      </c>
      <c r="T687" s="38">
        <v>7317.7133399330451</v>
      </c>
    </row>
    <row r="688" spans="1:20" x14ac:dyDescent="0.4">
      <c r="A688" s="32" t="s">
        <v>2288</v>
      </c>
      <c r="B688" s="31">
        <v>1.323</v>
      </c>
      <c r="C688" s="31">
        <v>832.52819999999997</v>
      </c>
      <c r="D688" s="32" t="s">
        <v>498</v>
      </c>
      <c r="E688" s="38">
        <v>20077.195348391891</v>
      </c>
      <c r="F688" s="38">
        <v>30017.457563439984</v>
      </c>
      <c r="G688" s="38">
        <v>23213.622528360444</v>
      </c>
      <c r="H688" s="38">
        <v>24233.758353155958</v>
      </c>
      <c r="I688" s="38">
        <v>26415.466218682555</v>
      </c>
      <c r="J688" s="38">
        <v>17340.684979236055</v>
      </c>
      <c r="K688" s="38">
        <v>17588.015401175016</v>
      </c>
      <c r="L688" s="38">
        <v>29306.420007271572</v>
      </c>
      <c r="M688" s="38">
        <v>16576.669484473983</v>
      </c>
      <c r="N688" s="38">
        <v>35947.975945457758</v>
      </c>
      <c r="O688" s="38">
        <v>11059.801557639885</v>
      </c>
      <c r="P688" s="38">
        <v>23254.088104978517</v>
      </c>
      <c r="Q688" s="38">
        <v>22807.217390438243</v>
      </c>
      <c r="R688" s="38">
        <v>26288.512719814149</v>
      </c>
      <c r="S688" s="38">
        <v>20066.088766169087</v>
      </c>
      <c r="T688" s="38">
        <v>9995.7917018497355</v>
      </c>
    </row>
    <row r="689" spans="1:20" x14ac:dyDescent="0.4">
      <c r="A689" s="32" t="s">
        <v>2289</v>
      </c>
      <c r="B689" s="31">
        <v>7.3540000000000001</v>
      </c>
      <c r="C689" s="31">
        <v>254.08251999999999</v>
      </c>
      <c r="D689" s="32" t="s">
        <v>2290</v>
      </c>
      <c r="E689" s="38">
        <v>18829.259085019305</v>
      </c>
      <c r="F689" s="38">
        <v>23617.718774088647</v>
      </c>
      <c r="G689" s="38">
        <v>6755.3718033484729</v>
      </c>
      <c r="H689" s="38">
        <v>11010.534568534022</v>
      </c>
      <c r="I689" s="38">
        <v>18321.559756807546</v>
      </c>
      <c r="J689" s="38">
        <v>7477.130032166142</v>
      </c>
      <c r="K689" s="38">
        <v>11680.424886374423</v>
      </c>
      <c r="L689" s="38">
        <v>16516.476079279979</v>
      </c>
      <c r="M689" s="38">
        <v>14013.651104384642</v>
      </c>
      <c r="N689" s="38">
        <v>8572.2630619574866</v>
      </c>
      <c r="O689" s="38">
        <v>12912.809256669125</v>
      </c>
      <c r="P689" s="38">
        <v>10142.480540707576</v>
      </c>
      <c r="Q689" s="38">
        <v>20326.153744675412</v>
      </c>
      <c r="R689" s="38">
        <v>25585.994425475208</v>
      </c>
      <c r="S689" s="38">
        <v>10175.990032090498</v>
      </c>
      <c r="T689" s="38">
        <v>52.50651934878691</v>
      </c>
    </row>
    <row r="690" spans="1:20" x14ac:dyDescent="0.4">
      <c r="A690" s="32" t="s">
        <v>2291</v>
      </c>
      <c r="B690" s="31">
        <v>9.6229999999999993</v>
      </c>
      <c r="C690" s="31">
        <v>147.0444</v>
      </c>
      <c r="D690" s="32" t="s">
        <v>2292</v>
      </c>
      <c r="E690" s="38">
        <v>57399.443543856498</v>
      </c>
      <c r="F690" s="38">
        <v>82771.70753921046</v>
      </c>
      <c r="G690" s="38">
        <v>73360.40177300408</v>
      </c>
      <c r="H690" s="38">
        <v>66801.649781066357</v>
      </c>
      <c r="I690" s="38">
        <v>68383.286416253512</v>
      </c>
      <c r="J690" s="38">
        <v>87220.541218212442</v>
      </c>
      <c r="K690" s="38">
        <v>71278.510774657829</v>
      </c>
      <c r="L690" s="38">
        <v>58233.635155764809</v>
      </c>
      <c r="M690" s="38">
        <v>58230.278143337426</v>
      </c>
      <c r="N690" s="38">
        <v>60898.225392987006</v>
      </c>
      <c r="O690" s="38">
        <v>63911.936477197203</v>
      </c>
      <c r="P690" s="38">
        <v>57461.35726372699</v>
      </c>
      <c r="Q690" s="38">
        <v>52212.549697340794</v>
      </c>
      <c r="R690" s="38">
        <v>62299.313790176668</v>
      </c>
      <c r="S690" s="38">
        <v>41821.961680609791</v>
      </c>
      <c r="T690" s="38">
        <v>53845.971372990658</v>
      </c>
    </row>
    <row r="691" spans="1:20" x14ac:dyDescent="0.4">
      <c r="A691" s="32" t="s">
        <v>1699</v>
      </c>
      <c r="B691" s="31">
        <v>1.2589999999999999</v>
      </c>
      <c r="C691" s="31">
        <v>281.24966000000001</v>
      </c>
      <c r="D691" s="32" t="s">
        <v>129</v>
      </c>
      <c r="E691" s="38">
        <v>154731.49488682603</v>
      </c>
      <c r="F691" s="38">
        <v>202827.95927874855</v>
      </c>
      <c r="G691" s="38">
        <v>117532.94725662525</v>
      </c>
      <c r="H691" s="38">
        <v>207548.57661686631</v>
      </c>
      <c r="I691" s="38">
        <v>179607.02444639662</v>
      </c>
      <c r="J691" s="38">
        <v>73416.747779602345</v>
      </c>
      <c r="K691" s="38">
        <v>196750.51009442919</v>
      </c>
      <c r="L691" s="38">
        <v>388925.39799218933</v>
      </c>
      <c r="M691" s="38">
        <v>185981.21470176656</v>
      </c>
      <c r="N691" s="38">
        <v>222827.13717988163</v>
      </c>
      <c r="O691" s="38">
        <v>171739.84556623417</v>
      </c>
      <c r="P691" s="38">
        <v>155122.13946703935</v>
      </c>
      <c r="Q691" s="38">
        <v>453239.25667167734</v>
      </c>
      <c r="R691" s="38">
        <v>130613.8677648914</v>
      </c>
      <c r="S691" s="38">
        <v>150581.02834575379</v>
      </c>
      <c r="T691" s="38">
        <v>550684.08868359972</v>
      </c>
    </row>
    <row r="692" spans="1:20" x14ac:dyDescent="0.4">
      <c r="A692" s="32" t="s">
        <v>2293</v>
      </c>
      <c r="B692" s="31">
        <v>1.0649999999999999</v>
      </c>
      <c r="C692" s="31">
        <v>377.32648</v>
      </c>
      <c r="D692" s="32" t="s">
        <v>180</v>
      </c>
      <c r="E692" s="38">
        <v>6611.5334928028624</v>
      </c>
      <c r="F692" s="38">
        <v>16234.702669251636</v>
      </c>
      <c r="G692" s="38">
        <v>10028.66902528217</v>
      </c>
      <c r="H692" s="38">
        <v>7331.5202069844045</v>
      </c>
      <c r="I692" s="38">
        <v>23233.13553616518</v>
      </c>
      <c r="J692" s="38">
        <v>11424.224716700555</v>
      </c>
      <c r="K692" s="38">
        <v>8762.6676873993838</v>
      </c>
      <c r="L692" s="38">
        <v>8854.7812995715194</v>
      </c>
      <c r="M692" s="38">
        <v>6212.4256714120966</v>
      </c>
      <c r="N692" s="38">
        <v>7710.0483909544255</v>
      </c>
      <c r="O692" s="38">
        <v>3350.8178587180637</v>
      </c>
      <c r="P692" s="38">
        <v>19073.36141170566</v>
      </c>
      <c r="Q692" s="38">
        <v>8723.1909096710751</v>
      </c>
      <c r="R692" s="38">
        <v>9030.6751692248909</v>
      </c>
      <c r="S692" s="38">
        <v>5754.4561782126812</v>
      </c>
      <c r="T692" s="38">
        <v>24097.482795546002</v>
      </c>
    </row>
    <row r="693" spans="1:20" x14ac:dyDescent="0.4">
      <c r="A693" s="32" t="s">
        <v>1708</v>
      </c>
      <c r="B693" s="31">
        <v>1.2689999999999999</v>
      </c>
      <c r="C693" s="31">
        <v>112.98656</v>
      </c>
      <c r="D693" s="32" t="s">
        <v>208</v>
      </c>
      <c r="E693" s="38">
        <v>906337.40644902515</v>
      </c>
      <c r="F693" s="38">
        <v>691161.42513209046</v>
      </c>
      <c r="G693" s="38">
        <v>536779.24690598797</v>
      </c>
      <c r="H693" s="38">
        <v>745160.11796862399</v>
      </c>
      <c r="I693" s="38">
        <v>994170.15262691421</v>
      </c>
      <c r="J693" s="38">
        <v>927516.30764953699</v>
      </c>
      <c r="K693" s="38">
        <v>877109.02381630649</v>
      </c>
      <c r="L693" s="38">
        <v>617850.36879130267</v>
      </c>
      <c r="M693" s="38">
        <v>978410.98499283835</v>
      </c>
      <c r="N693" s="38">
        <v>839375.52486419596</v>
      </c>
      <c r="O693" s="38">
        <v>837890.71444545384</v>
      </c>
      <c r="P693" s="38">
        <v>721912.41084021202</v>
      </c>
      <c r="Q693" s="38">
        <v>875892.08007825329</v>
      </c>
      <c r="R693" s="38">
        <v>913336.64066383324</v>
      </c>
      <c r="S693" s="38">
        <v>832227.30005344946</v>
      </c>
      <c r="T693" s="38">
        <v>921005.06871925818</v>
      </c>
    </row>
    <row r="694" spans="1:20" x14ac:dyDescent="0.4">
      <c r="A694" s="32" t="s">
        <v>1709</v>
      </c>
      <c r="B694" s="31">
        <v>10.561999999999999</v>
      </c>
      <c r="C694" s="31">
        <v>138.05369999999999</v>
      </c>
      <c r="D694" s="32" t="s">
        <v>1464</v>
      </c>
      <c r="E694" s="38">
        <v>20915.849107067199</v>
      </c>
      <c r="F694" s="38">
        <v>185961.33605746509</v>
      </c>
      <c r="G694" s="38">
        <v>274325.96398178738</v>
      </c>
      <c r="H694" s="38">
        <v>63012.198151195662</v>
      </c>
      <c r="I694" s="38">
        <v>71162.217945559358</v>
      </c>
      <c r="J694" s="38">
        <v>204308.31846556359</v>
      </c>
      <c r="K694" s="38">
        <v>245980.45084383897</v>
      </c>
      <c r="L694" s="38">
        <v>121137.89941479953</v>
      </c>
      <c r="M694" s="38">
        <v>153734.11937279301</v>
      </c>
      <c r="N694" s="38">
        <v>275240.74820556876</v>
      </c>
      <c r="O694" s="38">
        <v>288645.33769681078</v>
      </c>
      <c r="P694" s="38">
        <v>151412.58140393949</v>
      </c>
      <c r="Q694" s="38">
        <v>191587.63829102341</v>
      </c>
      <c r="R694" s="38">
        <v>55160.647532670395</v>
      </c>
      <c r="S694" s="38">
        <v>69203.510509285989</v>
      </c>
      <c r="T694" s="38">
        <v>268475.26679746644</v>
      </c>
    </row>
    <row r="695" spans="1:20" x14ac:dyDescent="0.4">
      <c r="A695" s="32" t="s">
        <v>1717</v>
      </c>
      <c r="B695" s="31">
        <v>4.5529999999999999</v>
      </c>
      <c r="C695" s="31">
        <v>227.01451</v>
      </c>
      <c r="D695" s="32" t="s">
        <v>1718</v>
      </c>
      <c r="E695" s="38">
        <v>25255.592724323356</v>
      </c>
      <c r="F695" s="38">
        <v>54326.57752535434</v>
      </c>
      <c r="G695" s="38">
        <v>38388.772815410739</v>
      </c>
      <c r="H695" s="38">
        <v>31965.489337859792</v>
      </c>
      <c r="I695" s="38">
        <v>19268.087660863461</v>
      </c>
      <c r="J695" s="38">
        <v>5758.654373807185</v>
      </c>
      <c r="K695" s="38">
        <v>8208.3745323724652</v>
      </c>
      <c r="L695" s="38">
        <v>32432.091671080496</v>
      </c>
      <c r="M695" s="38">
        <v>41092.906114762343</v>
      </c>
      <c r="N695" s="38">
        <v>5772.0593982927248</v>
      </c>
      <c r="O695" s="38">
        <v>12434.59539882695</v>
      </c>
      <c r="P695" s="38">
        <v>22687.002204869419</v>
      </c>
      <c r="Q695" s="38">
        <v>10767.893349331236</v>
      </c>
      <c r="R695" s="38">
        <v>2508.9923776010664</v>
      </c>
      <c r="S695" s="38">
        <v>29844.113725109724</v>
      </c>
      <c r="T695" s="38">
        <v>1387.6722970750827</v>
      </c>
    </row>
    <row r="696" spans="1:20" x14ac:dyDescent="0.4">
      <c r="A696" s="32" t="s">
        <v>2294</v>
      </c>
      <c r="B696" s="31">
        <v>10.96</v>
      </c>
      <c r="C696" s="31">
        <v>383.13565</v>
      </c>
      <c r="D696" s="32" t="s">
        <v>2295</v>
      </c>
      <c r="E696" s="38">
        <v>9534.7467903844699</v>
      </c>
      <c r="F696" s="38">
        <v>30966.912230523962</v>
      </c>
      <c r="G696" s="38">
        <v>9463.092037931423</v>
      </c>
      <c r="H696" s="38">
        <v>32332.206189089902</v>
      </c>
      <c r="I696" s="38">
        <v>9767.6336415399946</v>
      </c>
      <c r="J696" s="38">
        <v>17070.004247514269</v>
      </c>
      <c r="K696" s="38">
        <v>16468.13226325273</v>
      </c>
      <c r="L696" s="38">
        <v>24135.993880458122</v>
      </c>
      <c r="M696" s="38">
        <v>17948.243983357173</v>
      </c>
      <c r="N696" s="38">
        <v>44142.769940293663</v>
      </c>
      <c r="O696" s="38">
        <v>32024.873020514799</v>
      </c>
      <c r="P696" s="38">
        <v>37424.705727162531</v>
      </c>
      <c r="Q696" s="38">
        <v>36139.768555701863</v>
      </c>
      <c r="R696" s="38">
        <v>26581.618013499119</v>
      </c>
      <c r="S696" s="38">
        <v>38677.743326245043</v>
      </c>
      <c r="T696" s="38">
        <v>22351.091601659609</v>
      </c>
    </row>
    <row r="697" spans="1:20" x14ac:dyDescent="0.4">
      <c r="A697" s="32" t="s">
        <v>2296</v>
      </c>
      <c r="B697" s="31">
        <v>14.682</v>
      </c>
      <c r="C697" s="31">
        <v>284.97046</v>
      </c>
      <c r="D697" s="32" t="s">
        <v>1707</v>
      </c>
      <c r="E697" s="38">
        <v>33524.196060136048</v>
      </c>
      <c r="F697" s="38">
        <v>35416.06328139871</v>
      </c>
      <c r="G697" s="38">
        <v>23638.045327017539</v>
      </c>
      <c r="H697" s="38">
        <v>41177.374025105215</v>
      </c>
      <c r="I697" s="38">
        <v>33033.653261424522</v>
      </c>
      <c r="J697" s="38">
        <v>48280.669487782914</v>
      </c>
      <c r="K697" s="38">
        <v>50048.956394327266</v>
      </c>
      <c r="L697" s="38">
        <v>51852.868363540081</v>
      </c>
      <c r="M697" s="38">
        <v>31768.781344314702</v>
      </c>
      <c r="N697" s="38">
        <v>53011.819137236322</v>
      </c>
      <c r="O697" s="38">
        <v>37552.862323089037</v>
      </c>
      <c r="P697" s="38">
        <v>36200.854638984783</v>
      </c>
      <c r="Q697" s="38">
        <v>49562.309766523445</v>
      </c>
      <c r="R697" s="38">
        <v>49964.345494195019</v>
      </c>
      <c r="S697" s="38">
        <v>44148.457252321663</v>
      </c>
      <c r="T697" s="38">
        <v>14075.578785175237</v>
      </c>
    </row>
    <row r="698" spans="1:20" x14ac:dyDescent="0.4">
      <c r="A698" s="32" t="s">
        <v>2297</v>
      </c>
      <c r="B698" s="31">
        <v>13.77</v>
      </c>
      <c r="C698" s="31">
        <v>444.02654999999999</v>
      </c>
      <c r="D698" s="32" t="s">
        <v>2298</v>
      </c>
      <c r="E698" s="38">
        <v>38853.430443887089</v>
      </c>
      <c r="F698" s="38">
        <v>32662.926482142819</v>
      </c>
      <c r="G698" s="38">
        <v>14436.520599217129</v>
      </c>
      <c r="H698" s="38">
        <v>22063.562623824822</v>
      </c>
      <c r="I698" s="38">
        <v>26312.856412424673</v>
      </c>
      <c r="J698" s="38">
        <v>7236.9227147076645</v>
      </c>
      <c r="K698" s="38">
        <v>16940.477219083976</v>
      </c>
      <c r="L698" s="38">
        <v>23405.768016265403</v>
      </c>
      <c r="M698" s="38">
        <v>39318.733530632642</v>
      </c>
      <c r="N698" s="38">
        <v>41870.696731578108</v>
      </c>
      <c r="O698" s="38">
        <v>23321.723876714394</v>
      </c>
      <c r="P698" s="38">
        <v>32077.059078832797</v>
      </c>
      <c r="Q698" s="38">
        <v>15819.485515129469</v>
      </c>
      <c r="R698" s="38">
        <v>49839.246466925062</v>
      </c>
      <c r="S698" s="38">
        <v>14857.297736497876</v>
      </c>
      <c r="T698" s="38">
        <v>144967.28523714258</v>
      </c>
    </row>
    <row r="699" spans="1:20" x14ac:dyDescent="0.4">
      <c r="A699" s="32" t="s">
        <v>1723</v>
      </c>
      <c r="B699" s="31">
        <v>9.7189999999999994</v>
      </c>
      <c r="C699" s="31">
        <v>203.08455000000001</v>
      </c>
      <c r="D699" s="32" t="s">
        <v>122</v>
      </c>
      <c r="E699" s="38">
        <v>141379.34006468908</v>
      </c>
      <c r="F699" s="38">
        <v>306478.97274117614</v>
      </c>
      <c r="G699" s="38">
        <v>179165.42619404595</v>
      </c>
      <c r="H699" s="38">
        <v>149499.64080799051</v>
      </c>
      <c r="I699" s="38">
        <v>191109.86737202271</v>
      </c>
      <c r="J699" s="38">
        <v>384967.44459330378</v>
      </c>
      <c r="K699" s="38">
        <v>260232.5006130946</v>
      </c>
      <c r="L699" s="38">
        <v>60615.03597137321</v>
      </c>
      <c r="M699" s="38">
        <v>153806.46876256139</v>
      </c>
      <c r="N699" s="38">
        <v>235462.17727084164</v>
      </c>
      <c r="O699" s="38">
        <v>204186.96634930489</v>
      </c>
      <c r="P699" s="38">
        <v>229691.13458147435</v>
      </c>
      <c r="Q699" s="38">
        <v>201871.24502561314</v>
      </c>
      <c r="R699" s="38">
        <v>56537.734473818411</v>
      </c>
      <c r="S699" s="38">
        <v>153088.50170668025</v>
      </c>
      <c r="T699" s="38">
        <v>344219.88211121463</v>
      </c>
    </row>
    <row r="700" spans="1:20" x14ac:dyDescent="0.4">
      <c r="A700" s="32" t="s">
        <v>1728</v>
      </c>
      <c r="B700" s="31">
        <v>11.24</v>
      </c>
      <c r="C700" s="31">
        <v>180.06748999999999</v>
      </c>
      <c r="D700" s="32" t="s">
        <v>317</v>
      </c>
      <c r="E700" s="38">
        <v>2280432.7147898013</v>
      </c>
      <c r="F700" s="38">
        <v>2104183.4269059529</v>
      </c>
      <c r="G700" s="38">
        <v>2647269.0685307272</v>
      </c>
      <c r="H700" s="38">
        <v>1990272.1607257377</v>
      </c>
      <c r="I700" s="38">
        <v>1842543.0098121772</v>
      </c>
      <c r="J700" s="38">
        <v>2333930.151368923</v>
      </c>
      <c r="K700" s="38">
        <v>1722454.7766011204</v>
      </c>
      <c r="L700" s="38">
        <v>1823847.323806263</v>
      </c>
      <c r="M700" s="38">
        <v>1420910.4382669451</v>
      </c>
      <c r="N700" s="38">
        <v>2207181.9501886084</v>
      </c>
      <c r="O700" s="38">
        <v>1642599.390707257</v>
      </c>
      <c r="P700" s="38">
        <v>2427989.2631717101</v>
      </c>
      <c r="Q700" s="38">
        <v>1089481.644345616</v>
      </c>
      <c r="R700" s="38">
        <v>1069791.186548461</v>
      </c>
      <c r="S700" s="38">
        <v>939772.00358677283</v>
      </c>
      <c r="T700" s="38">
        <v>1641232.7083800908</v>
      </c>
    </row>
    <row r="701" spans="1:20" x14ac:dyDescent="0.4">
      <c r="A701" s="32" t="s">
        <v>2299</v>
      </c>
      <c r="B701" s="31">
        <v>13.763999999999999</v>
      </c>
      <c r="C701" s="31">
        <v>565.05706999999995</v>
      </c>
      <c r="D701" s="32" t="s">
        <v>2300</v>
      </c>
      <c r="E701" s="38">
        <v>46767.059309349184</v>
      </c>
      <c r="F701" s="38">
        <v>27769.505999603531</v>
      </c>
      <c r="G701" s="38">
        <v>19337.792742935355</v>
      </c>
      <c r="H701" s="38">
        <v>50932.693226674062</v>
      </c>
      <c r="I701" s="38">
        <v>42679.428328139627</v>
      </c>
      <c r="J701" s="38">
        <v>19679.842366062407</v>
      </c>
      <c r="K701" s="38">
        <v>28903.061886151459</v>
      </c>
      <c r="L701" s="38">
        <v>37446.928881574961</v>
      </c>
      <c r="M701" s="38">
        <v>36841.408423527369</v>
      </c>
      <c r="N701" s="38">
        <v>14799.303853164722</v>
      </c>
      <c r="O701" s="38">
        <v>10034.210255242526</v>
      </c>
      <c r="P701" s="38">
        <v>30284.57636894345</v>
      </c>
      <c r="Q701" s="38">
        <v>46747.600815934966</v>
      </c>
      <c r="R701" s="38">
        <v>21387.293361450593</v>
      </c>
      <c r="S701" s="38">
        <v>88615.351950362252</v>
      </c>
      <c r="T701" s="38">
        <v>13223.070382939399</v>
      </c>
    </row>
    <row r="702" spans="1:20" x14ac:dyDescent="0.4">
      <c r="A702" s="32" t="s">
        <v>2301</v>
      </c>
      <c r="B702" s="31">
        <v>1.3240000000000001</v>
      </c>
      <c r="C702" s="31">
        <v>386.2106</v>
      </c>
      <c r="D702" s="32" t="s">
        <v>138</v>
      </c>
      <c r="E702" s="38">
        <v>1365.4689960290596</v>
      </c>
      <c r="F702" s="38">
        <v>4678.8904435309196</v>
      </c>
      <c r="G702" s="38">
        <v>3473.9972569914139</v>
      </c>
      <c r="H702" s="38">
        <v>4760.214816464837</v>
      </c>
      <c r="I702" s="38">
        <v>3057.3780281500817</v>
      </c>
      <c r="J702" s="38">
        <v>1228.1276381335692</v>
      </c>
      <c r="K702" s="38">
        <v>10436.941782688522</v>
      </c>
      <c r="L702" s="38">
        <v>1600.3780129038332</v>
      </c>
      <c r="M702" s="38">
        <v>1329.5783879881926</v>
      </c>
      <c r="N702" s="38">
        <v>1520.0514717825699</v>
      </c>
      <c r="O702" s="38">
        <v>2002.9086903130067</v>
      </c>
      <c r="P702" s="38">
        <v>2358.2291124792896</v>
      </c>
      <c r="Q702" s="38">
        <v>1669.1363813133128</v>
      </c>
      <c r="R702" s="38">
        <v>1424.7967313486693</v>
      </c>
      <c r="S702" s="38">
        <v>1814.2916756125101</v>
      </c>
      <c r="T702" s="38">
        <v>578.64327445601907</v>
      </c>
    </row>
    <row r="703" spans="1:20" x14ac:dyDescent="0.4">
      <c r="A703" s="32" t="s">
        <v>1736</v>
      </c>
      <c r="B703" s="31">
        <v>4.3609999999999998</v>
      </c>
      <c r="C703" s="31">
        <v>61.039839999999998</v>
      </c>
      <c r="D703" s="32" t="s">
        <v>1737</v>
      </c>
      <c r="E703" s="38">
        <v>191023.15239649033</v>
      </c>
      <c r="F703" s="38">
        <v>159450.05579704512</v>
      </c>
      <c r="G703" s="38">
        <v>405296.88620539533</v>
      </c>
      <c r="H703" s="38">
        <v>180377.14434955068</v>
      </c>
      <c r="I703" s="38">
        <v>263662.46170792956</v>
      </c>
      <c r="J703" s="38">
        <v>209406.3172270431</v>
      </c>
      <c r="K703" s="38">
        <v>131584.17937165612</v>
      </c>
      <c r="L703" s="38">
        <v>169499.0514329591</v>
      </c>
      <c r="M703" s="38">
        <v>343988.84411442908</v>
      </c>
      <c r="N703" s="38">
        <v>258623.74869802664</v>
      </c>
      <c r="O703" s="38">
        <v>226016.77424446167</v>
      </c>
      <c r="P703" s="38">
        <v>140482.32513366238</v>
      </c>
      <c r="Q703" s="38">
        <v>298873.30312447669</v>
      </c>
      <c r="R703" s="38">
        <v>196861.89641071513</v>
      </c>
      <c r="S703" s="38">
        <v>409397.20229784405</v>
      </c>
      <c r="T703" s="38">
        <v>442431.28819519538</v>
      </c>
    </row>
    <row r="704" spans="1:20" x14ac:dyDescent="0.4">
      <c r="A704" s="32" t="s">
        <v>2302</v>
      </c>
      <c r="B704" s="31">
        <v>13.842000000000001</v>
      </c>
      <c r="C704" s="31">
        <v>403.00583</v>
      </c>
      <c r="D704" s="32" t="s">
        <v>2303</v>
      </c>
      <c r="E704" s="38">
        <v>5785.7307125424613</v>
      </c>
      <c r="F704" s="38">
        <v>2628.7210209713135</v>
      </c>
      <c r="G704" s="38">
        <v>4366.6804798431403</v>
      </c>
      <c r="H704" s="38">
        <v>5178.5395860926737</v>
      </c>
      <c r="I704" s="38">
        <v>4907.0814131753841</v>
      </c>
      <c r="J704" s="38">
        <v>2337.9576875939788</v>
      </c>
      <c r="K704" s="38">
        <v>2021.6500778078127</v>
      </c>
      <c r="L704" s="38">
        <v>5324.3714010141903</v>
      </c>
      <c r="M704" s="38">
        <v>5388.7339092612356</v>
      </c>
      <c r="N704" s="38">
        <v>2057.7567543179007</v>
      </c>
      <c r="O704" s="38">
        <v>2532.8772946748977</v>
      </c>
      <c r="P704" s="38">
        <v>4627.8817679874273</v>
      </c>
      <c r="Q704" s="38">
        <v>6956.371330355777</v>
      </c>
      <c r="R704" s="38">
        <v>3123.7108525045487</v>
      </c>
      <c r="S704" s="38">
        <v>10775.918575882413</v>
      </c>
      <c r="T704" s="38">
        <v>624.72042408862796</v>
      </c>
    </row>
    <row r="705" spans="1:20" x14ac:dyDescent="0.4">
      <c r="A705" s="32" t="s">
        <v>2304</v>
      </c>
      <c r="B705" s="31">
        <v>13.727</v>
      </c>
      <c r="C705" s="31">
        <v>606.07446000000004</v>
      </c>
      <c r="D705" s="32" t="s">
        <v>2300</v>
      </c>
      <c r="E705" s="38">
        <v>5182.6908734039771</v>
      </c>
      <c r="F705" s="38">
        <v>5570.9859451087032</v>
      </c>
      <c r="G705" s="38">
        <v>3896.5792389117182</v>
      </c>
      <c r="H705" s="38">
        <v>7304.1582236372778</v>
      </c>
      <c r="I705" s="38">
        <v>7415.3287488960787</v>
      </c>
      <c r="J705" s="38">
        <v>4721.0671265899264</v>
      </c>
      <c r="K705" s="38">
        <v>4613.5599229110712</v>
      </c>
      <c r="L705" s="38">
        <v>7011.9556409684719</v>
      </c>
      <c r="M705" s="38">
        <v>5789.1840008213157</v>
      </c>
      <c r="N705" s="38">
        <v>7184.5698135682287</v>
      </c>
      <c r="O705" s="38">
        <v>5132.0006648950321</v>
      </c>
      <c r="P705" s="38">
        <v>5426.9747507701913</v>
      </c>
      <c r="Q705" s="38">
        <v>8270.0798469423735</v>
      </c>
      <c r="R705" s="38">
        <v>12421.199932159541</v>
      </c>
      <c r="S705" s="38">
        <v>20508.438112734671</v>
      </c>
      <c r="T705" s="38">
        <v>8487.839586974309</v>
      </c>
    </row>
    <row r="706" spans="1:20" x14ac:dyDescent="0.4">
      <c r="A706" s="32" t="s">
        <v>2305</v>
      </c>
      <c r="B706" s="31">
        <v>13.795999999999999</v>
      </c>
      <c r="C706" s="31">
        <v>323.03424000000001</v>
      </c>
      <c r="D706" s="32" t="s">
        <v>2306</v>
      </c>
      <c r="E706" s="38">
        <v>28920.53181403704</v>
      </c>
      <c r="F706" s="38">
        <v>10549.830153587975</v>
      </c>
      <c r="G706" s="38">
        <v>6847.8646467808285</v>
      </c>
      <c r="H706" s="38">
        <v>7109.6324842618051</v>
      </c>
      <c r="I706" s="38">
        <v>16853.770575163584</v>
      </c>
      <c r="J706" s="38">
        <v>17777.147561983416</v>
      </c>
      <c r="K706" s="38">
        <v>8268.7666257839628</v>
      </c>
      <c r="L706" s="38">
        <v>6797.2941589981374</v>
      </c>
      <c r="M706" s="38">
        <v>14663.200071797055</v>
      </c>
      <c r="N706" s="38">
        <v>12417.889880705363</v>
      </c>
      <c r="O706" s="38">
        <v>5597.7933835724752</v>
      </c>
      <c r="P706" s="38">
        <v>8249.0397185715392</v>
      </c>
      <c r="Q706" s="38">
        <v>6598.9797757686911</v>
      </c>
      <c r="R706" s="38">
        <v>25916.367249757775</v>
      </c>
      <c r="S706" s="38">
        <v>20701.161271880261</v>
      </c>
      <c r="T706" s="38">
        <v>28707.135782734724</v>
      </c>
    </row>
    <row r="707" spans="1:20" x14ac:dyDescent="0.4">
      <c r="A707" s="32" t="s">
        <v>1760</v>
      </c>
      <c r="B707" s="31">
        <v>1.3380000000000001</v>
      </c>
      <c r="C707" s="31">
        <v>432.27724999999998</v>
      </c>
      <c r="D707" s="32" t="s">
        <v>1761</v>
      </c>
      <c r="E707" s="38">
        <v>13673.129866570223</v>
      </c>
      <c r="F707" s="38">
        <v>66265.238812591444</v>
      </c>
      <c r="G707" s="38">
        <v>59897.3876349149</v>
      </c>
      <c r="H707" s="38">
        <v>124926.44846722014</v>
      </c>
      <c r="I707" s="38">
        <v>118661.68571281369</v>
      </c>
      <c r="J707" s="38">
        <v>130087.23387372358</v>
      </c>
      <c r="K707" s="38">
        <v>39927.176801669586</v>
      </c>
      <c r="L707" s="38">
        <v>60227.703784616671</v>
      </c>
      <c r="M707" s="38">
        <v>131209.32356253351</v>
      </c>
      <c r="N707" s="38">
        <v>87258.19837441876</v>
      </c>
      <c r="O707" s="38">
        <v>38377.664323110053</v>
      </c>
      <c r="P707" s="38">
        <v>81972.334879071714</v>
      </c>
      <c r="Q707" s="38">
        <v>103022.24033740824</v>
      </c>
      <c r="R707" s="38">
        <v>103734.00626674837</v>
      </c>
      <c r="S707" s="38">
        <v>294261.12857676216</v>
      </c>
      <c r="T707" s="38">
        <v>470.02155337851417</v>
      </c>
    </row>
    <row r="708" spans="1:20" x14ac:dyDescent="0.4">
      <c r="A708" s="32" t="s">
        <v>1762</v>
      </c>
      <c r="B708" s="31">
        <v>7.5039999999999996</v>
      </c>
      <c r="C708" s="31">
        <v>594.34020999999996</v>
      </c>
      <c r="D708" s="32" t="s">
        <v>1761</v>
      </c>
      <c r="E708" s="38">
        <v>31732.72625102858</v>
      </c>
      <c r="F708" s="38">
        <v>67307.586655294552</v>
      </c>
      <c r="G708" s="38">
        <v>3826.5268159469024</v>
      </c>
      <c r="H708" s="38">
        <v>67224.045368149425</v>
      </c>
      <c r="I708" s="38">
        <v>42005.704232335171</v>
      </c>
      <c r="J708" s="38">
        <v>54093.350971753141</v>
      </c>
      <c r="K708" s="38">
        <v>53413.82914362548</v>
      </c>
      <c r="L708" s="38">
        <v>40982.534532949729</v>
      </c>
      <c r="M708" s="38">
        <v>36546.571620343231</v>
      </c>
      <c r="N708" s="38">
        <v>90044.986887268256</v>
      </c>
      <c r="O708" s="38">
        <v>65162.225216028972</v>
      </c>
      <c r="P708" s="38">
        <v>46024.69081005473</v>
      </c>
      <c r="Q708" s="38">
        <v>81855.880401039947</v>
      </c>
      <c r="R708" s="38">
        <v>47851.965963844705</v>
      </c>
      <c r="S708" s="38">
        <v>39081.922937201452</v>
      </c>
      <c r="T708" s="38">
        <v>45417.660456795405</v>
      </c>
    </row>
    <row r="709" spans="1:20" x14ac:dyDescent="0.4">
      <c r="A709" s="32" t="s">
        <v>2307</v>
      </c>
      <c r="B709" s="31">
        <v>7.22</v>
      </c>
      <c r="C709" s="31">
        <v>534.29436999999996</v>
      </c>
      <c r="D709" s="32" t="s">
        <v>2308</v>
      </c>
      <c r="E709" s="38">
        <v>39346.472939735315</v>
      </c>
      <c r="F709" s="38">
        <v>2442.2263962194243</v>
      </c>
      <c r="G709" s="38">
        <v>2052.0170152267328</v>
      </c>
      <c r="H709" s="38">
        <v>19377.191548503077</v>
      </c>
      <c r="I709" s="38">
        <v>20826.232763287873</v>
      </c>
      <c r="J709" s="38">
        <v>1519.2357274503454</v>
      </c>
      <c r="K709" s="38">
        <v>5334.0702446186524</v>
      </c>
      <c r="L709" s="38">
        <v>3473.0028592924095</v>
      </c>
      <c r="M709" s="38">
        <v>25135.331452150091</v>
      </c>
      <c r="N709" s="38">
        <v>2417.7435057792404</v>
      </c>
      <c r="O709" s="38">
        <v>7795.955868101325</v>
      </c>
      <c r="P709" s="38">
        <v>4095.405740348921</v>
      </c>
      <c r="Q709" s="38">
        <v>38892.061507507242</v>
      </c>
      <c r="R709" s="38">
        <v>2545.7205464449016</v>
      </c>
      <c r="S709" s="38">
        <v>2435.2842215706733</v>
      </c>
      <c r="T709" s="38">
        <v>20891.935801504536</v>
      </c>
    </row>
    <row r="710" spans="1:20" x14ac:dyDescent="0.4">
      <c r="A710" s="32" t="s">
        <v>1767</v>
      </c>
      <c r="B710" s="31">
        <v>1.1040000000000001</v>
      </c>
      <c r="C710" s="31">
        <v>351.21796000000001</v>
      </c>
      <c r="D710" s="32" t="s">
        <v>836</v>
      </c>
      <c r="E710" s="38">
        <v>31793.100539938452</v>
      </c>
      <c r="F710" s="38">
        <v>69033.671476682721</v>
      </c>
      <c r="G710" s="38">
        <v>34923.658794476498</v>
      </c>
      <c r="H710" s="38">
        <v>31408.428869401621</v>
      </c>
      <c r="I710" s="38">
        <v>19281.741605372772</v>
      </c>
      <c r="J710" s="38">
        <v>62761.553692740956</v>
      </c>
      <c r="K710" s="38">
        <v>45550.619834725243</v>
      </c>
      <c r="L710" s="38">
        <v>45052.167360462896</v>
      </c>
      <c r="M710" s="38">
        <v>28620.373349920901</v>
      </c>
      <c r="N710" s="38">
        <v>24860.667030341403</v>
      </c>
      <c r="O710" s="38">
        <v>16523.756405983058</v>
      </c>
      <c r="P710" s="38">
        <v>50676.058888811232</v>
      </c>
      <c r="Q710" s="38">
        <v>24905.037283640224</v>
      </c>
      <c r="R710" s="38">
        <v>50862.612148548527</v>
      </c>
      <c r="S710" s="38">
        <v>43822.868121273445</v>
      </c>
      <c r="T710" s="38">
        <v>80517.825570761997</v>
      </c>
    </row>
    <row r="711" spans="1:20" x14ac:dyDescent="0.4">
      <c r="A711" s="32" t="s">
        <v>2309</v>
      </c>
      <c r="B711" s="31">
        <v>7.3079999999999998</v>
      </c>
      <c r="C711" s="31">
        <v>88.022570000000002</v>
      </c>
      <c r="D711" s="32" t="s">
        <v>2310</v>
      </c>
      <c r="E711" s="38">
        <v>27741.436896914151</v>
      </c>
      <c r="F711" s="38">
        <v>44502.312040796234</v>
      </c>
      <c r="G711" s="38">
        <v>33.608140165154722</v>
      </c>
      <c r="H711" s="38">
        <v>36806.752581330024</v>
      </c>
      <c r="I711" s="38">
        <v>50055.940082209956</v>
      </c>
      <c r="J711" s="38">
        <v>39717.315429675473</v>
      </c>
      <c r="K711" s="38">
        <v>109.69004615843292</v>
      </c>
      <c r="L711" s="38">
        <v>51565.561312422702</v>
      </c>
      <c r="M711" s="38">
        <v>39104.247393108504</v>
      </c>
      <c r="N711" s="38">
        <v>54532.883017728622</v>
      </c>
      <c r="O711" s="38">
        <v>97735.691919060642</v>
      </c>
      <c r="P711" s="38">
        <v>52578.807881975139</v>
      </c>
      <c r="Q711" s="38">
        <v>30380.40563999191</v>
      </c>
      <c r="R711" s="38">
        <v>33498.65026748713</v>
      </c>
      <c r="S711" s="38">
        <v>46940.97092802047</v>
      </c>
      <c r="T711" s="38">
        <v>542.09152489655298</v>
      </c>
    </row>
    <row r="712" spans="1:20" x14ac:dyDescent="0.4">
      <c r="A712" s="32" t="s">
        <v>1775</v>
      </c>
      <c r="B712" s="31">
        <v>12.305</v>
      </c>
      <c r="C712" s="31">
        <v>204.03579999999999</v>
      </c>
      <c r="D712" s="32"/>
      <c r="E712" s="38">
        <v>5322.7910380523117</v>
      </c>
      <c r="F712" s="38">
        <v>12235.97801674424</v>
      </c>
      <c r="G712" s="38">
        <v>20242.35578053986</v>
      </c>
      <c r="H712" s="38">
        <v>7163.4575674870575</v>
      </c>
      <c r="I712" s="38">
        <v>4620.1296603645396</v>
      </c>
      <c r="J712" s="38">
        <v>5930.2310291346685</v>
      </c>
      <c r="K712" s="38">
        <v>11618.052724326484</v>
      </c>
      <c r="L712" s="38">
        <v>14146.574985919991</v>
      </c>
      <c r="M712" s="38">
        <v>8408.4008726526008</v>
      </c>
      <c r="N712" s="38">
        <v>23765.539439441363</v>
      </c>
      <c r="O712" s="38">
        <v>7025.1892925862403</v>
      </c>
      <c r="P712" s="38">
        <v>12292.126383545119</v>
      </c>
      <c r="Q712" s="38">
        <v>18019.800003672488</v>
      </c>
      <c r="R712" s="38">
        <v>20300.029236954084</v>
      </c>
      <c r="S712" s="38">
        <v>16059.227116115529</v>
      </c>
      <c r="T712" s="38">
        <v>5886.0879751609491</v>
      </c>
    </row>
    <row r="713" spans="1:20" x14ac:dyDescent="0.4">
      <c r="A713" s="32" t="s">
        <v>1778</v>
      </c>
      <c r="B713" s="31">
        <v>1.125</v>
      </c>
      <c r="C713" s="31">
        <v>339.20102000000003</v>
      </c>
      <c r="D713" s="32" t="s">
        <v>408</v>
      </c>
      <c r="E713" s="38">
        <v>94839.689718247348</v>
      </c>
      <c r="F713" s="38">
        <v>73593.510621454276</v>
      </c>
      <c r="G713" s="38">
        <v>46001.188397352598</v>
      </c>
      <c r="H713" s="38">
        <v>70537.299416840004</v>
      </c>
      <c r="I713" s="38">
        <v>582733.98132419621</v>
      </c>
      <c r="J713" s="38">
        <v>8917.470901888968</v>
      </c>
      <c r="K713" s="38">
        <v>37002.532643519589</v>
      </c>
      <c r="L713" s="38">
        <v>71808.09895982637</v>
      </c>
      <c r="M713" s="38">
        <v>106797.20158377885</v>
      </c>
      <c r="N713" s="38">
        <v>23210.255330361608</v>
      </c>
      <c r="O713" s="38">
        <v>30147.139847734532</v>
      </c>
      <c r="P713" s="38">
        <v>203637.27457667992</v>
      </c>
      <c r="Q713" s="38">
        <v>120561.72082226058</v>
      </c>
      <c r="R713" s="38">
        <v>20729.616191129564</v>
      </c>
      <c r="S713" s="38">
        <v>29599.583265118545</v>
      </c>
      <c r="T713" s="38">
        <v>21117.264832786605</v>
      </c>
    </row>
    <row r="714" spans="1:20" x14ac:dyDescent="0.4">
      <c r="A714" s="32" t="s">
        <v>1781</v>
      </c>
      <c r="B714" s="31">
        <v>9.6620000000000008</v>
      </c>
      <c r="C714" s="31">
        <v>317.14330999999999</v>
      </c>
      <c r="D714" s="32" t="s">
        <v>1782</v>
      </c>
      <c r="E714" s="38">
        <v>27841.3544588111</v>
      </c>
      <c r="F714" s="38">
        <v>25972.695582388649</v>
      </c>
      <c r="G714" s="38">
        <v>31123.41753588937</v>
      </c>
      <c r="H714" s="38">
        <v>18890.715612652068</v>
      </c>
      <c r="I714" s="38">
        <v>38812.805069040973</v>
      </c>
      <c r="J714" s="38">
        <v>31216.114849265607</v>
      </c>
      <c r="K714" s="38">
        <v>30018.830562786821</v>
      </c>
      <c r="L714" s="38">
        <v>27502.544067261741</v>
      </c>
      <c r="M714" s="38">
        <v>22241.271358275211</v>
      </c>
      <c r="N714" s="38">
        <v>37483.228435813864</v>
      </c>
      <c r="O714" s="38">
        <v>23541.16400195799</v>
      </c>
      <c r="P714" s="38">
        <v>26115.768281172102</v>
      </c>
      <c r="Q714" s="38">
        <v>24438.120312287268</v>
      </c>
      <c r="R714" s="38">
        <v>23116.892265047576</v>
      </c>
      <c r="S714" s="38">
        <v>18041.374446467747</v>
      </c>
      <c r="T714" s="38">
        <v>34427.131706894404</v>
      </c>
    </row>
    <row r="715" spans="1:20" x14ac:dyDescent="0.4">
      <c r="A715" s="32" t="s">
        <v>1783</v>
      </c>
      <c r="B715" s="31">
        <v>4.8650000000000002</v>
      </c>
      <c r="C715" s="31">
        <v>254.07137</v>
      </c>
      <c r="D715" s="32" t="s">
        <v>1112</v>
      </c>
      <c r="E715" s="38">
        <v>14188.69493568932</v>
      </c>
      <c r="F715" s="38">
        <v>13041.679068223631</v>
      </c>
      <c r="G715" s="38">
        <v>9863.6404775935989</v>
      </c>
      <c r="H715" s="38">
        <v>21678.2883438967</v>
      </c>
      <c r="I715" s="38">
        <v>64298.868841172531</v>
      </c>
      <c r="J715" s="38">
        <v>23834.706530071639</v>
      </c>
      <c r="K715" s="38">
        <v>9213.2593653670447</v>
      </c>
      <c r="L715" s="38">
        <v>17308.998604232955</v>
      </c>
      <c r="M715" s="38">
        <v>29678.501930136437</v>
      </c>
      <c r="N715" s="38">
        <v>19647.957833565044</v>
      </c>
      <c r="O715" s="38">
        <v>18863.570011506064</v>
      </c>
      <c r="P715" s="38">
        <v>21400.26249123472</v>
      </c>
      <c r="Q715" s="38">
        <v>5968.6353305903694</v>
      </c>
      <c r="R715" s="38">
        <v>5208.2304063369875</v>
      </c>
      <c r="S715" s="38">
        <v>11615.196849580947</v>
      </c>
      <c r="T715" s="38">
        <v>6881.5687195491746</v>
      </c>
    </row>
  </sheetData>
  <mergeCells count="1">
    <mergeCell ref="A1:T1"/>
  </mergeCells>
  <phoneticPr fontId="18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554-76B9-4FF1-9D2E-7E850D346632}">
  <dimension ref="A1:U83"/>
  <sheetViews>
    <sheetView workbookViewId="0">
      <selection activeCell="Y19" sqref="Y19"/>
    </sheetView>
  </sheetViews>
  <sheetFormatPr defaultRowHeight="7.9" x14ac:dyDescent="0.25"/>
  <cols>
    <col min="1" max="1" width="17.53125" style="39" bestFit="1" customWidth="1"/>
    <col min="2" max="3" width="5.59765625" style="39" bestFit="1" customWidth="1"/>
    <col min="4" max="4" width="5.46484375" style="39" bestFit="1" customWidth="1"/>
    <col min="5" max="5" width="5.06640625" style="39" bestFit="1" customWidth="1"/>
    <col min="6" max="21" width="4.796875" style="39" bestFit="1" customWidth="1"/>
    <col min="22" max="16384" width="9.06640625" style="39"/>
  </cols>
  <sheetData>
    <row r="1" spans="1:21" x14ac:dyDescent="0.25">
      <c r="A1" s="50" t="s">
        <v>6727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x14ac:dyDescent="0.25">
      <c r="A2" s="29" t="s">
        <v>84</v>
      </c>
      <c r="B2" s="41" t="s">
        <v>88</v>
      </c>
      <c r="C2" s="41" t="s">
        <v>2311</v>
      </c>
      <c r="D2" s="41" t="s">
        <v>2312</v>
      </c>
      <c r="E2" s="41" t="s">
        <v>2313</v>
      </c>
      <c r="F2" s="37" t="s">
        <v>6684</v>
      </c>
      <c r="G2" s="37" t="s">
        <v>6685</v>
      </c>
      <c r="H2" s="37" t="s">
        <v>6686</v>
      </c>
      <c r="I2" s="37" t="s">
        <v>6687</v>
      </c>
      <c r="J2" s="37" t="s">
        <v>6688</v>
      </c>
      <c r="K2" s="37" t="s">
        <v>6689</v>
      </c>
      <c r="L2" s="37" t="s">
        <v>6690</v>
      </c>
      <c r="M2" s="37" t="s">
        <v>6691</v>
      </c>
      <c r="N2" s="37" t="s">
        <v>1785</v>
      </c>
      <c r="O2" s="37" t="s">
        <v>98</v>
      </c>
      <c r="P2" s="37" t="s">
        <v>99</v>
      </c>
      <c r="Q2" s="37" t="s">
        <v>100</v>
      </c>
      <c r="R2" s="37" t="s">
        <v>101</v>
      </c>
      <c r="S2" s="37" t="s">
        <v>102</v>
      </c>
      <c r="T2" s="37" t="s">
        <v>103</v>
      </c>
      <c r="U2" s="37" t="s">
        <v>104</v>
      </c>
    </row>
    <row r="3" spans="1:21" x14ac:dyDescent="0.25">
      <c r="A3" s="42" t="s">
        <v>1807</v>
      </c>
      <c r="B3" s="43">
        <v>1.8245499999999999</v>
      </c>
      <c r="C3" s="43">
        <v>3.4979518185235086</v>
      </c>
      <c r="D3" s="43">
        <f>LOG(C3)</f>
        <v>0.54381382312622495</v>
      </c>
      <c r="E3" s="43">
        <v>2.4406789442606679E-2</v>
      </c>
      <c r="F3" s="38">
        <v>27343.897352451069</v>
      </c>
      <c r="G3" s="38">
        <v>8061.8641355859518</v>
      </c>
      <c r="H3" s="38">
        <v>26026.128448750285</v>
      </c>
      <c r="I3" s="38">
        <v>6987.8178222257084</v>
      </c>
      <c r="J3" s="38">
        <v>60583.979062876737</v>
      </c>
      <c r="K3" s="38">
        <v>83103.60452538087</v>
      </c>
      <c r="L3" s="38">
        <v>29383.22853048877</v>
      </c>
      <c r="M3" s="38">
        <v>55736.278807484938</v>
      </c>
      <c r="N3" s="38">
        <v>5686.181090131322</v>
      </c>
      <c r="O3" s="38">
        <v>10907.144846505134</v>
      </c>
      <c r="P3" s="38">
        <v>9430.7499108226366</v>
      </c>
      <c r="Q3" s="38">
        <v>5124.1004140301211</v>
      </c>
      <c r="R3" s="38">
        <v>12319.208339022432</v>
      </c>
      <c r="S3" s="38">
        <v>7520.8401763149786</v>
      </c>
      <c r="T3" s="38">
        <v>23361.984243309689</v>
      </c>
      <c r="U3" s="38">
        <v>42639.579957692426</v>
      </c>
    </row>
    <row r="4" spans="1:21" x14ac:dyDescent="0.25">
      <c r="A4" s="42" t="s">
        <v>222</v>
      </c>
      <c r="B4" s="43">
        <v>8.5217700000000001</v>
      </c>
      <c r="C4" s="43">
        <v>2.0301909121280941</v>
      </c>
      <c r="D4" s="43">
        <f t="shared" ref="D4:D67" si="0">LOG(C4)</f>
        <v>0.30753687938378177</v>
      </c>
      <c r="E4" s="43">
        <v>1.1067821469972271E-2</v>
      </c>
      <c r="F4" s="38">
        <v>1378149.0761483181</v>
      </c>
      <c r="G4" s="38">
        <v>1365240.0465245009</v>
      </c>
      <c r="H4" s="38">
        <v>1332639.4338479706</v>
      </c>
      <c r="I4" s="38">
        <v>722827.42992867297</v>
      </c>
      <c r="J4" s="38">
        <v>916917.16688726656</v>
      </c>
      <c r="K4" s="38">
        <v>1745051.0761991288</v>
      </c>
      <c r="L4" s="38">
        <v>667445.49610931741</v>
      </c>
      <c r="M4" s="38">
        <v>457677.44576450053</v>
      </c>
      <c r="N4" s="38">
        <v>461879.76623546187</v>
      </c>
      <c r="O4" s="38">
        <v>652132.06880471006</v>
      </c>
      <c r="P4" s="38">
        <v>928236.90525506123</v>
      </c>
      <c r="Q4" s="38">
        <v>468782.80282214523</v>
      </c>
      <c r="R4" s="38">
        <v>279826.78694745613</v>
      </c>
      <c r="S4" s="38">
        <v>451422.24536056892</v>
      </c>
      <c r="T4" s="38">
        <v>458210.70847482461</v>
      </c>
      <c r="U4" s="38">
        <v>333584.63303903688</v>
      </c>
    </row>
    <row r="5" spans="1:21" x14ac:dyDescent="0.25">
      <c r="A5" s="42" t="s">
        <v>225</v>
      </c>
      <c r="B5" s="43">
        <v>3.19157</v>
      </c>
      <c r="C5" s="43">
        <v>0.79383709188364615</v>
      </c>
      <c r="D5" s="43">
        <f t="shared" si="0"/>
        <v>-0.10026861262960524</v>
      </c>
      <c r="E5" s="43">
        <v>4.0445098196575255E-2</v>
      </c>
      <c r="F5" s="38">
        <v>311952.85308296344</v>
      </c>
      <c r="G5" s="38">
        <v>291007.31538463681</v>
      </c>
      <c r="H5" s="38">
        <v>275219.94051018049</v>
      </c>
      <c r="I5" s="38">
        <v>410520.86726122489</v>
      </c>
      <c r="J5" s="38">
        <v>449247.50089718943</v>
      </c>
      <c r="K5" s="38">
        <v>374902.44239351078</v>
      </c>
      <c r="L5" s="38">
        <v>410504.02874331939</v>
      </c>
      <c r="M5" s="38">
        <v>349700.01532171556</v>
      </c>
      <c r="N5" s="38">
        <v>415224.47300672944</v>
      </c>
      <c r="O5" s="38">
        <v>324943.13130642904</v>
      </c>
      <c r="P5" s="38">
        <v>525219.19524629228</v>
      </c>
      <c r="Q5" s="38">
        <v>495025.74685746653</v>
      </c>
      <c r="R5" s="38">
        <v>341334.58020515321</v>
      </c>
      <c r="S5" s="38">
        <v>488039.26475877577</v>
      </c>
      <c r="T5" s="38">
        <v>577013.34479709901</v>
      </c>
      <c r="U5" s="38">
        <v>201841.87791350577</v>
      </c>
    </row>
    <row r="6" spans="1:21" x14ac:dyDescent="0.25">
      <c r="A6" s="42" t="s">
        <v>375</v>
      </c>
      <c r="B6" s="43">
        <v>1.5335300000000001</v>
      </c>
      <c r="C6" s="43">
        <v>0.43360797616259561</v>
      </c>
      <c r="D6" s="43">
        <f t="shared" si="0"/>
        <v>-0.36290273760541236</v>
      </c>
      <c r="E6" s="43">
        <v>2.4040995979688267E-2</v>
      </c>
      <c r="F6" s="38">
        <v>7239.4260974655281</v>
      </c>
      <c r="G6" s="38">
        <v>18596.997728310409</v>
      </c>
      <c r="H6" s="38">
        <v>9845.2646032380399</v>
      </c>
      <c r="I6" s="38">
        <v>17467.089486439283</v>
      </c>
      <c r="J6" s="38">
        <v>10213.159937092429</v>
      </c>
      <c r="K6" s="38">
        <v>26965.364277928526</v>
      </c>
      <c r="L6" s="38">
        <v>10500.993752233979</v>
      </c>
      <c r="M6" s="38">
        <v>12791.218137869349</v>
      </c>
      <c r="N6" s="38">
        <v>19810.395162368295</v>
      </c>
      <c r="O6" s="38">
        <v>40087.264538272873</v>
      </c>
      <c r="P6" s="38">
        <v>50837.622230727677</v>
      </c>
      <c r="Q6" s="38">
        <v>26843.07270539182</v>
      </c>
      <c r="R6" s="38">
        <v>11570.14871459588</v>
      </c>
      <c r="S6" s="38">
        <v>63847.682012747384</v>
      </c>
      <c r="T6" s="38">
        <v>16282.5185191605</v>
      </c>
      <c r="U6" s="38">
        <v>50.135632360374842</v>
      </c>
    </row>
    <row r="7" spans="1:21" x14ac:dyDescent="0.25">
      <c r="A7" s="42" t="s">
        <v>2314</v>
      </c>
      <c r="B7" s="43">
        <v>2.2908400000000002</v>
      </c>
      <c r="C7" s="43">
        <v>0.46369253288455559</v>
      </c>
      <c r="D7" s="43">
        <f t="shared" si="0"/>
        <v>-0.33376989774910498</v>
      </c>
      <c r="E7" s="43">
        <v>3.4102991071708208E-2</v>
      </c>
      <c r="F7" s="38">
        <v>24875.90097375468</v>
      </c>
      <c r="G7" s="38">
        <v>106720.44325131655</v>
      </c>
      <c r="H7" s="38">
        <v>15419.15099091133</v>
      </c>
      <c r="I7" s="38">
        <v>21281.682467500108</v>
      </c>
      <c r="J7" s="38">
        <v>75092.589989168948</v>
      </c>
      <c r="K7" s="38">
        <v>14203.837956031552</v>
      </c>
      <c r="L7" s="38">
        <v>32305.809837877932</v>
      </c>
      <c r="M7" s="38">
        <v>45568.607719515072</v>
      </c>
      <c r="N7" s="38">
        <v>24186.765110185206</v>
      </c>
      <c r="O7" s="38">
        <v>62010.861708387034</v>
      </c>
      <c r="P7" s="38">
        <v>55921.003614553068</v>
      </c>
      <c r="Q7" s="38">
        <v>112447.33590736768</v>
      </c>
      <c r="R7" s="38">
        <v>135716.49731965529</v>
      </c>
      <c r="S7" s="38">
        <v>152524.84808000352</v>
      </c>
      <c r="T7" s="38">
        <v>90229.667444710794</v>
      </c>
      <c r="U7" s="38">
        <v>194100.52860817476</v>
      </c>
    </row>
    <row r="8" spans="1:21" x14ac:dyDescent="0.25">
      <c r="A8" s="42" t="s">
        <v>380</v>
      </c>
      <c r="B8" s="43">
        <v>6.2155100000000001</v>
      </c>
      <c r="C8" s="43">
        <v>0.54720950750466391</v>
      </c>
      <c r="D8" s="43">
        <f t="shared" si="0"/>
        <v>-0.26184636556253488</v>
      </c>
      <c r="E8" s="43">
        <v>1.5254761358802899E-2</v>
      </c>
      <c r="F8" s="38">
        <v>379304.95228801575</v>
      </c>
      <c r="G8" s="38">
        <v>223438.37461008641</v>
      </c>
      <c r="H8" s="38">
        <v>518497.90911785339</v>
      </c>
      <c r="I8" s="38">
        <v>305323.25674509525</v>
      </c>
      <c r="J8" s="38">
        <v>486597.91872871545</v>
      </c>
      <c r="K8" s="38">
        <v>384910.5533865373</v>
      </c>
      <c r="L8" s="38">
        <v>611841.20866073854</v>
      </c>
      <c r="M8" s="38">
        <v>317069.38352299458</v>
      </c>
      <c r="N8" s="38">
        <v>1003766.5178243223</v>
      </c>
      <c r="O8" s="38">
        <v>835982.81134112203</v>
      </c>
      <c r="P8" s="38">
        <v>336163.64016444131</v>
      </c>
      <c r="Q8" s="38">
        <v>482620.73124509014</v>
      </c>
      <c r="R8" s="38">
        <v>1217143.0858580393</v>
      </c>
      <c r="S8" s="38">
        <v>753130.36871273955</v>
      </c>
      <c r="T8" s="38">
        <v>531210.30380430957</v>
      </c>
      <c r="U8" s="38">
        <v>554964.97735295491</v>
      </c>
    </row>
    <row r="9" spans="1:21" x14ac:dyDescent="0.25">
      <c r="A9" s="42" t="s">
        <v>1870</v>
      </c>
      <c r="B9" s="43">
        <v>1.1402399999999999</v>
      </c>
      <c r="C9" s="43">
        <v>0.42049526410961607</v>
      </c>
      <c r="D9" s="43">
        <f t="shared" si="0"/>
        <v>-0.37623889114464915</v>
      </c>
      <c r="E9" s="43">
        <v>3.9172023035607441E-2</v>
      </c>
      <c r="F9" s="38">
        <v>2027.4783930278743</v>
      </c>
      <c r="G9" s="38">
        <v>1732.5657406174068</v>
      </c>
      <c r="H9" s="38">
        <v>2492.7637676783334</v>
      </c>
      <c r="I9" s="38">
        <v>4017.4690726026888</v>
      </c>
      <c r="J9" s="38">
        <v>4235.6821384306259</v>
      </c>
      <c r="K9" s="38">
        <v>8959.2112546966146</v>
      </c>
      <c r="L9" s="38">
        <v>16182.938143240804</v>
      </c>
      <c r="M9" s="38">
        <v>19064.639150581694</v>
      </c>
      <c r="N9" s="38">
        <v>4302.9788200256944</v>
      </c>
      <c r="O9" s="38">
        <v>24420.805278671171</v>
      </c>
      <c r="P9" s="38">
        <v>24616.946830291265</v>
      </c>
      <c r="Q9" s="38">
        <v>24559.59042767487</v>
      </c>
      <c r="R9" s="38">
        <v>3384.5606744918859</v>
      </c>
      <c r="S9" s="38">
        <v>13997.041158343951</v>
      </c>
      <c r="T9" s="38">
        <v>26892.233306766178</v>
      </c>
      <c r="U9" s="38">
        <v>3228.5258255399717</v>
      </c>
    </row>
    <row r="10" spans="1:21" x14ac:dyDescent="0.25">
      <c r="A10" s="42" t="s">
        <v>2315</v>
      </c>
      <c r="B10" s="43">
        <v>1.6572100000000001</v>
      </c>
      <c r="C10" s="43">
        <v>1.5284635256944334</v>
      </c>
      <c r="D10" s="43">
        <f t="shared" si="0"/>
        <v>0.18425507945161218</v>
      </c>
      <c r="E10" s="43">
        <v>4.8110495985207419E-2</v>
      </c>
      <c r="F10" s="38">
        <v>36077.479623851716</v>
      </c>
      <c r="G10" s="38">
        <v>95072.924786572883</v>
      </c>
      <c r="H10" s="38">
        <v>68176.51290645673</v>
      </c>
      <c r="I10" s="38">
        <v>62391.535264530095</v>
      </c>
      <c r="J10" s="38">
        <v>75252.57364948836</v>
      </c>
      <c r="K10" s="38">
        <v>123120.14721375411</v>
      </c>
      <c r="L10" s="38">
        <v>77837.101421130268</v>
      </c>
      <c r="M10" s="38">
        <v>89677.226920797286</v>
      </c>
      <c r="N10" s="38">
        <v>39920.32958311338</v>
      </c>
      <c r="O10" s="38">
        <v>81871.138690130931</v>
      </c>
      <c r="P10" s="38">
        <v>15482.957590197557</v>
      </c>
      <c r="Q10" s="38">
        <v>49767.803583491921</v>
      </c>
      <c r="R10" s="38">
        <v>42688.005247406982</v>
      </c>
      <c r="S10" s="38">
        <v>73430.456377404742</v>
      </c>
      <c r="T10" s="38">
        <v>56124.82986586327</v>
      </c>
      <c r="U10" s="38">
        <v>249699.47247850607</v>
      </c>
    </row>
    <row r="11" spans="1:21" x14ac:dyDescent="0.25">
      <c r="A11" s="42" t="s">
        <v>2316</v>
      </c>
      <c r="B11" s="43">
        <v>1.1410199999999999</v>
      </c>
      <c r="C11" s="43">
        <v>13.429785138617179</v>
      </c>
      <c r="D11" s="43">
        <f t="shared" si="0"/>
        <v>1.1280690645034599</v>
      </c>
      <c r="E11" s="43">
        <v>1.3234845085453373E-3</v>
      </c>
      <c r="F11" s="38">
        <v>4506.1173813640626</v>
      </c>
      <c r="G11" s="38">
        <v>13222.155380858901</v>
      </c>
      <c r="H11" s="38">
        <v>18777.348026560019</v>
      </c>
      <c r="I11" s="38">
        <v>5069.2280417894526</v>
      </c>
      <c r="J11" s="38">
        <v>11277.119161947403</v>
      </c>
      <c r="K11" s="38">
        <v>6466.380800499921</v>
      </c>
      <c r="L11" s="38">
        <v>5847.0017937976099</v>
      </c>
      <c r="M11" s="38">
        <v>4541.8731529129891</v>
      </c>
      <c r="N11" s="38">
        <v>881.92518488026622</v>
      </c>
      <c r="O11" s="38">
        <v>855.78544882780045</v>
      </c>
      <c r="P11" s="38">
        <v>917.508597937633</v>
      </c>
      <c r="Q11" s="38">
        <v>872.47555086734405</v>
      </c>
      <c r="R11" s="38">
        <v>240.75258941482338</v>
      </c>
      <c r="S11" s="38">
        <v>146.55264684248564</v>
      </c>
      <c r="T11" s="38">
        <v>626.68252809907528</v>
      </c>
      <c r="U11" s="38">
        <v>405.26302824636332</v>
      </c>
    </row>
    <row r="12" spans="1:21" x14ac:dyDescent="0.25">
      <c r="A12" s="42" t="s">
        <v>2317</v>
      </c>
      <c r="B12" s="43">
        <v>6.2098100000000001</v>
      </c>
      <c r="C12" s="43">
        <v>0.60064894433699412</v>
      </c>
      <c r="D12" s="43">
        <f t="shared" si="0"/>
        <v>-0.22137928187827591</v>
      </c>
      <c r="E12" s="43">
        <v>6.8040777119028843E-3</v>
      </c>
      <c r="F12" s="38">
        <v>454781.95492856269</v>
      </c>
      <c r="G12" s="38">
        <v>482407.22282864095</v>
      </c>
      <c r="H12" s="38">
        <v>461787.36866013968</v>
      </c>
      <c r="I12" s="38">
        <v>525300.19923249411</v>
      </c>
      <c r="J12" s="38">
        <v>197779.7303646665</v>
      </c>
      <c r="K12" s="38">
        <v>508337.34428920067</v>
      </c>
      <c r="L12" s="38">
        <v>157437.60091764564</v>
      </c>
      <c r="M12" s="38">
        <v>470071.76260020211</v>
      </c>
      <c r="N12" s="38">
        <v>1076304.8341459269</v>
      </c>
      <c r="O12" s="38">
        <v>595228.70222787606</v>
      </c>
      <c r="P12" s="38">
        <v>625446.49645162735</v>
      </c>
      <c r="Q12" s="38">
        <v>562388.01533531584</v>
      </c>
      <c r="R12" s="38">
        <v>713076.44619377668</v>
      </c>
      <c r="S12" s="38">
        <v>583186.04395148647</v>
      </c>
      <c r="T12" s="38">
        <v>590345.14802516112</v>
      </c>
      <c r="U12" s="38">
        <v>364298.03863857372</v>
      </c>
    </row>
    <row r="13" spans="1:21" x14ac:dyDescent="0.25">
      <c r="A13" s="42" t="s">
        <v>2318</v>
      </c>
      <c r="B13" s="43">
        <v>9.6082099999999997</v>
      </c>
      <c r="C13" s="43">
        <v>0.51739137228086951</v>
      </c>
      <c r="D13" s="43">
        <f t="shared" si="0"/>
        <v>-0.28618081760256536</v>
      </c>
      <c r="E13" s="43">
        <v>1.801648308472753E-2</v>
      </c>
      <c r="F13" s="38">
        <v>477389.3818394501</v>
      </c>
      <c r="G13" s="38">
        <v>760779.98617587017</v>
      </c>
      <c r="H13" s="38">
        <v>616099.62434473564</v>
      </c>
      <c r="I13" s="38">
        <v>790098.08111701638</v>
      </c>
      <c r="J13" s="38">
        <v>575715.44377421821</v>
      </c>
      <c r="K13" s="38">
        <v>1239169.9705164498</v>
      </c>
      <c r="L13" s="38">
        <v>617562.27254172124</v>
      </c>
      <c r="M13" s="38">
        <v>634829.6972930748</v>
      </c>
      <c r="N13" s="38">
        <v>1038162.2654244492</v>
      </c>
      <c r="O13" s="38">
        <v>2104759.427539764</v>
      </c>
      <c r="P13" s="38">
        <v>1990475.6474620779</v>
      </c>
      <c r="Q13" s="38">
        <v>1169313.5680969262</v>
      </c>
      <c r="R13" s="38">
        <v>451224.11285033572</v>
      </c>
      <c r="S13" s="38">
        <v>2011729.4465916869</v>
      </c>
      <c r="T13" s="38">
        <v>893732.9788271056</v>
      </c>
      <c r="U13" s="38">
        <v>67609.989222647157</v>
      </c>
    </row>
    <row r="14" spans="1:21" x14ac:dyDescent="0.25">
      <c r="A14" s="42" t="s">
        <v>2319</v>
      </c>
      <c r="B14" s="43">
        <v>5.5119600000000002</v>
      </c>
      <c r="C14" s="43">
        <v>1.5567174076411396</v>
      </c>
      <c r="D14" s="43">
        <f t="shared" si="0"/>
        <v>0.19220978184178855</v>
      </c>
      <c r="E14" s="43">
        <v>2.521929745255039E-4</v>
      </c>
      <c r="F14" s="38">
        <v>330564.59978236113</v>
      </c>
      <c r="G14" s="38">
        <v>474728.41369519383</v>
      </c>
      <c r="H14" s="38">
        <v>469070.73275021679</v>
      </c>
      <c r="I14" s="38">
        <v>532867.47510960721</v>
      </c>
      <c r="J14" s="38">
        <v>485632.14836730476</v>
      </c>
      <c r="K14" s="38">
        <v>537009.17404972308</v>
      </c>
      <c r="L14" s="38">
        <v>536817.86256383942</v>
      </c>
      <c r="M14" s="38">
        <v>499742.54518954206</v>
      </c>
      <c r="N14" s="38">
        <v>248669.5169557349</v>
      </c>
      <c r="O14" s="38">
        <v>270974.78740762413</v>
      </c>
      <c r="P14" s="38">
        <v>249806.05186036334</v>
      </c>
      <c r="Q14" s="38">
        <v>271819.71200124099</v>
      </c>
      <c r="R14" s="38">
        <v>417301.3717806529</v>
      </c>
      <c r="S14" s="38">
        <v>361981.2475462798</v>
      </c>
      <c r="T14" s="38">
        <v>352692.64006071002</v>
      </c>
      <c r="U14" s="38">
        <v>812076.08312653494</v>
      </c>
    </row>
    <row r="15" spans="1:21" x14ac:dyDescent="0.25">
      <c r="A15" s="42" t="s">
        <v>2320</v>
      </c>
      <c r="B15" s="43">
        <v>2.14316</v>
      </c>
      <c r="C15" s="43">
        <v>0.19401205147506928</v>
      </c>
      <c r="D15" s="43">
        <f t="shared" si="0"/>
        <v>-0.7121712920978106</v>
      </c>
      <c r="E15" s="43">
        <v>2.6298843283415071E-2</v>
      </c>
      <c r="F15" s="38">
        <v>87.817147505267968</v>
      </c>
      <c r="G15" s="38">
        <v>18360.444176443067</v>
      </c>
      <c r="H15" s="38">
        <v>143.0746538459444</v>
      </c>
      <c r="I15" s="38">
        <v>13457.31855816733</v>
      </c>
      <c r="J15" s="38">
        <v>3592.8513405621161</v>
      </c>
      <c r="K15" s="38">
        <v>349.85217103962179</v>
      </c>
      <c r="L15" s="38">
        <v>57.456690844893437</v>
      </c>
      <c r="M15" s="38">
        <v>28497.336932285863</v>
      </c>
      <c r="N15" s="38">
        <v>9913.543876309197</v>
      </c>
      <c r="O15" s="38">
        <v>115261.73247848556</v>
      </c>
      <c r="P15" s="38">
        <v>7117.3818008766175</v>
      </c>
      <c r="Q15" s="38">
        <v>50919.177733164383</v>
      </c>
      <c r="R15" s="38">
        <v>32680.410960226727</v>
      </c>
      <c r="S15" s="38">
        <v>32935.180608075498</v>
      </c>
      <c r="T15" s="38">
        <v>42277.595568273442</v>
      </c>
      <c r="U15" s="38">
        <v>575.51527980346964</v>
      </c>
    </row>
    <row r="16" spans="1:21" x14ac:dyDescent="0.25">
      <c r="A16" s="42" t="s">
        <v>2321</v>
      </c>
      <c r="B16" s="43">
        <v>2.3364699999999998</v>
      </c>
      <c r="C16" s="43">
        <v>0.33067260361701489</v>
      </c>
      <c r="D16" s="43">
        <f t="shared" si="0"/>
        <v>-0.48060178510087975</v>
      </c>
      <c r="E16" s="43">
        <v>1.9974700356496948E-2</v>
      </c>
      <c r="F16" s="38">
        <v>55309.434927505397</v>
      </c>
      <c r="G16" s="38">
        <v>9171.5808625825448</v>
      </c>
      <c r="H16" s="38">
        <v>44012.260127710484</v>
      </c>
      <c r="I16" s="38">
        <v>5932.3824748731922</v>
      </c>
      <c r="J16" s="38">
        <v>760.57703312165256</v>
      </c>
      <c r="K16" s="38">
        <v>36315.083307638786</v>
      </c>
      <c r="L16" s="38">
        <v>20573.673990896932</v>
      </c>
      <c r="M16" s="38">
        <v>9464.6207873838775</v>
      </c>
      <c r="N16" s="38">
        <v>149078.74142526521</v>
      </c>
      <c r="O16" s="38">
        <v>61091.909954199036</v>
      </c>
      <c r="P16" s="38">
        <v>43154.443461122857</v>
      </c>
      <c r="Q16" s="38">
        <v>78994.358393145943</v>
      </c>
      <c r="R16" s="38">
        <v>92730.651490869714</v>
      </c>
      <c r="S16" s="38">
        <v>11544.811093505463</v>
      </c>
      <c r="T16" s="38">
        <v>43781.02124236129</v>
      </c>
      <c r="U16" s="38">
        <v>6477.9414978967661</v>
      </c>
    </row>
    <row r="17" spans="1:21" x14ac:dyDescent="0.25">
      <c r="A17" s="42" t="s">
        <v>1933</v>
      </c>
      <c r="B17" s="43">
        <v>2.7857699999999999</v>
      </c>
      <c r="C17" s="43">
        <v>0.52538913115952435</v>
      </c>
      <c r="D17" s="43">
        <f t="shared" si="0"/>
        <v>-0.27951891580245641</v>
      </c>
      <c r="E17" s="43">
        <v>4.239388958100377E-2</v>
      </c>
      <c r="F17" s="38">
        <v>90212.323410514669</v>
      </c>
      <c r="G17" s="38">
        <v>56150.568219004672</v>
      </c>
      <c r="H17" s="38">
        <v>6785.0713402304218</v>
      </c>
      <c r="I17" s="38">
        <v>105009.90447334968</v>
      </c>
      <c r="J17" s="38">
        <v>136305.17918680038</v>
      </c>
      <c r="K17" s="38">
        <v>34295.464294879923</v>
      </c>
      <c r="L17" s="38">
        <v>7931.1649232705131</v>
      </c>
      <c r="M17" s="38">
        <v>90902.429443125089</v>
      </c>
      <c r="N17" s="38">
        <v>127938.02347784565</v>
      </c>
      <c r="O17" s="38">
        <v>233599.85570575294</v>
      </c>
      <c r="P17" s="38">
        <v>144106.95130442744</v>
      </c>
      <c r="Q17" s="38">
        <v>83559.02927949639</v>
      </c>
      <c r="R17" s="38">
        <v>66588.723165099334</v>
      </c>
      <c r="S17" s="38">
        <v>130226.21668005211</v>
      </c>
      <c r="T17" s="38">
        <v>92650.104540216693</v>
      </c>
      <c r="U17" s="38">
        <v>3061.4515465200857</v>
      </c>
    </row>
    <row r="18" spans="1:21" x14ac:dyDescent="0.25">
      <c r="A18" s="42" t="s">
        <v>1945</v>
      </c>
      <c r="B18" s="43">
        <v>1.7624200000000001</v>
      </c>
      <c r="C18" s="43">
        <v>0.30705997184418393</v>
      </c>
      <c r="D18" s="43">
        <f t="shared" si="0"/>
        <v>-0.51277679423822997</v>
      </c>
      <c r="E18" s="43">
        <v>8.6856916000464402E-3</v>
      </c>
      <c r="F18" s="38">
        <v>623.50174728740262</v>
      </c>
      <c r="G18" s="38">
        <v>17132.309982501676</v>
      </c>
      <c r="H18" s="38">
        <v>117.1483742899679</v>
      </c>
      <c r="I18" s="38">
        <v>18308.111754572157</v>
      </c>
      <c r="J18" s="38">
        <v>6334.9596119979205</v>
      </c>
      <c r="K18" s="38">
        <v>4685.0234158486355</v>
      </c>
      <c r="L18" s="38">
        <v>167.14673700332636</v>
      </c>
      <c r="M18" s="38">
        <v>22455.082512426579</v>
      </c>
      <c r="N18" s="38">
        <v>7430.9847596693726</v>
      </c>
      <c r="O18" s="38">
        <v>54275.548931717465</v>
      </c>
      <c r="P18" s="38">
        <v>33465.170371652312</v>
      </c>
      <c r="Q18" s="38">
        <v>37646.72369068503</v>
      </c>
      <c r="R18" s="38">
        <v>16481.034057902132</v>
      </c>
      <c r="S18" s="38">
        <v>23466.110883209727</v>
      </c>
      <c r="T18" s="38">
        <v>26203.290788090486</v>
      </c>
      <c r="U18" s="38">
        <v>165.02978985290054</v>
      </c>
    </row>
    <row r="19" spans="1:21" x14ac:dyDescent="0.25">
      <c r="A19" s="42" t="s">
        <v>2322</v>
      </c>
      <c r="B19" s="43">
        <v>1.0349999999999999</v>
      </c>
      <c r="C19" s="43">
        <v>1.4397478833773407</v>
      </c>
      <c r="D19" s="43">
        <f t="shared" si="0"/>
        <v>0.15828644873122549</v>
      </c>
      <c r="E19" s="43">
        <v>2.6302777959637583E-4</v>
      </c>
      <c r="F19" s="38">
        <v>20653.495378895212</v>
      </c>
      <c r="G19" s="38">
        <v>15854.488741136096</v>
      </c>
      <c r="H19" s="38">
        <v>18641.955233323253</v>
      </c>
      <c r="I19" s="38">
        <v>25787.821239923225</v>
      </c>
      <c r="J19" s="38">
        <v>19616.94710393127</v>
      </c>
      <c r="K19" s="38">
        <v>21712.232290758668</v>
      </c>
      <c r="L19" s="38">
        <v>18817.588585255737</v>
      </c>
      <c r="M19" s="38">
        <v>22353.809528890954</v>
      </c>
      <c r="N19" s="38">
        <v>16966.16325697631</v>
      </c>
      <c r="O19" s="38">
        <v>12713.101784101565</v>
      </c>
      <c r="P19" s="38">
        <v>13683.302704867803</v>
      </c>
      <c r="Q19" s="38">
        <v>13541.26091566982</v>
      </c>
      <c r="R19" s="38">
        <v>12546.014793049169</v>
      </c>
      <c r="S19" s="38">
        <v>15673.552902826525</v>
      </c>
      <c r="T19" s="38">
        <v>14205.484407301188</v>
      </c>
      <c r="U19" s="38">
        <v>21126.946578193791</v>
      </c>
    </row>
    <row r="20" spans="1:21" x14ac:dyDescent="0.25">
      <c r="A20" s="42" t="s">
        <v>2323</v>
      </c>
      <c r="B20" s="43">
        <v>6.2621000000000002</v>
      </c>
      <c r="C20" s="43">
        <v>0.61238499096936838</v>
      </c>
      <c r="D20" s="43">
        <f t="shared" si="0"/>
        <v>-0.21297546202841541</v>
      </c>
      <c r="E20" s="43">
        <v>1.9360407294168533E-3</v>
      </c>
      <c r="F20" s="38">
        <v>478997.53335314034</v>
      </c>
      <c r="G20" s="38">
        <v>148841.87117198054</v>
      </c>
      <c r="H20" s="38">
        <v>554251.04411508946</v>
      </c>
      <c r="I20" s="38">
        <v>363204.22313235799</v>
      </c>
      <c r="J20" s="38">
        <v>467911.87035015383</v>
      </c>
      <c r="K20" s="38">
        <v>361899.06842771394</v>
      </c>
      <c r="L20" s="38">
        <v>431887.31974157615</v>
      </c>
      <c r="M20" s="38">
        <v>655287.94076057069</v>
      </c>
      <c r="N20" s="38">
        <v>654194.66766103136</v>
      </c>
      <c r="O20" s="38">
        <v>626465.86852902872</v>
      </c>
      <c r="P20" s="38">
        <v>838453.76336783171</v>
      </c>
      <c r="Q20" s="38">
        <v>699970.34549916582</v>
      </c>
      <c r="R20" s="38">
        <v>901092.53150785004</v>
      </c>
      <c r="S20" s="38">
        <v>654514.22787763341</v>
      </c>
      <c r="T20" s="38">
        <v>572353.03140410164</v>
      </c>
      <c r="U20" s="38">
        <v>520380.70709982904</v>
      </c>
    </row>
    <row r="21" spans="1:21" x14ac:dyDescent="0.25">
      <c r="A21" s="42" t="s">
        <v>1949</v>
      </c>
      <c r="B21" s="43">
        <v>2.0304600000000002</v>
      </c>
      <c r="C21" s="43">
        <v>2.13648022081362</v>
      </c>
      <c r="D21" s="43">
        <f t="shared" si="0"/>
        <v>0.32969887654415209</v>
      </c>
      <c r="E21" s="43">
        <v>1.0507744135838217E-3</v>
      </c>
      <c r="F21" s="38">
        <v>27232.097441383597</v>
      </c>
      <c r="G21" s="38">
        <v>57271.883228813058</v>
      </c>
      <c r="H21" s="38">
        <v>45760.843648874674</v>
      </c>
      <c r="I21" s="38">
        <v>40860.787839503711</v>
      </c>
      <c r="J21" s="38">
        <v>68507.093379445694</v>
      </c>
      <c r="K21" s="38">
        <v>58933.507613292131</v>
      </c>
      <c r="L21" s="38">
        <v>38897.135034886582</v>
      </c>
      <c r="M21" s="38">
        <v>64913.780859737999</v>
      </c>
      <c r="N21" s="38">
        <v>24803.334379398108</v>
      </c>
      <c r="O21" s="38">
        <v>10801.049679902389</v>
      </c>
      <c r="P21" s="38">
        <v>39149.900726374231</v>
      </c>
      <c r="Q21" s="38">
        <v>15304.560609431161</v>
      </c>
      <c r="R21" s="38">
        <v>19539.526904982678</v>
      </c>
      <c r="S21" s="38">
        <v>25303.072508287089</v>
      </c>
      <c r="T21" s="38">
        <v>29892.960721442534</v>
      </c>
      <c r="U21" s="38">
        <v>100717.26295028886</v>
      </c>
    </row>
    <row r="22" spans="1:21" x14ac:dyDescent="0.25">
      <c r="A22" s="42" t="s">
        <v>693</v>
      </c>
      <c r="B22" s="43">
        <v>2.28945</v>
      </c>
      <c r="C22" s="43">
        <v>0.48162225386848018</v>
      </c>
      <c r="D22" s="43">
        <f t="shared" si="0"/>
        <v>-0.31729345424816813</v>
      </c>
      <c r="E22" s="43">
        <v>2.2667368934438274E-2</v>
      </c>
      <c r="F22" s="38">
        <v>28558.098779403303</v>
      </c>
      <c r="G22" s="38">
        <v>96046.360405452229</v>
      </c>
      <c r="H22" s="38">
        <v>117028.90368782874</v>
      </c>
      <c r="I22" s="38">
        <v>26529.15593210933</v>
      </c>
      <c r="J22" s="38">
        <v>25214.595027565898</v>
      </c>
      <c r="K22" s="38">
        <v>11104.621739800368</v>
      </c>
      <c r="L22" s="38">
        <v>10566.636278375507</v>
      </c>
      <c r="M22" s="38">
        <v>10310.459305887629</v>
      </c>
      <c r="N22" s="38">
        <v>74434.317675048063</v>
      </c>
      <c r="O22" s="38">
        <v>82250.295352740941</v>
      </c>
      <c r="P22" s="38">
        <v>101683.58558221628</v>
      </c>
      <c r="Q22" s="38">
        <v>65576.103644310002</v>
      </c>
      <c r="R22" s="38">
        <v>77699.280395064896</v>
      </c>
      <c r="S22" s="38">
        <v>113749.51133525977</v>
      </c>
      <c r="T22" s="38">
        <v>75711.189455743064</v>
      </c>
      <c r="U22" s="38">
        <v>9783.357584784173</v>
      </c>
    </row>
    <row r="23" spans="1:21" x14ac:dyDescent="0.25">
      <c r="A23" s="42" t="s">
        <v>724</v>
      </c>
      <c r="B23" s="43">
        <v>6.5037000000000003</v>
      </c>
      <c r="C23" s="43">
        <v>1.5908923045492802</v>
      </c>
      <c r="D23" s="43">
        <f t="shared" si="0"/>
        <v>0.20164078107773326</v>
      </c>
      <c r="E23" s="43">
        <v>1.8870828812767752E-2</v>
      </c>
      <c r="F23" s="38">
        <v>973349.8949475768</v>
      </c>
      <c r="G23" s="38">
        <v>1053360.0046268031</v>
      </c>
      <c r="H23" s="38">
        <v>945888.62192478986</v>
      </c>
      <c r="I23" s="38">
        <v>859241.85122764297</v>
      </c>
      <c r="J23" s="38">
        <v>759929.95921620738</v>
      </c>
      <c r="K23" s="38">
        <v>1454636.1125042525</v>
      </c>
      <c r="L23" s="38">
        <v>593134.82159579138</v>
      </c>
      <c r="M23" s="38">
        <v>509534.10158681811</v>
      </c>
      <c r="N23" s="38">
        <v>492572.37202894129</v>
      </c>
      <c r="O23" s="38">
        <v>440954.92282631149</v>
      </c>
      <c r="P23" s="38">
        <v>772213.46554922592</v>
      </c>
      <c r="Q23" s="38">
        <v>522376.1581323953</v>
      </c>
      <c r="R23" s="38">
        <v>370942.47389561502</v>
      </c>
      <c r="S23" s="38">
        <v>582265.0363691746</v>
      </c>
      <c r="T23" s="38">
        <v>750708.51195003162</v>
      </c>
      <c r="U23" s="38">
        <v>432075.14663575549</v>
      </c>
    </row>
    <row r="24" spans="1:21" x14ac:dyDescent="0.25">
      <c r="A24" s="42" t="s">
        <v>736</v>
      </c>
      <c r="B24" s="43">
        <v>2.79</v>
      </c>
      <c r="C24" s="43">
        <v>0.447033264570042</v>
      </c>
      <c r="D24" s="43">
        <f t="shared" si="0"/>
        <v>-0.34966015901191366</v>
      </c>
      <c r="E24" s="43">
        <v>1.8486098892444534E-2</v>
      </c>
      <c r="F24" s="38">
        <v>34810.717271088222</v>
      </c>
      <c r="G24" s="38">
        <v>13681.220492930221</v>
      </c>
      <c r="H24" s="38">
        <v>50851.996767607539</v>
      </c>
      <c r="I24" s="38">
        <v>41268.789489032701</v>
      </c>
      <c r="J24" s="38">
        <v>35793.794740061261</v>
      </c>
      <c r="K24" s="38">
        <v>17165.223951558692</v>
      </c>
      <c r="L24" s="38">
        <v>66905.704821112726</v>
      </c>
      <c r="M24" s="38">
        <v>94697.945158905903</v>
      </c>
      <c r="N24" s="38">
        <v>106669.36116263695</v>
      </c>
      <c r="O24" s="38">
        <v>175477.90860509625</v>
      </c>
      <c r="P24" s="38">
        <v>67131.045749103476</v>
      </c>
      <c r="Q24" s="38">
        <v>39131.124785641245</v>
      </c>
      <c r="R24" s="38">
        <v>57531.687956910246</v>
      </c>
      <c r="S24" s="38">
        <v>95270.590911594831</v>
      </c>
      <c r="T24" s="38">
        <v>153990.39046322455</v>
      </c>
      <c r="U24" s="38">
        <v>35756.106304014836</v>
      </c>
    </row>
    <row r="25" spans="1:21" x14ac:dyDescent="0.25">
      <c r="A25" s="42" t="s">
        <v>1964</v>
      </c>
      <c r="B25" s="43">
        <v>1.1767099999999999</v>
      </c>
      <c r="C25" s="43">
        <v>0.53274814367367329</v>
      </c>
      <c r="D25" s="43">
        <f t="shared" si="0"/>
        <v>-0.27347805488205673</v>
      </c>
      <c r="E25" s="43">
        <v>6.8104605654717388E-3</v>
      </c>
      <c r="F25" s="38">
        <v>15928.932843111794</v>
      </c>
      <c r="G25" s="38">
        <v>12008.063178580867</v>
      </c>
      <c r="H25" s="38">
        <v>4794.4412527033583</v>
      </c>
      <c r="I25" s="38">
        <v>16823.332166781511</v>
      </c>
      <c r="J25" s="38">
        <v>8915.8297955195121</v>
      </c>
      <c r="K25" s="38">
        <v>14548.286916809715</v>
      </c>
      <c r="L25" s="38">
        <v>10663.961820812221</v>
      </c>
      <c r="M25" s="38">
        <v>9171.8097697700014</v>
      </c>
      <c r="N25" s="38">
        <v>24711.525133022562</v>
      </c>
      <c r="O25" s="38">
        <v>18290.668485552684</v>
      </c>
      <c r="P25" s="38">
        <v>8887.4088043979682</v>
      </c>
      <c r="Q25" s="38">
        <v>18386.206640307511</v>
      </c>
      <c r="R25" s="38">
        <v>23053.813489304881</v>
      </c>
      <c r="S25" s="38">
        <v>24574.099428734382</v>
      </c>
      <c r="T25" s="38">
        <v>34603.286238017827</v>
      </c>
      <c r="U25" s="38">
        <v>26191.689938932494</v>
      </c>
    </row>
    <row r="26" spans="1:21" x14ac:dyDescent="0.25">
      <c r="A26" s="42" t="s">
        <v>1965</v>
      </c>
      <c r="B26" s="43">
        <v>1.8684799999999999</v>
      </c>
      <c r="C26" s="43">
        <v>0.3731347706232957</v>
      </c>
      <c r="D26" s="43">
        <f t="shared" si="0"/>
        <v>-0.42813427927268549</v>
      </c>
      <c r="E26" s="43">
        <v>1.369686096388132E-3</v>
      </c>
      <c r="F26" s="38">
        <v>14309.505947233898</v>
      </c>
      <c r="G26" s="38">
        <v>18742.742050559129</v>
      </c>
      <c r="H26" s="38">
        <v>7148.2542483868274</v>
      </c>
      <c r="I26" s="38">
        <v>19076.742654676185</v>
      </c>
      <c r="J26" s="38">
        <v>10471.674576496482</v>
      </c>
      <c r="K26" s="38">
        <v>5971.7706404244809</v>
      </c>
      <c r="L26" s="38">
        <v>16021.725371774648</v>
      </c>
      <c r="M26" s="38">
        <v>16263.482189814942</v>
      </c>
      <c r="N26" s="38">
        <v>27011.987803396481</v>
      </c>
      <c r="O26" s="38">
        <v>30439.28923460103</v>
      </c>
      <c r="P26" s="38">
        <v>12657.140808861728</v>
      </c>
      <c r="Q26" s="38">
        <v>53222.068984387202</v>
      </c>
      <c r="R26" s="38">
        <v>33584.005836954035</v>
      </c>
      <c r="S26" s="38">
        <v>41648.455207312611</v>
      </c>
      <c r="T26" s="38">
        <v>54710.581984975302</v>
      </c>
      <c r="U26" s="38">
        <v>35376.535301650023</v>
      </c>
    </row>
    <row r="27" spans="1:21" x14ac:dyDescent="0.25">
      <c r="A27" s="42" t="s">
        <v>771</v>
      </c>
      <c r="B27" s="43">
        <v>1.19129</v>
      </c>
      <c r="C27" s="43">
        <v>2.3860798920397754</v>
      </c>
      <c r="D27" s="43">
        <f t="shared" si="0"/>
        <v>0.37768498086456176</v>
      </c>
      <c r="E27" s="43">
        <v>3.7546922351990725E-3</v>
      </c>
      <c r="F27" s="38">
        <v>12781.785819391753</v>
      </c>
      <c r="G27" s="38">
        <v>16404.286722416808</v>
      </c>
      <c r="H27" s="38">
        <v>7292.0061832624278</v>
      </c>
      <c r="I27" s="38">
        <v>10065.323712436917</v>
      </c>
      <c r="J27" s="38">
        <v>27229.08209651283</v>
      </c>
      <c r="K27" s="38">
        <v>24375.174351057194</v>
      </c>
      <c r="L27" s="38">
        <v>22456.164116396896</v>
      </c>
      <c r="M27" s="38">
        <v>15370.376838129925</v>
      </c>
      <c r="N27" s="38">
        <v>4782.4271066535575</v>
      </c>
      <c r="O27" s="38">
        <v>9733.8114162127094</v>
      </c>
      <c r="P27" s="38">
        <v>7163.257230773499</v>
      </c>
      <c r="Q27" s="38">
        <v>8823.8379056173671</v>
      </c>
      <c r="R27" s="38">
        <v>4180.446661829239</v>
      </c>
      <c r="S27" s="38">
        <v>9212.6025928914241</v>
      </c>
      <c r="T27" s="38">
        <v>5966.7525395231169</v>
      </c>
      <c r="U27" s="38">
        <v>18245.192209813078</v>
      </c>
    </row>
    <row r="28" spans="1:21" x14ac:dyDescent="0.25">
      <c r="A28" s="42" t="s">
        <v>1980</v>
      </c>
      <c r="B28" s="43">
        <v>1.6136900000000001</v>
      </c>
      <c r="C28" s="43">
        <v>5.1607240772532013</v>
      </c>
      <c r="D28" s="43">
        <f t="shared" si="0"/>
        <v>0.71271063974622295</v>
      </c>
      <c r="E28" s="43">
        <v>1.2038489476422718E-2</v>
      </c>
      <c r="F28" s="38">
        <v>46898.022506737849</v>
      </c>
      <c r="G28" s="38">
        <v>59540.336980168562</v>
      </c>
      <c r="H28" s="38">
        <v>27140.285360921687</v>
      </c>
      <c r="I28" s="38">
        <v>13832.102089184078</v>
      </c>
      <c r="J28" s="38">
        <v>13622.98285466738</v>
      </c>
      <c r="K28" s="38">
        <v>17276.866156449592</v>
      </c>
      <c r="L28" s="38">
        <v>14482.222006940588</v>
      </c>
      <c r="M28" s="38">
        <v>9573.5187718019715</v>
      </c>
      <c r="N28" s="38">
        <v>7669.5126459682542</v>
      </c>
      <c r="O28" s="38">
        <v>2869.4849212221984</v>
      </c>
      <c r="P28" s="38">
        <v>4297.7141509972107</v>
      </c>
      <c r="Q28" s="38">
        <v>6759.431345422262</v>
      </c>
      <c r="R28" s="38">
        <v>7626.9714176716552</v>
      </c>
      <c r="S28" s="38">
        <v>1705.0510776441004</v>
      </c>
      <c r="T28" s="38">
        <v>3383.0167452169303</v>
      </c>
      <c r="U28" s="38">
        <v>2742.1261839499125</v>
      </c>
    </row>
    <row r="29" spans="1:21" x14ac:dyDescent="0.25">
      <c r="A29" s="42" t="s">
        <v>795</v>
      </c>
      <c r="B29" s="43">
        <v>8.8114000000000008</v>
      </c>
      <c r="C29" s="43">
        <v>1.6068887760141253</v>
      </c>
      <c r="D29" s="43">
        <f t="shared" si="0"/>
        <v>0.2059858172518266</v>
      </c>
      <c r="E29" s="43">
        <v>2.1355383871407826E-4</v>
      </c>
      <c r="F29" s="38">
        <v>771107.00424294465</v>
      </c>
      <c r="G29" s="38">
        <v>1139155.4935367159</v>
      </c>
      <c r="H29" s="38">
        <v>1163378.4197244197</v>
      </c>
      <c r="I29" s="38">
        <v>1315456.9787000322</v>
      </c>
      <c r="J29" s="38">
        <v>1157188.7845300047</v>
      </c>
      <c r="K29" s="38">
        <v>1274114.532016438</v>
      </c>
      <c r="L29" s="38">
        <v>1268882.9626225831</v>
      </c>
      <c r="M29" s="38">
        <v>1199435.3868505871</v>
      </c>
      <c r="N29" s="38">
        <v>568674.8183452707</v>
      </c>
      <c r="O29" s="38">
        <v>623142.46862752037</v>
      </c>
      <c r="P29" s="38">
        <v>565011.35199122294</v>
      </c>
      <c r="Q29" s="38">
        <v>631494.31748529861</v>
      </c>
      <c r="R29" s="38">
        <v>968382.88024929317</v>
      </c>
      <c r="S29" s="38">
        <v>865158.39001597511</v>
      </c>
      <c r="T29" s="38">
        <v>836127.17770998541</v>
      </c>
      <c r="U29" s="38">
        <v>1991972.23306496</v>
      </c>
    </row>
    <row r="30" spans="1:21" x14ac:dyDescent="0.25">
      <c r="A30" s="42" t="s">
        <v>820</v>
      </c>
      <c r="B30" s="43">
        <v>1.8936900000000001</v>
      </c>
      <c r="C30" s="43">
        <v>2.2069134369508197</v>
      </c>
      <c r="D30" s="43">
        <f t="shared" si="0"/>
        <v>0.34378529891069493</v>
      </c>
      <c r="E30" s="43">
        <v>8.056456317680533E-3</v>
      </c>
      <c r="F30" s="38">
        <v>54160.896259594272</v>
      </c>
      <c r="G30" s="38">
        <v>16902.249046215846</v>
      </c>
      <c r="H30" s="38">
        <v>39856.778495575651</v>
      </c>
      <c r="I30" s="38">
        <v>41360.327109930542</v>
      </c>
      <c r="J30" s="38">
        <v>76970.162789035589</v>
      </c>
      <c r="K30" s="38">
        <v>48954.431905043326</v>
      </c>
      <c r="L30" s="38">
        <v>47596.889882805292</v>
      </c>
      <c r="M30" s="38">
        <v>18441.721245701418</v>
      </c>
      <c r="N30" s="38">
        <v>17701.78593715189</v>
      </c>
      <c r="O30" s="38">
        <v>20315.953242253167</v>
      </c>
      <c r="P30" s="38">
        <v>18826.306594011869</v>
      </c>
      <c r="Q30" s="38">
        <v>28731.154849374096</v>
      </c>
      <c r="R30" s="38">
        <v>19289.325498400791</v>
      </c>
      <c r="S30" s="38">
        <v>14364.569486762894</v>
      </c>
      <c r="T30" s="38">
        <v>17257.011911665537</v>
      </c>
      <c r="U30" s="38">
        <v>41916.275864622403</v>
      </c>
    </row>
    <row r="31" spans="1:21" x14ac:dyDescent="0.25">
      <c r="A31" s="42" t="s">
        <v>2004</v>
      </c>
      <c r="B31" s="43">
        <v>1.7766500000000001</v>
      </c>
      <c r="C31" s="43">
        <v>1.260940196524037</v>
      </c>
      <c r="D31" s="43">
        <f t="shared" si="0"/>
        <v>0.10069448947910609</v>
      </c>
      <c r="E31" s="43">
        <v>6.6704726144440965E-3</v>
      </c>
      <c r="F31" s="38">
        <v>100916.1727700225</v>
      </c>
      <c r="G31" s="38">
        <v>99988.702021953082</v>
      </c>
      <c r="H31" s="38">
        <v>120561.04086559532</v>
      </c>
      <c r="I31" s="38">
        <v>87215.163927028669</v>
      </c>
      <c r="J31" s="38">
        <v>109028.7707368336</v>
      </c>
      <c r="K31" s="38">
        <v>92206.909813084902</v>
      </c>
      <c r="L31" s="38">
        <v>112077.11049626168</v>
      </c>
      <c r="M31" s="38">
        <v>100831.56542260711</v>
      </c>
      <c r="N31" s="38">
        <v>94248.219284312785</v>
      </c>
      <c r="O31" s="38">
        <v>57881.218392687748</v>
      </c>
      <c r="P31" s="38">
        <v>99193.1925564095</v>
      </c>
      <c r="Q31" s="38">
        <v>91506.263296120538</v>
      </c>
      <c r="R31" s="38">
        <v>80962.992156802444</v>
      </c>
      <c r="S31" s="38">
        <v>68715.503980713736</v>
      </c>
      <c r="T31" s="38">
        <v>78473.104516119536</v>
      </c>
      <c r="U31" s="38">
        <v>51254.283657415712</v>
      </c>
    </row>
    <row r="32" spans="1:21" x14ac:dyDescent="0.25">
      <c r="A32" s="42" t="s">
        <v>902</v>
      </c>
      <c r="B32" s="43">
        <v>1.75841</v>
      </c>
      <c r="C32" s="43">
        <v>1.2350566810712995</v>
      </c>
      <c r="D32" s="43">
        <f t="shared" si="0"/>
        <v>9.1686889345985415E-2</v>
      </c>
      <c r="E32" s="43">
        <v>2.1771012182704459E-2</v>
      </c>
      <c r="F32" s="38">
        <v>160860.36948089846</v>
      </c>
      <c r="G32" s="38">
        <v>116349.05617857446</v>
      </c>
      <c r="H32" s="38">
        <v>111974.89106871764</v>
      </c>
      <c r="I32" s="38">
        <v>129447.43655731984</v>
      </c>
      <c r="J32" s="38">
        <v>117952.65341350246</v>
      </c>
      <c r="K32" s="38">
        <v>150964.88081248489</v>
      </c>
      <c r="L32" s="38">
        <v>125504.67045227266</v>
      </c>
      <c r="M32" s="38">
        <v>122862.07419183338</v>
      </c>
      <c r="N32" s="38">
        <v>133645.2255701586</v>
      </c>
      <c r="O32" s="38">
        <v>97605.91736360568</v>
      </c>
      <c r="P32" s="38">
        <v>107460.45038874698</v>
      </c>
      <c r="Q32" s="38">
        <v>85051.494957709248</v>
      </c>
      <c r="R32" s="38">
        <v>125448.36303978784</v>
      </c>
      <c r="S32" s="38">
        <v>82184.075638094451</v>
      </c>
      <c r="T32" s="38">
        <v>102519.3953513013</v>
      </c>
      <c r="U32" s="38">
        <v>169943.24346125533</v>
      </c>
    </row>
    <row r="33" spans="1:21" x14ac:dyDescent="0.25">
      <c r="A33" s="42" t="s">
        <v>2030</v>
      </c>
      <c r="B33" s="43">
        <v>2.8512599999999999</v>
      </c>
      <c r="C33" s="43">
        <v>2.4241259748974096</v>
      </c>
      <c r="D33" s="43">
        <f t="shared" si="0"/>
        <v>0.3845551851234616</v>
      </c>
      <c r="E33" s="43">
        <v>1.591557229008269E-2</v>
      </c>
      <c r="F33" s="38">
        <v>74549.074231565799</v>
      </c>
      <c r="G33" s="38">
        <v>87302.302630711521</v>
      </c>
      <c r="H33" s="38">
        <v>99760.482801092992</v>
      </c>
      <c r="I33" s="38">
        <v>157071.01238824837</v>
      </c>
      <c r="J33" s="38">
        <v>202379.25897779828</v>
      </c>
      <c r="K33" s="38">
        <v>82576.881092816911</v>
      </c>
      <c r="L33" s="38">
        <v>53377.265794906001</v>
      </c>
      <c r="M33" s="38">
        <v>123731.36842795101</v>
      </c>
      <c r="N33" s="38">
        <v>33201.562007448258</v>
      </c>
      <c r="O33" s="38">
        <v>5681.2982710060032</v>
      </c>
      <c r="P33" s="38">
        <v>119382.20466352883</v>
      </c>
      <c r="Q33" s="38">
        <v>40654.057923853434</v>
      </c>
      <c r="R33" s="38">
        <v>5682.228590945977</v>
      </c>
      <c r="S33" s="38">
        <v>38869.299420309595</v>
      </c>
      <c r="T33" s="38">
        <v>74439.473651221255</v>
      </c>
      <c r="U33" s="38">
        <v>11875.877915363792</v>
      </c>
    </row>
    <row r="34" spans="1:21" x14ac:dyDescent="0.25">
      <c r="A34" s="42" t="s">
        <v>2038</v>
      </c>
      <c r="B34" s="43">
        <v>1.5502100000000001</v>
      </c>
      <c r="C34" s="43">
        <v>0.45005248476357762</v>
      </c>
      <c r="D34" s="43">
        <f t="shared" si="0"/>
        <v>-0.34673683619342488</v>
      </c>
      <c r="E34" s="43">
        <v>2.1554609746748749E-2</v>
      </c>
      <c r="F34" s="38">
        <v>17297.294241147298</v>
      </c>
      <c r="G34" s="38">
        <v>17265.299881460774</v>
      </c>
      <c r="H34" s="38">
        <v>34524.438787970852</v>
      </c>
      <c r="I34" s="38">
        <v>1278.5818015261634</v>
      </c>
      <c r="J34" s="38">
        <v>26116.738307985604</v>
      </c>
      <c r="K34" s="38">
        <v>713.39767215111749</v>
      </c>
      <c r="L34" s="38">
        <v>3653.2266342364487</v>
      </c>
      <c r="M34" s="38">
        <v>19417.281016441597</v>
      </c>
      <c r="N34" s="38">
        <v>30132.555577259678</v>
      </c>
      <c r="O34" s="38">
        <v>54868.687888249478</v>
      </c>
      <c r="P34" s="38">
        <v>39644.135834102402</v>
      </c>
      <c r="Q34" s="38">
        <v>6314.6441905241081</v>
      </c>
      <c r="R34" s="38">
        <v>37132.393414640101</v>
      </c>
      <c r="S34" s="38">
        <v>26230.374856738425</v>
      </c>
      <c r="T34" s="38">
        <v>39500.994602727427</v>
      </c>
      <c r="U34" s="38">
        <v>59344.154041942202</v>
      </c>
    </row>
    <row r="35" spans="1:21" x14ac:dyDescent="0.25">
      <c r="A35" s="42" t="s">
        <v>963</v>
      </c>
      <c r="B35" s="43">
        <v>2.2687499999999998</v>
      </c>
      <c r="C35" s="43">
        <v>0.82705608598876079</v>
      </c>
      <c r="D35" s="43">
        <f t="shared" si="0"/>
        <v>-8.2465038198951526E-2</v>
      </c>
      <c r="E35" s="43">
        <v>4.6387290019129536E-2</v>
      </c>
      <c r="F35" s="38">
        <v>209012.49506294448</v>
      </c>
      <c r="G35" s="38">
        <v>202049.13789085389</v>
      </c>
      <c r="H35" s="38">
        <v>146675.52600649669</v>
      </c>
      <c r="I35" s="38">
        <v>196088.09466054087</v>
      </c>
      <c r="J35" s="38">
        <v>243131.12492122161</v>
      </c>
      <c r="K35" s="38">
        <v>212182.66702474284</v>
      </c>
      <c r="L35" s="38">
        <v>261085.29253340833</v>
      </c>
      <c r="M35" s="38">
        <v>197398.65760372489</v>
      </c>
      <c r="N35" s="38">
        <v>202231.6582460826</v>
      </c>
      <c r="O35" s="38">
        <v>295710.77707071207</v>
      </c>
      <c r="P35" s="38">
        <v>308198.78395223373</v>
      </c>
      <c r="Q35" s="38">
        <v>217065.67853450615</v>
      </c>
      <c r="R35" s="38">
        <v>255085.5493982379</v>
      </c>
      <c r="S35" s="38">
        <v>274408.46074857522</v>
      </c>
      <c r="T35" s="38">
        <v>211593.12961359508</v>
      </c>
      <c r="U35" s="38">
        <v>133467.32029736289</v>
      </c>
    </row>
    <row r="36" spans="1:21" x14ac:dyDescent="0.25">
      <c r="A36" s="42" t="s">
        <v>980</v>
      </c>
      <c r="B36" s="43">
        <v>1.0107600000000001</v>
      </c>
      <c r="C36" s="43">
        <v>2.2975133354460264</v>
      </c>
      <c r="D36" s="43">
        <f t="shared" si="0"/>
        <v>0.36125804083891716</v>
      </c>
      <c r="E36" s="43">
        <v>4.0982220685523195E-3</v>
      </c>
      <c r="F36" s="38">
        <v>10133.001107764108</v>
      </c>
      <c r="G36" s="38">
        <v>18378.806780925923</v>
      </c>
      <c r="H36" s="38">
        <v>18639.074535594809</v>
      </c>
      <c r="I36" s="38">
        <v>18618.924331925613</v>
      </c>
      <c r="J36" s="38">
        <v>8171.1644158104455</v>
      </c>
      <c r="K36" s="38">
        <v>9029.8236194936017</v>
      </c>
      <c r="L36" s="38">
        <v>12086.798419553037</v>
      </c>
      <c r="M36" s="38">
        <v>6261.3122864200395</v>
      </c>
      <c r="N36" s="38">
        <v>5098.6589552804462</v>
      </c>
      <c r="O36" s="38">
        <v>8244.6649417372937</v>
      </c>
      <c r="P36" s="38">
        <v>5801.3304057098248</v>
      </c>
      <c r="Q36" s="38">
        <v>6964.2081037160979</v>
      </c>
      <c r="R36" s="38">
        <v>4366.2702623969908</v>
      </c>
      <c r="S36" s="38">
        <v>5661.2276767342946</v>
      </c>
      <c r="T36" s="38">
        <v>2450.5940553190221</v>
      </c>
      <c r="U36" s="38">
        <v>15835.548379492564</v>
      </c>
    </row>
    <row r="37" spans="1:21" x14ac:dyDescent="0.25">
      <c r="A37" s="42" t="s">
        <v>2049</v>
      </c>
      <c r="B37" s="43">
        <v>2.3712900000000001</v>
      </c>
      <c r="C37" s="43">
        <v>0.54872628097695908</v>
      </c>
      <c r="D37" s="43">
        <f t="shared" si="0"/>
        <v>-0.26064423898390682</v>
      </c>
      <c r="E37" s="43">
        <v>1.8990885826554393E-2</v>
      </c>
      <c r="F37" s="38">
        <v>64640.006849940124</v>
      </c>
      <c r="G37" s="38">
        <v>25157.848294713232</v>
      </c>
      <c r="H37" s="38">
        <v>22764.233682723516</v>
      </c>
      <c r="I37" s="38">
        <v>53688.783098633394</v>
      </c>
      <c r="J37" s="38">
        <v>10788.1010137339</v>
      </c>
      <c r="K37" s="38">
        <v>84285.486344040997</v>
      </c>
      <c r="L37" s="38">
        <v>70253.862896710605</v>
      </c>
      <c r="M37" s="38">
        <v>83855.131160798061</v>
      </c>
      <c r="N37" s="38">
        <v>83197.724538746799</v>
      </c>
      <c r="O37" s="38">
        <v>100954.75523141568</v>
      </c>
      <c r="P37" s="38">
        <v>69085.530210335201</v>
      </c>
      <c r="Q37" s="38">
        <v>72786.112280927948</v>
      </c>
      <c r="R37" s="38">
        <v>73212.161219913571</v>
      </c>
      <c r="S37" s="38">
        <v>99772.03126245497</v>
      </c>
      <c r="T37" s="38">
        <v>163442.68181945506</v>
      </c>
      <c r="U37" s="38">
        <v>10559.817565903952</v>
      </c>
    </row>
    <row r="38" spans="1:21" x14ac:dyDescent="0.25">
      <c r="A38" s="42" t="s">
        <v>983</v>
      </c>
      <c r="B38" s="43">
        <v>2.29616</v>
      </c>
      <c r="C38" s="43">
        <v>0.79186663849740746</v>
      </c>
      <c r="D38" s="43">
        <f t="shared" si="0"/>
        <v>-0.10134795356393847</v>
      </c>
      <c r="E38" s="43">
        <v>4.3176165509002204E-2</v>
      </c>
      <c r="F38" s="38">
        <v>162276.20916064086</v>
      </c>
      <c r="G38" s="38">
        <v>154627.17173728408</v>
      </c>
      <c r="H38" s="38">
        <v>147005.84601269136</v>
      </c>
      <c r="I38" s="38">
        <v>209484.79033210367</v>
      </c>
      <c r="J38" s="38">
        <v>228067.03224707852</v>
      </c>
      <c r="K38" s="38">
        <v>191882.68202992395</v>
      </c>
      <c r="L38" s="38">
        <v>224819.67393921784</v>
      </c>
      <c r="M38" s="38">
        <v>179422.70302615117</v>
      </c>
      <c r="N38" s="38">
        <v>222370.34101670285</v>
      </c>
      <c r="O38" s="38">
        <v>168658.55532580058</v>
      </c>
      <c r="P38" s="38">
        <v>257825.65044921197</v>
      </c>
      <c r="Q38" s="38">
        <v>274899.52317291469</v>
      </c>
      <c r="R38" s="38">
        <v>167133.7199370634</v>
      </c>
      <c r="S38" s="38">
        <v>262303.97015031782</v>
      </c>
      <c r="T38" s="38">
        <v>301616.99336505216</v>
      </c>
      <c r="U38" s="38">
        <v>105039.3722566895</v>
      </c>
    </row>
    <row r="39" spans="1:21" x14ac:dyDescent="0.25">
      <c r="A39" s="42" t="s">
        <v>2056</v>
      </c>
      <c r="B39" s="43">
        <v>1.0904400000000001</v>
      </c>
      <c r="C39" s="43">
        <v>0.66457425851181573</v>
      </c>
      <c r="D39" s="43">
        <f t="shared" si="0"/>
        <v>-0.17745648460828833</v>
      </c>
      <c r="E39" s="43">
        <v>9.8961095831930478E-3</v>
      </c>
      <c r="F39" s="38">
        <v>24434.023578996996</v>
      </c>
      <c r="G39" s="38">
        <v>18997.734567318548</v>
      </c>
      <c r="H39" s="38">
        <v>9078.9990074725119</v>
      </c>
      <c r="I39" s="38">
        <v>20652.196703281177</v>
      </c>
      <c r="J39" s="38">
        <v>15804.514946275456</v>
      </c>
      <c r="K39" s="38">
        <v>14929.165732987407</v>
      </c>
      <c r="L39" s="38">
        <v>16682.289020038243</v>
      </c>
      <c r="M39" s="38">
        <v>17499.311078976683</v>
      </c>
      <c r="N39" s="38">
        <v>26446.62715290792</v>
      </c>
      <c r="O39" s="38">
        <v>21762.683808827245</v>
      </c>
      <c r="P39" s="38">
        <v>23461.459439763556</v>
      </c>
      <c r="Q39" s="38">
        <v>24056.839006144583</v>
      </c>
      <c r="R39" s="38">
        <v>17514.16652898322</v>
      </c>
      <c r="S39" s="38">
        <v>37893.966287875126</v>
      </c>
      <c r="T39" s="38">
        <v>30662.535031192863</v>
      </c>
      <c r="U39" s="38">
        <v>9740.9355706844963</v>
      </c>
    </row>
    <row r="40" spans="1:21" x14ac:dyDescent="0.25">
      <c r="A40" s="42" t="s">
        <v>2062</v>
      </c>
      <c r="B40" s="43">
        <v>1.22357</v>
      </c>
      <c r="C40" s="43">
        <v>0.63039903529862296</v>
      </c>
      <c r="D40" s="43">
        <f t="shared" si="0"/>
        <v>-0.20038446012003236</v>
      </c>
      <c r="E40" s="43">
        <v>1.6811720239444123E-2</v>
      </c>
      <c r="F40" s="38">
        <v>16630.295631191097</v>
      </c>
      <c r="G40" s="38">
        <v>19619.305965602369</v>
      </c>
      <c r="H40" s="38">
        <v>17573.640252147579</v>
      </c>
      <c r="I40" s="38">
        <v>15974.718121431393</v>
      </c>
      <c r="J40" s="38">
        <v>18251.370119429354</v>
      </c>
      <c r="K40" s="38">
        <v>15132.157964856044</v>
      </c>
      <c r="L40" s="38">
        <v>22790.590005453403</v>
      </c>
      <c r="M40" s="38">
        <v>17836.069207285116</v>
      </c>
      <c r="N40" s="38">
        <v>16283.919340000844</v>
      </c>
      <c r="O40" s="38">
        <v>37282.623003483372</v>
      </c>
      <c r="P40" s="38">
        <v>44743.013461224815</v>
      </c>
      <c r="Q40" s="38">
        <v>33782.870201793383</v>
      </c>
      <c r="R40" s="38">
        <v>23993.344558913777</v>
      </c>
      <c r="S40" s="38">
        <v>16860.265125306149</v>
      </c>
      <c r="T40" s="38">
        <v>26661.073161156764</v>
      </c>
      <c r="U40" s="38">
        <v>98760.476648590731</v>
      </c>
    </row>
    <row r="41" spans="1:21" x14ac:dyDescent="0.25">
      <c r="A41" s="42" t="s">
        <v>2065</v>
      </c>
      <c r="B41" s="43">
        <v>1.7271000000000001</v>
      </c>
      <c r="C41" s="43">
        <v>0.44108900554781977</v>
      </c>
      <c r="D41" s="43">
        <f t="shared" si="0"/>
        <v>-0.3554737671806063</v>
      </c>
      <c r="E41" s="43">
        <v>1.9758628850688885E-3</v>
      </c>
      <c r="F41" s="38">
        <v>26842.408849328971</v>
      </c>
      <c r="G41" s="38">
        <v>12038.307468317331</v>
      </c>
      <c r="H41" s="38">
        <v>7661.6957250791302</v>
      </c>
      <c r="I41" s="38">
        <v>9033.7723721183338</v>
      </c>
      <c r="J41" s="38">
        <v>32019.550550595653</v>
      </c>
      <c r="K41" s="38">
        <v>18004.013254601698</v>
      </c>
      <c r="L41" s="38">
        <v>9169.0431917387214</v>
      </c>
      <c r="M41" s="38">
        <v>11360.186848778974</v>
      </c>
      <c r="N41" s="38">
        <v>52742.093627439943</v>
      </c>
      <c r="O41" s="38">
        <v>36237.227437485803</v>
      </c>
      <c r="P41" s="38">
        <v>29954.744246418013</v>
      </c>
      <c r="Q41" s="38">
        <v>28526.55602383722</v>
      </c>
      <c r="R41" s="38">
        <v>28362.05747533463</v>
      </c>
      <c r="S41" s="38">
        <v>49189.890558725674</v>
      </c>
      <c r="T41" s="38">
        <v>25192.84176069947</v>
      </c>
      <c r="U41" s="38">
        <v>31343.126163961009</v>
      </c>
    </row>
    <row r="42" spans="1:21" x14ac:dyDescent="0.25">
      <c r="A42" s="42" t="s">
        <v>1035</v>
      </c>
      <c r="B42" s="43">
        <v>15.537100000000001</v>
      </c>
      <c r="C42" s="43">
        <v>0.31309555803864358</v>
      </c>
      <c r="D42" s="43">
        <f t="shared" si="0"/>
        <v>-0.50432309377877393</v>
      </c>
      <c r="E42" s="43">
        <v>2.1140657510940138E-2</v>
      </c>
      <c r="F42" s="38">
        <v>475627.55031762569</v>
      </c>
      <c r="G42" s="38">
        <v>590701.22284286784</v>
      </c>
      <c r="H42" s="38">
        <v>345719.2560183375</v>
      </c>
      <c r="I42" s="38">
        <v>1383726.047161079</v>
      </c>
      <c r="J42" s="38">
        <v>2193236.8477455145</v>
      </c>
      <c r="K42" s="38">
        <v>495423.84060587274</v>
      </c>
      <c r="L42" s="38">
        <v>767011.30409771414</v>
      </c>
      <c r="M42" s="38">
        <v>676262.45628543838</v>
      </c>
      <c r="N42" s="38">
        <v>3761103.955326959</v>
      </c>
      <c r="O42" s="38">
        <v>2816754.9674236095</v>
      </c>
      <c r="P42" s="38">
        <v>500982.63218889607</v>
      </c>
      <c r="Q42" s="38">
        <v>2746862.2079060483</v>
      </c>
      <c r="R42" s="38">
        <v>2193718.8955176249</v>
      </c>
      <c r="S42" s="38">
        <v>959692.42753869772</v>
      </c>
      <c r="T42" s="38">
        <v>6381571.4642790426</v>
      </c>
      <c r="U42" s="38">
        <v>1297804.7123266181</v>
      </c>
    </row>
    <row r="43" spans="1:21" x14ac:dyDescent="0.25">
      <c r="A43" s="42" t="s">
        <v>2073</v>
      </c>
      <c r="B43" s="43">
        <v>1.4214100000000001</v>
      </c>
      <c r="C43" s="43">
        <v>2.5007380207761472</v>
      </c>
      <c r="D43" s="43">
        <f t="shared" si="0"/>
        <v>0.39806819709206925</v>
      </c>
      <c r="E43" s="43">
        <v>3.7811428778765956E-2</v>
      </c>
      <c r="F43" s="38">
        <v>9917.8490963762015</v>
      </c>
      <c r="G43" s="38">
        <v>28345.380402295505</v>
      </c>
      <c r="H43" s="38">
        <v>26579.237707756653</v>
      </c>
      <c r="I43" s="38">
        <v>38185.682684573054</v>
      </c>
      <c r="J43" s="38">
        <v>58047.833202905262</v>
      </c>
      <c r="K43" s="38">
        <v>10373.598319266583</v>
      </c>
      <c r="L43" s="38">
        <v>60097.609289545995</v>
      </c>
      <c r="M43" s="38">
        <v>13475.911570034128</v>
      </c>
      <c r="N43" s="38">
        <v>7584.9275364202922</v>
      </c>
      <c r="O43" s="38">
        <v>23371.520555865991</v>
      </c>
      <c r="P43" s="38">
        <v>16657.559743182297</v>
      </c>
      <c r="Q43" s="38">
        <v>5170.6332331107797</v>
      </c>
      <c r="R43" s="38">
        <v>8011.4514584398748</v>
      </c>
      <c r="S43" s="38">
        <v>13504.321052580422</v>
      </c>
      <c r="T43" s="38">
        <v>11432.363187683619</v>
      </c>
      <c r="U43" s="38">
        <v>13913.682472344861</v>
      </c>
    </row>
    <row r="44" spans="1:21" x14ac:dyDescent="0.25">
      <c r="A44" s="42" t="s">
        <v>2080</v>
      </c>
      <c r="B44" s="43">
        <v>1.19147</v>
      </c>
      <c r="C44" s="43">
        <v>0.46211703395750375</v>
      </c>
      <c r="D44" s="43">
        <f t="shared" si="0"/>
        <v>-0.33524802278749716</v>
      </c>
      <c r="E44" s="43">
        <v>3.4798855052055003E-2</v>
      </c>
      <c r="F44" s="38">
        <v>4129.601361435226</v>
      </c>
      <c r="G44" s="38">
        <v>12456.326758603451</v>
      </c>
      <c r="H44" s="38">
        <v>17035.486133428858</v>
      </c>
      <c r="I44" s="38">
        <v>8280.3164957475783</v>
      </c>
      <c r="J44" s="38">
        <v>16875.899609389638</v>
      </c>
      <c r="K44" s="38">
        <v>3993.8781482902386</v>
      </c>
      <c r="L44" s="38">
        <v>6811.2295328855489</v>
      </c>
      <c r="M44" s="38">
        <v>17730.477671829743</v>
      </c>
      <c r="N44" s="38">
        <v>20752.599145373919</v>
      </c>
      <c r="O44" s="38">
        <v>21851.454094311714</v>
      </c>
      <c r="P44" s="38">
        <v>3477.9310290573399</v>
      </c>
      <c r="Q44" s="38">
        <v>15610.982096276264</v>
      </c>
      <c r="R44" s="38">
        <v>26994.676263609661</v>
      </c>
      <c r="S44" s="38">
        <v>27223.417535878281</v>
      </c>
      <c r="T44" s="38">
        <v>49412.998750587183</v>
      </c>
      <c r="U44" s="38">
        <v>10881.521206883024</v>
      </c>
    </row>
    <row r="45" spans="1:21" x14ac:dyDescent="0.25">
      <c r="A45" s="42" t="s">
        <v>2087</v>
      </c>
      <c r="B45" s="43">
        <v>1.1837800000000001</v>
      </c>
      <c r="C45" s="43">
        <v>0.65841718592909426</v>
      </c>
      <c r="D45" s="43">
        <f t="shared" si="0"/>
        <v>-0.18149884174359618</v>
      </c>
      <c r="E45" s="43">
        <v>2.6739126046250897E-2</v>
      </c>
      <c r="F45" s="38">
        <v>29570.271708058302</v>
      </c>
      <c r="G45" s="38">
        <v>16991.555668789464</v>
      </c>
      <c r="H45" s="38">
        <v>10244.643107879176</v>
      </c>
      <c r="I45" s="38">
        <v>22225.037873500576</v>
      </c>
      <c r="J45" s="38">
        <v>26938.369945530329</v>
      </c>
      <c r="K45" s="38">
        <v>13700.847445413612</v>
      </c>
      <c r="L45" s="38">
        <v>9806.289921981579</v>
      </c>
      <c r="M45" s="38">
        <v>31629.986044253845</v>
      </c>
      <c r="N45" s="38">
        <v>20207.489397202364</v>
      </c>
      <c r="O45" s="38">
        <v>41087.921926041097</v>
      </c>
      <c r="P45" s="38">
        <v>34949.980324764168</v>
      </c>
      <c r="Q45" s="38">
        <v>28172.075491932519</v>
      </c>
      <c r="R45" s="38">
        <v>30060.16438252258</v>
      </c>
      <c r="S45" s="38">
        <v>23579.2096538269</v>
      </c>
      <c r="T45" s="38">
        <v>36045.447636326673</v>
      </c>
      <c r="U45" s="38">
        <v>13141.63169986781</v>
      </c>
    </row>
    <row r="46" spans="1:21" x14ac:dyDescent="0.25">
      <c r="A46" s="42" t="s">
        <v>2092</v>
      </c>
      <c r="B46" s="43">
        <v>1.70309</v>
      </c>
      <c r="C46" s="43">
        <v>0.46318849825206138</v>
      </c>
      <c r="D46" s="43">
        <f t="shared" si="0"/>
        <v>-0.33424223340773679</v>
      </c>
      <c r="E46" s="43">
        <v>3.5461358765025236E-2</v>
      </c>
      <c r="F46" s="38">
        <v>17966.29066523401</v>
      </c>
      <c r="G46" s="38">
        <v>13620.731913457294</v>
      </c>
      <c r="H46" s="38">
        <v>4718.5828791877238</v>
      </c>
      <c r="I46" s="38">
        <v>8600.7517535144507</v>
      </c>
      <c r="J46" s="38">
        <v>26720.969964204221</v>
      </c>
      <c r="K46" s="38">
        <v>18664.131877022024</v>
      </c>
      <c r="L46" s="38">
        <v>44452.674706034646</v>
      </c>
      <c r="M46" s="38">
        <v>37175.991303969335</v>
      </c>
      <c r="N46" s="38">
        <v>12828.255607201601</v>
      </c>
      <c r="O46" s="38">
        <v>32949.73461774637</v>
      </c>
      <c r="P46" s="38">
        <v>96364.207712768461</v>
      </c>
      <c r="Q46" s="38">
        <v>42612.770122698632</v>
      </c>
      <c r="R46" s="38">
        <v>46402.139854981295</v>
      </c>
      <c r="S46" s="38">
        <v>59425.834909741352</v>
      </c>
      <c r="T46" s="38">
        <v>34187.87941564597</v>
      </c>
      <c r="U46" s="38">
        <v>29329.344930819283</v>
      </c>
    </row>
    <row r="47" spans="1:21" x14ac:dyDescent="0.25">
      <c r="A47" s="42" t="s">
        <v>1101</v>
      </c>
      <c r="B47" s="43">
        <v>3.8631099999999998</v>
      </c>
      <c r="C47" s="43">
        <v>2.386932472031988</v>
      </c>
      <c r="D47" s="43">
        <f t="shared" si="0"/>
        <v>0.37784013268973793</v>
      </c>
      <c r="E47" s="43">
        <v>3.562152542552554E-2</v>
      </c>
      <c r="F47" s="38">
        <v>377596.33941045671</v>
      </c>
      <c r="G47" s="38">
        <v>535475.71388231195</v>
      </c>
      <c r="H47" s="38">
        <v>227407.65678869077</v>
      </c>
      <c r="I47" s="38">
        <v>169317.65873164605</v>
      </c>
      <c r="J47" s="38">
        <v>184596.68190354636</v>
      </c>
      <c r="K47" s="38">
        <v>145557.50706458502</v>
      </c>
      <c r="L47" s="38">
        <v>146658.73372970632</v>
      </c>
      <c r="M47" s="38">
        <v>91751.492269132752</v>
      </c>
      <c r="N47" s="38">
        <v>110712.36324010772</v>
      </c>
      <c r="O47" s="38">
        <v>42235.715894529982</v>
      </c>
      <c r="P47" s="38">
        <v>144644.1655733021</v>
      </c>
      <c r="Q47" s="38">
        <v>105622.18654548295</v>
      </c>
      <c r="R47" s="38">
        <v>144704.30581056236</v>
      </c>
      <c r="S47" s="38">
        <v>44460.204104999255</v>
      </c>
      <c r="T47" s="38">
        <v>96189.579333987291</v>
      </c>
      <c r="U47" s="38">
        <v>66263.227418169088</v>
      </c>
    </row>
    <row r="48" spans="1:21" x14ac:dyDescent="0.25">
      <c r="A48" s="42" t="s">
        <v>2096</v>
      </c>
      <c r="B48" s="43">
        <v>1.70794</v>
      </c>
      <c r="C48" s="43">
        <v>1.7167527372863947</v>
      </c>
      <c r="D48" s="43">
        <f t="shared" si="0"/>
        <v>0.23470774853015958</v>
      </c>
      <c r="E48" s="43">
        <v>6.1444140822335116E-3</v>
      </c>
      <c r="F48" s="38">
        <v>59751.884876928147</v>
      </c>
      <c r="G48" s="38">
        <v>44081.052290895495</v>
      </c>
      <c r="H48" s="38">
        <v>46035.470165652798</v>
      </c>
      <c r="I48" s="38">
        <v>54220.917325495502</v>
      </c>
      <c r="J48" s="38">
        <v>57123.896528081052</v>
      </c>
      <c r="K48" s="38">
        <v>27375.129970614074</v>
      </c>
      <c r="L48" s="38">
        <v>74859.800168258516</v>
      </c>
      <c r="M48" s="38">
        <v>32576.87689949273</v>
      </c>
      <c r="N48" s="38">
        <v>33915.633923702524</v>
      </c>
      <c r="O48" s="38">
        <v>25681.542816338235</v>
      </c>
      <c r="P48" s="38">
        <v>37098.886714734479</v>
      </c>
      <c r="Q48" s="38">
        <v>31947.651007206649</v>
      </c>
      <c r="R48" s="38">
        <v>25951.025475515307</v>
      </c>
      <c r="S48" s="38">
        <v>15811.261855462999</v>
      </c>
      <c r="T48" s="38">
        <v>31441.295241192202</v>
      </c>
      <c r="U48" s="38">
        <v>10501.325994816847</v>
      </c>
    </row>
    <row r="49" spans="1:21" x14ac:dyDescent="0.25">
      <c r="A49" s="42" t="s">
        <v>2108</v>
      </c>
      <c r="B49" s="43">
        <v>1.8190900000000001</v>
      </c>
      <c r="C49" s="43">
        <v>0.53496186445224014</v>
      </c>
      <c r="D49" s="43">
        <f t="shared" si="0"/>
        <v>-0.27167717619983295</v>
      </c>
      <c r="E49" s="43">
        <v>4.6579769412053516E-2</v>
      </c>
      <c r="F49" s="38">
        <v>28463.732935144981</v>
      </c>
      <c r="G49" s="38">
        <v>42270.715519527184</v>
      </c>
      <c r="H49" s="38">
        <v>532.92907976173922</v>
      </c>
      <c r="I49" s="38">
        <v>18922.038764948331</v>
      </c>
      <c r="J49" s="38">
        <v>61004.218406963904</v>
      </c>
      <c r="K49" s="38">
        <v>16209.817258169143</v>
      </c>
      <c r="L49" s="38">
        <v>34633.848574195494</v>
      </c>
      <c r="M49" s="38">
        <v>77917.452104372307</v>
      </c>
      <c r="N49" s="38">
        <v>64301.712375633964</v>
      </c>
      <c r="O49" s="38">
        <v>50145.237109344598</v>
      </c>
      <c r="P49" s="38">
        <v>43299.715655796317</v>
      </c>
      <c r="Q49" s="38">
        <v>113430.07847916672</v>
      </c>
      <c r="R49" s="38">
        <v>97026.799639844903</v>
      </c>
      <c r="S49" s="38">
        <v>44697.293902071549</v>
      </c>
      <c r="T49" s="38">
        <v>45001.725319896294</v>
      </c>
      <c r="U49" s="38">
        <v>2961.1357862846394</v>
      </c>
    </row>
    <row r="50" spans="1:21" x14ac:dyDescent="0.25">
      <c r="A50" s="42" t="s">
        <v>1177</v>
      </c>
      <c r="B50" s="43">
        <v>11.334099999999999</v>
      </c>
      <c r="C50" s="43">
        <v>0.80354163579306337</v>
      </c>
      <c r="D50" s="43">
        <f t="shared" si="0"/>
        <v>-9.499161519596791E-2</v>
      </c>
      <c r="E50" s="43">
        <v>1.075952903260142E-2</v>
      </c>
      <c r="F50" s="38">
        <v>4621818.6686309408</v>
      </c>
      <c r="G50" s="38">
        <v>4333303.5394988414</v>
      </c>
      <c r="H50" s="38">
        <v>4114656.1232108069</v>
      </c>
      <c r="I50" s="38">
        <v>4923217.338268389</v>
      </c>
      <c r="J50" s="38">
        <v>4050595.664381627</v>
      </c>
      <c r="K50" s="38">
        <v>4096438.3286206033</v>
      </c>
      <c r="L50" s="38">
        <v>4890661.2913620155</v>
      </c>
      <c r="M50" s="38">
        <v>3239451.9481530646</v>
      </c>
      <c r="N50" s="38">
        <v>5531747.2819531569</v>
      </c>
      <c r="O50" s="38">
        <v>5065104.8201197227</v>
      </c>
      <c r="P50" s="38">
        <v>5217609.5242256569</v>
      </c>
      <c r="Q50" s="38">
        <v>6446377.8092583055</v>
      </c>
      <c r="R50" s="38">
        <v>5749447.6488721082</v>
      </c>
      <c r="S50" s="38">
        <v>5506766.2405018611</v>
      </c>
      <c r="T50" s="38">
        <v>3800708.0749064875</v>
      </c>
      <c r="U50" s="38">
        <v>5736398.9380548932</v>
      </c>
    </row>
    <row r="51" spans="1:21" x14ac:dyDescent="0.25">
      <c r="A51" s="42" t="s">
        <v>1181</v>
      </c>
      <c r="B51" s="43">
        <v>2.60575</v>
      </c>
      <c r="C51" s="43">
        <v>0.70816800165937899</v>
      </c>
      <c r="D51" s="43">
        <f t="shared" si="0"/>
        <v>-0.14986370058936782</v>
      </c>
      <c r="E51" s="43">
        <v>3.8408945713998152E-2</v>
      </c>
      <c r="F51" s="38">
        <v>139721.48811635046</v>
      </c>
      <c r="G51" s="38">
        <v>199200.36309877445</v>
      </c>
      <c r="H51" s="38">
        <v>114928.72215117663</v>
      </c>
      <c r="I51" s="38">
        <v>198472.91214532426</v>
      </c>
      <c r="J51" s="38">
        <v>160938.64530489684</v>
      </c>
      <c r="K51" s="38">
        <v>176887.40432738359</v>
      </c>
      <c r="L51" s="38">
        <v>156350.17967077423</v>
      </c>
      <c r="M51" s="38">
        <v>78505.728859338269</v>
      </c>
      <c r="N51" s="38">
        <v>166086.93823707051</v>
      </c>
      <c r="O51" s="38">
        <v>250106.37383096732</v>
      </c>
      <c r="P51" s="38">
        <v>201813.49367391071</v>
      </c>
      <c r="Q51" s="38">
        <v>160294.81406715044</v>
      </c>
      <c r="R51" s="38">
        <v>329657.38084416982</v>
      </c>
      <c r="S51" s="38">
        <v>248507.87038186318</v>
      </c>
      <c r="T51" s="38">
        <v>157128.43502661926</v>
      </c>
      <c r="U51" s="38">
        <v>27106.222723406401</v>
      </c>
    </row>
    <row r="52" spans="1:21" x14ac:dyDescent="0.25">
      <c r="A52" s="42" t="s">
        <v>1219</v>
      </c>
      <c r="B52" s="43">
        <v>6.0704500000000001</v>
      </c>
      <c r="C52" s="43">
        <v>1.7699109432553641</v>
      </c>
      <c r="D52" s="43">
        <f t="shared" si="0"/>
        <v>0.24795141448281885</v>
      </c>
      <c r="E52" s="43">
        <v>3.4761638913076491E-4</v>
      </c>
      <c r="F52" s="38">
        <v>303755.12236334663</v>
      </c>
      <c r="G52" s="38">
        <v>442246.04651823209</v>
      </c>
      <c r="H52" s="38">
        <v>483026.75301194133</v>
      </c>
      <c r="I52" s="38">
        <v>625275.03738771717</v>
      </c>
      <c r="J52" s="38">
        <v>491317.91252006916</v>
      </c>
      <c r="K52" s="38">
        <v>486622.97222981177</v>
      </c>
      <c r="L52" s="38">
        <v>531563.18701929727</v>
      </c>
      <c r="M52" s="38">
        <v>494381.68182194966</v>
      </c>
      <c r="N52" s="38">
        <v>207808.83812186591</v>
      </c>
      <c r="O52" s="38">
        <v>190514.99651480245</v>
      </c>
      <c r="P52" s="38">
        <v>204054.86791945243</v>
      </c>
      <c r="Q52" s="38">
        <v>250470.20774862904</v>
      </c>
      <c r="R52" s="38">
        <v>378332.17594838166</v>
      </c>
      <c r="S52" s="38">
        <v>349816.11447346694</v>
      </c>
      <c r="T52" s="38">
        <v>326395.44895896298</v>
      </c>
      <c r="U52" s="38">
        <v>1413611.756125039</v>
      </c>
    </row>
    <row r="53" spans="1:21" x14ac:dyDescent="0.25">
      <c r="A53" s="42" t="s">
        <v>2124</v>
      </c>
      <c r="B53" s="43">
        <v>2.5733700000000002</v>
      </c>
      <c r="C53" s="43">
        <v>2.4434685305468138</v>
      </c>
      <c r="D53" s="43">
        <f t="shared" si="0"/>
        <v>0.38800675011766894</v>
      </c>
      <c r="E53" s="43">
        <v>1.8124541142878622E-3</v>
      </c>
      <c r="F53" s="38">
        <v>33479.189772039601</v>
      </c>
      <c r="G53" s="38">
        <v>55482.069368337347</v>
      </c>
      <c r="H53" s="38">
        <v>57924.109690932244</v>
      </c>
      <c r="I53" s="38">
        <v>118116.47753864308</v>
      </c>
      <c r="J53" s="38">
        <v>70916.117706111356</v>
      </c>
      <c r="K53" s="38">
        <v>90835.31812111917</v>
      </c>
      <c r="L53" s="38">
        <v>102302.16038288589</v>
      </c>
      <c r="M53" s="38">
        <v>62849.793423549956</v>
      </c>
      <c r="N53" s="38">
        <v>19749.18899811793</v>
      </c>
      <c r="O53" s="38">
        <v>41611.320675579263</v>
      </c>
      <c r="P53" s="38">
        <v>20026.536626234541</v>
      </c>
      <c r="Q53" s="38">
        <v>29651.324715071041</v>
      </c>
      <c r="R53" s="38">
        <v>20917.426433720917</v>
      </c>
      <c r="S53" s="38">
        <v>34801.200085544049</v>
      </c>
      <c r="T53" s="38">
        <v>45202.794469791275</v>
      </c>
      <c r="U53" s="38">
        <v>101951.85289716309</v>
      </c>
    </row>
    <row r="54" spans="1:21" x14ac:dyDescent="0.25">
      <c r="A54" s="42" t="s">
        <v>1282</v>
      </c>
      <c r="B54" s="43">
        <v>2.8093699999999999</v>
      </c>
      <c r="C54" s="43">
        <v>1.6921236670515687</v>
      </c>
      <c r="D54" s="43">
        <f t="shared" si="0"/>
        <v>0.22843209981142601</v>
      </c>
      <c r="E54" s="43">
        <v>9.8149950060699813E-3</v>
      </c>
      <c r="F54" s="38">
        <v>115714.45983900398</v>
      </c>
      <c r="G54" s="38">
        <v>142098.47471395409</v>
      </c>
      <c r="H54" s="38">
        <v>225739.15586131127</v>
      </c>
      <c r="I54" s="38">
        <v>90284.79897890953</v>
      </c>
      <c r="J54" s="38">
        <v>99973.979168177495</v>
      </c>
      <c r="K54" s="38">
        <v>131286.57419095727</v>
      </c>
      <c r="L54" s="38">
        <v>100854.25177359459</v>
      </c>
      <c r="M54" s="38">
        <v>174676.08231956835</v>
      </c>
      <c r="N54" s="38">
        <v>58092.068802596885</v>
      </c>
      <c r="O54" s="38">
        <v>66493.93092255728</v>
      </c>
      <c r="P54" s="38">
        <v>75759.449522208641</v>
      </c>
      <c r="Q54" s="38">
        <v>73884.275513723114</v>
      </c>
      <c r="R54" s="38">
        <v>105256.79835178271</v>
      </c>
      <c r="S54" s="38">
        <v>94402.645494519064</v>
      </c>
      <c r="T54" s="38">
        <v>84905.276001592458</v>
      </c>
      <c r="U54" s="38">
        <v>129136.85505223551</v>
      </c>
    </row>
    <row r="55" spans="1:21" x14ac:dyDescent="0.25">
      <c r="A55" s="42" t="s">
        <v>2143</v>
      </c>
      <c r="B55" s="43">
        <v>1.88673</v>
      </c>
      <c r="C55" s="43">
        <v>0.52517137013149251</v>
      </c>
      <c r="D55" s="43">
        <f t="shared" si="0"/>
        <v>-0.27969895762600872</v>
      </c>
      <c r="E55" s="43">
        <v>1.6973823647642865E-2</v>
      </c>
      <c r="F55" s="38">
        <v>21078.310829951944</v>
      </c>
      <c r="G55" s="38">
        <v>27619.517448620383</v>
      </c>
      <c r="H55" s="38">
        <v>35476.75275833733</v>
      </c>
      <c r="I55" s="38">
        <v>24472.400827408765</v>
      </c>
      <c r="J55" s="38">
        <v>18245.362579766283</v>
      </c>
      <c r="K55" s="38">
        <v>14454.137097080398</v>
      </c>
      <c r="L55" s="38">
        <v>35558.378963245144</v>
      </c>
      <c r="M55" s="38">
        <v>35754.867154572661</v>
      </c>
      <c r="N55" s="38">
        <v>51067.270405679941</v>
      </c>
      <c r="O55" s="38">
        <v>101236.02737193949</v>
      </c>
      <c r="P55" s="38">
        <v>48317.340800767743</v>
      </c>
      <c r="Q55" s="38">
        <v>44291.666293137372</v>
      </c>
      <c r="R55" s="38">
        <v>37764.264183306739</v>
      </c>
      <c r="S55" s="38">
        <v>31517.662765340425</v>
      </c>
      <c r="T55" s="38">
        <v>40122.991632089164</v>
      </c>
      <c r="U55" s="38">
        <v>16157.252020471635</v>
      </c>
    </row>
    <row r="56" spans="1:21" x14ac:dyDescent="0.25">
      <c r="A56" s="42" t="s">
        <v>2145</v>
      </c>
      <c r="B56" s="43">
        <v>1.67449</v>
      </c>
      <c r="C56" s="43">
        <v>0.51539176993815605</v>
      </c>
      <c r="D56" s="43">
        <f t="shared" si="0"/>
        <v>-0.28786252078507985</v>
      </c>
      <c r="E56" s="43">
        <v>2.123544994982085E-2</v>
      </c>
      <c r="F56" s="38">
        <v>28105.878059061015</v>
      </c>
      <c r="G56" s="38">
        <v>14322.831496625196</v>
      </c>
      <c r="H56" s="38">
        <v>56355.089661507591</v>
      </c>
      <c r="I56" s="38">
        <v>7473.9358771030147</v>
      </c>
      <c r="J56" s="38">
        <v>40503.64415018697</v>
      </c>
      <c r="K56" s="38">
        <v>6722.083151810225</v>
      </c>
      <c r="L56" s="38">
        <v>12110.825762997265</v>
      </c>
      <c r="M56" s="38">
        <v>22757.800669734159</v>
      </c>
      <c r="N56" s="38">
        <v>46470.31652402749</v>
      </c>
      <c r="O56" s="38">
        <v>64892.076108084722</v>
      </c>
      <c r="P56" s="38">
        <v>58006.613890238288</v>
      </c>
      <c r="Q56" s="38">
        <v>44995.334797359508</v>
      </c>
      <c r="R56" s="38">
        <v>35821.881641523061</v>
      </c>
      <c r="S56" s="38">
        <v>19475.078026525138</v>
      </c>
      <c r="T56" s="38">
        <v>50111.127169511885</v>
      </c>
      <c r="U56" s="38">
        <v>19345.042644718804</v>
      </c>
    </row>
    <row r="57" spans="1:21" x14ac:dyDescent="0.25">
      <c r="A57" s="42" t="s">
        <v>2154</v>
      </c>
      <c r="B57" s="43">
        <v>1.19617</v>
      </c>
      <c r="C57" s="43">
        <v>1.7932639073649017</v>
      </c>
      <c r="D57" s="43">
        <f t="shared" si="0"/>
        <v>0.25364420762035028</v>
      </c>
      <c r="E57" s="43">
        <v>1.4721427378627929E-3</v>
      </c>
      <c r="F57" s="38">
        <v>12658.841812884379</v>
      </c>
      <c r="G57" s="38">
        <v>17658.344593275167</v>
      </c>
      <c r="H57" s="38">
        <v>14926.815396209435</v>
      </c>
      <c r="I57" s="38">
        <v>24295.343507801841</v>
      </c>
      <c r="J57" s="38">
        <v>26862.053291129159</v>
      </c>
      <c r="K57" s="38">
        <v>25031.013436217097</v>
      </c>
      <c r="L57" s="38">
        <v>22116.647306858889</v>
      </c>
      <c r="M57" s="38">
        <v>23706.684493731009</v>
      </c>
      <c r="N57" s="38">
        <v>13292.866035829376</v>
      </c>
      <c r="O57" s="38">
        <v>10774.119368575641</v>
      </c>
      <c r="P57" s="38">
        <v>5878.7451936608131</v>
      </c>
      <c r="Q57" s="38">
        <v>12971.537133242247</v>
      </c>
      <c r="R57" s="38">
        <v>9132.2365712982028</v>
      </c>
      <c r="S57" s="38">
        <v>13113.935122629318</v>
      </c>
      <c r="T57" s="38">
        <v>16446.844068059443</v>
      </c>
      <c r="U57" s="38">
        <v>30016.620891092756</v>
      </c>
    </row>
    <row r="58" spans="1:21" x14ac:dyDescent="0.25">
      <c r="A58" s="42" t="s">
        <v>1324</v>
      </c>
      <c r="B58" s="43">
        <v>6.2624199999999997</v>
      </c>
      <c r="C58" s="43">
        <v>0.54970677884250951</v>
      </c>
      <c r="D58" s="43">
        <f t="shared" si="0"/>
        <v>-0.25986890739347795</v>
      </c>
      <c r="E58" s="43">
        <v>2.0938426260769952E-3</v>
      </c>
      <c r="F58" s="38">
        <v>364005.36955236719</v>
      </c>
      <c r="G58" s="38">
        <v>321332.61661146581</v>
      </c>
      <c r="H58" s="38">
        <v>201997.40541606981</v>
      </c>
      <c r="I58" s="38">
        <v>299787.87240379868</v>
      </c>
      <c r="J58" s="38">
        <v>388934.90902522596</v>
      </c>
      <c r="K58" s="38">
        <v>533870.13346920244</v>
      </c>
      <c r="L58" s="38">
        <v>275539.30661577097</v>
      </c>
      <c r="M58" s="38">
        <v>341151.2545593495</v>
      </c>
      <c r="N58" s="38">
        <v>540655.37824435346</v>
      </c>
      <c r="O58" s="38">
        <v>498115.00732680515</v>
      </c>
      <c r="P58" s="38">
        <v>585069.42797551153</v>
      </c>
      <c r="Q58" s="38">
        <v>492434.92566330312</v>
      </c>
      <c r="R58" s="38">
        <v>986711.63199585956</v>
      </c>
      <c r="S58" s="38">
        <v>716915.3341952546</v>
      </c>
      <c r="T58" s="38">
        <v>520214.88224630838</v>
      </c>
      <c r="U58" s="38">
        <v>8942469.222759122</v>
      </c>
    </row>
    <row r="59" spans="1:21" x14ac:dyDescent="0.25">
      <c r="A59" s="42" t="s">
        <v>2155</v>
      </c>
      <c r="B59" s="43">
        <v>1.7530300000000001</v>
      </c>
      <c r="C59" s="43">
        <v>2.0080077930858886</v>
      </c>
      <c r="D59" s="43">
        <f t="shared" si="0"/>
        <v>0.30276539397478991</v>
      </c>
      <c r="E59" s="43">
        <v>2.865525743970504E-2</v>
      </c>
      <c r="F59" s="38">
        <v>42357.964997264273</v>
      </c>
      <c r="G59" s="38">
        <v>36216.74762607782</v>
      </c>
      <c r="H59" s="38">
        <v>43168.701137011289</v>
      </c>
      <c r="I59" s="38">
        <v>75540.199257671324</v>
      </c>
      <c r="J59" s="38">
        <v>96792.542145076834</v>
      </c>
      <c r="K59" s="38">
        <v>33499.890435177222</v>
      </c>
      <c r="L59" s="38">
        <v>48720.578833986423</v>
      </c>
      <c r="M59" s="38">
        <v>32101.474656438684</v>
      </c>
      <c r="N59" s="38">
        <v>19741.874198879224</v>
      </c>
      <c r="O59" s="38">
        <v>19560.063700842922</v>
      </c>
      <c r="P59" s="38">
        <v>58028.4568928359</v>
      </c>
      <c r="Q59" s="38">
        <v>34867.693690934699</v>
      </c>
      <c r="R59" s="38">
        <v>17849.940830750602</v>
      </c>
      <c r="S59" s="38">
        <v>12505.071670831896</v>
      </c>
      <c r="T59" s="38">
        <v>15408.527417494939</v>
      </c>
      <c r="U59" s="38">
        <v>23858.319455117155</v>
      </c>
    </row>
    <row r="60" spans="1:21" x14ac:dyDescent="0.25">
      <c r="A60" s="42" t="s">
        <v>2156</v>
      </c>
      <c r="B60" s="43">
        <v>1.24722</v>
      </c>
      <c r="C60" s="43">
        <v>95.161766816036049</v>
      </c>
      <c r="D60" s="43">
        <f t="shared" si="0"/>
        <v>1.9784624967461846</v>
      </c>
      <c r="E60" s="43">
        <v>4.3958204214960626E-2</v>
      </c>
      <c r="F60" s="38">
        <v>45896.534429284489</v>
      </c>
      <c r="G60" s="38">
        <v>27244.70428652921</v>
      </c>
      <c r="H60" s="38">
        <v>20233.060611999292</v>
      </c>
      <c r="I60" s="38">
        <v>217.47257734328329</v>
      </c>
      <c r="J60" s="38">
        <v>0</v>
      </c>
      <c r="K60" s="38">
        <v>294.21818665411615</v>
      </c>
      <c r="L60" s="38">
        <v>520.24421892285329</v>
      </c>
      <c r="M60" s="38">
        <v>23420.478235912931</v>
      </c>
      <c r="N60" s="38">
        <v>45.440940125271339</v>
      </c>
      <c r="O60" s="38">
        <v>57.850298405608882</v>
      </c>
      <c r="P60" s="38">
        <v>96.529550408021805</v>
      </c>
      <c r="Q60" s="38">
        <v>157.7978914292147</v>
      </c>
      <c r="R60" s="38">
        <v>157.77475519903473</v>
      </c>
      <c r="S60" s="38">
        <v>50.535395462926083</v>
      </c>
      <c r="T60" s="38">
        <v>517.47238069418756</v>
      </c>
      <c r="U60" s="38">
        <v>220.3878839174811</v>
      </c>
    </row>
    <row r="61" spans="1:21" x14ac:dyDescent="0.25">
      <c r="A61" s="42" t="s">
        <v>2160</v>
      </c>
      <c r="B61" s="43">
        <v>2.7411500000000002</v>
      </c>
      <c r="C61" s="43">
        <v>0.63316350083710748</v>
      </c>
      <c r="D61" s="43">
        <f t="shared" si="0"/>
        <v>-0.19848412830417275</v>
      </c>
      <c r="E61" s="43">
        <v>3.9304186756564767E-2</v>
      </c>
      <c r="F61" s="38">
        <v>100058.85786750233</v>
      </c>
      <c r="G61" s="38">
        <v>81009.330059117376</v>
      </c>
      <c r="H61" s="38">
        <v>65820.102164591313</v>
      </c>
      <c r="I61" s="38">
        <v>67072.00701761739</v>
      </c>
      <c r="J61" s="38">
        <v>164612.41921457625</v>
      </c>
      <c r="K61" s="38">
        <v>58611.472434445262</v>
      </c>
      <c r="L61" s="38">
        <v>122194.71142049428</v>
      </c>
      <c r="M61" s="38">
        <v>152414.7394278186</v>
      </c>
      <c r="N61" s="38">
        <v>95782.082855071945</v>
      </c>
      <c r="O61" s="38">
        <v>235628.25508179711</v>
      </c>
      <c r="P61" s="38">
        <v>237570.69241161586</v>
      </c>
      <c r="Q61" s="38">
        <v>149548.36445403157</v>
      </c>
      <c r="R61" s="38">
        <v>109021.18714064264</v>
      </c>
      <c r="S61" s="38">
        <v>173005.39959755429</v>
      </c>
      <c r="T61" s="38">
        <v>121301.85409933353</v>
      </c>
      <c r="U61" s="38">
        <v>473.15503040103761</v>
      </c>
    </row>
    <row r="62" spans="1:21" x14ac:dyDescent="0.25">
      <c r="A62" s="42" t="s">
        <v>1378</v>
      </c>
      <c r="B62" s="43">
        <v>1.4338599999999999</v>
      </c>
      <c r="C62" s="43">
        <v>0.47790125280808071</v>
      </c>
      <c r="D62" s="43">
        <f t="shared" si="0"/>
        <v>-0.32066183098386564</v>
      </c>
      <c r="E62" s="43">
        <v>3.8519246415571334E-3</v>
      </c>
      <c r="F62" s="38">
        <v>13787.292158327071</v>
      </c>
      <c r="G62" s="38">
        <v>14071.155799889626</v>
      </c>
      <c r="H62" s="38">
        <v>8417.3987625070386</v>
      </c>
      <c r="I62" s="38">
        <v>13759.470723148706</v>
      </c>
      <c r="J62" s="38">
        <v>9914.0208529357951</v>
      </c>
      <c r="K62" s="38">
        <v>16761.877564763774</v>
      </c>
      <c r="L62" s="38">
        <v>5066.6354654133302</v>
      </c>
      <c r="M62" s="38">
        <v>19475.235051220701</v>
      </c>
      <c r="N62" s="38">
        <v>35462.480620211762</v>
      </c>
      <c r="O62" s="38">
        <v>21187.173081585239</v>
      </c>
      <c r="P62" s="38">
        <v>19020.144382871702</v>
      </c>
      <c r="Q62" s="38">
        <v>11872.456470845742</v>
      </c>
      <c r="R62" s="38">
        <v>31514.046473644234</v>
      </c>
      <c r="S62" s="38">
        <v>25732.623369721961</v>
      </c>
      <c r="T62" s="38">
        <v>40597.596478287975</v>
      </c>
      <c r="U62" s="38">
        <v>81033.804787137531</v>
      </c>
    </row>
    <row r="63" spans="1:21" x14ac:dyDescent="0.25">
      <c r="A63" s="42" t="s">
        <v>2181</v>
      </c>
      <c r="B63" s="43">
        <v>1.8358300000000001</v>
      </c>
      <c r="C63" s="43">
        <v>2.1502864305850466</v>
      </c>
      <c r="D63" s="43">
        <f t="shared" si="0"/>
        <v>0.33249631430494708</v>
      </c>
      <c r="E63" s="43">
        <v>3.1210605754095559E-2</v>
      </c>
      <c r="F63" s="38">
        <v>19717.5753463765</v>
      </c>
      <c r="G63" s="38">
        <v>42975.89994107902</v>
      </c>
      <c r="H63" s="38">
        <v>65824.356428758663</v>
      </c>
      <c r="I63" s="38">
        <v>91387.436918832376</v>
      </c>
      <c r="J63" s="38">
        <v>60216.515667190906</v>
      </c>
      <c r="K63" s="38">
        <v>41302.113077437542</v>
      </c>
      <c r="L63" s="38">
        <v>83903.428400615332</v>
      </c>
      <c r="M63" s="38">
        <v>38071.747123738613</v>
      </c>
      <c r="N63" s="38">
        <v>14118.756115292799</v>
      </c>
      <c r="O63" s="38">
        <v>20544.47798733068</v>
      </c>
      <c r="P63" s="38">
        <v>38024.212268035299</v>
      </c>
      <c r="Q63" s="38">
        <v>13567.436876925478</v>
      </c>
      <c r="R63" s="38">
        <v>18784.657204286057</v>
      </c>
      <c r="S63" s="38">
        <v>3376.3488946029847</v>
      </c>
      <c r="T63" s="38">
        <v>72013.184321384964</v>
      </c>
      <c r="U63" s="38">
        <v>199.31046120151765</v>
      </c>
    </row>
    <row r="64" spans="1:21" x14ac:dyDescent="0.25">
      <c r="A64" s="42" t="s">
        <v>2185</v>
      </c>
      <c r="B64" s="43">
        <v>1.36513</v>
      </c>
      <c r="C64" s="43">
        <v>1.4283442051863253</v>
      </c>
      <c r="D64" s="43">
        <f t="shared" si="0"/>
        <v>0.15483287718795119</v>
      </c>
      <c r="E64" s="43">
        <v>4.1505078132175702E-2</v>
      </c>
      <c r="F64" s="38">
        <v>84319.994746609344</v>
      </c>
      <c r="G64" s="38">
        <v>47015.083164218471</v>
      </c>
      <c r="H64" s="38">
        <v>55169.011153711966</v>
      </c>
      <c r="I64" s="38">
        <v>56054.574830424361</v>
      </c>
      <c r="J64" s="38">
        <v>43885.038570165045</v>
      </c>
      <c r="K64" s="38">
        <v>35149.735431405184</v>
      </c>
      <c r="L64" s="38">
        <v>70378.569579394694</v>
      </c>
      <c r="M64" s="38">
        <v>50008.458817589002</v>
      </c>
      <c r="N64" s="38">
        <v>56049.349166993161</v>
      </c>
      <c r="O64" s="38">
        <v>33867.160410763761</v>
      </c>
      <c r="P64" s="38">
        <v>29153.448714555983</v>
      </c>
      <c r="Q64" s="38">
        <v>49417.091074712422</v>
      </c>
      <c r="R64" s="38">
        <v>31072.446505542594</v>
      </c>
      <c r="S64" s="38">
        <v>23478.972697852623</v>
      </c>
      <c r="T64" s="38">
        <v>47717.632516837766</v>
      </c>
      <c r="U64" s="38">
        <v>3398.9934566194302</v>
      </c>
    </row>
    <row r="65" spans="1:21" x14ac:dyDescent="0.25">
      <c r="A65" s="42" t="s">
        <v>1422</v>
      </c>
      <c r="B65" s="43">
        <v>1.18479</v>
      </c>
      <c r="C65" s="43">
        <v>2.0714478947744128</v>
      </c>
      <c r="D65" s="43">
        <f t="shared" si="0"/>
        <v>0.3162740135230146</v>
      </c>
      <c r="E65" s="43">
        <v>4.5392640916562997E-2</v>
      </c>
      <c r="F65" s="38">
        <v>26775.374945182466</v>
      </c>
      <c r="G65" s="38">
        <v>16916.809908591978</v>
      </c>
      <c r="H65" s="38">
        <v>33995.787031472159</v>
      </c>
      <c r="I65" s="38">
        <v>12133.306918618666</v>
      </c>
      <c r="J65" s="38">
        <v>24298.000939450681</v>
      </c>
      <c r="K65" s="38">
        <v>11164.222051650968</v>
      </c>
      <c r="L65" s="38">
        <v>53407.401296445867</v>
      </c>
      <c r="M65" s="38">
        <v>18019.10645307232</v>
      </c>
      <c r="N65" s="38">
        <v>11764.403870950071</v>
      </c>
      <c r="O65" s="38">
        <v>24241.20180476108</v>
      </c>
      <c r="P65" s="38">
        <v>4142.4499114380633</v>
      </c>
      <c r="Q65" s="38">
        <v>10762.515739505645</v>
      </c>
      <c r="R65" s="38">
        <v>9093.8477433670014</v>
      </c>
      <c r="S65" s="38">
        <v>8401.4934323747093</v>
      </c>
      <c r="T65" s="38">
        <v>14686.333643707434</v>
      </c>
      <c r="U65" s="38">
        <v>1710.2123445033451</v>
      </c>
    </row>
    <row r="66" spans="1:21" x14ac:dyDescent="0.25">
      <c r="A66" s="42" t="s">
        <v>1452</v>
      </c>
      <c r="B66" s="43">
        <v>4.0883500000000002</v>
      </c>
      <c r="C66" s="43">
        <v>1.3586202371449716</v>
      </c>
      <c r="D66" s="43">
        <f t="shared" si="0"/>
        <v>0.13309807927791847</v>
      </c>
      <c r="E66" s="43">
        <v>9.9669854857982292E-4</v>
      </c>
      <c r="F66" s="38">
        <v>284708.68078379787</v>
      </c>
      <c r="G66" s="38">
        <v>364580.87078140368</v>
      </c>
      <c r="H66" s="38">
        <v>362883.41331697005</v>
      </c>
      <c r="I66" s="38">
        <v>404572.12622964889</v>
      </c>
      <c r="J66" s="38">
        <v>382383.55092681688</v>
      </c>
      <c r="K66" s="38">
        <v>415544.13787143771</v>
      </c>
      <c r="L66" s="38">
        <v>418414.24807200179</v>
      </c>
      <c r="M66" s="38">
        <v>395234.33014727198</v>
      </c>
      <c r="N66" s="38">
        <v>241410.09492919155</v>
      </c>
      <c r="O66" s="38">
        <v>249182.18103065604</v>
      </c>
      <c r="P66" s="38">
        <v>228051.54070801294</v>
      </c>
      <c r="Q66" s="38">
        <v>252024.33349328654</v>
      </c>
      <c r="R66" s="38">
        <v>358913.02533810638</v>
      </c>
      <c r="S66" s="38">
        <v>313567.07530791004</v>
      </c>
      <c r="T66" s="38">
        <v>307198.9587497001</v>
      </c>
      <c r="U66" s="38">
        <v>536254.90169593273</v>
      </c>
    </row>
    <row r="67" spans="1:21" x14ac:dyDescent="0.25">
      <c r="A67" s="42" t="s">
        <v>1555</v>
      </c>
      <c r="B67" s="43">
        <v>1.02214</v>
      </c>
      <c r="C67" s="43">
        <v>1.693878998919945</v>
      </c>
      <c r="D67" s="43">
        <f t="shared" si="0"/>
        <v>0.22888238357540375</v>
      </c>
      <c r="E67" s="43">
        <v>1.0490370542120856E-2</v>
      </c>
      <c r="F67" s="38">
        <v>10322.90568924425</v>
      </c>
      <c r="G67" s="38">
        <v>15651.419938619842</v>
      </c>
      <c r="H67" s="38">
        <v>13372.198855426992</v>
      </c>
      <c r="I67" s="38">
        <v>18926.850105155037</v>
      </c>
      <c r="J67" s="38">
        <v>18526.468456721985</v>
      </c>
      <c r="K67" s="38">
        <v>23901.215599465293</v>
      </c>
      <c r="L67" s="38">
        <v>27945.889759849895</v>
      </c>
      <c r="M67" s="38">
        <v>15897.656828494763</v>
      </c>
      <c r="N67" s="38">
        <v>8597.6113449263394</v>
      </c>
      <c r="O67" s="38">
        <v>9434.5857348043864</v>
      </c>
      <c r="P67" s="38">
        <v>6623.2651913622876</v>
      </c>
      <c r="Q67" s="38">
        <v>8800.9021655840497</v>
      </c>
      <c r="R67" s="38">
        <v>14299.067628593999</v>
      </c>
      <c r="S67" s="38">
        <v>16488.436154666208</v>
      </c>
      <c r="T67" s="38">
        <v>10422.934815875824</v>
      </c>
      <c r="U67" s="38">
        <v>47721.810560690967</v>
      </c>
    </row>
    <row r="68" spans="1:21" x14ac:dyDescent="0.25">
      <c r="A68" s="42" t="s">
        <v>1590</v>
      </c>
      <c r="B68" s="43">
        <v>1.25874</v>
      </c>
      <c r="C68" s="43">
        <v>1.6555958211482997</v>
      </c>
      <c r="D68" s="43">
        <f t="shared" ref="D68:D83" si="1">LOG(C68)</f>
        <v>0.21895432153729658</v>
      </c>
      <c r="E68" s="43">
        <v>8.8892160213354977E-3</v>
      </c>
      <c r="F68" s="38">
        <v>37623.061419944432</v>
      </c>
      <c r="G68" s="38">
        <v>33583.043292728049</v>
      </c>
      <c r="H68" s="38">
        <v>31434.173612757288</v>
      </c>
      <c r="I68" s="38">
        <v>30768.520621909218</v>
      </c>
      <c r="J68" s="38">
        <v>25571.087810921279</v>
      </c>
      <c r="K68" s="38">
        <v>22973.625898268496</v>
      </c>
      <c r="L68" s="38">
        <v>28804.606121204484</v>
      </c>
      <c r="M68" s="38">
        <v>18750.913060281109</v>
      </c>
      <c r="N68" s="38">
        <v>30676.344049058178</v>
      </c>
      <c r="O68" s="38">
        <v>6403.4295821380865</v>
      </c>
      <c r="P68" s="38">
        <v>22925.290352843753</v>
      </c>
      <c r="Q68" s="38">
        <v>17324.740591565642</v>
      </c>
      <c r="R68" s="38">
        <v>18272.654055828949</v>
      </c>
      <c r="S68" s="38">
        <v>8582.1735344914214</v>
      </c>
      <c r="T68" s="38">
        <v>17113.332163904226</v>
      </c>
      <c r="U68" s="38">
        <v>43966.860595367056</v>
      </c>
    </row>
    <row r="69" spans="1:21" x14ac:dyDescent="0.25">
      <c r="A69" s="42" t="s">
        <v>2254</v>
      </c>
      <c r="B69" s="43">
        <v>3.0777000000000001</v>
      </c>
      <c r="C69" s="43">
        <v>2.0461604282874735</v>
      </c>
      <c r="D69" s="43">
        <f t="shared" si="1"/>
        <v>0.3109396813744672</v>
      </c>
      <c r="E69" s="43">
        <v>2.177685789291418E-2</v>
      </c>
      <c r="F69" s="38">
        <v>120177.76636095921</v>
      </c>
      <c r="G69" s="38">
        <v>242859.48627739184</v>
      </c>
      <c r="H69" s="38">
        <v>151868.46377830117</v>
      </c>
      <c r="I69" s="38">
        <v>98737.361454057318</v>
      </c>
      <c r="J69" s="38">
        <v>130737.56987607296</v>
      </c>
      <c r="K69" s="38">
        <v>176157.52236649775</v>
      </c>
      <c r="L69" s="38">
        <v>158021.56983005101</v>
      </c>
      <c r="M69" s="38">
        <v>228657.88492395516</v>
      </c>
      <c r="N69" s="38">
        <v>11890.688454821004</v>
      </c>
      <c r="O69" s="38">
        <v>151274.54065491512</v>
      </c>
      <c r="P69" s="38">
        <v>98817.58747412877</v>
      </c>
      <c r="Q69" s="38">
        <v>21153.174317926765</v>
      </c>
      <c r="R69" s="38">
        <v>200006.96670920006</v>
      </c>
      <c r="S69" s="38">
        <v>52213.170592295231</v>
      </c>
      <c r="T69" s="38">
        <v>23649.610518865917</v>
      </c>
      <c r="U69" s="38">
        <v>205711.7220363222</v>
      </c>
    </row>
    <row r="70" spans="1:21" x14ac:dyDescent="0.25">
      <c r="A70" s="42" t="s">
        <v>1594</v>
      </c>
      <c r="B70" s="43">
        <v>3.14384</v>
      </c>
      <c r="C70" s="43">
        <v>0.31043440574092179</v>
      </c>
      <c r="D70" s="43">
        <f t="shared" si="1"/>
        <v>-0.5080301514751665</v>
      </c>
      <c r="E70" s="43">
        <v>7.6108737087424707E-3</v>
      </c>
      <c r="F70" s="38">
        <v>24604.169302288454</v>
      </c>
      <c r="G70" s="38">
        <v>74041.261734477172</v>
      </c>
      <c r="H70" s="38">
        <v>55.693489416542114</v>
      </c>
      <c r="I70" s="38">
        <v>38541.721859869584</v>
      </c>
      <c r="J70" s="38">
        <v>36665.753347071019</v>
      </c>
      <c r="K70" s="38">
        <v>451.49118097468011</v>
      </c>
      <c r="L70" s="38">
        <v>315.4894660937785</v>
      </c>
      <c r="M70" s="38">
        <v>65947.425767780966</v>
      </c>
      <c r="N70" s="38">
        <v>59190.070294603443</v>
      </c>
      <c r="O70" s="38">
        <v>149585.91039283416</v>
      </c>
      <c r="P70" s="38">
        <v>57973.163055938479</v>
      </c>
      <c r="Q70" s="38">
        <v>68333.826425660634</v>
      </c>
      <c r="R70" s="38">
        <v>67157.116725941727</v>
      </c>
      <c r="S70" s="38">
        <v>187773.10553670788</v>
      </c>
      <c r="T70" s="38">
        <v>88214.241402402244</v>
      </c>
      <c r="U70" s="38">
        <v>1828.9060888128408</v>
      </c>
    </row>
    <row r="71" spans="1:21" x14ac:dyDescent="0.25">
      <c r="A71" s="42" t="s">
        <v>1605</v>
      </c>
      <c r="B71" s="43">
        <v>1.28762</v>
      </c>
      <c r="C71" s="43">
        <v>0.58321021753964863</v>
      </c>
      <c r="D71" s="43">
        <f t="shared" si="1"/>
        <v>-0.23417487601001125</v>
      </c>
      <c r="E71" s="43">
        <v>8.1897675230294953E-3</v>
      </c>
      <c r="F71" s="38">
        <v>11408.545175278125</v>
      </c>
      <c r="G71" s="38">
        <v>12142.002175985206</v>
      </c>
      <c r="H71" s="38">
        <v>13811.985375302445</v>
      </c>
      <c r="I71" s="38">
        <v>15458.836084158611</v>
      </c>
      <c r="J71" s="38">
        <v>16041.068193675914</v>
      </c>
      <c r="K71" s="38">
        <v>19813.187631445737</v>
      </c>
      <c r="L71" s="38">
        <v>13147.135532417889</v>
      </c>
      <c r="M71" s="38">
        <v>18087.134700803035</v>
      </c>
      <c r="N71" s="38">
        <v>36251.669192591471</v>
      </c>
      <c r="O71" s="38">
        <v>38696.862538662208</v>
      </c>
      <c r="P71" s="38">
        <v>30011.132795666264</v>
      </c>
      <c r="Q71" s="38">
        <v>20884.367444736301</v>
      </c>
      <c r="R71" s="38">
        <v>16156.134932381157</v>
      </c>
      <c r="S71" s="38">
        <v>21120.005148843382</v>
      </c>
      <c r="T71" s="38">
        <v>16782.639754939893</v>
      </c>
      <c r="U71" s="38">
        <v>8679.7313523898956</v>
      </c>
    </row>
    <row r="72" spans="1:21" x14ac:dyDescent="0.25">
      <c r="A72" s="42" t="s">
        <v>1611</v>
      </c>
      <c r="B72" s="43">
        <v>2.5831300000000001</v>
      </c>
      <c r="C72" s="43">
        <v>0.68872263886171337</v>
      </c>
      <c r="D72" s="43">
        <f t="shared" si="1"/>
        <v>-0.1619556411745097</v>
      </c>
      <c r="E72" s="43">
        <v>1.8165755608603226E-2</v>
      </c>
      <c r="F72" s="38">
        <v>123823.27569677166</v>
      </c>
      <c r="G72" s="38">
        <v>103692.54736146498</v>
      </c>
      <c r="H72" s="38">
        <v>83680.42808093068</v>
      </c>
      <c r="I72" s="38">
        <v>120152.63671412267</v>
      </c>
      <c r="J72" s="38">
        <v>100450.26799366093</v>
      </c>
      <c r="K72" s="38">
        <v>62775.462188837337</v>
      </c>
      <c r="L72" s="38">
        <v>105133.20824087974</v>
      </c>
      <c r="M72" s="38">
        <v>140959.88435529982</v>
      </c>
      <c r="N72" s="38">
        <v>183473.82363559559</v>
      </c>
      <c r="O72" s="38">
        <v>224678.58998012857</v>
      </c>
      <c r="P72" s="38">
        <v>110686.89922182405</v>
      </c>
      <c r="Q72" s="38">
        <v>110928.24795633261</v>
      </c>
      <c r="R72" s="38">
        <v>142155.05443433029</v>
      </c>
      <c r="S72" s="38">
        <v>171288.45953670138</v>
      </c>
      <c r="T72" s="38">
        <v>124830.26045053631</v>
      </c>
      <c r="U72" s="38">
        <v>104699.91224591613</v>
      </c>
    </row>
    <row r="73" spans="1:21" x14ac:dyDescent="0.25">
      <c r="A73" s="42" t="s">
        <v>2260</v>
      </c>
      <c r="B73" s="43">
        <v>1.0101599999999999</v>
      </c>
      <c r="C73" s="43">
        <v>1.8617454417199677</v>
      </c>
      <c r="D73" s="43">
        <f t="shared" si="1"/>
        <v>0.26992029919418314</v>
      </c>
      <c r="E73" s="43">
        <v>2.9349752138583565E-2</v>
      </c>
      <c r="F73" s="38">
        <v>9761.9736595543509</v>
      </c>
      <c r="G73" s="38">
        <v>7372.0456232629685</v>
      </c>
      <c r="H73" s="38">
        <v>16753.177756041558</v>
      </c>
      <c r="I73" s="38">
        <v>24180.83361088215</v>
      </c>
      <c r="J73" s="38">
        <v>32327.175849905663</v>
      </c>
      <c r="K73" s="38">
        <v>20358.828632149733</v>
      </c>
      <c r="L73" s="38">
        <v>25142.003246619097</v>
      </c>
      <c r="M73" s="38">
        <v>13445.08935765372</v>
      </c>
      <c r="N73" s="38">
        <v>8878.6032808030177</v>
      </c>
      <c r="O73" s="38">
        <v>12471.726401098853</v>
      </c>
      <c r="P73" s="38">
        <v>16278.131708410172</v>
      </c>
      <c r="Q73" s="38">
        <v>8662.3702957828209</v>
      </c>
      <c r="R73" s="38">
        <v>5803.773587543752</v>
      </c>
      <c r="S73" s="38">
        <v>4727.5862455567349</v>
      </c>
      <c r="T73" s="38">
        <v>13366.505517891675</v>
      </c>
      <c r="U73" s="38">
        <v>18481.247478843179</v>
      </c>
    </row>
    <row r="74" spans="1:21" x14ac:dyDescent="0.25">
      <c r="A74" s="42" t="s">
        <v>2265</v>
      </c>
      <c r="B74" s="43">
        <v>1.42303</v>
      </c>
      <c r="C74" s="43">
        <v>2.9437321249630322</v>
      </c>
      <c r="D74" s="43">
        <f t="shared" si="1"/>
        <v>0.46889828734227468</v>
      </c>
      <c r="E74" s="43">
        <v>2.6638271589753937E-3</v>
      </c>
      <c r="F74" s="38">
        <v>18008.003810299015</v>
      </c>
      <c r="G74" s="38">
        <v>40928.085085869177</v>
      </c>
      <c r="H74" s="38">
        <v>23505.533231509216</v>
      </c>
      <c r="I74" s="38">
        <v>31861.657116873685</v>
      </c>
      <c r="J74" s="38">
        <v>12907.533248290472</v>
      </c>
      <c r="K74" s="38">
        <v>11233.785308611708</v>
      </c>
      <c r="L74" s="38">
        <v>19721.225632179969</v>
      </c>
      <c r="M74" s="38">
        <v>16025.348851213595</v>
      </c>
      <c r="N74" s="38">
        <v>7807.4954064216208</v>
      </c>
      <c r="O74" s="38">
        <v>6862.2422936308467</v>
      </c>
      <c r="P74" s="38">
        <v>7837.0526073839483</v>
      </c>
      <c r="Q74" s="38">
        <v>10674.293411505309</v>
      </c>
      <c r="R74" s="38">
        <v>7712.2637745068905</v>
      </c>
      <c r="S74" s="38">
        <v>5000.4773810565357</v>
      </c>
      <c r="T74" s="38">
        <v>5883.0587816988109</v>
      </c>
      <c r="U74" s="38">
        <v>28456.149333876088</v>
      </c>
    </row>
    <row r="75" spans="1:21" x14ac:dyDescent="0.25">
      <c r="A75" s="42" t="s">
        <v>2266</v>
      </c>
      <c r="B75" s="43">
        <v>1.1533800000000001</v>
      </c>
      <c r="C75" s="43">
        <v>2.4109375283602916</v>
      </c>
      <c r="D75" s="43">
        <f t="shared" si="1"/>
        <v>0.38218595718794518</v>
      </c>
      <c r="E75" s="43">
        <v>9.9834743932826556E-3</v>
      </c>
      <c r="F75" s="38">
        <v>4207.5390798461513</v>
      </c>
      <c r="G75" s="38">
        <v>21933.590978165252</v>
      </c>
      <c r="H75" s="38">
        <v>17852.64405573019</v>
      </c>
      <c r="I75" s="38">
        <v>20657.008043487887</v>
      </c>
      <c r="J75" s="38">
        <v>23750.79466052134</v>
      </c>
      <c r="K75" s="38">
        <v>11972.005486034765</v>
      </c>
      <c r="L75" s="38">
        <v>30502.190168894518</v>
      </c>
      <c r="M75" s="38">
        <v>8315.3925829143773</v>
      </c>
      <c r="N75" s="38">
        <v>4195.4043495250526</v>
      </c>
      <c r="O75" s="38">
        <v>9457.5263703790242</v>
      </c>
      <c r="P75" s="38">
        <v>8428.654505429151</v>
      </c>
      <c r="Q75" s="38">
        <v>8013.747567640642</v>
      </c>
      <c r="R75" s="38">
        <v>4805.7021731735613</v>
      </c>
      <c r="S75" s="38">
        <v>6791.9571502172657</v>
      </c>
      <c r="T75" s="38">
        <v>8823.567516964993</v>
      </c>
      <c r="U75" s="38">
        <v>11880.055884727157</v>
      </c>
    </row>
    <row r="76" spans="1:21" x14ac:dyDescent="0.25">
      <c r="A76" s="42" t="s">
        <v>2268</v>
      </c>
      <c r="B76" s="43">
        <v>1.2535499999999999</v>
      </c>
      <c r="C76" s="43">
        <v>4.2036812004911237</v>
      </c>
      <c r="D76" s="43">
        <f t="shared" si="1"/>
        <v>0.62362977250429874</v>
      </c>
      <c r="E76" s="43">
        <v>3.5375781870616006E-3</v>
      </c>
      <c r="F76" s="38">
        <v>2042.8463938412963</v>
      </c>
      <c r="G76" s="38">
        <v>14063.594727455509</v>
      </c>
      <c r="H76" s="38">
        <v>12736.524890017494</v>
      </c>
      <c r="I76" s="38">
        <v>17105.276702894706</v>
      </c>
      <c r="J76" s="38">
        <v>28556.113991122576</v>
      </c>
      <c r="K76" s="38">
        <v>17291.470300741184</v>
      </c>
      <c r="L76" s="38">
        <v>11744.147608696218</v>
      </c>
      <c r="M76" s="38">
        <v>7959.8363472403844</v>
      </c>
      <c r="N76" s="38">
        <v>1800.0176486357484</v>
      </c>
      <c r="O76" s="38">
        <v>5912.6994646284393</v>
      </c>
      <c r="P76" s="38">
        <v>2108.3582990108525</v>
      </c>
      <c r="Q76" s="38">
        <v>3333.9391712428269</v>
      </c>
      <c r="R76" s="38">
        <v>2120.0252291188817</v>
      </c>
      <c r="S76" s="38">
        <v>2832.5089156970071</v>
      </c>
      <c r="T76" s="38">
        <v>5101.2366049498014</v>
      </c>
      <c r="U76" s="38">
        <v>3554.4074358824082</v>
      </c>
    </row>
    <row r="77" spans="1:21" x14ac:dyDescent="0.25">
      <c r="A77" s="42" t="s">
        <v>1626</v>
      </c>
      <c r="B77" s="43">
        <v>1.7907</v>
      </c>
      <c r="C77" s="43">
        <v>0.51427044962587065</v>
      </c>
      <c r="D77" s="43">
        <f t="shared" si="1"/>
        <v>-0.28880842985571087</v>
      </c>
      <c r="E77" s="43">
        <v>4.3394958409307223E-3</v>
      </c>
      <c r="F77" s="38">
        <v>19388.644525028238</v>
      </c>
      <c r="G77" s="38">
        <v>19430.98547887104</v>
      </c>
      <c r="H77" s="38">
        <v>18825.263592172574</v>
      </c>
      <c r="I77" s="38">
        <v>41655.892917816578</v>
      </c>
      <c r="J77" s="38">
        <v>24537.47146697628</v>
      </c>
      <c r="K77" s="38">
        <v>44899.804629146471</v>
      </c>
      <c r="L77" s="38">
        <v>17939.421846169229</v>
      </c>
      <c r="M77" s="38">
        <v>13303.262021036535</v>
      </c>
      <c r="N77" s="38">
        <v>62221.11540752017</v>
      </c>
      <c r="O77" s="38">
        <v>20665.46167590113</v>
      </c>
      <c r="P77" s="38">
        <v>54129.254290040502</v>
      </c>
      <c r="Q77" s="38">
        <v>42758.617841536849</v>
      </c>
      <c r="R77" s="38">
        <v>41588.005707816461</v>
      </c>
      <c r="S77" s="38">
        <v>60462.318148035811</v>
      </c>
      <c r="T77" s="38">
        <v>58430.346185688555</v>
      </c>
      <c r="U77" s="38">
        <v>59951.729480121023</v>
      </c>
    </row>
    <row r="78" spans="1:21" x14ac:dyDescent="0.25">
      <c r="A78" s="42" t="s">
        <v>1647</v>
      </c>
      <c r="B78" s="43">
        <v>1.2253400000000001</v>
      </c>
      <c r="C78" s="43">
        <v>1.7167504603734172</v>
      </c>
      <c r="D78" s="43">
        <f t="shared" si="1"/>
        <v>0.23470717252909887</v>
      </c>
      <c r="E78" s="43">
        <v>8.3409159451774979E-3</v>
      </c>
      <c r="F78" s="38">
        <v>13752.165299324965</v>
      </c>
      <c r="G78" s="38">
        <v>15744.313114238979</v>
      </c>
      <c r="H78" s="38">
        <v>19448.550597286965</v>
      </c>
      <c r="I78" s="38">
        <v>27818.206807154762</v>
      </c>
      <c r="J78" s="38">
        <v>28491.406600578055</v>
      </c>
      <c r="K78" s="38">
        <v>30564.455113944696</v>
      </c>
      <c r="L78" s="38">
        <v>36042.059833448518</v>
      </c>
      <c r="M78" s="38">
        <v>27584.779287165922</v>
      </c>
      <c r="N78" s="38">
        <v>9545.3795246819991</v>
      </c>
      <c r="O78" s="38">
        <v>13165.929981966159</v>
      </c>
      <c r="P78" s="38">
        <v>9186.5548368505497</v>
      </c>
      <c r="Q78" s="38">
        <v>12599.978144702527</v>
      </c>
      <c r="R78" s="38">
        <v>19290.593402335315</v>
      </c>
      <c r="S78" s="38">
        <v>19871.780880909108</v>
      </c>
      <c r="T78" s="38">
        <v>17994.157932225891</v>
      </c>
      <c r="U78" s="38">
        <v>8393.5404509994223</v>
      </c>
    </row>
    <row r="79" spans="1:21" x14ac:dyDescent="0.25">
      <c r="A79" s="42" t="s">
        <v>2282</v>
      </c>
      <c r="B79" s="43">
        <v>1.98414</v>
      </c>
      <c r="C79" s="43">
        <v>0.55275500110936238</v>
      </c>
      <c r="D79" s="43">
        <f t="shared" si="1"/>
        <v>-0.25746731940619294</v>
      </c>
      <c r="E79" s="43">
        <v>4.1953687433036076E-2</v>
      </c>
      <c r="F79" s="38">
        <v>15718.171689099152</v>
      </c>
      <c r="G79" s="38">
        <v>62791.466105717642</v>
      </c>
      <c r="H79" s="38">
        <v>33771.379703099759</v>
      </c>
      <c r="I79" s="38">
        <v>15418.420826422247</v>
      </c>
      <c r="J79" s="38">
        <v>36254.171912132108</v>
      </c>
      <c r="K79" s="38">
        <v>80812.641857207316</v>
      </c>
      <c r="L79" s="38">
        <v>39428.870591978419</v>
      </c>
      <c r="M79" s="38">
        <v>67085.646039257466</v>
      </c>
      <c r="N79" s="38">
        <v>21622.468570629117</v>
      </c>
      <c r="O79" s="38">
        <v>98557.957523335019</v>
      </c>
      <c r="P79" s="38">
        <v>90435.764136719357</v>
      </c>
      <c r="Q79" s="38">
        <v>96631.025049164688</v>
      </c>
      <c r="R79" s="38">
        <v>112055.13724802555</v>
      </c>
      <c r="S79" s="38">
        <v>104177.45436193554</v>
      </c>
      <c r="T79" s="38">
        <v>32590.553427901581</v>
      </c>
      <c r="U79" s="38">
        <v>7210.1306288264077</v>
      </c>
    </row>
    <row r="80" spans="1:21" x14ac:dyDescent="0.25">
      <c r="A80" s="42" t="s">
        <v>1683</v>
      </c>
      <c r="B80" s="43">
        <v>1.28945</v>
      </c>
      <c r="C80" s="43">
        <v>1.6941005370437856</v>
      </c>
      <c r="D80" s="43">
        <f t="shared" si="1"/>
        <v>0.22893918013148151</v>
      </c>
      <c r="E80" s="43">
        <v>3.4139278029793191E-3</v>
      </c>
      <c r="F80" s="38">
        <v>28372.622644608266</v>
      </c>
      <c r="G80" s="38">
        <v>24311.008182092253</v>
      </c>
      <c r="H80" s="38">
        <v>17915.059173179761</v>
      </c>
      <c r="I80" s="38">
        <v>27663.281652498707</v>
      </c>
      <c r="J80" s="38">
        <v>28051.184189496485</v>
      </c>
      <c r="K80" s="38">
        <v>40192.344065582482</v>
      </c>
      <c r="L80" s="38">
        <v>28565.377353868476</v>
      </c>
      <c r="M80" s="38">
        <v>26304.556680079688</v>
      </c>
      <c r="N80" s="38">
        <v>26709.999132409495</v>
      </c>
      <c r="O80" s="38">
        <v>13054.219060907053</v>
      </c>
      <c r="P80" s="38">
        <v>10036.206028065712</v>
      </c>
      <c r="Q80" s="38">
        <v>16779.787408374053</v>
      </c>
      <c r="R80" s="38">
        <v>10081.222506273138</v>
      </c>
      <c r="S80" s="38">
        <v>16325.459504298271</v>
      </c>
      <c r="T80" s="38">
        <v>21353.135456613603</v>
      </c>
      <c r="U80" s="38">
        <v>31979.221999533263</v>
      </c>
    </row>
    <row r="81" spans="1:21" x14ac:dyDescent="0.25">
      <c r="A81" s="42" t="s">
        <v>2291</v>
      </c>
      <c r="B81" s="43">
        <v>1.34232</v>
      </c>
      <c r="C81" s="43">
        <v>1.2467833057121205</v>
      </c>
      <c r="D81" s="43">
        <f t="shared" si="1"/>
        <v>9.5790978489591228E-2</v>
      </c>
      <c r="E81" s="43">
        <v>1.2249655203852213E-2</v>
      </c>
      <c r="F81" s="38">
        <v>57399.443543856498</v>
      </c>
      <c r="G81" s="38">
        <v>82771.70753921046</v>
      </c>
      <c r="H81" s="38">
        <v>73360.40177300408</v>
      </c>
      <c r="I81" s="38">
        <v>66801.649781066357</v>
      </c>
      <c r="J81" s="38">
        <v>68383.286416253512</v>
      </c>
      <c r="K81" s="38">
        <v>87220.541218212442</v>
      </c>
      <c r="L81" s="38">
        <v>71278.510774657829</v>
      </c>
      <c r="M81" s="38">
        <v>58233.635155764809</v>
      </c>
      <c r="N81" s="38">
        <v>58230.278143337426</v>
      </c>
      <c r="O81" s="38">
        <v>60898.225392987006</v>
      </c>
      <c r="P81" s="38">
        <v>63911.936477197203</v>
      </c>
      <c r="Q81" s="38">
        <v>57461.35726372699</v>
      </c>
      <c r="R81" s="38">
        <v>52212.549697340794</v>
      </c>
      <c r="S81" s="38">
        <v>62299.313790176668</v>
      </c>
      <c r="T81" s="38">
        <v>41821.961680609791</v>
      </c>
      <c r="U81" s="38">
        <v>53845.971372990658</v>
      </c>
    </row>
    <row r="82" spans="1:21" x14ac:dyDescent="0.25">
      <c r="A82" s="42" t="s">
        <v>2324</v>
      </c>
      <c r="B82" s="43">
        <v>1.4970000000000001</v>
      </c>
      <c r="C82" s="43">
        <v>0.56246903566672524</v>
      </c>
      <c r="D82" s="43">
        <f t="shared" si="1"/>
        <v>-0.24990138078854915</v>
      </c>
      <c r="E82" s="43">
        <v>8.58889201535727E-3</v>
      </c>
      <c r="F82" s="38">
        <v>9534.7467903844699</v>
      </c>
      <c r="G82" s="38">
        <v>30966.912230523962</v>
      </c>
      <c r="H82" s="38">
        <v>9463.092037931423</v>
      </c>
      <c r="I82" s="38">
        <v>32332.206189089902</v>
      </c>
      <c r="J82" s="38">
        <v>9767.6336415399946</v>
      </c>
      <c r="K82" s="38">
        <v>17070.004247514269</v>
      </c>
      <c r="L82" s="38">
        <v>16468.13226325273</v>
      </c>
      <c r="M82" s="38">
        <v>24135.993880458122</v>
      </c>
      <c r="N82" s="38">
        <v>17948.243983357173</v>
      </c>
      <c r="O82" s="38">
        <v>44142.769940293663</v>
      </c>
      <c r="P82" s="38">
        <v>32024.873020514799</v>
      </c>
      <c r="Q82" s="38">
        <v>37424.705727162531</v>
      </c>
      <c r="R82" s="38">
        <v>36139.768555701863</v>
      </c>
      <c r="S82" s="38">
        <v>26581.618013499119</v>
      </c>
      <c r="T82" s="38">
        <v>38677.743326245043</v>
      </c>
      <c r="U82" s="38">
        <v>22351.091601659609</v>
      </c>
    </row>
    <row r="83" spans="1:21" x14ac:dyDescent="0.25">
      <c r="A83" s="42" t="s">
        <v>2325</v>
      </c>
      <c r="B83" s="43">
        <v>7.7944100000000001</v>
      </c>
      <c r="C83" s="43">
        <v>1.3569353603366761</v>
      </c>
      <c r="D83" s="43">
        <f t="shared" si="1"/>
        <v>0.13255915987954212</v>
      </c>
      <c r="E83" s="43">
        <v>3.7036314272425104E-2</v>
      </c>
      <c r="F83" s="38">
        <v>2280432.7147898013</v>
      </c>
      <c r="G83" s="38">
        <v>2104183.4269059529</v>
      </c>
      <c r="H83" s="38">
        <v>2647269.0685307272</v>
      </c>
      <c r="I83" s="38">
        <v>1990272.1607257377</v>
      </c>
      <c r="J83" s="38">
        <v>1842543.0098121772</v>
      </c>
      <c r="K83" s="38">
        <v>2333930.151368923</v>
      </c>
      <c r="L83" s="38">
        <v>1722454.7766011204</v>
      </c>
      <c r="M83" s="38">
        <v>1823847.323806263</v>
      </c>
      <c r="N83" s="38">
        <v>1420910.4382669451</v>
      </c>
      <c r="O83" s="38">
        <v>2207181.9501886084</v>
      </c>
      <c r="P83" s="38">
        <v>1642599.390707257</v>
      </c>
      <c r="Q83" s="38">
        <v>2427989.2631717101</v>
      </c>
      <c r="R83" s="38">
        <v>1089481.644345616</v>
      </c>
      <c r="S83" s="38">
        <v>1069791.186548461</v>
      </c>
      <c r="T83" s="38">
        <v>939772.00358677283</v>
      </c>
      <c r="U83" s="38">
        <v>1641232.7083800908</v>
      </c>
    </row>
  </sheetData>
  <mergeCells count="1">
    <mergeCell ref="A1:U1"/>
  </mergeCells>
  <phoneticPr fontId="1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83D9-CAEA-4961-B5A7-270920EA54DB}">
  <dimension ref="A1:I18"/>
  <sheetViews>
    <sheetView workbookViewId="0">
      <selection activeCell="K13" sqref="K13"/>
    </sheetView>
  </sheetViews>
  <sheetFormatPr defaultColWidth="8.265625" defaultRowHeight="13.9" x14ac:dyDescent="0.4"/>
  <cols>
    <col min="1" max="1" width="9.46484375" style="1" customWidth="1"/>
    <col min="2" max="2" width="24.796875" style="1" customWidth="1"/>
    <col min="3" max="3" width="12.3984375" style="1" customWidth="1"/>
    <col min="4" max="4" width="11.3984375" style="1" customWidth="1"/>
    <col min="5" max="5" width="8.06640625" style="1" customWidth="1"/>
    <col min="6" max="6" width="8.59765625" style="1" customWidth="1"/>
    <col min="7" max="9" width="8.3984375" style="1" customWidth="1"/>
    <col min="10" max="255" width="8.265625" style="1"/>
    <col min="256" max="256" width="8.3984375" style="1" customWidth="1"/>
    <col min="257" max="257" width="9.46484375" style="1" customWidth="1"/>
    <col min="258" max="258" width="8.59765625" style="1" customWidth="1"/>
    <col min="259" max="259" width="8.86328125" style="1" customWidth="1"/>
    <col min="260" max="260" width="16.73046875" style="1" customWidth="1"/>
    <col min="261" max="261" width="11.3984375" style="1" customWidth="1"/>
    <col min="262" max="262" width="8.59765625" style="1" customWidth="1"/>
    <col min="263" max="263" width="8.3984375" style="1" customWidth="1"/>
    <col min="264" max="264" width="9.46484375" style="1" customWidth="1"/>
    <col min="265" max="511" width="8.265625" style="1"/>
    <col min="512" max="512" width="8.3984375" style="1" customWidth="1"/>
    <col min="513" max="513" width="9.46484375" style="1" customWidth="1"/>
    <col min="514" max="514" width="8.59765625" style="1" customWidth="1"/>
    <col min="515" max="515" width="8.86328125" style="1" customWidth="1"/>
    <col min="516" max="516" width="16.73046875" style="1" customWidth="1"/>
    <col min="517" max="517" width="11.3984375" style="1" customWidth="1"/>
    <col min="518" max="518" width="8.59765625" style="1" customWidth="1"/>
    <col min="519" max="519" width="8.3984375" style="1" customWidth="1"/>
    <col min="520" max="520" width="9.46484375" style="1" customWidth="1"/>
    <col min="521" max="767" width="8.265625" style="1"/>
    <col min="768" max="768" width="8.3984375" style="1" customWidth="1"/>
    <col min="769" max="769" width="9.46484375" style="1" customWidth="1"/>
    <col min="770" max="770" width="8.59765625" style="1" customWidth="1"/>
    <col min="771" max="771" width="8.86328125" style="1" customWidth="1"/>
    <col min="772" max="772" width="16.73046875" style="1" customWidth="1"/>
    <col min="773" max="773" width="11.3984375" style="1" customWidth="1"/>
    <col min="774" max="774" width="8.59765625" style="1" customWidth="1"/>
    <col min="775" max="775" width="8.3984375" style="1" customWidth="1"/>
    <col min="776" max="776" width="9.46484375" style="1" customWidth="1"/>
    <col min="777" max="1023" width="8.265625" style="1"/>
    <col min="1024" max="1024" width="8.3984375" style="1" customWidth="1"/>
    <col min="1025" max="1025" width="9.46484375" style="1" customWidth="1"/>
    <col min="1026" max="1026" width="8.59765625" style="1" customWidth="1"/>
    <col min="1027" max="1027" width="8.86328125" style="1" customWidth="1"/>
    <col min="1028" max="1028" width="16.73046875" style="1" customWidth="1"/>
    <col min="1029" max="1029" width="11.3984375" style="1" customWidth="1"/>
    <col min="1030" max="1030" width="8.59765625" style="1" customWidth="1"/>
    <col min="1031" max="1031" width="8.3984375" style="1" customWidth="1"/>
    <col min="1032" max="1032" width="9.46484375" style="1" customWidth="1"/>
    <col min="1033" max="1279" width="8.265625" style="1"/>
    <col min="1280" max="1280" width="8.3984375" style="1" customWidth="1"/>
    <col min="1281" max="1281" width="9.46484375" style="1" customWidth="1"/>
    <col min="1282" max="1282" width="8.59765625" style="1" customWidth="1"/>
    <col min="1283" max="1283" width="8.86328125" style="1" customWidth="1"/>
    <col min="1284" max="1284" width="16.73046875" style="1" customWidth="1"/>
    <col min="1285" max="1285" width="11.3984375" style="1" customWidth="1"/>
    <col min="1286" max="1286" width="8.59765625" style="1" customWidth="1"/>
    <col min="1287" max="1287" width="8.3984375" style="1" customWidth="1"/>
    <col min="1288" max="1288" width="9.46484375" style="1" customWidth="1"/>
    <col min="1289" max="1535" width="8.265625" style="1"/>
    <col min="1536" max="1536" width="8.3984375" style="1" customWidth="1"/>
    <col min="1537" max="1537" width="9.46484375" style="1" customWidth="1"/>
    <col min="1538" max="1538" width="8.59765625" style="1" customWidth="1"/>
    <col min="1539" max="1539" width="8.86328125" style="1" customWidth="1"/>
    <col min="1540" max="1540" width="16.73046875" style="1" customWidth="1"/>
    <col min="1541" max="1541" width="11.3984375" style="1" customWidth="1"/>
    <col min="1542" max="1542" width="8.59765625" style="1" customWidth="1"/>
    <col min="1543" max="1543" width="8.3984375" style="1" customWidth="1"/>
    <col min="1544" max="1544" width="9.46484375" style="1" customWidth="1"/>
    <col min="1545" max="1791" width="8.265625" style="1"/>
    <col min="1792" max="1792" width="8.3984375" style="1" customWidth="1"/>
    <col min="1793" max="1793" width="9.46484375" style="1" customWidth="1"/>
    <col min="1794" max="1794" width="8.59765625" style="1" customWidth="1"/>
    <col min="1795" max="1795" width="8.86328125" style="1" customWidth="1"/>
    <col min="1796" max="1796" width="16.73046875" style="1" customWidth="1"/>
    <col min="1797" max="1797" width="11.3984375" style="1" customWidth="1"/>
    <col min="1798" max="1798" width="8.59765625" style="1" customWidth="1"/>
    <col min="1799" max="1799" width="8.3984375" style="1" customWidth="1"/>
    <col min="1800" max="1800" width="9.46484375" style="1" customWidth="1"/>
    <col min="1801" max="2047" width="8.265625" style="1"/>
    <col min="2048" max="2048" width="8.3984375" style="1" customWidth="1"/>
    <col min="2049" max="2049" width="9.46484375" style="1" customWidth="1"/>
    <col min="2050" max="2050" width="8.59765625" style="1" customWidth="1"/>
    <col min="2051" max="2051" width="8.86328125" style="1" customWidth="1"/>
    <col min="2052" max="2052" width="16.73046875" style="1" customWidth="1"/>
    <col min="2053" max="2053" width="11.3984375" style="1" customWidth="1"/>
    <col min="2054" max="2054" width="8.59765625" style="1" customWidth="1"/>
    <col min="2055" max="2055" width="8.3984375" style="1" customWidth="1"/>
    <col min="2056" max="2056" width="9.46484375" style="1" customWidth="1"/>
    <col min="2057" max="2303" width="8.265625" style="1"/>
    <col min="2304" max="2304" width="8.3984375" style="1" customWidth="1"/>
    <col min="2305" max="2305" width="9.46484375" style="1" customWidth="1"/>
    <col min="2306" max="2306" width="8.59765625" style="1" customWidth="1"/>
    <col min="2307" max="2307" width="8.86328125" style="1" customWidth="1"/>
    <col min="2308" max="2308" width="16.73046875" style="1" customWidth="1"/>
    <col min="2309" max="2309" width="11.3984375" style="1" customWidth="1"/>
    <col min="2310" max="2310" width="8.59765625" style="1" customWidth="1"/>
    <col min="2311" max="2311" width="8.3984375" style="1" customWidth="1"/>
    <col min="2312" max="2312" width="9.46484375" style="1" customWidth="1"/>
    <col min="2313" max="2559" width="8.265625" style="1"/>
    <col min="2560" max="2560" width="8.3984375" style="1" customWidth="1"/>
    <col min="2561" max="2561" width="9.46484375" style="1" customWidth="1"/>
    <col min="2562" max="2562" width="8.59765625" style="1" customWidth="1"/>
    <col min="2563" max="2563" width="8.86328125" style="1" customWidth="1"/>
    <col min="2564" max="2564" width="16.73046875" style="1" customWidth="1"/>
    <col min="2565" max="2565" width="11.3984375" style="1" customWidth="1"/>
    <col min="2566" max="2566" width="8.59765625" style="1" customWidth="1"/>
    <col min="2567" max="2567" width="8.3984375" style="1" customWidth="1"/>
    <col min="2568" max="2568" width="9.46484375" style="1" customWidth="1"/>
    <col min="2569" max="2815" width="8.265625" style="1"/>
    <col min="2816" max="2816" width="8.3984375" style="1" customWidth="1"/>
    <col min="2817" max="2817" width="9.46484375" style="1" customWidth="1"/>
    <col min="2818" max="2818" width="8.59765625" style="1" customWidth="1"/>
    <col min="2819" max="2819" width="8.86328125" style="1" customWidth="1"/>
    <col min="2820" max="2820" width="16.73046875" style="1" customWidth="1"/>
    <col min="2821" max="2821" width="11.3984375" style="1" customWidth="1"/>
    <col min="2822" max="2822" width="8.59765625" style="1" customWidth="1"/>
    <col min="2823" max="2823" width="8.3984375" style="1" customWidth="1"/>
    <col min="2824" max="2824" width="9.46484375" style="1" customWidth="1"/>
    <col min="2825" max="3071" width="8.265625" style="1"/>
    <col min="3072" max="3072" width="8.3984375" style="1" customWidth="1"/>
    <col min="3073" max="3073" width="9.46484375" style="1" customWidth="1"/>
    <col min="3074" max="3074" width="8.59765625" style="1" customWidth="1"/>
    <col min="3075" max="3075" width="8.86328125" style="1" customWidth="1"/>
    <col min="3076" max="3076" width="16.73046875" style="1" customWidth="1"/>
    <col min="3077" max="3077" width="11.3984375" style="1" customWidth="1"/>
    <col min="3078" max="3078" width="8.59765625" style="1" customWidth="1"/>
    <col min="3079" max="3079" width="8.3984375" style="1" customWidth="1"/>
    <col min="3080" max="3080" width="9.46484375" style="1" customWidth="1"/>
    <col min="3081" max="3327" width="8.265625" style="1"/>
    <col min="3328" max="3328" width="8.3984375" style="1" customWidth="1"/>
    <col min="3329" max="3329" width="9.46484375" style="1" customWidth="1"/>
    <col min="3330" max="3330" width="8.59765625" style="1" customWidth="1"/>
    <col min="3331" max="3331" width="8.86328125" style="1" customWidth="1"/>
    <col min="3332" max="3332" width="16.73046875" style="1" customWidth="1"/>
    <col min="3333" max="3333" width="11.3984375" style="1" customWidth="1"/>
    <col min="3334" max="3334" width="8.59765625" style="1" customWidth="1"/>
    <col min="3335" max="3335" width="8.3984375" style="1" customWidth="1"/>
    <col min="3336" max="3336" width="9.46484375" style="1" customWidth="1"/>
    <col min="3337" max="3583" width="8.265625" style="1"/>
    <col min="3584" max="3584" width="8.3984375" style="1" customWidth="1"/>
    <col min="3585" max="3585" width="9.46484375" style="1" customWidth="1"/>
    <col min="3586" max="3586" width="8.59765625" style="1" customWidth="1"/>
    <col min="3587" max="3587" width="8.86328125" style="1" customWidth="1"/>
    <col min="3588" max="3588" width="16.73046875" style="1" customWidth="1"/>
    <col min="3589" max="3589" width="11.3984375" style="1" customWidth="1"/>
    <col min="3590" max="3590" width="8.59765625" style="1" customWidth="1"/>
    <col min="3591" max="3591" width="8.3984375" style="1" customWidth="1"/>
    <col min="3592" max="3592" width="9.46484375" style="1" customWidth="1"/>
    <col min="3593" max="3839" width="8.265625" style="1"/>
    <col min="3840" max="3840" width="8.3984375" style="1" customWidth="1"/>
    <col min="3841" max="3841" width="9.46484375" style="1" customWidth="1"/>
    <col min="3842" max="3842" width="8.59765625" style="1" customWidth="1"/>
    <col min="3843" max="3843" width="8.86328125" style="1" customWidth="1"/>
    <col min="3844" max="3844" width="16.73046875" style="1" customWidth="1"/>
    <col min="3845" max="3845" width="11.3984375" style="1" customWidth="1"/>
    <col min="3846" max="3846" width="8.59765625" style="1" customWidth="1"/>
    <col min="3847" max="3847" width="8.3984375" style="1" customWidth="1"/>
    <col min="3848" max="3848" width="9.46484375" style="1" customWidth="1"/>
    <col min="3849" max="4095" width="8.265625" style="1"/>
    <col min="4096" max="4096" width="8.3984375" style="1" customWidth="1"/>
    <col min="4097" max="4097" width="9.46484375" style="1" customWidth="1"/>
    <col min="4098" max="4098" width="8.59765625" style="1" customWidth="1"/>
    <col min="4099" max="4099" width="8.86328125" style="1" customWidth="1"/>
    <col min="4100" max="4100" width="16.73046875" style="1" customWidth="1"/>
    <col min="4101" max="4101" width="11.3984375" style="1" customWidth="1"/>
    <col min="4102" max="4102" width="8.59765625" style="1" customWidth="1"/>
    <col min="4103" max="4103" width="8.3984375" style="1" customWidth="1"/>
    <col min="4104" max="4104" width="9.46484375" style="1" customWidth="1"/>
    <col min="4105" max="4351" width="8.265625" style="1"/>
    <col min="4352" max="4352" width="8.3984375" style="1" customWidth="1"/>
    <col min="4353" max="4353" width="9.46484375" style="1" customWidth="1"/>
    <col min="4354" max="4354" width="8.59765625" style="1" customWidth="1"/>
    <col min="4355" max="4355" width="8.86328125" style="1" customWidth="1"/>
    <col min="4356" max="4356" width="16.73046875" style="1" customWidth="1"/>
    <col min="4357" max="4357" width="11.3984375" style="1" customWidth="1"/>
    <col min="4358" max="4358" width="8.59765625" style="1" customWidth="1"/>
    <col min="4359" max="4359" width="8.3984375" style="1" customWidth="1"/>
    <col min="4360" max="4360" width="9.46484375" style="1" customWidth="1"/>
    <col min="4361" max="4607" width="8.265625" style="1"/>
    <col min="4608" max="4608" width="8.3984375" style="1" customWidth="1"/>
    <col min="4609" max="4609" width="9.46484375" style="1" customWidth="1"/>
    <col min="4610" max="4610" width="8.59765625" style="1" customWidth="1"/>
    <col min="4611" max="4611" width="8.86328125" style="1" customWidth="1"/>
    <col min="4612" max="4612" width="16.73046875" style="1" customWidth="1"/>
    <col min="4613" max="4613" width="11.3984375" style="1" customWidth="1"/>
    <col min="4614" max="4614" width="8.59765625" style="1" customWidth="1"/>
    <col min="4615" max="4615" width="8.3984375" style="1" customWidth="1"/>
    <col min="4616" max="4616" width="9.46484375" style="1" customWidth="1"/>
    <col min="4617" max="4863" width="8.265625" style="1"/>
    <col min="4864" max="4864" width="8.3984375" style="1" customWidth="1"/>
    <col min="4865" max="4865" width="9.46484375" style="1" customWidth="1"/>
    <col min="4866" max="4866" width="8.59765625" style="1" customWidth="1"/>
    <col min="4867" max="4867" width="8.86328125" style="1" customWidth="1"/>
    <col min="4868" max="4868" width="16.73046875" style="1" customWidth="1"/>
    <col min="4869" max="4869" width="11.3984375" style="1" customWidth="1"/>
    <col min="4870" max="4870" width="8.59765625" style="1" customWidth="1"/>
    <col min="4871" max="4871" width="8.3984375" style="1" customWidth="1"/>
    <col min="4872" max="4872" width="9.46484375" style="1" customWidth="1"/>
    <col min="4873" max="5119" width="8.265625" style="1"/>
    <col min="5120" max="5120" width="8.3984375" style="1" customWidth="1"/>
    <col min="5121" max="5121" width="9.46484375" style="1" customWidth="1"/>
    <col min="5122" max="5122" width="8.59765625" style="1" customWidth="1"/>
    <col min="5123" max="5123" width="8.86328125" style="1" customWidth="1"/>
    <col min="5124" max="5124" width="16.73046875" style="1" customWidth="1"/>
    <col min="5125" max="5125" width="11.3984375" style="1" customWidth="1"/>
    <col min="5126" max="5126" width="8.59765625" style="1" customWidth="1"/>
    <col min="5127" max="5127" width="8.3984375" style="1" customWidth="1"/>
    <col min="5128" max="5128" width="9.46484375" style="1" customWidth="1"/>
    <col min="5129" max="5375" width="8.265625" style="1"/>
    <col min="5376" max="5376" width="8.3984375" style="1" customWidth="1"/>
    <col min="5377" max="5377" width="9.46484375" style="1" customWidth="1"/>
    <col min="5378" max="5378" width="8.59765625" style="1" customWidth="1"/>
    <col min="5379" max="5379" width="8.86328125" style="1" customWidth="1"/>
    <col min="5380" max="5380" width="16.73046875" style="1" customWidth="1"/>
    <col min="5381" max="5381" width="11.3984375" style="1" customWidth="1"/>
    <col min="5382" max="5382" width="8.59765625" style="1" customWidth="1"/>
    <col min="5383" max="5383" width="8.3984375" style="1" customWidth="1"/>
    <col min="5384" max="5384" width="9.46484375" style="1" customWidth="1"/>
    <col min="5385" max="5631" width="8.265625" style="1"/>
    <col min="5632" max="5632" width="8.3984375" style="1" customWidth="1"/>
    <col min="5633" max="5633" width="9.46484375" style="1" customWidth="1"/>
    <col min="5634" max="5634" width="8.59765625" style="1" customWidth="1"/>
    <col min="5635" max="5635" width="8.86328125" style="1" customWidth="1"/>
    <col min="5636" max="5636" width="16.73046875" style="1" customWidth="1"/>
    <col min="5637" max="5637" width="11.3984375" style="1" customWidth="1"/>
    <col min="5638" max="5638" width="8.59765625" style="1" customWidth="1"/>
    <col min="5639" max="5639" width="8.3984375" style="1" customWidth="1"/>
    <col min="5640" max="5640" width="9.46484375" style="1" customWidth="1"/>
    <col min="5641" max="5887" width="8.265625" style="1"/>
    <col min="5888" max="5888" width="8.3984375" style="1" customWidth="1"/>
    <col min="5889" max="5889" width="9.46484375" style="1" customWidth="1"/>
    <col min="5890" max="5890" width="8.59765625" style="1" customWidth="1"/>
    <col min="5891" max="5891" width="8.86328125" style="1" customWidth="1"/>
    <col min="5892" max="5892" width="16.73046875" style="1" customWidth="1"/>
    <col min="5893" max="5893" width="11.3984375" style="1" customWidth="1"/>
    <col min="5894" max="5894" width="8.59765625" style="1" customWidth="1"/>
    <col min="5895" max="5895" width="8.3984375" style="1" customWidth="1"/>
    <col min="5896" max="5896" width="9.46484375" style="1" customWidth="1"/>
    <col min="5897" max="6143" width="8.265625" style="1"/>
    <col min="6144" max="6144" width="8.3984375" style="1" customWidth="1"/>
    <col min="6145" max="6145" width="9.46484375" style="1" customWidth="1"/>
    <col min="6146" max="6146" width="8.59765625" style="1" customWidth="1"/>
    <col min="6147" max="6147" width="8.86328125" style="1" customWidth="1"/>
    <col min="6148" max="6148" width="16.73046875" style="1" customWidth="1"/>
    <col min="6149" max="6149" width="11.3984375" style="1" customWidth="1"/>
    <col min="6150" max="6150" width="8.59765625" style="1" customWidth="1"/>
    <col min="6151" max="6151" width="8.3984375" style="1" customWidth="1"/>
    <col min="6152" max="6152" width="9.46484375" style="1" customWidth="1"/>
    <col min="6153" max="6399" width="8.265625" style="1"/>
    <col min="6400" max="6400" width="8.3984375" style="1" customWidth="1"/>
    <col min="6401" max="6401" width="9.46484375" style="1" customWidth="1"/>
    <col min="6402" max="6402" width="8.59765625" style="1" customWidth="1"/>
    <col min="6403" max="6403" width="8.86328125" style="1" customWidth="1"/>
    <col min="6404" max="6404" width="16.73046875" style="1" customWidth="1"/>
    <col min="6405" max="6405" width="11.3984375" style="1" customWidth="1"/>
    <col min="6406" max="6406" width="8.59765625" style="1" customWidth="1"/>
    <col min="6407" max="6407" width="8.3984375" style="1" customWidth="1"/>
    <col min="6408" max="6408" width="9.46484375" style="1" customWidth="1"/>
    <col min="6409" max="6655" width="8.265625" style="1"/>
    <col min="6656" max="6656" width="8.3984375" style="1" customWidth="1"/>
    <col min="6657" max="6657" width="9.46484375" style="1" customWidth="1"/>
    <col min="6658" max="6658" width="8.59765625" style="1" customWidth="1"/>
    <col min="6659" max="6659" width="8.86328125" style="1" customWidth="1"/>
    <col min="6660" max="6660" width="16.73046875" style="1" customWidth="1"/>
    <col min="6661" max="6661" width="11.3984375" style="1" customWidth="1"/>
    <col min="6662" max="6662" width="8.59765625" style="1" customWidth="1"/>
    <col min="6663" max="6663" width="8.3984375" style="1" customWidth="1"/>
    <col min="6664" max="6664" width="9.46484375" style="1" customWidth="1"/>
    <col min="6665" max="6911" width="8.265625" style="1"/>
    <col min="6912" max="6912" width="8.3984375" style="1" customWidth="1"/>
    <col min="6913" max="6913" width="9.46484375" style="1" customWidth="1"/>
    <col min="6914" max="6914" width="8.59765625" style="1" customWidth="1"/>
    <col min="6915" max="6915" width="8.86328125" style="1" customWidth="1"/>
    <col min="6916" max="6916" width="16.73046875" style="1" customWidth="1"/>
    <col min="6917" max="6917" width="11.3984375" style="1" customWidth="1"/>
    <col min="6918" max="6918" width="8.59765625" style="1" customWidth="1"/>
    <col min="6919" max="6919" width="8.3984375" style="1" customWidth="1"/>
    <col min="6920" max="6920" width="9.46484375" style="1" customWidth="1"/>
    <col min="6921" max="7167" width="8.265625" style="1"/>
    <col min="7168" max="7168" width="8.3984375" style="1" customWidth="1"/>
    <col min="7169" max="7169" width="9.46484375" style="1" customWidth="1"/>
    <col min="7170" max="7170" width="8.59765625" style="1" customWidth="1"/>
    <col min="7171" max="7171" width="8.86328125" style="1" customWidth="1"/>
    <col min="7172" max="7172" width="16.73046875" style="1" customWidth="1"/>
    <col min="7173" max="7173" width="11.3984375" style="1" customWidth="1"/>
    <col min="7174" max="7174" width="8.59765625" style="1" customWidth="1"/>
    <col min="7175" max="7175" width="8.3984375" style="1" customWidth="1"/>
    <col min="7176" max="7176" width="9.46484375" style="1" customWidth="1"/>
    <col min="7177" max="7423" width="8.265625" style="1"/>
    <col min="7424" max="7424" width="8.3984375" style="1" customWidth="1"/>
    <col min="7425" max="7425" width="9.46484375" style="1" customWidth="1"/>
    <col min="7426" max="7426" width="8.59765625" style="1" customWidth="1"/>
    <col min="7427" max="7427" width="8.86328125" style="1" customWidth="1"/>
    <col min="7428" max="7428" width="16.73046875" style="1" customWidth="1"/>
    <col min="7429" max="7429" width="11.3984375" style="1" customWidth="1"/>
    <col min="7430" max="7430" width="8.59765625" style="1" customWidth="1"/>
    <col min="7431" max="7431" width="8.3984375" style="1" customWidth="1"/>
    <col min="7432" max="7432" width="9.46484375" style="1" customWidth="1"/>
    <col min="7433" max="7679" width="8.265625" style="1"/>
    <col min="7680" max="7680" width="8.3984375" style="1" customWidth="1"/>
    <col min="7681" max="7681" width="9.46484375" style="1" customWidth="1"/>
    <col min="7682" max="7682" width="8.59765625" style="1" customWidth="1"/>
    <col min="7683" max="7683" width="8.86328125" style="1" customWidth="1"/>
    <col min="7684" max="7684" width="16.73046875" style="1" customWidth="1"/>
    <col min="7685" max="7685" width="11.3984375" style="1" customWidth="1"/>
    <col min="7686" max="7686" width="8.59765625" style="1" customWidth="1"/>
    <col min="7687" max="7687" width="8.3984375" style="1" customWidth="1"/>
    <col min="7688" max="7688" width="9.46484375" style="1" customWidth="1"/>
    <col min="7689" max="7935" width="8.265625" style="1"/>
    <col min="7936" max="7936" width="8.3984375" style="1" customWidth="1"/>
    <col min="7937" max="7937" width="9.46484375" style="1" customWidth="1"/>
    <col min="7938" max="7938" width="8.59765625" style="1" customWidth="1"/>
    <col min="7939" max="7939" width="8.86328125" style="1" customWidth="1"/>
    <col min="7940" max="7940" width="16.73046875" style="1" customWidth="1"/>
    <col min="7941" max="7941" width="11.3984375" style="1" customWidth="1"/>
    <col min="7942" max="7942" width="8.59765625" style="1" customWidth="1"/>
    <col min="7943" max="7943" width="8.3984375" style="1" customWidth="1"/>
    <col min="7944" max="7944" width="9.46484375" style="1" customWidth="1"/>
    <col min="7945" max="8191" width="8.265625" style="1"/>
    <col min="8192" max="8192" width="8.3984375" style="1" customWidth="1"/>
    <col min="8193" max="8193" width="9.46484375" style="1" customWidth="1"/>
    <col min="8194" max="8194" width="8.59765625" style="1" customWidth="1"/>
    <col min="8195" max="8195" width="8.86328125" style="1" customWidth="1"/>
    <col min="8196" max="8196" width="16.73046875" style="1" customWidth="1"/>
    <col min="8197" max="8197" width="11.3984375" style="1" customWidth="1"/>
    <col min="8198" max="8198" width="8.59765625" style="1" customWidth="1"/>
    <col min="8199" max="8199" width="8.3984375" style="1" customWidth="1"/>
    <col min="8200" max="8200" width="9.46484375" style="1" customWidth="1"/>
    <col min="8201" max="8447" width="8.265625" style="1"/>
    <col min="8448" max="8448" width="8.3984375" style="1" customWidth="1"/>
    <col min="8449" max="8449" width="9.46484375" style="1" customWidth="1"/>
    <col min="8450" max="8450" width="8.59765625" style="1" customWidth="1"/>
    <col min="8451" max="8451" width="8.86328125" style="1" customWidth="1"/>
    <col min="8452" max="8452" width="16.73046875" style="1" customWidth="1"/>
    <col min="8453" max="8453" width="11.3984375" style="1" customWidth="1"/>
    <col min="8454" max="8454" width="8.59765625" style="1" customWidth="1"/>
    <col min="8455" max="8455" width="8.3984375" style="1" customWidth="1"/>
    <col min="8456" max="8456" width="9.46484375" style="1" customWidth="1"/>
    <col min="8457" max="8703" width="8.265625" style="1"/>
    <col min="8704" max="8704" width="8.3984375" style="1" customWidth="1"/>
    <col min="8705" max="8705" width="9.46484375" style="1" customWidth="1"/>
    <col min="8706" max="8706" width="8.59765625" style="1" customWidth="1"/>
    <col min="8707" max="8707" width="8.86328125" style="1" customWidth="1"/>
    <col min="8708" max="8708" width="16.73046875" style="1" customWidth="1"/>
    <col min="8709" max="8709" width="11.3984375" style="1" customWidth="1"/>
    <col min="8710" max="8710" width="8.59765625" style="1" customWidth="1"/>
    <col min="8711" max="8711" width="8.3984375" style="1" customWidth="1"/>
    <col min="8712" max="8712" width="9.46484375" style="1" customWidth="1"/>
    <col min="8713" max="8959" width="8.265625" style="1"/>
    <col min="8960" max="8960" width="8.3984375" style="1" customWidth="1"/>
    <col min="8961" max="8961" width="9.46484375" style="1" customWidth="1"/>
    <col min="8962" max="8962" width="8.59765625" style="1" customWidth="1"/>
    <col min="8963" max="8963" width="8.86328125" style="1" customWidth="1"/>
    <col min="8964" max="8964" width="16.73046875" style="1" customWidth="1"/>
    <col min="8965" max="8965" width="11.3984375" style="1" customWidth="1"/>
    <col min="8966" max="8966" width="8.59765625" style="1" customWidth="1"/>
    <col min="8967" max="8967" width="8.3984375" style="1" customWidth="1"/>
    <col min="8968" max="8968" width="9.46484375" style="1" customWidth="1"/>
    <col min="8969" max="9215" width="8.265625" style="1"/>
    <col min="9216" max="9216" width="8.3984375" style="1" customWidth="1"/>
    <col min="9217" max="9217" width="9.46484375" style="1" customWidth="1"/>
    <col min="9218" max="9218" width="8.59765625" style="1" customWidth="1"/>
    <col min="9219" max="9219" width="8.86328125" style="1" customWidth="1"/>
    <col min="9220" max="9220" width="16.73046875" style="1" customWidth="1"/>
    <col min="9221" max="9221" width="11.3984375" style="1" customWidth="1"/>
    <col min="9222" max="9222" width="8.59765625" style="1" customWidth="1"/>
    <col min="9223" max="9223" width="8.3984375" style="1" customWidth="1"/>
    <col min="9224" max="9224" width="9.46484375" style="1" customWidth="1"/>
    <col min="9225" max="9471" width="8.265625" style="1"/>
    <col min="9472" max="9472" width="8.3984375" style="1" customWidth="1"/>
    <col min="9473" max="9473" width="9.46484375" style="1" customWidth="1"/>
    <col min="9474" max="9474" width="8.59765625" style="1" customWidth="1"/>
    <col min="9475" max="9475" width="8.86328125" style="1" customWidth="1"/>
    <col min="9476" max="9476" width="16.73046875" style="1" customWidth="1"/>
    <col min="9477" max="9477" width="11.3984375" style="1" customWidth="1"/>
    <col min="9478" max="9478" width="8.59765625" style="1" customWidth="1"/>
    <col min="9479" max="9479" width="8.3984375" style="1" customWidth="1"/>
    <col min="9480" max="9480" width="9.46484375" style="1" customWidth="1"/>
    <col min="9481" max="9727" width="8.265625" style="1"/>
    <col min="9728" max="9728" width="8.3984375" style="1" customWidth="1"/>
    <col min="9729" max="9729" width="9.46484375" style="1" customWidth="1"/>
    <col min="9730" max="9730" width="8.59765625" style="1" customWidth="1"/>
    <col min="9731" max="9731" width="8.86328125" style="1" customWidth="1"/>
    <col min="9732" max="9732" width="16.73046875" style="1" customWidth="1"/>
    <col min="9733" max="9733" width="11.3984375" style="1" customWidth="1"/>
    <col min="9734" max="9734" width="8.59765625" style="1" customWidth="1"/>
    <col min="9735" max="9735" width="8.3984375" style="1" customWidth="1"/>
    <col min="9736" max="9736" width="9.46484375" style="1" customWidth="1"/>
    <col min="9737" max="9983" width="8.265625" style="1"/>
    <col min="9984" max="9984" width="8.3984375" style="1" customWidth="1"/>
    <col min="9985" max="9985" width="9.46484375" style="1" customWidth="1"/>
    <col min="9986" max="9986" width="8.59765625" style="1" customWidth="1"/>
    <col min="9987" max="9987" width="8.86328125" style="1" customWidth="1"/>
    <col min="9988" max="9988" width="16.73046875" style="1" customWidth="1"/>
    <col min="9989" max="9989" width="11.3984375" style="1" customWidth="1"/>
    <col min="9990" max="9990" width="8.59765625" style="1" customWidth="1"/>
    <col min="9991" max="9991" width="8.3984375" style="1" customWidth="1"/>
    <col min="9992" max="9992" width="9.46484375" style="1" customWidth="1"/>
    <col min="9993" max="10239" width="8.265625" style="1"/>
    <col min="10240" max="10240" width="8.3984375" style="1" customWidth="1"/>
    <col min="10241" max="10241" width="9.46484375" style="1" customWidth="1"/>
    <col min="10242" max="10242" width="8.59765625" style="1" customWidth="1"/>
    <col min="10243" max="10243" width="8.86328125" style="1" customWidth="1"/>
    <col min="10244" max="10244" width="16.73046875" style="1" customWidth="1"/>
    <col min="10245" max="10245" width="11.3984375" style="1" customWidth="1"/>
    <col min="10246" max="10246" width="8.59765625" style="1" customWidth="1"/>
    <col min="10247" max="10247" width="8.3984375" style="1" customWidth="1"/>
    <col min="10248" max="10248" width="9.46484375" style="1" customWidth="1"/>
    <col min="10249" max="10495" width="8.265625" style="1"/>
    <col min="10496" max="10496" width="8.3984375" style="1" customWidth="1"/>
    <col min="10497" max="10497" width="9.46484375" style="1" customWidth="1"/>
    <col min="10498" max="10498" width="8.59765625" style="1" customWidth="1"/>
    <col min="10499" max="10499" width="8.86328125" style="1" customWidth="1"/>
    <col min="10500" max="10500" width="16.73046875" style="1" customWidth="1"/>
    <col min="10501" max="10501" width="11.3984375" style="1" customWidth="1"/>
    <col min="10502" max="10502" width="8.59765625" style="1" customWidth="1"/>
    <col min="10503" max="10503" width="8.3984375" style="1" customWidth="1"/>
    <col min="10504" max="10504" width="9.46484375" style="1" customWidth="1"/>
    <col min="10505" max="10751" width="8.265625" style="1"/>
    <col min="10752" max="10752" width="8.3984375" style="1" customWidth="1"/>
    <col min="10753" max="10753" width="9.46484375" style="1" customWidth="1"/>
    <col min="10754" max="10754" width="8.59765625" style="1" customWidth="1"/>
    <col min="10755" max="10755" width="8.86328125" style="1" customWidth="1"/>
    <col min="10756" max="10756" width="16.73046875" style="1" customWidth="1"/>
    <col min="10757" max="10757" width="11.3984375" style="1" customWidth="1"/>
    <col min="10758" max="10758" width="8.59765625" style="1" customWidth="1"/>
    <col min="10759" max="10759" width="8.3984375" style="1" customWidth="1"/>
    <col min="10760" max="10760" width="9.46484375" style="1" customWidth="1"/>
    <col min="10761" max="11007" width="8.265625" style="1"/>
    <col min="11008" max="11008" width="8.3984375" style="1" customWidth="1"/>
    <col min="11009" max="11009" width="9.46484375" style="1" customWidth="1"/>
    <col min="11010" max="11010" width="8.59765625" style="1" customWidth="1"/>
    <col min="11011" max="11011" width="8.86328125" style="1" customWidth="1"/>
    <col min="11012" max="11012" width="16.73046875" style="1" customWidth="1"/>
    <col min="11013" max="11013" width="11.3984375" style="1" customWidth="1"/>
    <col min="11014" max="11014" width="8.59765625" style="1" customWidth="1"/>
    <col min="11015" max="11015" width="8.3984375" style="1" customWidth="1"/>
    <col min="11016" max="11016" width="9.46484375" style="1" customWidth="1"/>
    <col min="11017" max="11263" width="8.265625" style="1"/>
    <col min="11264" max="11264" width="8.3984375" style="1" customWidth="1"/>
    <col min="11265" max="11265" width="9.46484375" style="1" customWidth="1"/>
    <col min="11266" max="11266" width="8.59765625" style="1" customWidth="1"/>
    <col min="11267" max="11267" width="8.86328125" style="1" customWidth="1"/>
    <col min="11268" max="11268" width="16.73046875" style="1" customWidth="1"/>
    <col min="11269" max="11269" width="11.3984375" style="1" customWidth="1"/>
    <col min="11270" max="11270" width="8.59765625" style="1" customWidth="1"/>
    <col min="11271" max="11271" width="8.3984375" style="1" customWidth="1"/>
    <col min="11272" max="11272" width="9.46484375" style="1" customWidth="1"/>
    <col min="11273" max="11519" width="8.265625" style="1"/>
    <col min="11520" max="11520" width="8.3984375" style="1" customWidth="1"/>
    <col min="11521" max="11521" width="9.46484375" style="1" customWidth="1"/>
    <col min="11522" max="11522" width="8.59765625" style="1" customWidth="1"/>
    <col min="11523" max="11523" width="8.86328125" style="1" customWidth="1"/>
    <col min="11524" max="11524" width="16.73046875" style="1" customWidth="1"/>
    <col min="11525" max="11525" width="11.3984375" style="1" customWidth="1"/>
    <col min="11526" max="11526" width="8.59765625" style="1" customWidth="1"/>
    <col min="11527" max="11527" width="8.3984375" style="1" customWidth="1"/>
    <col min="11528" max="11528" width="9.46484375" style="1" customWidth="1"/>
    <col min="11529" max="11775" width="8.265625" style="1"/>
    <col min="11776" max="11776" width="8.3984375" style="1" customWidth="1"/>
    <col min="11777" max="11777" width="9.46484375" style="1" customWidth="1"/>
    <col min="11778" max="11778" width="8.59765625" style="1" customWidth="1"/>
    <col min="11779" max="11779" width="8.86328125" style="1" customWidth="1"/>
    <col min="11780" max="11780" width="16.73046875" style="1" customWidth="1"/>
    <col min="11781" max="11781" width="11.3984375" style="1" customWidth="1"/>
    <col min="11782" max="11782" width="8.59765625" style="1" customWidth="1"/>
    <col min="11783" max="11783" width="8.3984375" style="1" customWidth="1"/>
    <col min="11784" max="11784" width="9.46484375" style="1" customWidth="1"/>
    <col min="11785" max="12031" width="8.265625" style="1"/>
    <col min="12032" max="12032" width="8.3984375" style="1" customWidth="1"/>
    <col min="12033" max="12033" width="9.46484375" style="1" customWidth="1"/>
    <col min="12034" max="12034" width="8.59765625" style="1" customWidth="1"/>
    <col min="12035" max="12035" width="8.86328125" style="1" customWidth="1"/>
    <col min="12036" max="12036" width="16.73046875" style="1" customWidth="1"/>
    <col min="12037" max="12037" width="11.3984375" style="1" customWidth="1"/>
    <col min="12038" max="12038" width="8.59765625" style="1" customWidth="1"/>
    <col min="12039" max="12039" width="8.3984375" style="1" customWidth="1"/>
    <col min="12040" max="12040" width="9.46484375" style="1" customWidth="1"/>
    <col min="12041" max="12287" width="8.265625" style="1"/>
    <col min="12288" max="12288" width="8.3984375" style="1" customWidth="1"/>
    <col min="12289" max="12289" width="9.46484375" style="1" customWidth="1"/>
    <col min="12290" max="12290" width="8.59765625" style="1" customWidth="1"/>
    <col min="12291" max="12291" width="8.86328125" style="1" customWidth="1"/>
    <col min="12292" max="12292" width="16.73046875" style="1" customWidth="1"/>
    <col min="12293" max="12293" width="11.3984375" style="1" customWidth="1"/>
    <col min="12294" max="12294" width="8.59765625" style="1" customWidth="1"/>
    <col min="12295" max="12295" width="8.3984375" style="1" customWidth="1"/>
    <col min="12296" max="12296" width="9.46484375" style="1" customWidth="1"/>
    <col min="12297" max="12543" width="8.265625" style="1"/>
    <col min="12544" max="12544" width="8.3984375" style="1" customWidth="1"/>
    <col min="12545" max="12545" width="9.46484375" style="1" customWidth="1"/>
    <col min="12546" max="12546" width="8.59765625" style="1" customWidth="1"/>
    <col min="12547" max="12547" width="8.86328125" style="1" customWidth="1"/>
    <col min="12548" max="12548" width="16.73046875" style="1" customWidth="1"/>
    <col min="12549" max="12549" width="11.3984375" style="1" customWidth="1"/>
    <col min="12550" max="12550" width="8.59765625" style="1" customWidth="1"/>
    <col min="12551" max="12551" width="8.3984375" style="1" customWidth="1"/>
    <col min="12552" max="12552" width="9.46484375" style="1" customWidth="1"/>
    <col min="12553" max="12799" width="8.265625" style="1"/>
    <col min="12800" max="12800" width="8.3984375" style="1" customWidth="1"/>
    <col min="12801" max="12801" width="9.46484375" style="1" customWidth="1"/>
    <col min="12802" max="12802" width="8.59765625" style="1" customWidth="1"/>
    <col min="12803" max="12803" width="8.86328125" style="1" customWidth="1"/>
    <col min="12804" max="12804" width="16.73046875" style="1" customWidth="1"/>
    <col min="12805" max="12805" width="11.3984375" style="1" customWidth="1"/>
    <col min="12806" max="12806" width="8.59765625" style="1" customWidth="1"/>
    <col min="12807" max="12807" width="8.3984375" style="1" customWidth="1"/>
    <col min="12808" max="12808" width="9.46484375" style="1" customWidth="1"/>
    <col min="12809" max="13055" width="8.265625" style="1"/>
    <col min="13056" max="13056" width="8.3984375" style="1" customWidth="1"/>
    <col min="13057" max="13057" width="9.46484375" style="1" customWidth="1"/>
    <col min="13058" max="13058" width="8.59765625" style="1" customWidth="1"/>
    <col min="13059" max="13059" width="8.86328125" style="1" customWidth="1"/>
    <col min="13060" max="13060" width="16.73046875" style="1" customWidth="1"/>
    <col min="13061" max="13061" width="11.3984375" style="1" customWidth="1"/>
    <col min="13062" max="13062" width="8.59765625" style="1" customWidth="1"/>
    <col min="13063" max="13063" width="8.3984375" style="1" customWidth="1"/>
    <col min="13064" max="13064" width="9.46484375" style="1" customWidth="1"/>
    <col min="13065" max="13311" width="8.265625" style="1"/>
    <col min="13312" max="13312" width="8.3984375" style="1" customWidth="1"/>
    <col min="13313" max="13313" width="9.46484375" style="1" customWidth="1"/>
    <col min="13314" max="13314" width="8.59765625" style="1" customWidth="1"/>
    <col min="13315" max="13315" width="8.86328125" style="1" customWidth="1"/>
    <col min="13316" max="13316" width="16.73046875" style="1" customWidth="1"/>
    <col min="13317" max="13317" width="11.3984375" style="1" customWidth="1"/>
    <col min="13318" max="13318" width="8.59765625" style="1" customWidth="1"/>
    <col min="13319" max="13319" width="8.3984375" style="1" customWidth="1"/>
    <col min="13320" max="13320" width="9.46484375" style="1" customWidth="1"/>
    <col min="13321" max="13567" width="8.265625" style="1"/>
    <col min="13568" max="13568" width="8.3984375" style="1" customWidth="1"/>
    <col min="13569" max="13569" width="9.46484375" style="1" customWidth="1"/>
    <col min="13570" max="13570" width="8.59765625" style="1" customWidth="1"/>
    <col min="13571" max="13571" width="8.86328125" style="1" customWidth="1"/>
    <col min="13572" max="13572" width="16.73046875" style="1" customWidth="1"/>
    <col min="13573" max="13573" width="11.3984375" style="1" customWidth="1"/>
    <col min="13574" max="13574" width="8.59765625" style="1" customWidth="1"/>
    <col min="13575" max="13575" width="8.3984375" style="1" customWidth="1"/>
    <col min="13576" max="13576" width="9.46484375" style="1" customWidth="1"/>
    <col min="13577" max="13823" width="8.265625" style="1"/>
    <col min="13824" max="13824" width="8.3984375" style="1" customWidth="1"/>
    <col min="13825" max="13825" width="9.46484375" style="1" customWidth="1"/>
    <col min="13826" max="13826" width="8.59765625" style="1" customWidth="1"/>
    <col min="13827" max="13827" width="8.86328125" style="1" customWidth="1"/>
    <col min="13828" max="13828" width="16.73046875" style="1" customWidth="1"/>
    <col min="13829" max="13829" width="11.3984375" style="1" customWidth="1"/>
    <col min="13830" max="13830" width="8.59765625" style="1" customWidth="1"/>
    <col min="13831" max="13831" width="8.3984375" style="1" customWidth="1"/>
    <col min="13832" max="13832" width="9.46484375" style="1" customWidth="1"/>
    <col min="13833" max="14079" width="8.265625" style="1"/>
    <col min="14080" max="14080" width="8.3984375" style="1" customWidth="1"/>
    <col min="14081" max="14081" width="9.46484375" style="1" customWidth="1"/>
    <col min="14082" max="14082" width="8.59765625" style="1" customWidth="1"/>
    <col min="14083" max="14083" width="8.86328125" style="1" customWidth="1"/>
    <col min="14084" max="14084" width="16.73046875" style="1" customWidth="1"/>
    <col min="14085" max="14085" width="11.3984375" style="1" customWidth="1"/>
    <col min="14086" max="14086" width="8.59765625" style="1" customWidth="1"/>
    <col min="14087" max="14087" width="8.3984375" style="1" customWidth="1"/>
    <col min="14088" max="14088" width="9.46484375" style="1" customWidth="1"/>
    <col min="14089" max="14335" width="8.265625" style="1"/>
    <col min="14336" max="14336" width="8.3984375" style="1" customWidth="1"/>
    <col min="14337" max="14337" width="9.46484375" style="1" customWidth="1"/>
    <col min="14338" max="14338" width="8.59765625" style="1" customWidth="1"/>
    <col min="14339" max="14339" width="8.86328125" style="1" customWidth="1"/>
    <col min="14340" max="14340" width="16.73046875" style="1" customWidth="1"/>
    <col min="14341" max="14341" width="11.3984375" style="1" customWidth="1"/>
    <col min="14342" max="14342" width="8.59765625" style="1" customWidth="1"/>
    <col min="14343" max="14343" width="8.3984375" style="1" customWidth="1"/>
    <col min="14344" max="14344" width="9.46484375" style="1" customWidth="1"/>
    <col min="14345" max="14591" width="8.265625" style="1"/>
    <col min="14592" max="14592" width="8.3984375" style="1" customWidth="1"/>
    <col min="14593" max="14593" width="9.46484375" style="1" customWidth="1"/>
    <col min="14594" max="14594" width="8.59765625" style="1" customWidth="1"/>
    <col min="14595" max="14595" width="8.86328125" style="1" customWidth="1"/>
    <col min="14596" max="14596" width="16.73046875" style="1" customWidth="1"/>
    <col min="14597" max="14597" width="11.3984375" style="1" customWidth="1"/>
    <col min="14598" max="14598" width="8.59765625" style="1" customWidth="1"/>
    <col min="14599" max="14599" width="8.3984375" style="1" customWidth="1"/>
    <col min="14600" max="14600" width="9.46484375" style="1" customWidth="1"/>
    <col min="14601" max="14847" width="8.265625" style="1"/>
    <col min="14848" max="14848" width="8.3984375" style="1" customWidth="1"/>
    <col min="14849" max="14849" width="9.46484375" style="1" customWidth="1"/>
    <col min="14850" max="14850" width="8.59765625" style="1" customWidth="1"/>
    <col min="14851" max="14851" width="8.86328125" style="1" customWidth="1"/>
    <col min="14852" max="14852" width="16.73046875" style="1" customWidth="1"/>
    <col min="14853" max="14853" width="11.3984375" style="1" customWidth="1"/>
    <col min="14854" max="14854" width="8.59765625" style="1" customWidth="1"/>
    <col min="14855" max="14855" width="8.3984375" style="1" customWidth="1"/>
    <col min="14856" max="14856" width="9.46484375" style="1" customWidth="1"/>
    <col min="14857" max="15103" width="8.265625" style="1"/>
    <col min="15104" max="15104" width="8.3984375" style="1" customWidth="1"/>
    <col min="15105" max="15105" width="9.46484375" style="1" customWidth="1"/>
    <col min="15106" max="15106" width="8.59765625" style="1" customWidth="1"/>
    <col min="15107" max="15107" width="8.86328125" style="1" customWidth="1"/>
    <col min="15108" max="15108" width="16.73046875" style="1" customWidth="1"/>
    <col min="15109" max="15109" width="11.3984375" style="1" customWidth="1"/>
    <col min="15110" max="15110" width="8.59765625" style="1" customWidth="1"/>
    <col min="15111" max="15111" width="8.3984375" style="1" customWidth="1"/>
    <col min="15112" max="15112" width="9.46484375" style="1" customWidth="1"/>
    <col min="15113" max="15359" width="8.265625" style="1"/>
    <col min="15360" max="15360" width="8.3984375" style="1" customWidth="1"/>
    <col min="15361" max="15361" width="9.46484375" style="1" customWidth="1"/>
    <col min="15362" max="15362" width="8.59765625" style="1" customWidth="1"/>
    <col min="15363" max="15363" width="8.86328125" style="1" customWidth="1"/>
    <col min="15364" max="15364" width="16.73046875" style="1" customWidth="1"/>
    <col min="15365" max="15365" width="11.3984375" style="1" customWidth="1"/>
    <col min="15366" max="15366" width="8.59765625" style="1" customWidth="1"/>
    <col min="15367" max="15367" width="8.3984375" style="1" customWidth="1"/>
    <col min="15368" max="15368" width="9.46484375" style="1" customWidth="1"/>
    <col min="15369" max="15615" width="8.265625" style="1"/>
    <col min="15616" max="15616" width="8.3984375" style="1" customWidth="1"/>
    <col min="15617" max="15617" width="9.46484375" style="1" customWidth="1"/>
    <col min="15618" max="15618" width="8.59765625" style="1" customWidth="1"/>
    <col min="15619" max="15619" width="8.86328125" style="1" customWidth="1"/>
    <col min="15620" max="15620" width="16.73046875" style="1" customWidth="1"/>
    <col min="15621" max="15621" width="11.3984375" style="1" customWidth="1"/>
    <col min="15622" max="15622" width="8.59765625" style="1" customWidth="1"/>
    <col min="15623" max="15623" width="8.3984375" style="1" customWidth="1"/>
    <col min="15624" max="15624" width="9.46484375" style="1" customWidth="1"/>
    <col min="15625" max="15871" width="8.265625" style="1"/>
    <col min="15872" max="15872" width="8.3984375" style="1" customWidth="1"/>
    <col min="15873" max="15873" width="9.46484375" style="1" customWidth="1"/>
    <col min="15874" max="15874" width="8.59765625" style="1" customWidth="1"/>
    <col min="15875" max="15875" width="8.86328125" style="1" customWidth="1"/>
    <col min="15876" max="15876" width="16.73046875" style="1" customWidth="1"/>
    <col min="15877" max="15877" width="11.3984375" style="1" customWidth="1"/>
    <col min="15878" max="15878" width="8.59765625" style="1" customWidth="1"/>
    <col min="15879" max="15879" width="8.3984375" style="1" customWidth="1"/>
    <col min="15880" max="15880" width="9.46484375" style="1" customWidth="1"/>
    <col min="15881" max="16127" width="8.265625" style="1"/>
    <col min="16128" max="16128" width="8.3984375" style="1" customWidth="1"/>
    <col min="16129" max="16129" width="9.46484375" style="1" customWidth="1"/>
    <col min="16130" max="16130" width="8.59765625" style="1" customWidth="1"/>
    <col min="16131" max="16131" width="8.86328125" style="1" customWidth="1"/>
    <col min="16132" max="16132" width="16.73046875" style="1" customWidth="1"/>
    <col min="16133" max="16133" width="11.3984375" style="1" customWidth="1"/>
    <col min="16134" max="16134" width="8.59765625" style="1" customWidth="1"/>
    <col min="16135" max="16135" width="8.3984375" style="1" customWidth="1"/>
    <col min="16136" max="16136" width="9.46484375" style="1" customWidth="1"/>
    <col min="16137" max="16384" width="8.265625" style="1"/>
  </cols>
  <sheetData>
    <row r="1" spans="1:9" x14ac:dyDescent="0.4">
      <c r="A1" s="46" t="s">
        <v>6702</v>
      </c>
      <c r="B1" s="47"/>
      <c r="C1" s="47"/>
      <c r="D1" s="47"/>
      <c r="E1" s="47"/>
      <c r="F1" s="47"/>
      <c r="G1" s="47"/>
      <c r="H1" s="47"/>
      <c r="I1" s="47"/>
    </row>
    <row r="2" spans="1:9" s="4" customFormat="1" x14ac:dyDescent="0.35">
      <c r="A2" s="6" t="s">
        <v>2326</v>
      </c>
      <c r="B2" s="6" t="s">
        <v>22</v>
      </c>
      <c r="C2" s="6" t="s">
        <v>29</v>
      </c>
      <c r="D2" s="6" t="s">
        <v>25</v>
      </c>
      <c r="E2" s="9" t="s">
        <v>23</v>
      </c>
      <c r="F2" s="5" t="s">
        <v>24</v>
      </c>
      <c r="G2" s="6" t="s">
        <v>26</v>
      </c>
      <c r="H2" s="6" t="s">
        <v>27</v>
      </c>
      <c r="I2" s="6" t="s">
        <v>28</v>
      </c>
    </row>
    <row r="3" spans="1:9" x14ac:dyDescent="0.4">
      <c r="A3" s="2" t="s">
        <v>5</v>
      </c>
      <c r="B3" s="2" t="s">
        <v>2</v>
      </c>
      <c r="C3" s="2">
        <v>21.28</v>
      </c>
      <c r="D3" s="2">
        <v>139765006</v>
      </c>
      <c r="E3" s="10">
        <v>6.5591492417105703</v>
      </c>
      <c r="F3" s="13">
        <v>0.97138829507246505</v>
      </c>
      <c r="G3" s="2">
        <v>96.45</v>
      </c>
      <c r="H3" s="2">
        <v>90.76</v>
      </c>
      <c r="I3" s="2">
        <v>41.89</v>
      </c>
    </row>
    <row r="4" spans="1:9" x14ac:dyDescent="0.4">
      <c r="A4" s="2" t="s">
        <v>1</v>
      </c>
      <c r="B4" s="2" t="s">
        <v>0</v>
      </c>
      <c r="C4" s="2">
        <v>22.452000000000002</v>
      </c>
      <c r="D4" s="2">
        <v>147332746</v>
      </c>
      <c r="E4" s="10">
        <v>6.9477997635389404</v>
      </c>
      <c r="F4" s="13">
        <v>0.97314142400737003</v>
      </c>
      <c r="G4" s="2">
        <v>96.24</v>
      </c>
      <c r="H4" s="2">
        <v>90.36</v>
      </c>
      <c r="I4" s="2">
        <v>42.26</v>
      </c>
    </row>
    <row r="5" spans="1:9" x14ac:dyDescent="0.4">
      <c r="A5" s="2" t="s">
        <v>11</v>
      </c>
      <c r="B5" s="2" t="s">
        <v>10</v>
      </c>
      <c r="C5" s="2">
        <v>19.222999999999999</v>
      </c>
      <c r="D5" s="2">
        <v>126204358</v>
      </c>
      <c r="E5" s="10">
        <v>6.1346949957370098</v>
      </c>
      <c r="F5" s="13">
        <v>0.96982719604328504</v>
      </c>
      <c r="G5" s="2">
        <v>96.56</v>
      </c>
      <c r="H5" s="2">
        <v>91.02</v>
      </c>
      <c r="I5" s="2">
        <v>42.4</v>
      </c>
    </row>
    <row r="6" spans="1:9" x14ac:dyDescent="0.4">
      <c r="A6" s="2" t="s">
        <v>4</v>
      </c>
      <c r="B6" s="2" t="s">
        <v>3</v>
      </c>
      <c r="C6" s="2">
        <v>23.052</v>
      </c>
      <c r="D6" s="2">
        <v>151508352</v>
      </c>
      <c r="E6" s="10">
        <v>7.2704303208972103</v>
      </c>
      <c r="F6" s="13">
        <v>0.97360942880466705</v>
      </c>
      <c r="G6" s="2">
        <v>96.35</v>
      </c>
      <c r="H6" s="2">
        <v>90.56</v>
      </c>
      <c r="I6" s="2">
        <v>42.13</v>
      </c>
    </row>
    <row r="7" spans="1:9" x14ac:dyDescent="0.4">
      <c r="A7" s="2" t="s">
        <v>7</v>
      </c>
      <c r="B7" s="2" t="s">
        <v>6</v>
      </c>
      <c r="C7" s="2">
        <v>25.170999999999999</v>
      </c>
      <c r="D7" s="2">
        <v>165468352</v>
      </c>
      <c r="E7" s="10">
        <v>7.7380464033368499</v>
      </c>
      <c r="F7" s="13">
        <v>0.97338261031065298</v>
      </c>
      <c r="G7" s="2">
        <v>96.48</v>
      </c>
      <c r="H7" s="2">
        <v>90.85</v>
      </c>
      <c r="I7" s="2">
        <v>42.31</v>
      </c>
    </row>
    <row r="8" spans="1:9" x14ac:dyDescent="0.4">
      <c r="A8" s="2" t="s">
        <v>9</v>
      </c>
      <c r="B8" s="2" t="s">
        <v>8</v>
      </c>
      <c r="C8" s="2">
        <v>20.611000000000001</v>
      </c>
      <c r="D8" s="2">
        <v>135367908</v>
      </c>
      <c r="E8" s="10">
        <v>6.5011291583577302</v>
      </c>
      <c r="F8" s="13">
        <v>0.97201442970751994</v>
      </c>
      <c r="G8" s="2">
        <v>96.31</v>
      </c>
      <c r="H8" s="2">
        <v>90.51</v>
      </c>
      <c r="I8" s="2">
        <v>42.43</v>
      </c>
    </row>
    <row r="9" spans="1:9" x14ac:dyDescent="0.4">
      <c r="A9" s="2" t="s">
        <v>14</v>
      </c>
      <c r="B9" s="2" t="s">
        <v>13</v>
      </c>
      <c r="C9" s="2">
        <v>20.457000000000001</v>
      </c>
      <c r="D9" s="2">
        <v>134365496</v>
      </c>
      <c r="E9" s="10">
        <v>6.2546092424435802</v>
      </c>
      <c r="F9" s="13">
        <v>0.97119157115744703</v>
      </c>
      <c r="G9" s="2">
        <v>96.3</v>
      </c>
      <c r="H9" s="2">
        <v>90.44</v>
      </c>
      <c r="I9" s="2">
        <v>42.04</v>
      </c>
    </row>
    <row r="10" spans="1:9" x14ac:dyDescent="0.4">
      <c r="A10" s="2" t="s">
        <v>17</v>
      </c>
      <c r="B10" s="2" t="s">
        <v>16</v>
      </c>
      <c r="C10" s="2">
        <v>20.902000000000001</v>
      </c>
      <c r="D10" s="2">
        <v>137241236</v>
      </c>
      <c r="E10" s="10">
        <v>6.5384996189634101</v>
      </c>
      <c r="F10" s="13">
        <v>0.97180520415569405</v>
      </c>
      <c r="G10" s="2">
        <v>96.25</v>
      </c>
      <c r="H10" s="2">
        <v>90.41</v>
      </c>
      <c r="I10" s="2">
        <v>42.2</v>
      </c>
    </row>
    <row r="11" spans="1:9" x14ac:dyDescent="0.4">
      <c r="A11" s="2" t="s">
        <v>6692</v>
      </c>
      <c r="B11" s="2" t="s">
        <v>21</v>
      </c>
      <c r="C11" s="2">
        <v>18.39</v>
      </c>
      <c r="D11" s="2">
        <v>120811848</v>
      </c>
      <c r="E11" s="10">
        <v>5.8322472646939802</v>
      </c>
      <c r="F11" s="10">
        <v>0.969401309027772</v>
      </c>
      <c r="G11" s="2">
        <v>96.31</v>
      </c>
      <c r="H11" s="2">
        <v>90.49</v>
      </c>
      <c r="I11" s="2">
        <v>42.24</v>
      </c>
    </row>
    <row r="12" spans="1:9" x14ac:dyDescent="0.4">
      <c r="A12" s="2" t="s">
        <v>6693</v>
      </c>
      <c r="B12" s="2" t="s">
        <v>19</v>
      </c>
      <c r="C12" s="2">
        <v>23.606999999999999</v>
      </c>
      <c r="D12" s="2">
        <v>155000630</v>
      </c>
      <c r="E12" s="10">
        <v>7.3629575198933201</v>
      </c>
      <c r="F12" s="13">
        <v>0.97384944680165197</v>
      </c>
      <c r="G12" s="2">
        <v>96.55</v>
      </c>
      <c r="H12" s="2">
        <v>91.02</v>
      </c>
      <c r="I12" s="2">
        <v>42.08</v>
      </c>
    </row>
    <row r="13" spans="1:9" x14ac:dyDescent="0.4">
      <c r="A13" s="2" t="s">
        <v>6694</v>
      </c>
      <c r="B13" s="2" t="s">
        <v>18</v>
      </c>
      <c r="C13" s="2">
        <v>20.530999999999999</v>
      </c>
      <c r="D13" s="2">
        <v>134947224</v>
      </c>
      <c r="E13" s="10">
        <v>6.4662954251930902</v>
      </c>
      <c r="F13" s="13">
        <v>0.97246561936764397</v>
      </c>
      <c r="G13" s="2">
        <v>96.26</v>
      </c>
      <c r="H13" s="2">
        <v>90.34</v>
      </c>
      <c r="I13" s="2">
        <v>42.26</v>
      </c>
    </row>
    <row r="14" spans="1:9" x14ac:dyDescent="0.4">
      <c r="A14" s="2" t="s">
        <v>6695</v>
      </c>
      <c r="B14" s="2" t="s">
        <v>2</v>
      </c>
      <c r="C14" s="2">
        <v>21.28</v>
      </c>
      <c r="D14" s="2">
        <v>139765006</v>
      </c>
      <c r="E14" s="10">
        <v>6.5591492417105703</v>
      </c>
      <c r="F14" s="13">
        <v>0.97138829507246505</v>
      </c>
      <c r="G14" s="2">
        <v>96.45</v>
      </c>
      <c r="H14" s="2">
        <v>90.76</v>
      </c>
      <c r="I14" s="2">
        <v>41.89</v>
      </c>
    </row>
    <row r="15" spans="1:9" x14ac:dyDescent="0.4">
      <c r="A15" s="2" t="s">
        <v>6696</v>
      </c>
      <c r="B15" s="2" t="s">
        <v>8</v>
      </c>
      <c r="C15" s="2">
        <v>20.611000000000001</v>
      </c>
      <c r="D15" s="2">
        <v>135367908</v>
      </c>
      <c r="E15" s="10">
        <v>6.5011291583577302</v>
      </c>
      <c r="F15" s="13">
        <v>0.97201442970751994</v>
      </c>
      <c r="G15" s="2">
        <v>96.31</v>
      </c>
      <c r="H15" s="2">
        <v>90.51</v>
      </c>
      <c r="I15" s="2">
        <v>42.43</v>
      </c>
    </row>
    <row r="16" spans="1:9" x14ac:dyDescent="0.4">
      <c r="A16" s="2" t="s">
        <v>6697</v>
      </c>
      <c r="B16" s="2" t="s">
        <v>12</v>
      </c>
      <c r="C16" s="2">
        <v>21.555</v>
      </c>
      <c r="D16" s="2">
        <v>141474748</v>
      </c>
      <c r="E16" s="10">
        <v>6.7177444388416596</v>
      </c>
      <c r="F16" s="13">
        <v>0.97261833095012395</v>
      </c>
      <c r="G16" s="2">
        <v>96.29</v>
      </c>
      <c r="H16" s="2">
        <v>90.47</v>
      </c>
      <c r="I16" s="2">
        <v>42.45</v>
      </c>
    </row>
    <row r="17" spans="1:9" x14ac:dyDescent="0.4">
      <c r="A17" s="2" t="s">
        <v>6698</v>
      </c>
      <c r="B17" s="2" t="s">
        <v>15</v>
      </c>
      <c r="C17" s="2">
        <v>23.364999999999998</v>
      </c>
      <c r="D17" s="2">
        <v>153061414</v>
      </c>
      <c r="E17" s="10">
        <v>7.4039952559995497</v>
      </c>
      <c r="F17" s="13">
        <v>0.97427587780104197</v>
      </c>
      <c r="G17" s="2">
        <v>95.69</v>
      </c>
      <c r="H17" s="2">
        <v>89.27</v>
      </c>
      <c r="I17" s="2">
        <v>42.18</v>
      </c>
    </row>
    <row r="18" spans="1:9" x14ac:dyDescent="0.4">
      <c r="A18" s="2" t="s">
        <v>6699</v>
      </c>
      <c r="B18" s="2" t="s">
        <v>20</v>
      </c>
      <c r="C18" s="2">
        <v>22.03</v>
      </c>
      <c r="D18" s="3">
        <v>144934502</v>
      </c>
      <c r="E18" s="11">
        <v>6.8494002340032401</v>
      </c>
      <c r="F18" s="12">
        <v>0.97315217378427199</v>
      </c>
      <c r="G18" s="2">
        <v>96.56</v>
      </c>
      <c r="H18" s="2">
        <v>91.04</v>
      </c>
      <c r="I18" s="2">
        <v>42.21</v>
      </c>
    </row>
  </sheetData>
  <mergeCells count="1">
    <mergeCell ref="A1:I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BCD1-E6F1-49BF-A5E5-2ECDF46FE5FB}">
  <dimension ref="A1:L2920"/>
  <sheetViews>
    <sheetView workbookViewId="0">
      <selection activeCell="O26" sqref="O26"/>
    </sheetView>
  </sheetViews>
  <sheetFormatPr defaultRowHeight="13.9" x14ac:dyDescent="0.4"/>
  <cols>
    <col min="1" max="1" width="5.3984375" style="16" bestFit="1" customWidth="1"/>
    <col min="2" max="3" width="9.46484375" style="16" bestFit="1" customWidth="1"/>
    <col min="4" max="4" width="8.53125" style="16" bestFit="1" customWidth="1"/>
    <col min="5" max="5" width="3.796875" style="16" bestFit="1" customWidth="1"/>
    <col min="6" max="7" width="9.46484375" style="16" bestFit="1" customWidth="1"/>
    <col min="8" max="8" width="7.59765625" style="16" bestFit="1" customWidth="1"/>
    <col min="9" max="9" width="6.33203125" style="16" bestFit="1" customWidth="1"/>
    <col min="10" max="10" width="20.33203125" style="16" bestFit="1" customWidth="1"/>
    <col min="11" max="11" width="11.73046875" style="16" bestFit="1" customWidth="1"/>
    <col min="12" max="12" width="18.86328125" style="16" bestFit="1" customWidth="1"/>
    <col min="13" max="16384" width="9.06640625" style="15"/>
  </cols>
  <sheetData>
    <row r="1" spans="1:12" ht="11.95" customHeight="1" x14ac:dyDescent="0.4">
      <c r="A1" s="51" t="s">
        <v>6703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1.95" customHeight="1" x14ac:dyDescent="0.4">
      <c r="A2" s="33" t="s">
        <v>2330</v>
      </c>
      <c r="B2" s="33" t="s">
        <v>5270</v>
      </c>
      <c r="C2" s="33" t="s">
        <v>5271</v>
      </c>
      <c r="D2" s="33" t="s">
        <v>5272</v>
      </c>
      <c r="E2" s="33" t="s">
        <v>5273</v>
      </c>
      <c r="F2" s="33" t="s">
        <v>5274</v>
      </c>
      <c r="G2" s="33" t="s">
        <v>5275</v>
      </c>
      <c r="H2" s="33" t="s">
        <v>5276</v>
      </c>
      <c r="I2" s="33" t="s">
        <v>5277</v>
      </c>
      <c r="J2" s="33" t="s">
        <v>5278</v>
      </c>
      <c r="K2" s="33" t="s">
        <v>5279</v>
      </c>
      <c r="L2" s="33" t="s">
        <v>5280</v>
      </c>
    </row>
    <row r="3" spans="1:12" ht="11.95" customHeight="1" x14ac:dyDescent="0.4">
      <c r="A3" s="34">
        <v>16</v>
      </c>
      <c r="B3" s="34">
        <v>48600001</v>
      </c>
      <c r="C3" s="34">
        <v>48650000</v>
      </c>
      <c r="D3" s="34">
        <v>0.41900199999999999</v>
      </c>
      <c r="E3" s="34">
        <v>16</v>
      </c>
      <c r="F3" s="34">
        <v>48644464</v>
      </c>
      <c r="G3" s="34">
        <v>48693635</v>
      </c>
      <c r="H3" s="34">
        <v>49172</v>
      </c>
      <c r="I3" s="34" t="s">
        <v>5281</v>
      </c>
      <c r="J3" s="34" t="s">
        <v>5282</v>
      </c>
      <c r="K3" s="34" t="s">
        <v>223</v>
      </c>
      <c r="L3" s="34" t="s">
        <v>5283</v>
      </c>
    </row>
    <row r="4" spans="1:12" ht="11.95" customHeight="1" x14ac:dyDescent="0.4">
      <c r="A4" s="34">
        <v>16</v>
      </c>
      <c r="B4" s="34">
        <v>48610001</v>
      </c>
      <c r="C4" s="34">
        <v>48660000</v>
      </c>
      <c r="D4" s="34">
        <v>0.393737</v>
      </c>
      <c r="E4" s="34">
        <v>16</v>
      </c>
      <c r="F4" s="34">
        <v>48644464</v>
      </c>
      <c r="G4" s="34">
        <v>48693635</v>
      </c>
      <c r="H4" s="34">
        <v>49172</v>
      </c>
      <c r="I4" s="34" t="s">
        <v>5281</v>
      </c>
      <c r="J4" s="34" t="s">
        <v>5282</v>
      </c>
      <c r="K4" s="34" t="s">
        <v>223</v>
      </c>
      <c r="L4" s="34" t="s">
        <v>5283</v>
      </c>
    </row>
    <row r="5" spans="1:12" ht="11.95" customHeight="1" x14ac:dyDescent="0.4">
      <c r="A5" s="34">
        <v>16</v>
      </c>
      <c r="B5" s="34">
        <v>48620001</v>
      </c>
      <c r="C5" s="34">
        <v>48670000</v>
      </c>
      <c r="D5" s="34">
        <v>0.37022300000000002</v>
      </c>
      <c r="E5" s="34">
        <v>16</v>
      </c>
      <c r="F5" s="34">
        <v>48644464</v>
      </c>
      <c r="G5" s="34">
        <v>48693635</v>
      </c>
      <c r="H5" s="34">
        <v>49172</v>
      </c>
      <c r="I5" s="34" t="s">
        <v>5281</v>
      </c>
      <c r="J5" s="34" t="s">
        <v>5282</v>
      </c>
      <c r="K5" s="34" t="s">
        <v>223</v>
      </c>
      <c r="L5" s="34" t="s">
        <v>5283</v>
      </c>
    </row>
    <row r="6" spans="1:12" ht="11.95" customHeight="1" x14ac:dyDescent="0.4">
      <c r="A6" s="34">
        <v>16</v>
      </c>
      <c r="B6" s="34">
        <v>48630001</v>
      </c>
      <c r="C6" s="34">
        <v>48680000</v>
      </c>
      <c r="D6" s="34">
        <v>0.38667400000000002</v>
      </c>
      <c r="E6" s="34">
        <v>16</v>
      </c>
      <c r="F6" s="34">
        <v>48644464</v>
      </c>
      <c r="G6" s="34">
        <v>48693635</v>
      </c>
      <c r="H6" s="34">
        <v>49172</v>
      </c>
      <c r="I6" s="34" t="s">
        <v>5281</v>
      </c>
      <c r="J6" s="34" t="s">
        <v>5282</v>
      </c>
      <c r="K6" s="34" t="s">
        <v>223</v>
      </c>
      <c r="L6" s="34" t="s">
        <v>5283</v>
      </c>
    </row>
    <row r="7" spans="1:12" ht="11.95" customHeight="1" x14ac:dyDescent="0.4">
      <c r="A7" s="34">
        <v>16</v>
      </c>
      <c r="B7" s="34">
        <v>48640001</v>
      </c>
      <c r="C7" s="34">
        <v>48690000</v>
      </c>
      <c r="D7" s="34">
        <v>0.38816800000000001</v>
      </c>
      <c r="E7" s="34">
        <v>16</v>
      </c>
      <c r="F7" s="34">
        <v>48644464</v>
      </c>
      <c r="G7" s="34">
        <v>48693635</v>
      </c>
      <c r="H7" s="34">
        <v>49172</v>
      </c>
      <c r="I7" s="34" t="s">
        <v>5281</v>
      </c>
      <c r="J7" s="34" t="s">
        <v>5282</v>
      </c>
      <c r="K7" s="34" t="s">
        <v>223</v>
      </c>
      <c r="L7" s="34" t="s">
        <v>5283</v>
      </c>
    </row>
    <row r="8" spans="1:12" ht="11.95" customHeight="1" x14ac:dyDescent="0.4">
      <c r="A8" s="34">
        <v>16</v>
      </c>
      <c r="B8" s="34">
        <v>48650001</v>
      </c>
      <c r="C8" s="34">
        <v>48700000</v>
      </c>
      <c r="D8" s="34">
        <v>0.36810700000000002</v>
      </c>
      <c r="E8" s="34">
        <v>16</v>
      </c>
      <c r="F8" s="34">
        <v>48644464</v>
      </c>
      <c r="G8" s="34">
        <v>48693635</v>
      </c>
      <c r="H8" s="34">
        <v>49172</v>
      </c>
      <c r="I8" s="34" t="s">
        <v>5281</v>
      </c>
      <c r="J8" s="34" t="s">
        <v>5282</v>
      </c>
      <c r="K8" s="34" t="s">
        <v>223</v>
      </c>
      <c r="L8" s="34" t="s">
        <v>5283</v>
      </c>
    </row>
    <row r="9" spans="1:12" ht="11.95" customHeight="1" x14ac:dyDescent="0.4">
      <c r="A9" s="34">
        <v>16</v>
      </c>
      <c r="B9" s="34">
        <v>48660001</v>
      </c>
      <c r="C9" s="34">
        <v>48710000</v>
      </c>
      <c r="D9" s="34">
        <v>0.371475</v>
      </c>
      <c r="E9" s="34">
        <v>16</v>
      </c>
      <c r="F9" s="34">
        <v>48644464</v>
      </c>
      <c r="G9" s="34">
        <v>48693635</v>
      </c>
      <c r="H9" s="34">
        <v>49172</v>
      </c>
      <c r="I9" s="34" t="s">
        <v>5281</v>
      </c>
      <c r="J9" s="34" t="s">
        <v>5282</v>
      </c>
      <c r="K9" s="34" t="s">
        <v>223</v>
      </c>
      <c r="L9" s="34" t="s">
        <v>5283</v>
      </c>
    </row>
    <row r="10" spans="1:12" ht="11.95" customHeight="1" x14ac:dyDescent="0.4">
      <c r="A10" s="34">
        <v>16</v>
      </c>
      <c r="B10" s="34">
        <v>48670001</v>
      </c>
      <c r="C10" s="34">
        <v>48720000</v>
      </c>
      <c r="D10" s="34">
        <v>0.38308799999999998</v>
      </c>
      <c r="E10" s="34">
        <v>16</v>
      </c>
      <c r="F10" s="34">
        <v>48644464</v>
      </c>
      <c r="G10" s="34">
        <v>48693635</v>
      </c>
      <c r="H10" s="34">
        <v>49172</v>
      </c>
      <c r="I10" s="34" t="s">
        <v>5281</v>
      </c>
      <c r="J10" s="34" t="s">
        <v>5282</v>
      </c>
      <c r="K10" s="34" t="s">
        <v>223</v>
      </c>
      <c r="L10" s="34" t="s">
        <v>5283</v>
      </c>
    </row>
    <row r="11" spans="1:12" ht="11.95" customHeight="1" x14ac:dyDescent="0.4">
      <c r="A11" s="34">
        <v>16</v>
      </c>
      <c r="B11" s="34">
        <v>48680001</v>
      </c>
      <c r="C11" s="34">
        <v>48730000</v>
      </c>
      <c r="D11" s="34">
        <v>0.38048599999999999</v>
      </c>
      <c r="E11" s="34">
        <v>16</v>
      </c>
      <c r="F11" s="34">
        <v>48644464</v>
      </c>
      <c r="G11" s="34">
        <v>48693635</v>
      </c>
      <c r="H11" s="34">
        <v>49172</v>
      </c>
      <c r="I11" s="34" t="s">
        <v>5281</v>
      </c>
      <c r="J11" s="34" t="s">
        <v>5282</v>
      </c>
      <c r="K11" s="34" t="s">
        <v>223</v>
      </c>
      <c r="L11" s="34" t="s">
        <v>5283</v>
      </c>
    </row>
    <row r="12" spans="1:12" ht="11.95" customHeight="1" x14ac:dyDescent="0.4">
      <c r="A12" s="34">
        <v>16</v>
      </c>
      <c r="B12" s="34">
        <v>48690001</v>
      </c>
      <c r="C12" s="34">
        <v>48740000</v>
      </c>
      <c r="D12" s="34">
        <v>0.37574099999999999</v>
      </c>
      <c r="E12" s="34">
        <v>16</v>
      </c>
      <c r="F12" s="34">
        <v>48644464</v>
      </c>
      <c r="G12" s="34">
        <v>48693635</v>
      </c>
      <c r="H12" s="34">
        <v>49172</v>
      </c>
      <c r="I12" s="34" t="s">
        <v>5281</v>
      </c>
      <c r="J12" s="34" t="s">
        <v>5282</v>
      </c>
      <c r="K12" s="34" t="s">
        <v>223</v>
      </c>
      <c r="L12" s="34" t="s">
        <v>5283</v>
      </c>
    </row>
    <row r="13" spans="1:12" ht="11.95" customHeight="1" x14ac:dyDescent="0.4">
      <c r="A13" s="34">
        <v>16</v>
      </c>
      <c r="B13" s="34">
        <v>48610001</v>
      </c>
      <c r="C13" s="34">
        <v>48660000</v>
      </c>
      <c r="D13" s="34">
        <v>0.393737</v>
      </c>
      <c r="E13" s="34">
        <v>16</v>
      </c>
      <c r="F13" s="34">
        <v>48659175</v>
      </c>
      <c r="G13" s="34">
        <v>48662360</v>
      </c>
      <c r="H13" s="34">
        <v>3186</v>
      </c>
      <c r="I13" s="34" t="s">
        <v>5284</v>
      </c>
      <c r="J13" s="34" t="s">
        <v>5285</v>
      </c>
      <c r="K13" s="34" t="s">
        <v>223</v>
      </c>
      <c r="L13" s="34" t="s">
        <v>5283</v>
      </c>
    </row>
    <row r="14" spans="1:12" ht="11.95" customHeight="1" x14ac:dyDescent="0.4">
      <c r="A14" s="34">
        <v>16</v>
      </c>
      <c r="B14" s="34">
        <v>48620001</v>
      </c>
      <c r="C14" s="34">
        <v>48670000</v>
      </c>
      <c r="D14" s="34">
        <v>0.37022300000000002</v>
      </c>
      <c r="E14" s="34">
        <v>16</v>
      </c>
      <c r="F14" s="34">
        <v>48659175</v>
      </c>
      <c r="G14" s="34">
        <v>48662360</v>
      </c>
      <c r="H14" s="34">
        <v>3186</v>
      </c>
      <c r="I14" s="34" t="s">
        <v>5284</v>
      </c>
      <c r="J14" s="34" t="s">
        <v>5285</v>
      </c>
      <c r="K14" s="34" t="s">
        <v>223</v>
      </c>
      <c r="L14" s="34" t="s">
        <v>5283</v>
      </c>
    </row>
    <row r="15" spans="1:12" ht="11.95" customHeight="1" x14ac:dyDescent="0.4">
      <c r="A15" s="34">
        <v>16</v>
      </c>
      <c r="B15" s="34">
        <v>48630001</v>
      </c>
      <c r="C15" s="34">
        <v>48680000</v>
      </c>
      <c r="D15" s="34">
        <v>0.38667400000000002</v>
      </c>
      <c r="E15" s="34">
        <v>16</v>
      </c>
      <c r="F15" s="34">
        <v>48659175</v>
      </c>
      <c r="G15" s="34">
        <v>48662360</v>
      </c>
      <c r="H15" s="34">
        <v>3186</v>
      </c>
      <c r="I15" s="34" t="s">
        <v>5284</v>
      </c>
      <c r="J15" s="34" t="s">
        <v>5285</v>
      </c>
      <c r="K15" s="34" t="s">
        <v>223</v>
      </c>
      <c r="L15" s="34" t="s">
        <v>5283</v>
      </c>
    </row>
    <row r="16" spans="1:12" ht="11.95" customHeight="1" x14ac:dyDescent="0.4">
      <c r="A16" s="34">
        <v>16</v>
      </c>
      <c r="B16" s="34">
        <v>48640001</v>
      </c>
      <c r="C16" s="34">
        <v>48690000</v>
      </c>
      <c r="D16" s="34">
        <v>0.38816800000000001</v>
      </c>
      <c r="E16" s="34">
        <v>16</v>
      </c>
      <c r="F16" s="34">
        <v>48659175</v>
      </c>
      <c r="G16" s="34">
        <v>48662360</v>
      </c>
      <c r="H16" s="34">
        <v>3186</v>
      </c>
      <c r="I16" s="34" t="s">
        <v>5284</v>
      </c>
      <c r="J16" s="34" t="s">
        <v>5285</v>
      </c>
      <c r="K16" s="34" t="s">
        <v>223</v>
      </c>
      <c r="L16" s="34" t="s">
        <v>5283</v>
      </c>
    </row>
    <row r="17" spans="1:12" ht="11.95" customHeight="1" x14ac:dyDescent="0.4">
      <c r="A17" s="34">
        <v>16</v>
      </c>
      <c r="B17" s="34">
        <v>48650001</v>
      </c>
      <c r="C17" s="34">
        <v>48700000</v>
      </c>
      <c r="D17" s="34">
        <v>0.36810700000000002</v>
      </c>
      <c r="E17" s="34">
        <v>16</v>
      </c>
      <c r="F17" s="34">
        <v>48659175</v>
      </c>
      <c r="G17" s="34">
        <v>48662360</v>
      </c>
      <c r="H17" s="34">
        <v>3186</v>
      </c>
      <c r="I17" s="34" t="s">
        <v>5284</v>
      </c>
      <c r="J17" s="34" t="s">
        <v>5285</v>
      </c>
      <c r="K17" s="34" t="s">
        <v>223</v>
      </c>
      <c r="L17" s="34" t="s">
        <v>5283</v>
      </c>
    </row>
    <row r="18" spans="1:12" ht="11.95" customHeight="1" x14ac:dyDescent="0.4">
      <c r="A18" s="34">
        <v>16</v>
      </c>
      <c r="B18" s="34">
        <v>48660001</v>
      </c>
      <c r="C18" s="34">
        <v>48710000</v>
      </c>
      <c r="D18" s="34">
        <v>0.371475</v>
      </c>
      <c r="E18" s="34">
        <v>16</v>
      </c>
      <c r="F18" s="34">
        <v>48659175</v>
      </c>
      <c r="G18" s="34">
        <v>48662360</v>
      </c>
      <c r="H18" s="34">
        <v>3186</v>
      </c>
      <c r="I18" s="34" t="s">
        <v>5284</v>
      </c>
      <c r="J18" s="34" t="s">
        <v>5285</v>
      </c>
      <c r="K18" s="34" t="s">
        <v>223</v>
      </c>
      <c r="L18" s="34" t="s">
        <v>5283</v>
      </c>
    </row>
    <row r="19" spans="1:12" ht="11.95" customHeight="1" x14ac:dyDescent="0.4">
      <c r="A19" s="34">
        <v>16</v>
      </c>
      <c r="B19" s="34">
        <v>48630001</v>
      </c>
      <c r="C19" s="34">
        <v>48680000</v>
      </c>
      <c r="D19" s="34">
        <v>0.38667400000000002</v>
      </c>
      <c r="E19" s="34">
        <v>16</v>
      </c>
      <c r="F19" s="34">
        <v>48679966</v>
      </c>
      <c r="G19" s="34">
        <v>48690760</v>
      </c>
      <c r="H19" s="34">
        <v>10795</v>
      </c>
      <c r="I19" s="34" t="s">
        <v>5284</v>
      </c>
      <c r="J19" s="34" t="s">
        <v>5286</v>
      </c>
      <c r="K19" s="34" t="s">
        <v>223</v>
      </c>
      <c r="L19" s="34" t="s">
        <v>5283</v>
      </c>
    </row>
    <row r="20" spans="1:12" ht="11.95" customHeight="1" x14ac:dyDescent="0.4">
      <c r="A20" s="34">
        <v>16</v>
      </c>
      <c r="B20" s="34">
        <v>48640001</v>
      </c>
      <c r="C20" s="34">
        <v>48690000</v>
      </c>
      <c r="D20" s="34">
        <v>0.38816800000000001</v>
      </c>
      <c r="E20" s="34">
        <v>16</v>
      </c>
      <c r="F20" s="34">
        <v>48679966</v>
      </c>
      <c r="G20" s="34">
        <v>48690760</v>
      </c>
      <c r="H20" s="34">
        <v>10795</v>
      </c>
      <c r="I20" s="34" t="s">
        <v>5284</v>
      </c>
      <c r="J20" s="34" t="s">
        <v>5286</v>
      </c>
      <c r="K20" s="34" t="s">
        <v>223</v>
      </c>
      <c r="L20" s="34" t="s">
        <v>5283</v>
      </c>
    </row>
    <row r="21" spans="1:12" ht="11.95" customHeight="1" x14ac:dyDescent="0.4">
      <c r="A21" s="34">
        <v>16</v>
      </c>
      <c r="B21" s="34">
        <v>48650001</v>
      </c>
      <c r="C21" s="34">
        <v>48700000</v>
      </c>
      <c r="D21" s="34">
        <v>0.36810700000000002</v>
      </c>
      <c r="E21" s="34">
        <v>16</v>
      </c>
      <c r="F21" s="34">
        <v>48679966</v>
      </c>
      <c r="G21" s="34">
        <v>48690760</v>
      </c>
      <c r="H21" s="34">
        <v>10795</v>
      </c>
      <c r="I21" s="34" t="s">
        <v>5284</v>
      </c>
      <c r="J21" s="34" t="s">
        <v>5286</v>
      </c>
      <c r="K21" s="34" t="s">
        <v>223</v>
      </c>
      <c r="L21" s="34" t="s">
        <v>5283</v>
      </c>
    </row>
    <row r="22" spans="1:12" ht="11.95" customHeight="1" x14ac:dyDescent="0.4">
      <c r="A22" s="34">
        <v>16</v>
      </c>
      <c r="B22" s="34">
        <v>48660001</v>
      </c>
      <c r="C22" s="34">
        <v>48710000</v>
      </c>
      <c r="D22" s="34">
        <v>0.371475</v>
      </c>
      <c r="E22" s="34">
        <v>16</v>
      </c>
      <c r="F22" s="34">
        <v>48679966</v>
      </c>
      <c r="G22" s="34">
        <v>48690760</v>
      </c>
      <c r="H22" s="34">
        <v>10795</v>
      </c>
      <c r="I22" s="34" t="s">
        <v>5284</v>
      </c>
      <c r="J22" s="34" t="s">
        <v>5286</v>
      </c>
      <c r="K22" s="34" t="s">
        <v>223</v>
      </c>
      <c r="L22" s="34" t="s">
        <v>5283</v>
      </c>
    </row>
    <row r="23" spans="1:12" ht="11.95" customHeight="1" x14ac:dyDescent="0.4">
      <c r="A23" s="34">
        <v>16</v>
      </c>
      <c r="B23" s="34">
        <v>48670001</v>
      </c>
      <c r="C23" s="34">
        <v>48720000</v>
      </c>
      <c r="D23" s="34">
        <v>0.38308799999999998</v>
      </c>
      <c r="E23" s="34">
        <v>16</v>
      </c>
      <c r="F23" s="34">
        <v>48679966</v>
      </c>
      <c r="G23" s="34">
        <v>48690760</v>
      </c>
      <c r="H23" s="34">
        <v>10795</v>
      </c>
      <c r="I23" s="34" t="s">
        <v>5284</v>
      </c>
      <c r="J23" s="34" t="s">
        <v>5286</v>
      </c>
      <c r="K23" s="34" t="s">
        <v>223</v>
      </c>
      <c r="L23" s="34" t="s">
        <v>5283</v>
      </c>
    </row>
    <row r="24" spans="1:12" ht="11.95" customHeight="1" x14ac:dyDescent="0.4">
      <c r="A24" s="34">
        <v>16</v>
      </c>
      <c r="B24" s="34">
        <v>48680001</v>
      </c>
      <c r="C24" s="34">
        <v>48730000</v>
      </c>
      <c r="D24" s="34">
        <v>0.38048599999999999</v>
      </c>
      <c r="E24" s="34">
        <v>16</v>
      </c>
      <c r="F24" s="34">
        <v>48679966</v>
      </c>
      <c r="G24" s="34">
        <v>48690760</v>
      </c>
      <c r="H24" s="34">
        <v>10795</v>
      </c>
      <c r="I24" s="34" t="s">
        <v>5284</v>
      </c>
      <c r="J24" s="34" t="s">
        <v>5286</v>
      </c>
      <c r="K24" s="34" t="s">
        <v>223</v>
      </c>
      <c r="L24" s="34" t="s">
        <v>5283</v>
      </c>
    </row>
    <row r="25" spans="1:12" ht="11.95" customHeight="1" x14ac:dyDescent="0.4">
      <c r="A25" s="34">
        <v>16</v>
      </c>
      <c r="B25" s="34">
        <v>48690001</v>
      </c>
      <c r="C25" s="34">
        <v>48740000</v>
      </c>
      <c r="D25" s="34">
        <v>0.37574099999999999</v>
      </c>
      <c r="E25" s="34">
        <v>16</v>
      </c>
      <c r="F25" s="34">
        <v>48679966</v>
      </c>
      <c r="G25" s="34">
        <v>48690760</v>
      </c>
      <c r="H25" s="34">
        <v>10795</v>
      </c>
      <c r="I25" s="34" t="s">
        <v>5284</v>
      </c>
      <c r="J25" s="34" t="s">
        <v>5286</v>
      </c>
      <c r="K25" s="34" t="s">
        <v>223</v>
      </c>
      <c r="L25" s="34" t="s">
        <v>5283</v>
      </c>
    </row>
    <row r="26" spans="1:12" ht="11.95" customHeight="1" x14ac:dyDescent="0.4">
      <c r="A26" s="34">
        <v>16</v>
      </c>
      <c r="B26" s="34">
        <v>48640001</v>
      </c>
      <c r="C26" s="34">
        <v>48690000</v>
      </c>
      <c r="D26" s="34">
        <v>0.38816800000000001</v>
      </c>
      <c r="E26" s="34">
        <v>16</v>
      </c>
      <c r="F26" s="34">
        <v>48687074</v>
      </c>
      <c r="G26" s="34">
        <v>48692112</v>
      </c>
      <c r="H26" s="34">
        <v>5039</v>
      </c>
      <c r="I26" s="34" t="s">
        <v>5284</v>
      </c>
      <c r="J26" s="34" t="s">
        <v>5287</v>
      </c>
      <c r="K26" s="34" t="s">
        <v>223</v>
      </c>
      <c r="L26" s="34" t="s">
        <v>5283</v>
      </c>
    </row>
    <row r="27" spans="1:12" ht="11.95" customHeight="1" x14ac:dyDescent="0.4">
      <c r="A27" s="34">
        <v>16</v>
      </c>
      <c r="B27" s="34">
        <v>48650001</v>
      </c>
      <c r="C27" s="34">
        <v>48700000</v>
      </c>
      <c r="D27" s="34">
        <v>0.36810700000000002</v>
      </c>
      <c r="E27" s="34">
        <v>16</v>
      </c>
      <c r="F27" s="34">
        <v>48687074</v>
      </c>
      <c r="G27" s="34">
        <v>48692112</v>
      </c>
      <c r="H27" s="34">
        <v>5039</v>
      </c>
      <c r="I27" s="34" t="s">
        <v>5284</v>
      </c>
      <c r="J27" s="34" t="s">
        <v>5287</v>
      </c>
      <c r="K27" s="34" t="s">
        <v>223</v>
      </c>
      <c r="L27" s="34" t="s">
        <v>5283</v>
      </c>
    </row>
    <row r="28" spans="1:12" ht="11.95" customHeight="1" x14ac:dyDescent="0.4">
      <c r="A28" s="34">
        <v>16</v>
      </c>
      <c r="B28" s="34">
        <v>48660001</v>
      </c>
      <c r="C28" s="34">
        <v>48710000</v>
      </c>
      <c r="D28" s="34">
        <v>0.371475</v>
      </c>
      <c r="E28" s="34">
        <v>16</v>
      </c>
      <c r="F28" s="34">
        <v>48687074</v>
      </c>
      <c r="G28" s="34">
        <v>48692112</v>
      </c>
      <c r="H28" s="34">
        <v>5039</v>
      </c>
      <c r="I28" s="34" t="s">
        <v>5284</v>
      </c>
      <c r="J28" s="34" t="s">
        <v>5287</v>
      </c>
      <c r="K28" s="34" t="s">
        <v>223</v>
      </c>
      <c r="L28" s="34" t="s">
        <v>5283</v>
      </c>
    </row>
    <row r="29" spans="1:12" ht="11.95" customHeight="1" x14ac:dyDescent="0.4">
      <c r="A29" s="34">
        <v>16</v>
      </c>
      <c r="B29" s="34">
        <v>48670001</v>
      </c>
      <c r="C29" s="34">
        <v>48720000</v>
      </c>
      <c r="D29" s="34">
        <v>0.38308799999999998</v>
      </c>
      <c r="E29" s="34">
        <v>16</v>
      </c>
      <c r="F29" s="34">
        <v>48687074</v>
      </c>
      <c r="G29" s="34">
        <v>48692112</v>
      </c>
      <c r="H29" s="34">
        <v>5039</v>
      </c>
      <c r="I29" s="34" t="s">
        <v>5284</v>
      </c>
      <c r="J29" s="34" t="s">
        <v>5287</v>
      </c>
      <c r="K29" s="34" t="s">
        <v>223</v>
      </c>
      <c r="L29" s="34" t="s">
        <v>5283</v>
      </c>
    </row>
    <row r="30" spans="1:12" ht="11.95" customHeight="1" x14ac:dyDescent="0.4">
      <c r="A30" s="34">
        <v>16</v>
      </c>
      <c r="B30" s="34">
        <v>48680001</v>
      </c>
      <c r="C30" s="34">
        <v>48730000</v>
      </c>
      <c r="D30" s="34">
        <v>0.38048599999999999</v>
      </c>
      <c r="E30" s="34">
        <v>16</v>
      </c>
      <c r="F30" s="34">
        <v>48687074</v>
      </c>
      <c r="G30" s="34">
        <v>48692112</v>
      </c>
      <c r="H30" s="34">
        <v>5039</v>
      </c>
      <c r="I30" s="34" t="s">
        <v>5284</v>
      </c>
      <c r="J30" s="34" t="s">
        <v>5287</v>
      </c>
      <c r="K30" s="34" t="s">
        <v>223</v>
      </c>
      <c r="L30" s="34" t="s">
        <v>5283</v>
      </c>
    </row>
    <row r="31" spans="1:12" ht="11.95" customHeight="1" x14ac:dyDescent="0.4">
      <c r="A31" s="34">
        <v>16</v>
      </c>
      <c r="B31" s="34">
        <v>48690001</v>
      </c>
      <c r="C31" s="34">
        <v>48740000</v>
      </c>
      <c r="D31" s="34">
        <v>0.37574099999999999</v>
      </c>
      <c r="E31" s="34">
        <v>16</v>
      </c>
      <c r="F31" s="34">
        <v>48687074</v>
      </c>
      <c r="G31" s="34">
        <v>48692112</v>
      </c>
      <c r="H31" s="34">
        <v>5039</v>
      </c>
      <c r="I31" s="34" t="s">
        <v>5284</v>
      </c>
      <c r="J31" s="34" t="s">
        <v>5287</v>
      </c>
      <c r="K31" s="34" t="s">
        <v>223</v>
      </c>
      <c r="L31" s="34" t="s">
        <v>5283</v>
      </c>
    </row>
    <row r="32" spans="1:12" ht="11.95" customHeight="1" x14ac:dyDescent="0.4">
      <c r="A32" s="34">
        <v>16</v>
      </c>
      <c r="B32" s="34">
        <v>49440001</v>
      </c>
      <c r="C32" s="34">
        <v>49490000</v>
      </c>
      <c r="D32" s="34">
        <v>0.35442899999999999</v>
      </c>
      <c r="E32" s="34">
        <v>16</v>
      </c>
      <c r="F32" s="34">
        <v>49409066</v>
      </c>
      <c r="G32" s="34">
        <v>49539916</v>
      </c>
      <c r="H32" s="34">
        <v>130851</v>
      </c>
      <c r="I32" s="34" t="s">
        <v>5284</v>
      </c>
      <c r="J32" s="34" t="s">
        <v>5288</v>
      </c>
      <c r="K32" s="34" t="s">
        <v>223</v>
      </c>
      <c r="L32" s="34" t="s">
        <v>5283</v>
      </c>
    </row>
    <row r="33" spans="1:12" ht="11.95" customHeight="1" x14ac:dyDescent="0.4">
      <c r="A33" s="34">
        <v>16</v>
      </c>
      <c r="B33" s="34">
        <v>49450001</v>
      </c>
      <c r="C33" s="34">
        <v>49500000</v>
      </c>
      <c r="D33" s="34">
        <v>0.38991599999999998</v>
      </c>
      <c r="E33" s="34">
        <v>16</v>
      </c>
      <c r="F33" s="34">
        <v>49409066</v>
      </c>
      <c r="G33" s="34">
        <v>49539916</v>
      </c>
      <c r="H33" s="34">
        <v>130851</v>
      </c>
      <c r="I33" s="34" t="s">
        <v>5284</v>
      </c>
      <c r="J33" s="34" t="s">
        <v>5288</v>
      </c>
      <c r="K33" s="34" t="s">
        <v>223</v>
      </c>
      <c r="L33" s="34" t="s">
        <v>5283</v>
      </c>
    </row>
    <row r="34" spans="1:12" ht="11.95" customHeight="1" x14ac:dyDescent="0.4">
      <c r="A34" s="34">
        <v>16</v>
      </c>
      <c r="B34" s="34">
        <v>49460001</v>
      </c>
      <c r="C34" s="34">
        <v>49510000</v>
      </c>
      <c r="D34" s="34">
        <v>0.45513199999999998</v>
      </c>
      <c r="E34" s="34">
        <v>16</v>
      </c>
      <c r="F34" s="34">
        <v>49409066</v>
      </c>
      <c r="G34" s="34">
        <v>49539916</v>
      </c>
      <c r="H34" s="34">
        <v>130851</v>
      </c>
      <c r="I34" s="34" t="s">
        <v>5284</v>
      </c>
      <c r="J34" s="34" t="s">
        <v>5288</v>
      </c>
      <c r="K34" s="34" t="s">
        <v>223</v>
      </c>
      <c r="L34" s="34" t="s">
        <v>5283</v>
      </c>
    </row>
    <row r="35" spans="1:12" ht="11.95" customHeight="1" x14ac:dyDescent="0.4">
      <c r="A35" s="34">
        <v>16</v>
      </c>
      <c r="B35" s="34">
        <v>49470001</v>
      </c>
      <c r="C35" s="34">
        <v>49520000</v>
      </c>
      <c r="D35" s="34">
        <v>0.46484199999999998</v>
      </c>
      <c r="E35" s="34">
        <v>16</v>
      </c>
      <c r="F35" s="34">
        <v>49409066</v>
      </c>
      <c r="G35" s="34">
        <v>49539916</v>
      </c>
      <c r="H35" s="34">
        <v>130851</v>
      </c>
      <c r="I35" s="34" t="s">
        <v>5284</v>
      </c>
      <c r="J35" s="34" t="s">
        <v>5288</v>
      </c>
      <c r="K35" s="34" t="s">
        <v>223</v>
      </c>
      <c r="L35" s="34" t="s">
        <v>5283</v>
      </c>
    </row>
    <row r="36" spans="1:12" ht="11.95" customHeight="1" x14ac:dyDescent="0.4">
      <c r="A36" s="34">
        <v>16</v>
      </c>
      <c r="B36" s="34">
        <v>49480001</v>
      </c>
      <c r="C36" s="34">
        <v>49530000</v>
      </c>
      <c r="D36" s="34">
        <v>0.427624</v>
      </c>
      <c r="E36" s="34">
        <v>16</v>
      </c>
      <c r="F36" s="34">
        <v>49409066</v>
      </c>
      <c r="G36" s="34">
        <v>49539916</v>
      </c>
      <c r="H36" s="34">
        <v>130851</v>
      </c>
      <c r="I36" s="34" t="s">
        <v>5284</v>
      </c>
      <c r="J36" s="34" t="s">
        <v>5288</v>
      </c>
      <c r="K36" s="34" t="s">
        <v>223</v>
      </c>
      <c r="L36" s="34" t="s">
        <v>5283</v>
      </c>
    </row>
    <row r="37" spans="1:12" ht="11.95" customHeight="1" x14ac:dyDescent="0.4">
      <c r="A37" s="34">
        <v>16</v>
      </c>
      <c r="B37" s="34">
        <v>49490001</v>
      </c>
      <c r="C37" s="34">
        <v>49540000</v>
      </c>
      <c r="D37" s="34">
        <v>0.41886000000000001</v>
      </c>
      <c r="E37" s="34">
        <v>16</v>
      </c>
      <c r="F37" s="34">
        <v>49409066</v>
      </c>
      <c r="G37" s="34">
        <v>49539916</v>
      </c>
      <c r="H37" s="34">
        <v>130851</v>
      </c>
      <c r="I37" s="34" t="s">
        <v>5284</v>
      </c>
      <c r="J37" s="34" t="s">
        <v>5288</v>
      </c>
      <c r="K37" s="34" t="s">
        <v>223</v>
      </c>
      <c r="L37" s="34" t="s">
        <v>5283</v>
      </c>
    </row>
    <row r="38" spans="1:12" ht="11.95" customHeight="1" x14ac:dyDescent="0.4">
      <c r="A38" s="34">
        <v>16</v>
      </c>
      <c r="B38" s="34">
        <v>49500001</v>
      </c>
      <c r="C38" s="34">
        <v>49550000</v>
      </c>
      <c r="D38" s="34">
        <v>0.42446800000000001</v>
      </c>
      <c r="E38" s="34">
        <v>16</v>
      </c>
      <c r="F38" s="34">
        <v>49409066</v>
      </c>
      <c r="G38" s="34">
        <v>49539916</v>
      </c>
      <c r="H38" s="34">
        <v>130851</v>
      </c>
      <c r="I38" s="34" t="s">
        <v>5284</v>
      </c>
      <c r="J38" s="34" t="s">
        <v>5288</v>
      </c>
      <c r="K38" s="34" t="s">
        <v>223</v>
      </c>
      <c r="L38" s="34" t="s">
        <v>5283</v>
      </c>
    </row>
    <row r="39" spans="1:12" ht="11.95" customHeight="1" x14ac:dyDescent="0.4">
      <c r="A39" s="34">
        <v>16</v>
      </c>
      <c r="B39" s="34">
        <v>49510001</v>
      </c>
      <c r="C39" s="34">
        <v>49560000</v>
      </c>
      <c r="D39" s="34">
        <v>0.43019400000000002</v>
      </c>
      <c r="E39" s="34">
        <v>16</v>
      </c>
      <c r="F39" s="34">
        <v>49409066</v>
      </c>
      <c r="G39" s="34">
        <v>49539916</v>
      </c>
      <c r="H39" s="34">
        <v>130851</v>
      </c>
      <c r="I39" s="34" t="s">
        <v>5284</v>
      </c>
      <c r="J39" s="34" t="s">
        <v>5288</v>
      </c>
      <c r="K39" s="34" t="s">
        <v>223</v>
      </c>
      <c r="L39" s="34" t="s">
        <v>5283</v>
      </c>
    </row>
    <row r="40" spans="1:12" ht="11.95" customHeight="1" x14ac:dyDescent="0.4">
      <c r="A40" s="34">
        <v>16</v>
      </c>
      <c r="B40" s="34">
        <v>49520001</v>
      </c>
      <c r="C40" s="34">
        <v>49570000</v>
      </c>
      <c r="D40" s="34">
        <v>0.43548999999999999</v>
      </c>
      <c r="E40" s="34">
        <v>16</v>
      </c>
      <c r="F40" s="34">
        <v>49409066</v>
      </c>
      <c r="G40" s="34">
        <v>49539916</v>
      </c>
      <c r="H40" s="34">
        <v>130851</v>
      </c>
      <c r="I40" s="34" t="s">
        <v>5284</v>
      </c>
      <c r="J40" s="34" t="s">
        <v>5288</v>
      </c>
      <c r="K40" s="34" t="s">
        <v>223</v>
      </c>
      <c r="L40" s="34" t="s">
        <v>5283</v>
      </c>
    </row>
    <row r="41" spans="1:12" ht="11.95" customHeight="1" x14ac:dyDescent="0.4">
      <c r="A41" s="34">
        <v>16</v>
      </c>
      <c r="B41" s="34">
        <v>49530001</v>
      </c>
      <c r="C41" s="34">
        <v>49580000</v>
      </c>
      <c r="D41" s="34">
        <v>0.432365</v>
      </c>
      <c r="E41" s="34">
        <v>16</v>
      </c>
      <c r="F41" s="34">
        <v>49409066</v>
      </c>
      <c r="G41" s="34">
        <v>49539916</v>
      </c>
      <c r="H41" s="34">
        <v>130851</v>
      </c>
      <c r="I41" s="34" t="s">
        <v>5284</v>
      </c>
      <c r="J41" s="34" t="s">
        <v>5288</v>
      </c>
      <c r="K41" s="34" t="s">
        <v>223</v>
      </c>
      <c r="L41" s="34" t="s">
        <v>5283</v>
      </c>
    </row>
    <row r="42" spans="1:12" ht="11.95" customHeight="1" x14ac:dyDescent="0.4">
      <c r="A42" s="34">
        <v>16</v>
      </c>
      <c r="B42" s="34">
        <v>49510001</v>
      </c>
      <c r="C42" s="34">
        <v>49560000</v>
      </c>
      <c r="D42" s="34">
        <v>0.43019400000000002</v>
      </c>
      <c r="E42" s="34">
        <v>16</v>
      </c>
      <c r="F42" s="34">
        <v>49556811</v>
      </c>
      <c r="G42" s="34">
        <v>49557933</v>
      </c>
      <c r="H42" s="34">
        <v>1123</v>
      </c>
      <c r="I42" s="34" t="s">
        <v>5281</v>
      </c>
      <c r="J42" s="34" t="s">
        <v>5289</v>
      </c>
      <c r="K42" s="34" t="s">
        <v>223</v>
      </c>
      <c r="L42" s="34" t="s">
        <v>5283</v>
      </c>
    </row>
    <row r="43" spans="1:12" ht="11.95" customHeight="1" x14ac:dyDescent="0.4">
      <c r="A43" s="34">
        <v>16</v>
      </c>
      <c r="B43" s="34">
        <v>49520001</v>
      </c>
      <c r="C43" s="34">
        <v>49570000</v>
      </c>
      <c r="D43" s="34">
        <v>0.43548999999999999</v>
      </c>
      <c r="E43" s="34">
        <v>16</v>
      </c>
      <c r="F43" s="34">
        <v>49556811</v>
      </c>
      <c r="G43" s="34">
        <v>49557933</v>
      </c>
      <c r="H43" s="34">
        <v>1123</v>
      </c>
      <c r="I43" s="34" t="s">
        <v>5281</v>
      </c>
      <c r="J43" s="34" t="s">
        <v>5289</v>
      </c>
      <c r="K43" s="34" t="s">
        <v>223</v>
      </c>
      <c r="L43" s="34" t="s">
        <v>5283</v>
      </c>
    </row>
    <row r="44" spans="1:12" ht="11.95" customHeight="1" x14ac:dyDescent="0.4">
      <c r="A44" s="34">
        <v>16</v>
      </c>
      <c r="B44" s="34">
        <v>49530001</v>
      </c>
      <c r="C44" s="34">
        <v>49580000</v>
      </c>
      <c r="D44" s="34">
        <v>0.432365</v>
      </c>
      <c r="E44" s="34">
        <v>16</v>
      </c>
      <c r="F44" s="34">
        <v>49556811</v>
      </c>
      <c r="G44" s="34">
        <v>49557933</v>
      </c>
      <c r="H44" s="34">
        <v>1123</v>
      </c>
      <c r="I44" s="34" t="s">
        <v>5281</v>
      </c>
      <c r="J44" s="34" t="s">
        <v>5289</v>
      </c>
      <c r="K44" s="34" t="s">
        <v>223</v>
      </c>
      <c r="L44" s="34" t="s">
        <v>5283</v>
      </c>
    </row>
    <row r="45" spans="1:12" ht="11.95" customHeight="1" x14ac:dyDescent="0.4">
      <c r="A45" s="34">
        <v>16</v>
      </c>
      <c r="B45" s="34">
        <v>49540001</v>
      </c>
      <c r="C45" s="34">
        <v>49590000</v>
      </c>
      <c r="D45" s="34">
        <v>0.43698599999999999</v>
      </c>
      <c r="E45" s="34">
        <v>16</v>
      </c>
      <c r="F45" s="34">
        <v>49556811</v>
      </c>
      <c r="G45" s="34">
        <v>49557933</v>
      </c>
      <c r="H45" s="34">
        <v>1123</v>
      </c>
      <c r="I45" s="34" t="s">
        <v>5281</v>
      </c>
      <c r="J45" s="34" t="s">
        <v>5289</v>
      </c>
      <c r="K45" s="34" t="s">
        <v>223</v>
      </c>
      <c r="L45" s="34" t="s">
        <v>5283</v>
      </c>
    </row>
    <row r="46" spans="1:12" ht="11.95" customHeight="1" x14ac:dyDescent="0.4">
      <c r="A46" s="34">
        <v>16</v>
      </c>
      <c r="B46" s="34">
        <v>49550001</v>
      </c>
      <c r="C46" s="34">
        <v>49600000</v>
      </c>
      <c r="D46" s="34">
        <v>0.39240000000000003</v>
      </c>
      <c r="E46" s="34">
        <v>16</v>
      </c>
      <c r="F46" s="34">
        <v>49556811</v>
      </c>
      <c r="G46" s="34">
        <v>49557933</v>
      </c>
      <c r="H46" s="34">
        <v>1123</v>
      </c>
      <c r="I46" s="34" t="s">
        <v>5281</v>
      </c>
      <c r="J46" s="34" t="s">
        <v>5289</v>
      </c>
      <c r="K46" s="34" t="s">
        <v>223</v>
      </c>
      <c r="L46" s="34" t="s">
        <v>5283</v>
      </c>
    </row>
    <row r="47" spans="1:12" ht="11.95" customHeight="1" x14ac:dyDescent="0.4">
      <c r="A47" s="34">
        <v>16</v>
      </c>
      <c r="B47" s="34">
        <v>49720001</v>
      </c>
      <c r="C47" s="34">
        <v>49770000</v>
      </c>
      <c r="D47" s="34">
        <v>0.35625099999999998</v>
      </c>
      <c r="E47" s="34">
        <v>16</v>
      </c>
      <c r="F47" s="34">
        <v>49760300</v>
      </c>
      <c r="G47" s="34">
        <v>49766471</v>
      </c>
      <c r="H47" s="34">
        <v>6172</v>
      </c>
      <c r="I47" s="34" t="s">
        <v>5284</v>
      </c>
      <c r="J47" s="34" t="s">
        <v>5290</v>
      </c>
      <c r="K47" s="34" t="s">
        <v>223</v>
      </c>
      <c r="L47" s="34" t="s">
        <v>5283</v>
      </c>
    </row>
    <row r="48" spans="1:12" ht="11.95" customHeight="1" x14ac:dyDescent="0.4">
      <c r="A48" s="34">
        <v>16</v>
      </c>
      <c r="B48" s="34">
        <v>50040001</v>
      </c>
      <c r="C48" s="34">
        <v>50090000</v>
      </c>
      <c r="D48" s="34">
        <v>0.58740499999999995</v>
      </c>
      <c r="E48" s="34">
        <v>16</v>
      </c>
      <c r="F48" s="34">
        <v>50089947</v>
      </c>
      <c r="G48" s="34">
        <v>50102101</v>
      </c>
      <c r="H48" s="34">
        <v>12155</v>
      </c>
      <c r="I48" s="34" t="s">
        <v>5284</v>
      </c>
      <c r="J48" s="34" t="s">
        <v>5291</v>
      </c>
      <c r="K48" s="34" t="s">
        <v>223</v>
      </c>
      <c r="L48" s="34" t="s">
        <v>5283</v>
      </c>
    </row>
    <row r="49" spans="1:12" ht="11.95" customHeight="1" x14ac:dyDescent="0.4">
      <c r="A49" s="34">
        <v>16</v>
      </c>
      <c r="B49" s="34">
        <v>50050001</v>
      </c>
      <c r="C49" s="34">
        <v>50100000</v>
      </c>
      <c r="D49" s="34">
        <v>0.508961</v>
      </c>
      <c r="E49" s="34">
        <v>16</v>
      </c>
      <c r="F49" s="34">
        <v>50089947</v>
      </c>
      <c r="G49" s="34">
        <v>50102101</v>
      </c>
      <c r="H49" s="34">
        <v>12155</v>
      </c>
      <c r="I49" s="34" t="s">
        <v>5284</v>
      </c>
      <c r="J49" s="34" t="s">
        <v>5291</v>
      </c>
      <c r="K49" s="34" t="s">
        <v>223</v>
      </c>
      <c r="L49" s="34" t="s">
        <v>5283</v>
      </c>
    </row>
    <row r="50" spans="1:12" ht="11.95" customHeight="1" x14ac:dyDescent="0.4">
      <c r="A50" s="34">
        <v>16</v>
      </c>
      <c r="B50" s="34">
        <v>50060001</v>
      </c>
      <c r="C50" s="34">
        <v>50110000</v>
      </c>
      <c r="D50" s="34">
        <v>0.52181</v>
      </c>
      <c r="E50" s="34">
        <v>16</v>
      </c>
      <c r="F50" s="34">
        <v>50089947</v>
      </c>
      <c r="G50" s="34">
        <v>50102101</v>
      </c>
      <c r="H50" s="34">
        <v>12155</v>
      </c>
      <c r="I50" s="34" t="s">
        <v>5284</v>
      </c>
      <c r="J50" s="34" t="s">
        <v>5291</v>
      </c>
      <c r="K50" s="34" t="s">
        <v>223</v>
      </c>
      <c r="L50" s="34" t="s">
        <v>5283</v>
      </c>
    </row>
    <row r="51" spans="1:12" ht="11.95" customHeight="1" x14ac:dyDescent="0.4">
      <c r="A51" s="34">
        <v>16</v>
      </c>
      <c r="B51" s="34">
        <v>50070001</v>
      </c>
      <c r="C51" s="34">
        <v>50120000</v>
      </c>
      <c r="D51" s="34">
        <v>0.52440900000000001</v>
      </c>
      <c r="E51" s="34">
        <v>16</v>
      </c>
      <c r="F51" s="34">
        <v>50089947</v>
      </c>
      <c r="G51" s="34">
        <v>50102101</v>
      </c>
      <c r="H51" s="34">
        <v>12155</v>
      </c>
      <c r="I51" s="34" t="s">
        <v>5284</v>
      </c>
      <c r="J51" s="34" t="s">
        <v>5291</v>
      </c>
      <c r="K51" s="34" t="s">
        <v>223</v>
      </c>
      <c r="L51" s="34" t="s">
        <v>5283</v>
      </c>
    </row>
    <row r="52" spans="1:12" ht="11.95" customHeight="1" x14ac:dyDescent="0.4">
      <c r="A52" s="34">
        <v>16</v>
      </c>
      <c r="B52" s="34">
        <v>50080001</v>
      </c>
      <c r="C52" s="34">
        <v>50130000</v>
      </c>
      <c r="D52" s="34">
        <v>0.51818500000000001</v>
      </c>
      <c r="E52" s="34">
        <v>16</v>
      </c>
      <c r="F52" s="34">
        <v>50089947</v>
      </c>
      <c r="G52" s="34">
        <v>50102101</v>
      </c>
      <c r="H52" s="34">
        <v>12155</v>
      </c>
      <c r="I52" s="34" t="s">
        <v>5284</v>
      </c>
      <c r="J52" s="34" t="s">
        <v>5291</v>
      </c>
      <c r="K52" s="34" t="s">
        <v>223</v>
      </c>
      <c r="L52" s="34" t="s">
        <v>5283</v>
      </c>
    </row>
    <row r="53" spans="1:12" ht="11.95" customHeight="1" x14ac:dyDescent="0.4">
      <c r="A53" s="34">
        <v>16</v>
      </c>
      <c r="B53" s="34">
        <v>50090001</v>
      </c>
      <c r="C53" s="34">
        <v>50140000</v>
      </c>
      <c r="D53" s="34">
        <v>0.54237599999999997</v>
      </c>
      <c r="E53" s="34">
        <v>16</v>
      </c>
      <c r="F53" s="34">
        <v>50089947</v>
      </c>
      <c r="G53" s="34">
        <v>50102101</v>
      </c>
      <c r="H53" s="34">
        <v>12155</v>
      </c>
      <c r="I53" s="34" t="s">
        <v>5284</v>
      </c>
      <c r="J53" s="34" t="s">
        <v>5291</v>
      </c>
      <c r="K53" s="34" t="s">
        <v>223</v>
      </c>
      <c r="L53" s="34" t="s">
        <v>5283</v>
      </c>
    </row>
    <row r="54" spans="1:12" ht="11.95" customHeight="1" x14ac:dyDescent="0.4">
      <c r="A54" s="34">
        <v>16</v>
      </c>
      <c r="B54" s="34">
        <v>50100001</v>
      </c>
      <c r="C54" s="34">
        <v>50150000</v>
      </c>
      <c r="D54" s="34">
        <v>0.58299299999999998</v>
      </c>
      <c r="E54" s="34">
        <v>16</v>
      </c>
      <c r="F54" s="34">
        <v>50089947</v>
      </c>
      <c r="G54" s="34">
        <v>50102101</v>
      </c>
      <c r="H54" s="34">
        <v>12155</v>
      </c>
      <c r="I54" s="34" t="s">
        <v>5284</v>
      </c>
      <c r="J54" s="34" t="s">
        <v>5291</v>
      </c>
      <c r="K54" s="34" t="s">
        <v>223</v>
      </c>
      <c r="L54" s="34" t="s">
        <v>5283</v>
      </c>
    </row>
    <row r="55" spans="1:12" ht="11.95" customHeight="1" x14ac:dyDescent="0.4">
      <c r="A55" s="34">
        <v>16</v>
      </c>
      <c r="B55" s="34">
        <v>50520001</v>
      </c>
      <c r="C55" s="34">
        <v>50570000</v>
      </c>
      <c r="D55" s="34">
        <v>0.62803900000000001</v>
      </c>
      <c r="E55" s="34">
        <v>16</v>
      </c>
      <c r="F55" s="34">
        <v>50560971</v>
      </c>
      <c r="G55" s="34">
        <v>50571203</v>
      </c>
      <c r="H55" s="34">
        <v>10233</v>
      </c>
      <c r="I55" s="34" t="s">
        <v>5284</v>
      </c>
      <c r="J55" s="34" t="s">
        <v>5292</v>
      </c>
      <c r="K55" s="34" t="s">
        <v>223</v>
      </c>
      <c r="L55" s="34" t="s">
        <v>5283</v>
      </c>
    </row>
    <row r="56" spans="1:12" ht="11.95" customHeight="1" x14ac:dyDescent="0.4">
      <c r="A56" s="34">
        <v>16</v>
      </c>
      <c r="B56" s="34">
        <v>50530001</v>
      </c>
      <c r="C56" s="34">
        <v>50580000</v>
      </c>
      <c r="D56" s="34">
        <v>0.61794400000000005</v>
      </c>
      <c r="E56" s="34">
        <v>16</v>
      </c>
      <c r="F56" s="34">
        <v>50560971</v>
      </c>
      <c r="G56" s="34">
        <v>50571203</v>
      </c>
      <c r="H56" s="34">
        <v>10233</v>
      </c>
      <c r="I56" s="34" t="s">
        <v>5284</v>
      </c>
      <c r="J56" s="34" t="s">
        <v>5292</v>
      </c>
      <c r="K56" s="34" t="s">
        <v>223</v>
      </c>
      <c r="L56" s="34" t="s">
        <v>5283</v>
      </c>
    </row>
    <row r="57" spans="1:12" ht="11.95" customHeight="1" x14ac:dyDescent="0.4">
      <c r="A57" s="34">
        <v>16</v>
      </c>
      <c r="B57" s="34">
        <v>50540001</v>
      </c>
      <c r="C57" s="34">
        <v>50590000</v>
      </c>
      <c r="D57" s="34">
        <v>0.60826199999999997</v>
      </c>
      <c r="E57" s="34">
        <v>16</v>
      </c>
      <c r="F57" s="34">
        <v>50560971</v>
      </c>
      <c r="G57" s="34">
        <v>50571203</v>
      </c>
      <c r="H57" s="34">
        <v>10233</v>
      </c>
      <c r="I57" s="34" t="s">
        <v>5284</v>
      </c>
      <c r="J57" s="34" t="s">
        <v>5292</v>
      </c>
      <c r="K57" s="34" t="s">
        <v>223</v>
      </c>
      <c r="L57" s="34" t="s">
        <v>5283</v>
      </c>
    </row>
    <row r="58" spans="1:12" ht="11.95" customHeight="1" x14ac:dyDescent="0.4">
      <c r="A58" s="34">
        <v>16</v>
      </c>
      <c r="B58" s="34">
        <v>50550001</v>
      </c>
      <c r="C58" s="34">
        <v>50600000</v>
      </c>
      <c r="D58" s="34">
        <v>0.61119400000000002</v>
      </c>
      <c r="E58" s="34">
        <v>16</v>
      </c>
      <c r="F58" s="34">
        <v>50560971</v>
      </c>
      <c r="G58" s="34">
        <v>50571203</v>
      </c>
      <c r="H58" s="34">
        <v>10233</v>
      </c>
      <c r="I58" s="34" t="s">
        <v>5284</v>
      </c>
      <c r="J58" s="34" t="s">
        <v>5292</v>
      </c>
      <c r="K58" s="34" t="s">
        <v>223</v>
      </c>
      <c r="L58" s="34" t="s">
        <v>5283</v>
      </c>
    </row>
    <row r="59" spans="1:12" ht="11.95" customHeight="1" x14ac:dyDescent="0.4">
      <c r="A59" s="34">
        <v>16</v>
      </c>
      <c r="B59" s="34">
        <v>50560001</v>
      </c>
      <c r="C59" s="34">
        <v>50610000</v>
      </c>
      <c r="D59" s="34">
        <v>0.59652899999999998</v>
      </c>
      <c r="E59" s="34">
        <v>16</v>
      </c>
      <c r="F59" s="34">
        <v>50560971</v>
      </c>
      <c r="G59" s="34">
        <v>50571203</v>
      </c>
      <c r="H59" s="34">
        <v>10233</v>
      </c>
      <c r="I59" s="34" t="s">
        <v>5284</v>
      </c>
      <c r="J59" s="34" t="s">
        <v>5292</v>
      </c>
      <c r="K59" s="34" t="s">
        <v>223</v>
      </c>
      <c r="L59" s="34" t="s">
        <v>5283</v>
      </c>
    </row>
    <row r="60" spans="1:12" ht="11.95" customHeight="1" x14ac:dyDescent="0.4">
      <c r="A60" s="34">
        <v>16</v>
      </c>
      <c r="B60" s="34">
        <v>50570001</v>
      </c>
      <c r="C60" s="34">
        <v>50620000</v>
      </c>
      <c r="D60" s="34">
        <v>0.59922500000000001</v>
      </c>
      <c r="E60" s="34">
        <v>16</v>
      </c>
      <c r="F60" s="34">
        <v>50560971</v>
      </c>
      <c r="G60" s="34">
        <v>50571203</v>
      </c>
      <c r="H60" s="34">
        <v>10233</v>
      </c>
      <c r="I60" s="34" t="s">
        <v>5284</v>
      </c>
      <c r="J60" s="34" t="s">
        <v>5292</v>
      </c>
      <c r="K60" s="34" t="s">
        <v>223</v>
      </c>
      <c r="L60" s="34" t="s">
        <v>5283</v>
      </c>
    </row>
    <row r="61" spans="1:12" ht="11.95" customHeight="1" x14ac:dyDescent="0.4">
      <c r="A61" s="34">
        <v>16</v>
      </c>
      <c r="B61" s="34">
        <v>50550001</v>
      </c>
      <c r="C61" s="34">
        <v>50600000</v>
      </c>
      <c r="D61" s="34">
        <v>0.61119400000000002</v>
      </c>
      <c r="E61" s="34">
        <v>16</v>
      </c>
      <c r="F61" s="34">
        <v>50593909</v>
      </c>
      <c r="G61" s="34">
        <v>50625382</v>
      </c>
      <c r="H61" s="34">
        <v>31474</v>
      </c>
      <c r="I61" s="34" t="s">
        <v>5284</v>
      </c>
      <c r="J61" s="34" t="s">
        <v>5293</v>
      </c>
      <c r="K61" s="34" t="s">
        <v>223</v>
      </c>
      <c r="L61" s="34" t="s">
        <v>5283</v>
      </c>
    </row>
    <row r="62" spans="1:12" ht="11.95" customHeight="1" x14ac:dyDescent="0.4">
      <c r="A62" s="34">
        <v>16</v>
      </c>
      <c r="B62" s="34">
        <v>50560001</v>
      </c>
      <c r="C62" s="34">
        <v>50610000</v>
      </c>
      <c r="D62" s="34">
        <v>0.59652899999999998</v>
      </c>
      <c r="E62" s="34">
        <v>16</v>
      </c>
      <c r="F62" s="34">
        <v>50593909</v>
      </c>
      <c r="G62" s="34">
        <v>50625382</v>
      </c>
      <c r="H62" s="34">
        <v>31474</v>
      </c>
      <c r="I62" s="34" t="s">
        <v>5284</v>
      </c>
      <c r="J62" s="34" t="s">
        <v>5293</v>
      </c>
      <c r="K62" s="34" t="s">
        <v>223</v>
      </c>
      <c r="L62" s="34" t="s">
        <v>5283</v>
      </c>
    </row>
    <row r="63" spans="1:12" ht="11.95" customHeight="1" x14ac:dyDescent="0.4">
      <c r="A63" s="34">
        <v>16</v>
      </c>
      <c r="B63" s="34">
        <v>50570001</v>
      </c>
      <c r="C63" s="34">
        <v>50620000</v>
      </c>
      <c r="D63" s="34">
        <v>0.59922500000000001</v>
      </c>
      <c r="E63" s="34">
        <v>16</v>
      </c>
      <c r="F63" s="34">
        <v>50593909</v>
      </c>
      <c r="G63" s="34">
        <v>50625382</v>
      </c>
      <c r="H63" s="34">
        <v>31474</v>
      </c>
      <c r="I63" s="34" t="s">
        <v>5284</v>
      </c>
      <c r="J63" s="34" t="s">
        <v>5293</v>
      </c>
      <c r="K63" s="34" t="s">
        <v>223</v>
      </c>
      <c r="L63" s="34" t="s">
        <v>5283</v>
      </c>
    </row>
    <row r="64" spans="1:12" ht="11.95" customHeight="1" x14ac:dyDescent="0.4">
      <c r="A64" s="34">
        <v>16</v>
      </c>
      <c r="B64" s="34">
        <v>50580001</v>
      </c>
      <c r="C64" s="34">
        <v>50630000</v>
      </c>
      <c r="D64" s="34">
        <v>0.55834700000000004</v>
      </c>
      <c r="E64" s="34">
        <v>16</v>
      </c>
      <c r="F64" s="34">
        <v>50593909</v>
      </c>
      <c r="G64" s="34">
        <v>50625382</v>
      </c>
      <c r="H64" s="34">
        <v>31474</v>
      </c>
      <c r="I64" s="34" t="s">
        <v>5284</v>
      </c>
      <c r="J64" s="34" t="s">
        <v>5293</v>
      </c>
      <c r="K64" s="34" t="s">
        <v>223</v>
      </c>
      <c r="L64" s="34" t="s">
        <v>5283</v>
      </c>
    </row>
    <row r="65" spans="1:12" ht="11.95" customHeight="1" x14ac:dyDescent="0.4">
      <c r="A65" s="34">
        <v>16</v>
      </c>
      <c r="B65" s="34">
        <v>50590001</v>
      </c>
      <c r="C65" s="34">
        <v>50640000</v>
      </c>
      <c r="D65" s="34">
        <v>0.53710100000000005</v>
      </c>
      <c r="E65" s="34">
        <v>16</v>
      </c>
      <c r="F65" s="34">
        <v>50593909</v>
      </c>
      <c r="G65" s="34">
        <v>50625382</v>
      </c>
      <c r="H65" s="34">
        <v>31474</v>
      </c>
      <c r="I65" s="34" t="s">
        <v>5284</v>
      </c>
      <c r="J65" s="34" t="s">
        <v>5293</v>
      </c>
      <c r="K65" s="34" t="s">
        <v>223</v>
      </c>
      <c r="L65" s="34" t="s">
        <v>5283</v>
      </c>
    </row>
    <row r="66" spans="1:12" ht="11.95" customHeight="1" x14ac:dyDescent="0.4">
      <c r="A66" s="34">
        <v>16</v>
      </c>
      <c r="B66" s="34">
        <v>50600001</v>
      </c>
      <c r="C66" s="34">
        <v>50650000</v>
      </c>
      <c r="D66" s="34">
        <v>0.51207800000000003</v>
      </c>
      <c r="E66" s="34">
        <v>16</v>
      </c>
      <c r="F66" s="34">
        <v>50593909</v>
      </c>
      <c r="G66" s="34">
        <v>50625382</v>
      </c>
      <c r="H66" s="34">
        <v>31474</v>
      </c>
      <c r="I66" s="34" t="s">
        <v>5284</v>
      </c>
      <c r="J66" s="34" t="s">
        <v>5293</v>
      </c>
      <c r="K66" s="34" t="s">
        <v>223</v>
      </c>
      <c r="L66" s="34" t="s">
        <v>5283</v>
      </c>
    </row>
    <row r="67" spans="1:12" ht="11.95" customHeight="1" x14ac:dyDescent="0.4">
      <c r="A67" s="34">
        <v>16</v>
      </c>
      <c r="B67" s="34">
        <v>50610001</v>
      </c>
      <c r="C67" s="34">
        <v>50660000</v>
      </c>
      <c r="D67" s="34">
        <v>0.53402099999999997</v>
      </c>
      <c r="E67" s="34">
        <v>16</v>
      </c>
      <c r="F67" s="34">
        <v>50593909</v>
      </c>
      <c r="G67" s="34">
        <v>50625382</v>
      </c>
      <c r="H67" s="34">
        <v>31474</v>
      </c>
      <c r="I67" s="34" t="s">
        <v>5284</v>
      </c>
      <c r="J67" s="34" t="s">
        <v>5293</v>
      </c>
      <c r="K67" s="34" t="s">
        <v>223</v>
      </c>
      <c r="L67" s="34" t="s">
        <v>5283</v>
      </c>
    </row>
    <row r="68" spans="1:12" ht="11.95" customHeight="1" x14ac:dyDescent="0.4">
      <c r="A68" s="34">
        <v>16</v>
      </c>
      <c r="B68" s="34">
        <v>50620001</v>
      </c>
      <c r="C68" s="34">
        <v>50670000</v>
      </c>
      <c r="D68" s="34">
        <v>0.530474</v>
      </c>
      <c r="E68" s="34">
        <v>16</v>
      </c>
      <c r="F68" s="34">
        <v>50593909</v>
      </c>
      <c r="G68" s="34">
        <v>50625382</v>
      </c>
      <c r="H68" s="34">
        <v>31474</v>
      </c>
      <c r="I68" s="34" t="s">
        <v>5284</v>
      </c>
      <c r="J68" s="34" t="s">
        <v>5293</v>
      </c>
      <c r="K68" s="34" t="s">
        <v>223</v>
      </c>
      <c r="L68" s="34" t="s">
        <v>5283</v>
      </c>
    </row>
    <row r="69" spans="1:12" ht="11.95" customHeight="1" x14ac:dyDescent="0.4">
      <c r="A69" s="34">
        <v>16</v>
      </c>
      <c r="B69" s="34">
        <v>50550001</v>
      </c>
      <c r="C69" s="34">
        <v>50600000</v>
      </c>
      <c r="D69" s="34">
        <v>0.61119400000000002</v>
      </c>
      <c r="E69" s="34">
        <v>16</v>
      </c>
      <c r="F69" s="34">
        <v>50597530</v>
      </c>
      <c r="G69" s="34">
        <v>50603379</v>
      </c>
      <c r="H69" s="34">
        <v>5850</v>
      </c>
      <c r="I69" s="34" t="s">
        <v>5284</v>
      </c>
      <c r="J69" s="34" t="s">
        <v>5294</v>
      </c>
      <c r="K69" s="34" t="s">
        <v>223</v>
      </c>
      <c r="L69" s="34" t="s">
        <v>5283</v>
      </c>
    </row>
    <row r="70" spans="1:12" ht="11.95" customHeight="1" x14ac:dyDescent="0.4">
      <c r="A70" s="34">
        <v>16</v>
      </c>
      <c r="B70" s="34">
        <v>50560001</v>
      </c>
      <c r="C70" s="34">
        <v>50610000</v>
      </c>
      <c r="D70" s="34">
        <v>0.59652899999999998</v>
      </c>
      <c r="E70" s="34">
        <v>16</v>
      </c>
      <c r="F70" s="34">
        <v>50597530</v>
      </c>
      <c r="G70" s="34">
        <v>50603379</v>
      </c>
      <c r="H70" s="34">
        <v>5850</v>
      </c>
      <c r="I70" s="34" t="s">
        <v>5284</v>
      </c>
      <c r="J70" s="34" t="s">
        <v>5294</v>
      </c>
      <c r="K70" s="34" t="s">
        <v>223</v>
      </c>
      <c r="L70" s="34" t="s">
        <v>5283</v>
      </c>
    </row>
    <row r="71" spans="1:12" ht="11.95" customHeight="1" x14ac:dyDescent="0.4">
      <c r="A71" s="34">
        <v>16</v>
      </c>
      <c r="B71" s="34">
        <v>50570001</v>
      </c>
      <c r="C71" s="34">
        <v>50620000</v>
      </c>
      <c r="D71" s="34">
        <v>0.59922500000000001</v>
      </c>
      <c r="E71" s="34">
        <v>16</v>
      </c>
      <c r="F71" s="34">
        <v>50597530</v>
      </c>
      <c r="G71" s="34">
        <v>50603379</v>
      </c>
      <c r="H71" s="34">
        <v>5850</v>
      </c>
      <c r="I71" s="34" t="s">
        <v>5284</v>
      </c>
      <c r="J71" s="34" t="s">
        <v>5294</v>
      </c>
      <c r="K71" s="34" t="s">
        <v>223</v>
      </c>
      <c r="L71" s="34" t="s">
        <v>5283</v>
      </c>
    </row>
    <row r="72" spans="1:12" ht="11.95" customHeight="1" x14ac:dyDescent="0.4">
      <c r="A72" s="34">
        <v>16</v>
      </c>
      <c r="B72" s="34">
        <v>50580001</v>
      </c>
      <c r="C72" s="34">
        <v>50630000</v>
      </c>
      <c r="D72" s="34">
        <v>0.55834700000000004</v>
      </c>
      <c r="E72" s="34">
        <v>16</v>
      </c>
      <c r="F72" s="34">
        <v>50597530</v>
      </c>
      <c r="G72" s="34">
        <v>50603379</v>
      </c>
      <c r="H72" s="34">
        <v>5850</v>
      </c>
      <c r="I72" s="34" t="s">
        <v>5284</v>
      </c>
      <c r="J72" s="34" t="s">
        <v>5294</v>
      </c>
      <c r="K72" s="34" t="s">
        <v>223</v>
      </c>
      <c r="L72" s="34" t="s">
        <v>5283</v>
      </c>
    </row>
    <row r="73" spans="1:12" ht="11.95" customHeight="1" x14ac:dyDescent="0.4">
      <c r="A73" s="34">
        <v>16</v>
      </c>
      <c r="B73" s="34">
        <v>50590001</v>
      </c>
      <c r="C73" s="34">
        <v>50640000</v>
      </c>
      <c r="D73" s="34">
        <v>0.53710100000000005</v>
      </c>
      <c r="E73" s="34">
        <v>16</v>
      </c>
      <c r="F73" s="34">
        <v>50597530</v>
      </c>
      <c r="G73" s="34">
        <v>50603379</v>
      </c>
      <c r="H73" s="34">
        <v>5850</v>
      </c>
      <c r="I73" s="34" t="s">
        <v>5284</v>
      </c>
      <c r="J73" s="34" t="s">
        <v>5294</v>
      </c>
      <c r="K73" s="34" t="s">
        <v>223</v>
      </c>
      <c r="L73" s="34" t="s">
        <v>5283</v>
      </c>
    </row>
    <row r="74" spans="1:12" ht="11.95" customHeight="1" x14ac:dyDescent="0.4">
      <c r="A74" s="34">
        <v>16</v>
      </c>
      <c r="B74" s="34">
        <v>50600001</v>
      </c>
      <c r="C74" s="34">
        <v>50650000</v>
      </c>
      <c r="D74" s="34">
        <v>0.51207800000000003</v>
      </c>
      <c r="E74" s="34">
        <v>16</v>
      </c>
      <c r="F74" s="34">
        <v>50597530</v>
      </c>
      <c r="G74" s="34">
        <v>50603379</v>
      </c>
      <c r="H74" s="34">
        <v>5850</v>
      </c>
      <c r="I74" s="34" t="s">
        <v>5284</v>
      </c>
      <c r="J74" s="34" t="s">
        <v>5294</v>
      </c>
      <c r="K74" s="34" t="s">
        <v>223</v>
      </c>
      <c r="L74" s="34" t="s">
        <v>5283</v>
      </c>
    </row>
    <row r="75" spans="1:12" ht="11.95" customHeight="1" x14ac:dyDescent="0.4">
      <c r="A75" s="34">
        <v>16</v>
      </c>
      <c r="B75" s="34">
        <v>50630001</v>
      </c>
      <c r="C75" s="34">
        <v>50680000</v>
      </c>
      <c r="D75" s="34">
        <v>0.56122300000000003</v>
      </c>
      <c r="E75" s="34">
        <v>16</v>
      </c>
      <c r="F75" s="34">
        <v>50679652</v>
      </c>
      <c r="G75" s="34">
        <v>50683824</v>
      </c>
      <c r="H75" s="34">
        <v>4173</v>
      </c>
      <c r="I75" s="34" t="s">
        <v>5281</v>
      </c>
      <c r="J75" s="34" t="s">
        <v>5295</v>
      </c>
      <c r="K75" s="34" t="s">
        <v>223</v>
      </c>
      <c r="L75" s="34" t="s">
        <v>5283</v>
      </c>
    </row>
    <row r="76" spans="1:12" ht="11.95" customHeight="1" x14ac:dyDescent="0.4">
      <c r="A76" s="34">
        <v>16</v>
      </c>
      <c r="B76" s="34">
        <v>50640001</v>
      </c>
      <c r="C76" s="34">
        <v>50690000</v>
      </c>
      <c r="D76" s="34">
        <v>0.57755999999999996</v>
      </c>
      <c r="E76" s="34">
        <v>16</v>
      </c>
      <c r="F76" s="34">
        <v>50679652</v>
      </c>
      <c r="G76" s="34">
        <v>50683824</v>
      </c>
      <c r="H76" s="34">
        <v>4173</v>
      </c>
      <c r="I76" s="34" t="s">
        <v>5281</v>
      </c>
      <c r="J76" s="34" t="s">
        <v>5295</v>
      </c>
      <c r="K76" s="34" t="s">
        <v>223</v>
      </c>
      <c r="L76" s="34" t="s">
        <v>5283</v>
      </c>
    </row>
    <row r="77" spans="1:12" ht="11.95" customHeight="1" x14ac:dyDescent="0.4">
      <c r="A77" s="34">
        <v>16</v>
      </c>
      <c r="B77" s="34">
        <v>50650001</v>
      </c>
      <c r="C77" s="34">
        <v>50700000</v>
      </c>
      <c r="D77" s="34">
        <v>0.59589400000000003</v>
      </c>
      <c r="E77" s="34">
        <v>16</v>
      </c>
      <c r="F77" s="34">
        <v>50679652</v>
      </c>
      <c r="G77" s="34">
        <v>50683824</v>
      </c>
      <c r="H77" s="34">
        <v>4173</v>
      </c>
      <c r="I77" s="34" t="s">
        <v>5281</v>
      </c>
      <c r="J77" s="34" t="s">
        <v>5295</v>
      </c>
      <c r="K77" s="34" t="s">
        <v>223</v>
      </c>
      <c r="L77" s="34" t="s">
        <v>5283</v>
      </c>
    </row>
    <row r="78" spans="1:12" ht="11.95" customHeight="1" x14ac:dyDescent="0.4">
      <c r="A78" s="34">
        <v>16</v>
      </c>
      <c r="B78" s="34">
        <v>50660001</v>
      </c>
      <c r="C78" s="34">
        <v>50710000</v>
      </c>
      <c r="D78" s="34">
        <v>0.610016</v>
      </c>
      <c r="E78" s="34">
        <v>16</v>
      </c>
      <c r="F78" s="34">
        <v>50679652</v>
      </c>
      <c r="G78" s="34">
        <v>50683824</v>
      </c>
      <c r="H78" s="34">
        <v>4173</v>
      </c>
      <c r="I78" s="34" t="s">
        <v>5281</v>
      </c>
      <c r="J78" s="34" t="s">
        <v>5295</v>
      </c>
      <c r="K78" s="34" t="s">
        <v>223</v>
      </c>
      <c r="L78" s="34" t="s">
        <v>5283</v>
      </c>
    </row>
    <row r="79" spans="1:12" ht="11.95" customHeight="1" x14ac:dyDescent="0.4">
      <c r="A79" s="34">
        <v>16</v>
      </c>
      <c r="B79" s="34">
        <v>50670001</v>
      </c>
      <c r="C79" s="34">
        <v>50720000</v>
      </c>
      <c r="D79" s="34">
        <v>0.61723600000000001</v>
      </c>
      <c r="E79" s="34">
        <v>16</v>
      </c>
      <c r="F79" s="34">
        <v>50679652</v>
      </c>
      <c r="G79" s="34">
        <v>50683824</v>
      </c>
      <c r="H79" s="34">
        <v>4173</v>
      </c>
      <c r="I79" s="34" t="s">
        <v>5281</v>
      </c>
      <c r="J79" s="34" t="s">
        <v>5295</v>
      </c>
      <c r="K79" s="34" t="s">
        <v>223</v>
      </c>
      <c r="L79" s="34" t="s">
        <v>5283</v>
      </c>
    </row>
    <row r="80" spans="1:12" ht="11.95" customHeight="1" x14ac:dyDescent="0.4">
      <c r="A80" s="34">
        <v>16</v>
      </c>
      <c r="B80" s="34">
        <v>50680001</v>
      </c>
      <c r="C80" s="34">
        <v>50730000</v>
      </c>
      <c r="D80" s="34">
        <v>0.58154600000000001</v>
      </c>
      <c r="E80" s="34">
        <v>16</v>
      </c>
      <c r="F80" s="34">
        <v>50679652</v>
      </c>
      <c r="G80" s="34">
        <v>50683824</v>
      </c>
      <c r="H80" s="34">
        <v>4173</v>
      </c>
      <c r="I80" s="34" t="s">
        <v>5281</v>
      </c>
      <c r="J80" s="34" t="s">
        <v>5295</v>
      </c>
      <c r="K80" s="34" t="s">
        <v>223</v>
      </c>
      <c r="L80" s="34" t="s">
        <v>5283</v>
      </c>
    </row>
    <row r="81" spans="1:12" ht="11.95" customHeight="1" x14ac:dyDescent="0.4">
      <c r="A81" s="34">
        <v>16</v>
      </c>
      <c r="B81" s="34">
        <v>50670001</v>
      </c>
      <c r="C81" s="34">
        <v>50720000</v>
      </c>
      <c r="D81" s="34">
        <v>0.61723600000000001</v>
      </c>
      <c r="E81" s="34">
        <v>16</v>
      </c>
      <c r="F81" s="34">
        <v>50711700</v>
      </c>
      <c r="G81" s="34">
        <v>50729797</v>
      </c>
      <c r="H81" s="34">
        <v>18098</v>
      </c>
      <c r="I81" s="34" t="s">
        <v>5284</v>
      </c>
      <c r="J81" s="34" t="s">
        <v>5296</v>
      </c>
      <c r="K81" s="34" t="s">
        <v>223</v>
      </c>
      <c r="L81" s="34" t="s">
        <v>5283</v>
      </c>
    </row>
    <row r="82" spans="1:12" ht="11.95" customHeight="1" x14ac:dyDescent="0.4">
      <c r="A82" s="34">
        <v>16</v>
      </c>
      <c r="B82" s="34">
        <v>50680001</v>
      </c>
      <c r="C82" s="34">
        <v>50730000</v>
      </c>
      <c r="D82" s="34">
        <v>0.58154600000000001</v>
      </c>
      <c r="E82" s="34">
        <v>16</v>
      </c>
      <c r="F82" s="34">
        <v>50711700</v>
      </c>
      <c r="G82" s="34">
        <v>50729797</v>
      </c>
      <c r="H82" s="34">
        <v>18098</v>
      </c>
      <c r="I82" s="34" t="s">
        <v>5284</v>
      </c>
      <c r="J82" s="34" t="s">
        <v>5296</v>
      </c>
      <c r="K82" s="34" t="s">
        <v>223</v>
      </c>
      <c r="L82" s="34" t="s">
        <v>5283</v>
      </c>
    </row>
    <row r="83" spans="1:12" ht="11.95" customHeight="1" x14ac:dyDescent="0.4">
      <c r="A83" s="34">
        <v>16</v>
      </c>
      <c r="B83" s="34">
        <v>50690001</v>
      </c>
      <c r="C83" s="34">
        <v>50740000</v>
      </c>
      <c r="D83" s="34">
        <v>0.52575499999999997</v>
      </c>
      <c r="E83" s="34">
        <v>16</v>
      </c>
      <c r="F83" s="34">
        <v>50711700</v>
      </c>
      <c r="G83" s="34">
        <v>50729797</v>
      </c>
      <c r="H83" s="34">
        <v>18098</v>
      </c>
      <c r="I83" s="34" t="s">
        <v>5284</v>
      </c>
      <c r="J83" s="34" t="s">
        <v>5296</v>
      </c>
      <c r="K83" s="34" t="s">
        <v>223</v>
      </c>
      <c r="L83" s="34" t="s">
        <v>5283</v>
      </c>
    </row>
    <row r="84" spans="1:12" ht="11.95" customHeight="1" x14ac:dyDescent="0.4">
      <c r="A84" s="34">
        <v>16</v>
      </c>
      <c r="B84" s="34">
        <v>50700001</v>
      </c>
      <c r="C84" s="34">
        <v>50750000</v>
      </c>
      <c r="D84" s="34">
        <v>0.48130200000000001</v>
      </c>
      <c r="E84" s="34">
        <v>16</v>
      </c>
      <c r="F84" s="34">
        <v>50711700</v>
      </c>
      <c r="G84" s="34">
        <v>50729797</v>
      </c>
      <c r="H84" s="34">
        <v>18098</v>
      </c>
      <c r="I84" s="34" t="s">
        <v>5284</v>
      </c>
      <c r="J84" s="34" t="s">
        <v>5296</v>
      </c>
      <c r="K84" s="34" t="s">
        <v>223</v>
      </c>
      <c r="L84" s="34" t="s">
        <v>5283</v>
      </c>
    </row>
    <row r="85" spans="1:12" ht="11.95" customHeight="1" x14ac:dyDescent="0.4">
      <c r="A85" s="34">
        <v>16</v>
      </c>
      <c r="B85" s="34">
        <v>50710001</v>
      </c>
      <c r="C85" s="34">
        <v>50760000</v>
      </c>
      <c r="D85" s="34">
        <v>0.45904899999999998</v>
      </c>
      <c r="E85" s="34">
        <v>16</v>
      </c>
      <c r="F85" s="34">
        <v>50711700</v>
      </c>
      <c r="G85" s="34">
        <v>50729797</v>
      </c>
      <c r="H85" s="34">
        <v>18098</v>
      </c>
      <c r="I85" s="34" t="s">
        <v>5284</v>
      </c>
      <c r="J85" s="34" t="s">
        <v>5296</v>
      </c>
      <c r="K85" s="34" t="s">
        <v>223</v>
      </c>
      <c r="L85" s="34" t="s">
        <v>5283</v>
      </c>
    </row>
    <row r="86" spans="1:12" ht="11.95" customHeight="1" x14ac:dyDescent="0.4">
      <c r="A86" s="34">
        <v>16</v>
      </c>
      <c r="B86" s="34">
        <v>50720001</v>
      </c>
      <c r="C86" s="34">
        <v>50770000</v>
      </c>
      <c r="D86" s="34">
        <v>0.38144499999999998</v>
      </c>
      <c r="E86" s="34">
        <v>16</v>
      </c>
      <c r="F86" s="34">
        <v>50711700</v>
      </c>
      <c r="G86" s="34">
        <v>50729797</v>
      </c>
      <c r="H86" s="34">
        <v>18098</v>
      </c>
      <c r="I86" s="34" t="s">
        <v>5284</v>
      </c>
      <c r="J86" s="34" t="s">
        <v>5296</v>
      </c>
      <c r="K86" s="34" t="s">
        <v>223</v>
      </c>
      <c r="L86" s="34" t="s">
        <v>5283</v>
      </c>
    </row>
    <row r="87" spans="1:12" ht="11.95" customHeight="1" x14ac:dyDescent="0.4">
      <c r="A87" s="34">
        <v>16</v>
      </c>
      <c r="B87" s="34">
        <v>50670001</v>
      </c>
      <c r="C87" s="34">
        <v>50720000</v>
      </c>
      <c r="D87" s="34">
        <v>0.61723600000000001</v>
      </c>
      <c r="E87" s="34">
        <v>16</v>
      </c>
      <c r="F87" s="34">
        <v>50714946</v>
      </c>
      <c r="G87" s="34">
        <v>50733266</v>
      </c>
      <c r="H87" s="34">
        <v>18321</v>
      </c>
      <c r="I87" s="34" t="s">
        <v>5284</v>
      </c>
      <c r="J87" s="34" t="s">
        <v>5297</v>
      </c>
      <c r="K87" s="34" t="s">
        <v>223</v>
      </c>
      <c r="L87" s="34" t="s">
        <v>5283</v>
      </c>
    </row>
    <row r="88" spans="1:12" ht="11.95" customHeight="1" x14ac:dyDescent="0.4">
      <c r="A88" s="34">
        <v>16</v>
      </c>
      <c r="B88" s="34">
        <v>50680001</v>
      </c>
      <c r="C88" s="34">
        <v>50730000</v>
      </c>
      <c r="D88" s="34">
        <v>0.58154600000000001</v>
      </c>
      <c r="E88" s="34">
        <v>16</v>
      </c>
      <c r="F88" s="34">
        <v>50714946</v>
      </c>
      <c r="G88" s="34">
        <v>50733266</v>
      </c>
      <c r="H88" s="34">
        <v>18321</v>
      </c>
      <c r="I88" s="34" t="s">
        <v>5284</v>
      </c>
      <c r="J88" s="34" t="s">
        <v>5297</v>
      </c>
      <c r="K88" s="34" t="s">
        <v>223</v>
      </c>
      <c r="L88" s="34" t="s">
        <v>5283</v>
      </c>
    </row>
    <row r="89" spans="1:12" ht="11.95" customHeight="1" x14ac:dyDescent="0.4">
      <c r="A89" s="34">
        <v>16</v>
      </c>
      <c r="B89" s="34">
        <v>50690001</v>
      </c>
      <c r="C89" s="34">
        <v>50740000</v>
      </c>
      <c r="D89" s="34">
        <v>0.52575499999999997</v>
      </c>
      <c r="E89" s="34">
        <v>16</v>
      </c>
      <c r="F89" s="34">
        <v>50714946</v>
      </c>
      <c r="G89" s="34">
        <v>50733266</v>
      </c>
      <c r="H89" s="34">
        <v>18321</v>
      </c>
      <c r="I89" s="34" t="s">
        <v>5284</v>
      </c>
      <c r="J89" s="34" t="s">
        <v>5297</v>
      </c>
      <c r="K89" s="34" t="s">
        <v>223</v>
      </c>
      <c r="L89" s="34" t="s">
        <v>5283</v>
      </c>
    </row>
    <row r="90" spans="1:12" ht="11.95" customHeight="1" x14ac:dyDescent="0.4">
      <c r="A90" s="34">
        <v>16</v>
      </c>
      <c r="B90" s="34">
        <v>50700001</v>
      </c>
      <c r="C90" s="34">
        <v>50750000</v>
      </c>
      <c r="D90" s="34">
        <v>0.48130200000000001</v>
      </c>
      <c r="E90" s="34">
        <v>16</v>
      </c>
      <c r="F90" s="34">
        <v>50714946</v>
      </c>
      <c r="G90" s="34">
        <v>50733266</v>
      </c>
      <c r="H90" s="34">
        <v>18321</v>
      </c>
      <c r="I90" s="34" t="s">
        <v>5284</v>
      </c>
      <c r="J90" s="34" t="s">
        <v>5297</v>
      </c>
      <c r="K90" s="34" t="s">
        <v>223</v>
      </c>
      <c r="L90" s="34" t="s">
        <v>5283</v>
      </c>
    </row>
    <row r="91" spans="1:12" ht="11.95" customHeight="1" x14ac:dyDescent="0.4">
      <c r="A91" s="34">
        <v>16</v>
      </c>
      <c r="B91" s="34">
        <v>50710001</v>
      </c>
      <c r="C91" s="34">
        <v>50760000</v>
      </c>
      <c r="D91" s="34">
        <v>0.45904899999999998</v>
      </c>
      <c r="E91" s="34">
        <v>16</v>
      </c>
      <c r="F91" s="34">
        <v>50714946</v>
      </c>
      <c r="G91" s="34">
        <v>50733266</v>
      </c>
      <c r="H91" s="34">
        <v>18321</v>
      </c>
      <c r="I91" s="34" t="s">
        <v>5284</v>
      </c>
      <c r="J91" s="34" t="s">
        <v>5297</v>
      </c>
      <c r="K91" s="34" t="s">
        <v>223</v>
      </c>
      <c r="L91" s="34" t="s">
        <v>5283</v>
      </c>
    </row>
    <row r="92" spans="1:12" ht="11.95" customHeight="1" x14ac:dyDescent="0.4">
      <c r="A92" s="34">
        <v>16</v>
      </c>
      <c r="B92" s="34">
        <v>50720001</v>
      </c>
      <c r="C92" s="34">
        <v>50770000</v>
      </c>
      <c r="D92" s="34">
        <v>0.38144499999999998</v>
      </c>
      <c r="E92" s="34">
        <v>16</v>
      </c>
      <c r="F92" s="34">
        <v>50714946</v>
      </c>
      <c r="G92" s="34">
        <v>50733266</v>
      </c>
      <c r="H92" s="34">
        <v>18321</v>
      </c>
      <c r="I92" s="34" t="s">
        <v>5284</v>
      </c>
      <c r="J92" s="34" t="s">
        <v>5297</v>
      </c>
      <c r="K92" s="34" t="s">
        <v>223</v>
      </c>
      <c r="L92" s="34" t="s">
        <v>5283</v>
      </c>
    </row>
    <row r="93" spans="1:12" ht="11.95" customHeight="1" x14ac:dyDescent="0.4">
      <c r="A93" s="34">
        <v>16</v>
      </c>
      <c r="B93" s="34">
        <v>50810001</v>
      </c>
      <c r="C93" s="34">
        <v>50860000</v>
      </c>
      <c r="D93" s="34">
        <v>0.43367099999999997</v>
      </c>
      <c r="E93" s="34">
        <v>16</v>
      </c>
      <c r="F93" s="34">
        <v>50845621</v>
      </c>
      <c r="G93" s="34">
        <v>50853137</v>
      </c>
      <c r="H93" s="34">
        <v>7517</v>
      </c>
      <c r="I93" s="34" t="s">
        <v>5281</v>
      </c>
      <c r="J93" s="34" t="s">
        <v>5298</v>
      </c>
      <c r="K93" s="34" t="s">
        <v>223</v>
      </c>
      <c r="L93" s="34" t="s">
        <v>5283</v>
      </c>
    </row>
    <row r="94" spans="1:12" ht="11.95" customHeight="1" x14ac:dyDescent="0.4">
      <c r="A94" s="34">
        <v>16</v>
      </c>
      <c r="B94" s="34">
        <v>50820001</v>
      </c>
      <c r="C94" s="34">
        <v>50870000</v>
      </c>
      <c r="D94" s="34">
        <v>0.400144</v>
      </c>
      <c r="E94" s="34">
        <v>16</v>
      </c>
      <c r="F94" s="34">
        <v>50845621</v>
      </c>
      <c r="G94" s="34">
        <v>50853137</v>
      </c>
      <c r="H94" s="34">
        <v>7517</v>
      </c>
      <c r="I94" s="34" t="s">
        <v>5281</v>
      </c>
      <c r="J94" s="34" t="s">
        <v>5298</v>
      </c>
      <c r="K94" s="34" t="s">
        <v>223</v>
      </c>
      <c r="L94" s="34" t="s">
        <v>5283</v>
      </c>
    </row>
    <row r="95" spans="1:12" ht="11.95" customHeight="1" x14ac:dyDescent="0.4">
      <c r="A95" s="34">
        <v>16</v>
      </c>
      <c r="B95" s="34">
        <v>50920001</v>
      </c>
      <c r="C95" s="34">
        <v>50970000</v>
      </c>
      <c r="D95" s="34">
        <v>0.44265900000000002</v>
      </c>
      <c r="E95" s="34">
        <v>16</v>
      </c>
      <c r="F95" s="34">
        <v>50969238</v>
      </c>
      <c r="G95" s="34">
        <v>50988246</v>
      </c>
      <c r="H95" s="34">
        <v>19009</v>
      </c>
      <c r="I95" s="34" t="s">
        <v>5281</v>
      </c>
      <c r="J95" s="34" t="s">
        <v>5299</v>
      </c>
      <c r="K95" s="34" t="s">
        <v>223</v>
      </c>
      <c r="L95" s="34" t="s">
        <v>5283</v>
      </c>
    </row>
    <row r="96" spans="1:12" ht="11.95" customHeight="1" x14ac:dyDescent="0.4">
      <c r="A96" s="34">
        <v>16</v>
      </c>
      <c r="B96" s="34">
        <v>50930001</v>
      </c>
      <c r="C96" s="34">
        <v>50980000</v>
      </c>
      <c r="D96" s="34">
        <v>0.49680200000000002</v>
      </c>
      <c r="E96" s="34">
        <v>16</v>
      </c>
      <c r="F96" s="34">
        <v>50969238</v>
      </c>
      <c r="G96" s="34">
        <v>50988246</v>
      </c>
      <c r="H96" s="34">
        <v>19009</v>
      </c>
      <c r="I96" s="34" t="s">
        <v>5281</v>
      </c>
      <c r="J96" s="34" t="s">
        <v>5299</v>
      </c>
      <c r="K96" s="34" t="s">
        <v>223</v>
      </c>
      <c r="L96" s="34" t="s">
        <v>5283</v>
      </c>
    </row>
    <row r="97" spans="1:12" ht="11.95" customHeight="1" x14ac:dyDescent="0.4">
      <c r="A97" s="34">
        <v>16</v>
      </c>
      <c r="B97" s="34">
        <v>50940001</v>
      </c>
      <c r="C97" s="34">
        <v>50990000</v>
      </c>
      <c r="D97" s="34">
        <v>0.48976199999999998</v>
      </c>
      <c r="E97" s="34">
        <v>16</v>
      </c>
      <c r="F97" s="34">
        <v>50969238</v>
      </c>
      <c r="G97" s="34">
        <v>50988246</v>
      </c>
      <c r="H97" s="34">
        <v>19009</v>
      </c>
      <c r="I97" s="34" t="s">
        <v>5281</v>
      </c>
      <c r="J97" s="34" t="s">
        <v>5299</v>
      </c>
      <c r="K97" s="34" t="s">
        <v>223</v>
      </c>
      <c r="L97" s="34" t="s">
        <v>5283</v>
      </c>
    </row>
    <row r="98" spans="1:12" ht="11.95" customHeight="1" x14ac:dyDescent="0.4">
      <c r="A98" s="34">
        <v>16</v>
      </c>
      <c r="B98" s="34">
        <v>50950001</v>
      </c>
      <c r="C98" s="34">
        <v>51000000</v>
      </c>
      <c r="D98" s="34">
        <v>0.513872</v>
      </c>
      <c r="E98" s="34">
        <v>16</v>
      </c>
      <c r="F98" s="34">
        <v>50969238</v>
      </c>
      <c r="G98" s="34">
        <v>50988246</v>
      </c>
      <c r="H98" s="34">
        <v>19009</v>
      </c>
      <c r="I98" s="34" t="s">
        <v>5281</v>
      </c>
      <c r="J98" s="34" t="s">
        <v>5299</v>
      </c>
      <c r="K98" s="34" t="s">
        <v>223</v>
      </c>
      <c r="L98" s="34" t="s">
        <v>5283</v>
      </c>
    </row>
    <row r="99" spans="1:12" ht="11.95" customHeight="1" x14ac:dyDescent="0.4">
      <c r="A99" s="34">
        <v>16</v>
      </c>
      <c r="B99" s="34">
        <v>50960001</v>
      </c>
      <c r="C99" s="34">
        <v>51010000</v>
      </c>
      <c r="D99" s="34">
        <v>0.45974500000000001</v>
      </c>
      <c r="E99" s="34">
        <v>16</v>
      </c>
      <c r="F99" s="34">
        <v>50969238</v>
      </c>
      <c r="G99" s="34">
        <v>50988246</v>
      </c>
      <c r="H99" s="34">
        <v>19009</v>
      </c>
      <c r="I99" s="34" t="s">
        <v>5281</v>
      </c>
      <c r="J99" s="34" t="s">
        <v>5299</v>
      </c>
      <c r="K99" s="34" t="s">
        <v>223</v>
      </c>
      <c r="L99" s="34" t="s">
        <v>5283</v>
      </c>
    </row>
    <row r="100" spans="1:12" ht="11.95" customHeight="1" x14ac:dyDescent="0.4">
      <c r="A100" s="34">
        <v>16</v>
      </c>
      <c r="B100" s="34">
        <v>50970001</v>
      </c>
      <c r="C100" s="34">
        <v>51020000</v>
      </c>
      <c r="D100" s="34">
        <v>0.42294399999999999</v>
      </c>
      <c r="E100" s="34">
        <v>16</v>
      </c>
      <c r="F100" s="34">
        <v>50969238</v>
      </c>
      <c r="G100" s="34">
        <v>50988246</v>
      </c>
      <c r="H100" s="34">
        <v>19009</v>
      </c>
      <c r="I100" s="34" t="s">
        <v>5281</v>
      </c>
      <c r="J100" s="34" t="s">
        <v>5299</v>
      </c>
      <c r="K100" s="34" t="s">
        <v>223</v>
      </c>
      <c r="L100" s="34" t="s">
        <v>5283</v>
      </c>
    </row>
    <row r="101" spans="1:12" ht="11.95" customHeight="1" x14ac:dyDescent="0.4">
      <c r="A101" s="34">
        <v>16</v>
      </c>
      <c r="B101" s="34">
        <v>50980001</v>
      </c>
      <c r="C101" s="34">
        <v>51030000</v>
      </c>
      <c r="D101" s="34">
        <v>0.377498</v>
      </c>
      <c r="E101" s="34">
        <v>16</v>
      </c>
      <c r="F101" s="34">
        <v>50969238</v>
      </c>
      <c r="G101" s="34">
        <v>50988246</v>
      </c>
      <c r="H101" s="34">
        <v>19009</v>
      </c>
      <c r="I101" s="34" t="s">
        <v>5281</v>
      </c>
      <c r="J101" s="34" t="s">
        <v>5299</v>
      </c>
      <c r="K101" s="34" t="s">
        <v>223</v>
      </c>
      <c r="L101" s="34" t="s">
        <v>5283</v>
      </c>
    </row>
    <row r="102" spans="1:12" ht="11.95" customHeight="1" x14ac:dyDescent="0.4">
      <c r="A102" s="34">
        <v>16</v>
      </c>
      <c r="B102" s="34">
        <v>51020001</v>
      </c>
      <c r="C102" s="34">
        <v>51070000</v>
      </c>
      <c r="D102" s="34">
        <v>0.42409200000000002</v>
      </c>
      <c r="E102" s="34">
        <v>16</v>
      </c>
      <c r="F102" s="34">
        <v>51068577</v>
      </c>
      <c r="G102" s="34">
        <v>51076844</v>
      </c>
      <c r="H102" s="34">
        <v>8268</v>
      </c>
      <c r="I102" s="34" t="s">
        <v>5281</v>
      </c>
      <c r="J102" s="34" t="s">
        <v>5300</v>
      </c>
      <c r="K102" s="34" t="s">
        <v>223</v>
      </c>
      <c r="L102" s="34" t="s">
        <v>5283</v>
      </c>
    </row>
    <row r="103" spans="1:12" ht="11.95" customHeight="1" x14ac:dyDescent="0.4">
      <c r="A103" s="34">
        <v>16</v>
      </c>
      <c r="B103" s="34">
        <v>51030001</v>
      </c>
      <c r="C103" s="34">
        <v>51080000</v>
      </c>
      <c r="D103" s="34">
        <v>0.41661599999999999</v>
      </c>
      <c r="E103" s="34">
        <v>16</v>
      </c>
      <c r="F103" s="34">
        <v>51068577</v>
      </c>
      <c r="G103" s="34">
        <v>51076844</v>
      </c>
      <c r="H103" s="34">
        <v>8268</v>
      </c>
      <c r="I103" s="34" t="s">
        <v>5281</v>
      </c>
      <c r="J103" s="34" t="s">
        <v>5300</v>
      </c>
      <c r="K103" s="34" t="s">
        <v>223</v>
      </c>
      <c r="L103" s="34" t="s">
        <v>5283</v>
      </c>
    </row>
    <row r="104" spans="1:12" ht="11.95" customHeight="1" x14ac:dyDescent="0.4">
      <c r="A104" s="34">
        <v>16</v>
      </c>
      <c r="B104" s="34">
        <v>51040001</v>
      </c>
      <c r="C104" s="34">
        <v>51090000</v>
      </c>
      <c r="D104" s="34">
        <v>0.407665</v>
      </c>
      <c r="E104" s="34">
        <v>16</v>
      </c>
      <c r="F104" s="34">
        <v>51068577</v>
      </c>
      <c r="G104" s="34">
        <v>51076844</v>
      </c>
      <c r="H104" s="34">
        <v>8268</v>
      </c>
      <c r="I104" s="34" t="s">
        <v>5281</v>
      </c>
      <c r="J104" s="34" t="s">
        <v>5300</v>
      </c>
      <c r="K104" s="34" t="s">
        <v>223</v>
      </c>
      <c r="L104" s="34" t="s">
        <v>5283</v>
      </c>
    </row>
    <row r="105" spans="1:12" ht="11.95" customHeight="1" x14ac:dyDescent="0.4">
      <c r="A105" s="34">
        <v>16</v>
      </c>
      <c r="B105" s="34">
        <v>51050001</v>
      </c>
      <c r="C105" s="34">
        <v>51100000</v>
      </c>
      <c r="D105" s="34">
        <v>0.372637</v>
      </c>
      <c r="E105" s="34">
        <v>16</v>
      </c>
      <c r="F105" s="34">
        <v>51068577</v>
      </c>
      <c r="G105" s="34">
        <v>51076844</v>
      </c>
      <c r="H105" s="34">
        <v>8268</v>
      </c>
      <c r="I105" s="34" t="s">
        <v>5281</v>
      </c>
      <c r="J105" s="34" t="s">
        <v>5300</v>
      </c>
      <c r="K105" s="34" t="s">
        <v>223</v>
      </c>
      <c r="L105" s="34" t="s">
        <v>5283</v>
      </c>
    </row>
    <row r="106" spans="1:12" ht="11.95" customHeight="1" x14ac:dyDescent="0.4">
      <c r="A106" s="34">
        <v>16</v>
      </c>
      <c r="B106" s="34">
        <v>51700001</v>
      </c>
      <c r="C106" s="34">
        <v>51750000</v>
      </c>
      <c r="D106" s="34">
        <v>0.37376500000000001</v>
      </c>
      <c r="E106" s="34">
        <v>16</v>
      </c>
      <c r="F106" s="34">
        <v>51668311</v>
      </c>
      <c r="G106" s="34">
        <v>51716298</v>
      </c>
      <c r="H106" s="34">
        <v>47988</v>
      </c>
      <c r="I106" s="34" t="s">
        <v>5284</v>
      </c>
      <c r="J106" s="34" t="s">
        <v>5301</v>
      </c>
      <c r="K106" s="34" t="s">
        <v>223</v>
      </c>
      <c r="L106" s="34" t="s">
        <v>5283</v>
      </c>
    </row>
    <row r="107" spans="1:12" ht="11.95" customHeight="1" x14ac:dyDescent="0.4">
      <c r="A107" s="34">
        <v>16</v>
      </c>
      <c r="B107" s="34">
        <v>51710001</v>
      </c>
      <c r="C107" s="34">
        <v>51760000</v>
      </c>
      <c r="D107" s="34">
        <v>0.38589899999999999</v>
      </c>
      <c r="E107" s="34">
        <v>16</v>
      </c>
      <c r="F107" s="34">
        <v>51668311</v>
      </c>
      <c r="G107" s="34">
        <v>51716298</v>
      </c>
      <c r="H107" s="34">
        <v>47988</v>
      </c>
      <c r="I107" s="34" t="s">
        <v>5284</v>
      </c>
      <c r="J107" s="34" t="s">
        <v>5301</v>
      </c>
      <c r="K107" s="34" t="s">
        <v>223</v>
      </c>
      <c r="L107" s="34" t="s">
        <v>5283</v>
      </c>
    </row>
    <row r="108" spans="1:12" ht="11.95" customHeight="1" x14ac:dyDescent="0.4">
      <c r="A108" s="34">
        <v>16</v>
      </c>
      <c r="B108" s="34">
        <v>52200001</v>
      </c>
      <c r="C108" s="34">
        <v>52250000</v>
      </c>
      <c r="D108" s="34">
        <v>0.39685999999999999</v>
      </c>
      <c r="E108" s="34">
        <v>16</v>
      </c>
      <c r="F108" s="34">
        <v>52205273</v>
      </c>
      <c r="G108" s="34">
        <v>52211614</v>
      </c>
      <c r="H108" s="34">
        <v>6342</v>
      </c>
      <c r="I108" s="34" t="s">
        <v>5284</v>
      </c>
      <c r="J108" s="34" t="s">
        <v>5302</v>
      </c>
      <c r="K108" s="34" t="s">
        <v>223</v>
      </c>
      <c r="L108" s="34" t="s">
        <v>5283</v>
      </c>
    </row>
    <row r="109" spans="1:12" ht="11.95" customHeight="1" x14ac:dyDescent="0.4">
      <c r="A109" s="34">
        <v>16</v>
      </c>
      <c r="B109" s="34">
        <v>52210001</v>
      </c>
      <c r="C109" s="34">
        <v>52260000</v>
      </c>
      <c r="D109" s="34">
        <v>0.36540699999999998</v>
      </c>
      <c r="E109" s="34">
        <v>16</v>
      </c>
      <c r="F109" s="34">
        <v>52205273</v>
      </c>
      <c r="G109" s="34">
        <v>52211614</v>
      </c>
      <c r="H109" s="34">
        <v>6342</v>
      </c>
      <c r="I109" s="34" t="s">
        <v>5284</v>
      </c>
      <c r="J109" s="34" t="s">
        <v>5302</v>
      </c>
      <c r="K109" s="34" t="s">
        <v>223</v>
      </c>
      <c r="L109" s="34" t="s">
        <v>5283</v>
      </c>
    </row>
    <row r="110" spans="1:12" ht="11.95" customHeight="1" x14ac:dyDescent="0.4">
      <c r="A110" s="34">
        <v>16</v>
      </c>
      <c r="B110" s="34">
        <v>52320001</v>
      </c>
      <c r="C110" s="34">
        <v>52370000</v>
      </c>
      <c r="D110" s="34">
        <v>0.37858999999999998</v>
      </c>
      <c r="E110" s="34">
        <v>16</v>
      </c>
      <c r="F110" s="34">
        <v>52339637</v>
      </c>
      <c r="G110" s="34">
        <v>52352461</v>
      </c>
      <c r="H110" s="34">
        <v>12825</v>
      </c>
      <c r="I110" s="34" t="s">
        <v>5284</v>
      </c>
      <c r="J110" s="34" t="s">
        <v>5303</v>
      </c>
      <c r="K110" s="34" t="s">
        <v>223</v>
      </c>
      <c r="L110" s="34" t="s">
        <v>5283</v>
      </c>
    </row>
    <row r="111" spans="1:12" ht="11.95" customHeight="1" x14ac:dyDescent="0.4">
      <c r="A111" s="34">
        <v>16</v>
      </c>
      <c r="B111" s="34">
        <v>52330001</v>
      </c>
      <c r="C111" s="34">
        <v>52380000</v>
      </c>
      <c r="D111" s="34">
        <v>0.40373700000000001</v>
      </c>
      <c r="E111" s="34">
        <v>16</v>
      </c>
      <c r="F111" s="34">
        <v>52339637</v>
      </c>
      <c r="G111" s="34">
        <v>52352461</v>
      </c>
      <c r="H111" s="34">
        <v>12825</v>
      </c>
      <c r="I111" s="34" t="s">
        <v>5284</v>
      </c>
      <c r="J111" s="34" t="s">
        <v>5303</v>
      </c>
      <c r="K111" s="34" t="s">
        <v>223</v>
      </c>
      <c r="L111" s="34" t="s">
        <v>5283</v>
      </c>
    </row>
    <row r="112" spans="1:12" ht="11.95" customHeight="1" x14ac:dyDescent="0.4">
      <c r="A112" s="34">
        <v>16</v>
      </c>
      <c r="B112" s="34">
        <v>52340001</v>
      </c>
      <c r="C112" s="34">
        <v>52390000</v>
      </c>
      <c r="D112" s="34">
        <v>0.42499100000000001</v>
      </c>
      <c r="E112" s="34">
        <v>16</v>
      </c>
      <c r="F112" s="34">
        <v>52339637</v>
      </c>
      <c r="G112" s="34">
        <v>52352461</v>
      </c>
      <c r="H112" s="34">
        <v>12825</v>
      </c>
      <c r="I112" s="34" t="s">
        <v>5284</v>
      </c>
      <c r="J112" s="34" t="s">
        <v>5303</v>
      </c>
      <c r="K112" s="34" t="s">
        <v>223</v>
      </c>
      <c r="L112" s="34" t="s">
        <v>5283</v>
      </c>
    </row>
    <row r="113" spans="1:12" ht="11.95" customHeight="1" x14ac:dyDescent="0.4">
      <c r="A113" s="34">
        <v>16</v>
      </c>
      <c r="B113" s="34">
        <v>52350001</v>
      </c>
      <c r="C113" s="34">
        <v>52400000</v>
      </c>
      <c r="D113" s="34">
        <v>0.44478200000000001</v>
      </c>
      <c r="E113" s="34">
        <v>16</v>
      </c>
      <c r="F113" s="34">
        <v>52339637</v>
      </c>
      <c r="G113" s="34">
        <v>52352461</v>
      </c>
      <c r="H113" s="34">
        <v>12825</v>
      </c>
      <c r="I113" s="34" t="s">
        <v>5284</v>
      </c>
      <c r="J113" s="34" t="s">
        <v>5303</v>
      </c>
      <c r="K113" s="34" t="s">
        <v>223</v>
      </c>
      <c r="L113" s="34" t="s">
        <v>5283</v>
      </c>
    </row>
    <row r="114" spans="1:12" ht="11.95" customHeight="1" x14ac:dyDescent="0.4">
      <c r="A114" s="34">
        <v>16</v>
      </c>
      <c r="B114" s="34">
        <v>54270001</v>
      </c>
      <c r="C114" s="34">
        <v>54320000</v>
      </c>
      <c r="D114" s="34">
        <v>0.38838699999999998</v>
      </c>
      <c r="E114" s="34">
        <v>16</v>
      </c>
      <c r="F114" s="34">
        <v>54303550</v>
      </c>
      <c r="G114" s="34">
        <v>54305987</v>
      </c>
      <c r="H114" s="34">
        <v>2438</v>
      </c>
      <c r="I114" s="34" t="s">
        <v>5284</v>
      </c>
      <c r="J114" s="34" t="s">
        <v>5304</v>
      </c>
      <c r="K114" s="34" t="s">
        <v>223</v>
      </c>
      <c r="L114" s="34" t="s">
        <v>5283</v>
      </c>
    </row>
    <row r="115" spans="1:12" ht="11.95" customHeight="1" x14ac:dyDescent="0.4">
      <c r="A115" s="34">
        <v>16</v>
      </c>
      <c r="B115" s="34">
        <v>54280001</v>
      </c>
      <c r="C115" s="34">
        <v>54330000</v>
      </c>
      <c r="D115" s="34">
        <v>0.42647299999999999</v>
      </c>
      <c r="E115" s="34">
        <v>16</v>
      </c>
      <c r="F115" s="34">
        <v>54303550</v>
      </c>
      <c r="G115" s="34">
        <v>54305987</v>
      </c>
      <c r="H115" s="34">
        <v>2438</v>
      </c>
      <c r="I115" s="34" t="s">
        <v>5284</v>
      </c>
      <c r="J115" s="34" t="s">
        <v>5304</v>
      </c>
      <c r="K115" s="34" t="s">
        <v>223</v>
      </c>
      <c r="L115" s="34" t="s">
        <v>5283</v>
      </c>
    </row>
    <row r="116" spans="1:12" ht="11.95" customHeight="1" x14ac:dyDescent="0.4">
      <c r="A116" s="34">
        <v>16</v>
      </c>
      <c r="B116" s="34">
        <v>54290001</v>
      </c>
      <c r="C116" s="34">
        <v>54340000</v>
      </c>
      <c r="D116" s="34">
        <v>0.378112</v>
      </c>
      <c r="E116" s="34">
        <v>16</v>
      </c>
      <c r="F116" s="34">
        <v>54303550</v>
      </c>
      <c r="G116" s="34">
        <v>54305987</v>
      </c>
      <c r="H116" s="34">
        <v>2438</v>
      </c>
      <c r="I116" s="34" t="s">
        <v>5284</v>
      </c>
      <c r="J116" s="34" t="s">
        <v>5304</v>
      </c>
      <c r="K116" s="34" t="s">
        <v>223</v>
      </c>
      <c r="L116" s="34" t="s">
        <v>5283</v>
      </c>
    </row>
    <row r="117" spans="1:12" ht="11.95" customHeight="1" x14ac:dyDescent="0.4">
      <c r="A117" s="34">
        <v>16</v>
      </c>
      <c r="B117" s="34">
        <v>54450001</v>
      </c>
      <c r="C117" s="34">
        <v>54500000</v>
      </c>
      <c r="D117" s="34">
        <v>0.36760100000000001</v>
      </c>
      <c r="E117" s="34">
        <v>16</v>
      </c>
      <c r="F117" s="34">
        <v>54372873</v>
      </c>
      <c r="G117" s="34">
        <v>54519530</v>
      </c>
      <c r="H117" s="34">
        <v>146658</v>
      </c>
      <c r="I117" s="34" t="s">
        <v>5284</v>
      </c>
      <c r="J117" s="34" t="s">
        <v>5305</v>
      </c>
      <c r="K117" s="34" t="s">
        <v>223</v>
      </c>
      <c r="L117" s="34" t="s">
        <v>5283</v>
      </c>
    </row>
    <row r="118" spans="1:12" ht="11.95" customHeight="1" x14ac:dyDescent="0.4">
      <c r="A118" s="34">
        <v>16</v>
      </c>
      <c r="B118" s="34">
        <v>54460001</v>
      </c>
      <c r="C118" s="34">
        <v>54510000</v>
      </c>
      <c r="D118" s="34">
        <v>0.36636400000000002</v>
      </c>
      <c r="E118" s="34">
        <v>16</v>
      </c>
      <c r="F118" s="34">
        <v>54372873</v>
      </c>
      <c r="G118" s="34">
        <v>54519530</v>
      </c>
      <c r="H118" s="34">
        <v>146658</v>
      </c>
      <c r="I118" s="34" t="s">
        <v>5284</v>
      </c>
      <c r="J118" s="34" t="s">
        <v>5305</v>
      </c>
      <c r="K118" s="34" t="s">
        <v>223</v>
      </c>
      <c r="L118" s="34" t="s">
        <v>5283</v>
      </c>
    </row>
    <row r="119" spans="1:12" ht="11.95" customHeight="1" x14ac:dyDescent="0.4">
      <c r="A119" s="34">
        <v>16</v>
      </c>
      <c r="B119" s="34">
        <v>49510001</v>
      </c>
      <c r="C119" s="34">
        <v>49560000</v>
      </c>
      <c r="D119" s="34">
        <v>0.43019400000000002</v>
      </c>
      <c r="E119" s="34">
        <v>16</v>
      </c>
      <c r="F119" s="34">
        <v>49557731</v>
      </c>
      <c r="G119" s="34">
        <v>49630412</v>
      </c>
      <c r="H119" s="34">
        <v>72682</v>
      </c>
      <c r="I119" s="34" t="s">
        <v>5284</v>
      </c>
      <c r="J119" s="34" t="s">
        <v>5306</v>
      </c>
      <c r="K119" s="34" t="s">
        <v>223</v>
      </c>
      <c r="L119" s="34" t="s">
        <v>5283</v>
      </c>
    </row>
    <row r="120" spans="1:12" ht="11.95" customHeight="1" x14ac:dyDescent="0.4">
      <c r="A120" s="34">
        <v>16</v>
      </c>
      <c r="B120" s="34">
        <v>49520001</v>
      </c>
      <c r="C120" s="34">
        <v>49570000</v>
      </c>
      <c r="D120" s="34">
        <v>0.43548999999999999</v>
      </c>
      <c r="E120" s="34">
        <v>16</v>
      </c>
      <c r="F120" s="34">
        <v>49557731</v>
      </c>
      <c r="G120" s="34">
        <v>49630412</v>
      </c>
      <c r="H120" s="34">
        <v>72682</v>
      </c>
      <c r="I120" s="34" t="s">
        <v>5284</v>
      </c>
      <c r="J120" s="34" t="s">
        <v>5306</v>
      </c>
      <c r="K120" s="34" t="s">
        <v>223</v>
      </c>
      <c r="L120" s="34" t="s">
        <v>5283</v>
      </c>
    </row>
    <row r="121" spans="1:12" ht="11.95" customHeight="1" x14ac:dyDescent="0.4">
      <c r="A121" s="34">
        <v>16</v>
      </c>
      <c r="B121" s="34">
        <v>49530001</v>
      </c>
      <c r="C121" s="34">
        <v>49580000</v>
      </c>
      <c r="D121" s="34">
        <v>0.432365</v>
      </c>
      <c r="E121" s="34">
        <v>16</v>
      </c>
      <c r="F121" s="34">
        <v>49557731</v>
      </c>
      <c r="G121" s="34">
        <v>49630412</v>
      </c>
      <c r="H121" s="34">
        <v>72682</v>
      </c>
      <c r="I121" s="34" t="s">
        <v>5284</v>
      </c>
      <c r="J121" s="34" t="s">
        <v>5306</v>
      </c>
      <c r="K121" s="34" t="s">
        <v>223</v>
      </c>
      <c r="L121" s="34" t="s">
        <v>5283</v>
      </c>
    </row>
    <row r="122" spans="1:12" ht="11.95" customHeight="1" x14ac:dyDescent="0.4">
      <c r="A122" s="34">
        <v>16</v>
      </c>
      <c r="B122" s="34">
        <v>49540001</v>
      </c>
      <c r="C122" s="34">
        <v>49590000</v>
      </c>
      <c r="D122" s="34">
        <v>0.43698599999999999</v>
      </c>
      <c r="E122" s="34">
        <v>16</v>
      </c>
      <c r="F122" s="34">
        <v>49557731</v>
      </c>
      <c r="G122" s="34">
        <v>49630412</v>
      </c>
      <c r="H122" s="34">
        <v>72682</v>
      </c>
      <c r="I122" s="34" t="s">
        <v>5284</v>
      </c>
      <c r="J122" s="34" t="s">
        <v>5306</v>
      </c>
      <c r="K122" s="34" t="s">
        <v>223</v>
      </c>
      <c r="L122" s="34" t="s">
        <v>5283</v>
      </c>
    </row>
    <row r="123" spans="1:12" ht="11.95" customHeight="1" x14ac:dyDescent="0.4">
      <c r="A123" s="34">
        <v>16</v>
      </c>
      <c r="B123" s="34">
        <v>49550001</v>
      </c>
      <c r="C123" s="34">
        <v>49600000</v>
      </c>
      <c r="D123" s="34">
        <v>0.39240000000000003</v>
      </c>
      <c r="E123" s="34">
        <v>16</v>
      </c>
      <c r="F123" s="34">
        <v>49557731</v>
      </c>
      <c r="G123" s="34">
        <v>49630412</v>
      </c>
      <c r="H123" s="34">
        <v>72682</v>
      </c>
      <c r="I123" s="34" t="s">
        <v>5284</v>
      </c>
      <c r="J123" s="34" t="s">
        <v>5306</v>
      </c>
      <c r="K123" s="34" t="s">
        <v>223</v>
      </c>
      <c r="L123" s="34" t="s">
        <v>5283</v>
      </c>
    </row>
    <row r="124" spans="1:12" ht="11.95" customHeight="1" x14ac:dyDescent="0.4">
      <c r="A124" s="34">
        <v>16</v>
      </c>
      <c r="B124" s="34">
        <v>50370001</v>
      </c>
      <c r="C124" s="34">
        <v>50420000</v>
      </c>
      <c r="D124" s="34">
        <v>0.45948600000000001</v>
      </c>
      <c r="E124" s="34">
        <v>16</v>
      </c>
      <c r="F124" s="34">
        <v>50411574</v>
      </c>
      <c r="G124" s="34">
        <v>50423969</v>
      </c>
      <c r="H124" s="34">
        <v>12396</v>
      </c>
      <c r="I124" s="34" t="s">
        <v>5284</v>
      </c>
      <c r="J124" s="34" t="s">
        <v>5307</v>
      </c>
      <c r="K124" s="34" t="s">
        <v>223</v>
      </c>
      <c r="L124" s="34" t="s">
        <v>5283</v>
      </c>
    </row>
    <row r="125" spans="1:12" ht="11.95" customHeight="1" x14ac:dyDescent="0.4">
      <c r="A125" s="34">
        <v>16</v>
      </c>
      <c r="B125" s="34">
        <v>50380001</v>
      </c>
      <c r="C125" s="34">
        <v>50430000</v>
      </c>
      <c r="D125" s="34">
        <v>0.36414600000000003</v>
      </c>
      <c r="E125" s="34">
        <v>16</v>
      </c>
      <c r="F125" s="34">
        <v>50411574</v>
      </c>
      <c r="G125" s="34">
        <v>50423969</v>
      </c>
      <c r="H125" s="34">
        <v>12396</v>
      </c>
      <c r="I125" s="34" t="s">
        <v>5284</v>
      </c>
      <c r="J125" s="34" t="s">
        <v>5307</v>
      </c>
      <c r="K125" s="34" t="s">
        <v>223</v>
      </c>
      <c r="L125" s="34" t="s">
        <v>5283</v>
      </c>
    </row>
    <row r="126" spans="1:12" ht="11.95" customHeight="1" x14ac:dyDescent="0.4">
      <c r="A126" s="34">
        <v>16</v>
      </c>
      <c r="B126" s="34">
        <v>50400001</v>
      </c>
      <c r="C126" s="34">
        <v>50450000</v>
      </c>
      <c r="D126" s="34">
        <v>0.354296</v>
      </c>
      <c r="E126" s="34">
        <v>16</v>
      </c>
      <c r="F126" s="34">
        <v>50411574</v>
      </c>
      <c r="G126" s="34">
        <v>50423969</v>
      </c>
      <c r="H126" s="34">
        <v>12396</v>
      </c>
      <c r="I126" s="34" t="s">
        <v>5284</v>
      </c>
      <c r="J126" s="34" t="s">
        <v>5307</v>
      </c>
      <c r="K126" s="34" t="s">
        <v>223</v>
      </c>
      <c r="L126" s="34" t="s">
        <v>5283</v>
      </c>
    </row>
    <row r="127" spans="1:12" ht="11.95" customHeight="1" x14ac:dyDescent="0.4">
      <c r="A127" s="34">
        <v>16</v>
      </c>
      <c r="B127" s="34">
        <v>50410001</v>
      </c>
      <c r="C127" s="34">
        <v>50460000</v>
      </c>
      <c r="D127" s="34">
        <v>0.363066</v>
      </c>
      <c r="E127" s="34">
        <v>16</v>
      </c>
      <c r="F127" s="34">
        <v>50411574</v>
      </c>
      <c r="G127" s="34">
        <v>50423969</v>
      </c>
      <c r="H127" s="34">
        <v>12396</v>
      </c>
      <c r="I127" s="34" t="s">
        <v>5284</v>
      </c>
      <c r="J127" s="34" t="s">
        <v>5307</v>
      </c>
      <c r="K127" s="34" t="s">
        <v>223</v>
      </c>
      <c r="L127" s="34" t="s">
        <v>5283</v>
      </c>
    </row>
    <row r="128" spans="1:12" ht="11.95" customHeight="1" x14ac:dyDescent="0.4">
      <c r="A128" s="34">
        <v>16</v>
      </c>
      <c r="B128" s="34">
        <v>50420001</v>
      </c>
      <c r="C128" s="34">
        <v>50470000</v>
      </c>
      <c r="D128" s="34">
        <v>0.38044800000000001</v>
      </c>
      <c r="E128" s="34">
        <v>16</v>
      </c>
      <c r="F128" s="34">
        <v>50411574</v>
      </c>
      <c r="G128" s="34">
        <v>50423969</v>
      </c>
      <c r="H128" s="34">
        <v>12396</v>
      </c>
      <c r="I128" s="34" t="s">
        <v>5284</v>
      </c>
      <c r="J128" s="34" t="s">
        <v>5307</v>
      </c>
      <c r="K128" s="34" t="s">
        <v>223</v>
      </c>
      <c r="L128" s="34" t="s">
        <v>5283</v>
      </c>
    </row>
    <row r="129" spans="1:12" ht="11.95" customHeight="1" x14ac:dyDescent="0.4">
      <c r="A129" s="34">
        <v>16</v>
      </c>
      <c r="B129" s="34">
        <v>50580001</v>
      </c>
      <c r="C129" s="34">
        <v>50630000</v>
      </c>
      <c r="D129" s="34">
        <v>0.55834700000000004</v>
      </c>
      <c r="E129" s="34">
        <v>16</v>
      </c>
      <c r="F129" s="34">
        <v>50624355</v>
      </c>
      <c r="G129" s="34">
        <v>50734346</v>
      </c>
      <c r="H129" s="34">
        <v>109992</v>
      </c>
      <c r="I129" s="34" t="s">
        <v>5281</v>
      </c>
      <c r="J129" s="34" t="s">
        <v>5308</v>
      </c>
      <c r="K129" s="34" t="s">
        <v>223</v>
      </c>
      <c r="L129" s="34" t="s">
        <v>5283</v>
      </c>
    </row>
    <row r="130" spans="1:12" ht="11.95" customHeight="1" x14ac:dyDescent="0.4">
      <c r="A130" s="34">
        <v>16</v>
      </c>
      <c r="B130" s="34">
        <v>50590001</v>
      </c>
      <c r="C130" s="34">
        <v>50640000</v>
      </c>
      <c r="D130" s="34">
        <v>0.53710100000000005</v>
      </c>
      <c r="E130" s="34">
        <v>16</v>
      </c>
      <c r="F130" s="34">
        <v>50624355</v>
      </c>
      <c r="G130" s="34">
        <v>50734346</v>
      </c>
      <c r="H130" s="34">
        <v>109992</v>
      </c>
      <c r="I130" s="34" t="s">
        <v>5281</v>
      </c>
      <c r="J130" s="34" t="s">
        <v>5308</v>
      </c>
      <c r="K130" s="34" t="s">
        <v>223</v>
      </c>
      <c r="L130" s="34" t="s">
        <v>5283</v>
      </c>
    </row>
    <row r="131" spans="1:12" ht="11.95" customHeight="1" x14ac:dyDescent="0.4">
      <c r="A131" s="34">
        <v>16</v>
      </c>
      <c r="B131" s="34">
        <v>50600001</v>
      </c>
      <c r="C131" s="34">
        <v>50650000</v>
      </c>
      <c r="D131" s="34">
        <v>0.51207800000000003</v>
      </c>
      <c r="E131" s="34">
        <v>16</v>
      </c>
      <c r="F131" s="34">
        <v>50624355</v>
      </c>
      <c r="G131" s="34">
        <v>50734346</v>
      </c>
      <c r="H131" s="34">
        <v>109992</v>
      </c>
      <c r="I131" s="34" t="s">
        <v>5281</v>
      </c>
      <c r="J131" s="34" t="s">
        <v>5308</v>
      </c>
      <c r="K131" s="34" t="s">
        <v>223</v>
      </c>
      <c r="L131" s="34" t="s">
        <v>5283</v>
      </c>
    </row>
    <row r="132" spans="1:12" ht="11.95" customHeight="1" x14ac:dyDescent="0.4">
      <c r="A132" s="34">
        <v>16</v>
      </c>
      <c r="B132" s="34">
        <v>50610001</v>
      </c>
      <c r="C132" s="34">
        <v>50660000</v>
      </c>
      <c r="D132" s="34">
        <v>0.53402099999999997</v>
      </c>
      <c r="E132" s="34">
        <v>16</v>
      </c>
      <c r="F132" s="34">
        <v>50624355</v>
      </c>
      <c r="G132" s="34">
        <v>50734346</v>
      </c>
      <c r="H132" s="34">
        <v>109992</v>
      </c>
      <c r="I132" s="34" t="s">
        <v>5281</v>
      </c>
      <c r="J132" s="34" t="s">
        <v>5308</v>
      </c>
      <c r="K132" s="34" t="s">
        <v>223</v>
      </c>
      <c r="L132" s="34" t="s">
        <v>5283</v>
      </c>
    </row>
    <row r="133" spans="1:12" ht="11.95" customHeight="1" x14ac:dyDescent="0.4">
      <c r="A133" s="34">
        <v>16</v>
      </c>
      <c r="B133" s="34">
        <v>50620001</v>
      </c>
      <c r="C133" s="34">
        <v>50670000</v>
      </c>
      <c r="D133" s="34">
        <v>0.530474</v>
      </c>
      <c r="E133" s="34">
        <v>16</v>
      </c>
      <c r="F133" s="34">
        <v>50624355</v>
      </c>
      <c r="G133" s="34">
        <v>50734346</v>
      </c>
      <c r="H133" s="34">
        <v>109992</v>
      </c>
      <c r="I133" s="34" t="s">
        <v>5281</v>
      </c>
      <c r="J133" s="34" t="s">
        <v>5308</v>
      </c>
      <c r="K133" s="34" t="s">
        <v>223</v>
      </c>
      <c r="L133" s="34" t="s">
        <v>5283</v>
      </c>
    </row>
    <row r="134" spans="1:12" ht="11.95" customHeight="1" x14ac:dyDescent="0.4">
      <c r="A134" s="34">
        <v>16</v>
      </c>
      <c r="B134" s="34">
        <v>50630001</v>
      </c>
      <c r="C134" s="34">
        <v>50680000</v>
      </c>
      <c r="D134" s="34">
        <v>0.56122300000000003</v>
      </c>
      <c r="E134" s="34">
        <v>16</v>
      </c>
      <c r="F134" s="34">
        <v>50624355</v>
      </c>
      <c r="G134" s="34">
        <v>50734346</v>
      </c>
      <c r="H134" s="34">
        <v>109992</v>
      </c>
      <c r="I134" s="34" t="s">
        <v>5281</v>
      </c>
      <c r="J134" s="34" t="s">
        <v>5308</v>
      </c>
      <c r="K134" s="34" t="s">
        <v>223</v>
      </c>
      <c r="L134" s="34" t="s">
        <v>5283</v>
      </c>
    </row>
    <row r="135" spans="1:12" ht="11.95" customHeight="1" x14ac:dyDescent="0.4">
      <c r="A135" s="34">
        <v>16</v>
      </c>
      <c r="B135" s="34">
        <v>50640001</v>
      </c>
      <c r="C135" s="34">
        <v>50690000</v>
      </c>
      <c r="D135" s="34">
        <v>0.57755999999999996</v>
      </c>
      <c r="E135" s="34">
        <v>16</v>
      </c>
      <c r="F135" s="34">
        <v>50624355</v>
      </c>
      <c r="G135" s="34">
        <v>50734346</v>
      </c>
      <c r="H135" s="34">
        <v>109992</v>
      </c>
      <c r="I135" s="34" t="s">
        <v>5281</v>
      </c>
      <c r="J135" s="34" t="s">
        <v>5308</v>
      </c>
      <c r="K135" s="34" t="s">
        <v>223</v>
      </c>
      <c r="L135" s="34" t="s">
        <v>5283</v>
      </c>
    </row>
    <row r="136" spans="1:12" ht="11.95" customHeight="1" x14ac:dyDescent="0.4">
      <c r="A136" s="34">
        <v>16</v>
      </c>
      <c r="B136" s="34">
        <v>50650001</v>
      </c>
      <c r="C136" s="34">
        <v>50700000</v>
      </c>
      <c r="D136" s="34">
        <v>0.59589400000000003</v>
      </c>
      <c r="E136" s="34">
        <v>16</v>
      </c>
      <c r="F136" s="34">
        <v>50624355</v>
      </c>
      <c r="G136" s="34">
        <v>50734346</v>
      </c>
      <c r="H136" s="34">
        <v>109992</v>
      </c>
      <c r="I136" s="34" t="s">
        <v>5281</v>
      </c>
      <c r="J136" s="34" t="s">
        <v>5308</v>
      </c>
      <c r="K136" s="34" t="s">
        <v>223</v>
      </c>
      <c r="L136" s="34" t="s">
        <v>5283</v>
      </c>
    </row>
    <row r="137" spans="1:12" ht="11.95" customHeight="1" x14ac:dyDescent="0.4">
      <c r="A137" s="34">
        <v>16</v>
      </c>
      <c r="B137" s="34">
        <v>50660001</v>
      </c>
      <c r="C137" s="34">
        <v>50710000</v>
      </c>
      <c r="D137" s="34">
        <v>0.610016</v>
      </c>
      <c r="E137" s="34">
        <v>16</v>
      </c>
      <c r="F137" s="34">
        <v>50624355</v>
      </c>
      <c r="G137" s="34">
        <v>50734346</v>
      </c>
      <c r="H137" s="34">
        <v>109992</v>
      </c>
      <c r="I137" s="34" t="s">
        <v>5281</v>
      </c>
      <c r="J137" s="34" t="s">
        <v>5308</v>
      </c>
      <c r="K137" s="34" t="s">
        <v>223</v>
      </c>
      <c r="L137" s="34" t="s">
        <v>5283</v>
      </c>
    </row>
    <row r="138" spans="1:12" ht="11.95" customHeight="1" x14ac:dyDescent="0.4">
      <c r="A138" s="34">
        <v>16</v>
      </c>
      <c r="B138" s="34">
        <v>50670001</v>
      </c>
      <c r="C138" s="34">
        <v>50720000</v>
      </c>
      <c r="D138" s="34">
        <v>0.61723600000000001</v>
      </c>
      <c r="E138" s="34">
        <v>16</v>
      </c>
      <c r="F138" s="34">
        <v>50624355</v>
      </c>
      <c r="G138" s="34">
        <v>50734346</v>
      </c>
      <c r="H138" s="34">
        <v>109992</v>
      </c>
      <c r="I138" s="34" t="s">
        <v>5281</v>
      </c>
      <c r="J138" s="34" t="s">
        <v>5308</v>
      </c>
      <c r="K138" s="34" t="s">
        <v>223</v>
      </c>
      <c r="L138" s="34" t="s">
        <v>5283</v>
      </c>
    </row>
    <row r="139" spans="1:12" ht="11.95" customHeight="1" x14ac:dyDescent="0.4">
      <c r="A139" s="34">
        <v>16</v>
      </c>
      <c r="B139" s="34">
        <v>50680001</v>
      </c>
      <c r="C139" s="34">
        <v>50730000</v>
      </c>
      <c r="D139" s="34">
        <v>0.58154600000000001</v>
      </c>
      <c r="E139" s="34">
        <v>16</v>
      </c>
      <c r="F139" s="34">
        <v>50624355</v>
      </c>
      <c r="G139" s="34">
        <v>50734346</v>
      </c>
      <c r="H139" s="34">
        <v>109992</v>
      </c>
      <c r="I139" s="34" t="s">
        <v>5281</v>
      </c>
      <c r="J139" s="34" t="s">
        <v>5308</v>
      </c>
      <c r="K139" s="34" t="s">
        <v>223</v>
      </c>
      <c r="L139" s="34" t="s">
        <v>5283</v>
      </c>
    </row>
    <row r="140" spans="1:12" ht="11.95" customHeight="1" x14ac:dyDescent="0.4">
      <c r="A140" s="34">
        <v>16</v>
      </c>
      <c r="B140" s="34">
        <v>50690001</v>
      </c>
      <c r="C140" s="34">
        <v>50740000</v>
      </c>
      <c r="D140" s="34">
        <v>0.52575499999999997</v>
      </c>
      <c r="E140" s="34">
        <v>16</v>
      </c>
      <c r="F140" s="34">
        <v>50624355</v>
      </c>
      <c r="G140" s="34">
        <v>50734346</v>
      </c>
      <c r="H140" s="34">
        <v>109992</v>
      </c>
      <c r="I140" s="34" t="s">
        <v>5281</v>
      </c>
      <c r="J140" s="34" t="s">
        <v>5308</v>
      </c>
      <c r="K140" s="34" t="s">
        <v>223</v>
      </c>
      <c r="L140" s="34" t="s">
        <v>5283</v>
      </c>
    </row>
    <row r="141" spans="1:12" ht="11.95" customHeight="1" x14ac:dyDescent="0.4">
      <c r="A141" s="34">
        <v>16</v>
      </c>
      <c r="B141" s="34">
        <v>50700001</v>
      </c>
      <c r="C141" s="34">
        <v>50750000</v>
      </c>
      <c r="D141" s="34">
        <v>0.48130200000000001</v>
      </c>
      <c r="E141" s="34">
        <v>16</v>
      </c>
      <c r="F141" s="34">
        <v>50624355</v>
      </c>
      <c r="G141" s="34">
        <v>50734346</v>
      </c>
      <c r="H141" s="34">
        <v>109992</v>
      </c>
      <c r="I141" s="34" t="s">
        <v>5281</v>
      </c>
      <c r="J141" s="34" t="s">
        <v>5308</v>
      </c>
      <c r="K141" s="34" t="s">
        <v>223</v>
      </c>
      <c r="L141" s="34" t="s">
        <v>5283</v>
      </c>
    </row>
    <row r="142" spans="1:12" ht="11.95" customHeight="1" x14ac:dyDescent="0.4">
      <c r="A142" s="34">
        <v>16</v>
      </c>
      <c r="B142" s="34">
        <v>50710001</v>
      </c>
      <c r="C142" s="34">
        <v>50760000</v>
      </c>
      <c r="D142" s="34">
        <v>0.45904899999999998</v>
      </c>
      <c r="E142" s="34">
        <v>16</v>
      </c>
      <c r="F142" s="34">
        <v>50624355</v>
      </c>
      <c r="G142" s="34">
        <v>50734346</v>
      </c>
      <c r="H142" s="34">
        <v>109992</v>
      </c>
      <c r="I142" s="34" t="s">
        <v>5281</v>
      </c>
      <c r="J142" s="34" t="s">
        <v>5308</v>
      </c>
      <c r="K142" s="34" t="s">
        <v>223</v>
      </c>
      <c r="L142" s="34" t="s">
        <v>5283</v>
      </c>
    </row>
    <row r="143" spans="1:12" ht="11.95" customHeight="1" x14ac:dyDescent="0.4">
      <c r="A143" s="34">
        <v>16</v>
      </c>
      <c r="B143" s="34">
        <v>50720001</v>
      </c>
      <c r="C143" s="34">
        <v>50770000</v>
      </c>
      <c r="D143" s="34">
        <v>0.38144499999999998</v>
      </c>
      <c r="E143" s="34">
        <v>16</v>
      </c>
      <c r="F143" s="34">
        <v>50624355</v>
      </c>
      <c r="G143" s="34">
        <v>50734346</v>
      </c>
      <c r="H143" s="34">
        <v>109992</v>
      </c>
      <c r="I143" s="34" t="s">
        <v>5281</v>
      </c>
      <c r="J143" s="34" t="s">
        <v>5308</v>
      </c>
      <c r="K143" s="34" t="s">
        <v>223</v>
      </c>
      <c r="L143" s="34" t="s">
        <v>5283</v>
      </c>
    </row>
    <row r="144" spans="1:12" ht="11.95" customHeight="1" x14ac:dyDescent="0.4">
      <c r="A144" s="34">
        <v>16</v>
      </c>
      <c r="B144" s="34">
        <v>26760001</v>
      </c>
      <c r="C144" s="34">
        <v>26810000</v>
      </c>
      <c r="D144" s="34">
        <v>0.374303</v>
      </c>
      <c r="E144" s="34">
        <v>16</v>
      </c>
      <c r="F144" s="34">
        <v>26809516</v>
      </c>
      <c r="G144" s="34">
        <v>26813776</v>
      </c>
      <c r="H144" s="34">
        <v>4261</v>
      </c>
      <c r="I144" s="34" t="s">
        <v>5284</v>
      </c>
      <c r="J144" s="34" t="s">
        <v>5309</v>
      </c>
      <c r="K144" s="34" t="s">
        <v>223</v>
      </c>
      <c r="L144" s="34" t="s">
        <v>5283</v>
      </c>
    </row>
    <row r="145" spans="1:12" ht="11.95" customHeight="1" x14ac:dyDescent="0.4">
      <c r="A145" s="34">
        <v>16</v>
      </c>
      <c r="B145" s="34">
        <v>26770001</v>
      </c>
      <c r="C145" s="34">
        <v>26820000</v>
      </c>
      <c r="D145" s="34">
        <v>0.38118600000000002</v>
      </c>
      <c r="E145" s="34">
        <v>16</v>
      </c>
      <c r="F145" s="34">
        <v>26809516</v>
      </c>
      <c r="G145" s="34">
        <v>26813776</v>
      </c>
      <c r="H145" s="34">
        <v>4261</v>
      </c>
      <c r="I145" s="34" t="s">
        <v>5284</v>
      </c>
      <c r="J145" s="34" t="s">
        <v>5309</v>
      </c>
      <c r="K145" s="34" t="s">
        <v>223</v>
      </c>
      <c r="L145" s="34" t="s">
        <v>5283</v>
      </c>
    </row>
    <row r="146" spans="1:12" ht="11.95" customHeight="1" x14ac:dyDescent="0.4">
      <c r="A146" s="34">
        <v>16</v>
      </c>
      <c r="B146" s="34">
        <v>26780001</v>
      </c>
      <c r="C146" s="34">
        <v>26830000</v>
      </c>
      <c r="D146" s="34">
        <v>0.36852499999999999</v>
      </c>
      <c r="E146" s="34">
        <v>16</v>
      </c>
      <c r="F146" s="34">
        <v>26809516</v>
      </c>
      <c r="G146" s="34">
        <v>26813776</v>
      </c>
      <c r="H146" s="34">
        <v>4261</v>
      </c>
      <c r="I146" s="34" t="s">
        <v>5284</v>
      </c>
      <c r="J146" s="34" t="s">
        <v>5309</v>
      </c>
      <c r="K146" s="34" t="s">
        <v>223</v>
      </c>
      <c r="L146" s="34" t="s">
        <v>5283</v>
      </c>
    </row>
    <row r="147" spans="1:12" ht="11.95" customHeight="1" x14ac:dyDescent="0.4">
      <c r="A147" s="34">
        <v>16</v>
      </c>
      <c r="B147" s="34">
        <v>26790001</v>
      </c>
      <c r="C147" s="34">
        <v>26840000</v>
      </c>
      <c r="D147" s="34">
        <v>0.35912100000000002</v>
      </c>
      <c r="E147" s="34">
        <v>16</v>
      </c>
      <c r="F147" s="34">
        <v>26809516</v>
      </c>
      <c r="G147" s="34">
        <v>26813776</v>
      </c>
      <c r="H147" s="34">
        <v>4261</v>
      </c>
      <c r="I147" s="34" t="s">
        <v>5284</v>
      </c>
      <c r="J147" s="34" t="s">
        <v>5309</v>
      </c>
      <c r="K147" s="34" t="s">
        <v>223</v>
      </c>
      <c r="L147" s="34" t="s">
        <v>5283</v>
      </c>
    </row>
    <row r="148" spans="1:12" ht="11.95" customHeight="1" x14ac:dyDescent="0.4">
      <c r="A148" s="34">
        <v>16</v>
      </c>
      <c r="B148" s="34">
        <v>26750001</v>
      </c>
      <c r="C148" s="34">
        <v>26800000</v>
      </c>
      <c r="D148" s="34">
        <v>0.359153</v>
      </c>
      <c r="E148" s="34">
        <v>16</v>
      </c>
      <c r="F148" s="34">
        <v>26707463</v>
      </c>
      <c r="G148" s="34">
        <v>26752042</v>
      </c>
      <c r="H148" s="34">
        <v>44580</v>
      </c>
      <c r="I148" s="34" t="s">
        <v>5284</v>
      </c>
      <c r="J148" s="34" t="s">
        <v>5310</v>
      </c>
      <c r="K148" s="34" t="s">
        <v>5311</v>
      </c>
      <c r="L148" s="34" t="s">
        <v>5312</v>
      </c>
    </row>
    <row r="149" spans="1:12" ht="11.95" customHeight="1" x14ac:dyDescent="0.4">
      <c r="A149" s="34">
        <v>16</v>
      </c>
      <c r="B149" s="34">
        <v>48500001</v>
      </c>
      <c r="C149" s="34">
        <v>48550000</v>
      </c>
      <c r="D149" s="34">
        <v>0.37620199999999998</v>
      </c>
      <c r="E149" s="34">
        <v>16</v>
      </c>
      <c r="F149" s="34">
        <v>48482052</v>
      </c>
      <c r="G149" s="34">
        <v>48642576</v>
      </c>
      <c r="H149" s="34">
        <v>160525</v>
      </c>
      <c r="I149" s="34" t="s">
        <v>5281</v>
      </c>
      <c r="J149" s="34" t="s">
        <v>5313</v>
      </c>
      <c r="K149" s="34" t="s">
        <v>4172</v>
      </c>
      <c r="L149" s="34" t="s">
        <v>5312</v>
      </c>
    </row>
    <row r="150" spans="1:12" ht="11.95" customHeight="1" x14ac:dyDescent="0.4">
      <c r="A150" s="34">
        <v>16</v>
      </c>
      <c r="B150" s="34">
        <v>48510001</v>
      </c>
      <c r="C150" s="34">
        <v>48560000</v>
      </c>
      <c r="D150" s="34">
        <v>0.42576399999999998</v>
      </c>
      <c r="E150" s="34">
        <v>16</v>
      </c>
      <c r="F150" s="34">
        <v>48482052</v>
      </c>
      <c r="G150" s="34">
        <v>48642576</v>
      </c>
      <c r="H150" s="34">
        <v>160525</v>
      </c>
      <c r="I150" s="34" t="s">
        <v>5281</v>
      </c>
      <c r="J150" s="34" t="s">
        <v>5313</v>
      </c>
      <c r="K150" s="34" t="s">
        <v>4172</v>
      </c>
      <c r="L150" s="34" t="s">
        <v>5312</v>
      </c>
    </row>
    <row r="151" spans="1:12" ht="11.95" customHeight="1" x14ac:dyDescent="0.4">
      <c r="A151" s="34">
        <v>16</v>
      </c>
      <c r="B151" s="34">
        <v>48520001</v>
      </c>
      <c r="C151" s="34">
        <v>48570000</v>
      </c>
      <c r="D151" s="34">
        <v>0.50632999999999995</v>
      </c>
      <c r="E151" s="34">
        <v>16</v>
      </c>
      <c r="F151" s="34">
        <v>48482052</v>
      </c>
      <c r="G151" s="34">
        <v>48642576</v>
      </c>
      <c r="H151" s="34">
        <v>160525</v>
      </c>
      <c r="I151" s="34" t="s">
        <v>5281</v>
      </c>
      <c r="J151" s="34" t="s">
        <v>5313</v>
      </c>
      <c r="K151" s="34" t="s">
        <v>4172</v>
      </c>
      <c r="L151" s="34" t="s">
        <v>5312</v>
      </c>
    </row>
    <row r="152" spans="1:12" ht="11.95" customHeight="1" x14ac:dyDescent="0.4">
      <c r="A152" s="34">
        <v>16</v>
      </c>
      <c r="B152" s="34">
        <v>48530001</v>
      </c>
      <c r="C152" s="34">
        <v>48580000</v>
      </c>
      <c r="D152" s="34">
        <v>0.52540600000000004</v>
      </c>
      <c r="E152" s="34">
        <v>16</v>
      </c>
      <c r="F152" s="34">
        <v>48482052</v>
      </c>
      <c r="G152" s="34">
        <v>48642576</v>
      </c>
      <c r="H152" s="34">
        <v>160525</v>
      </c>
      <c r="I152" s="34" t="s">
        <v>5281</v>
      </c>
      <c r="J152" s="34" t="s">
        <v>5313</v>
      </c>
      <c r="K152" s="34" t="s">
        <v>4172</v>
      </c>
      <c r="L152" s="34" t="s">
        <v>5312</v>
      </c>
    </row>
    <row r="153" spans="1:12" ht="11.95" customHeight="1" x14ac:dyDescent="0.4">
      <c r="A153" s="34">
        <v>16</v>
      </c>
      <c r="B153" s="34">
        <v>48540001</v>
      </c>
      <c r="C153" s="34">
        <v>48590000</v>
      </c>
      <c r="D153" s="34">
        <v>0.52678800000000003</v>
      </c>
      <c r="E153" s="34">
        <v>16</v>
      </c>
      <c r="F153" s="34">
        <v>48482052</v>
      </c>
      <c r="G153" s="34">
        <v>48642576</v>
      </c>
      <c r="H153" s="34">
        <v>160525</v>
      </c>
      <c r="I153" s="34" t="s">
        <v>5281</v>
      </c>
      <c r="J153" s="34" t="s">
        <v>5313</v>
      </c>
      <c r="K153" s="34" t="s">
        <v>4172</v>
      </c>
      <c r="L153" s="34" t="s">
        <v>5312</v>
      </c>
    </row>
    <row r="154" spans="1:12" ht="11.95" customHeight="1" x14ac:dyDescent="0.4">
      <c r="A154" s="34">
        <v>16</v>
      </c>
      <c r="B154" s="34">
        <v>48550001</v>
      </c>
      <c r="C154" s="34">
        <v>48600000</v>
      </c>
      <c r="D154" s="34">
        <v>0.53582600000000002</v>
      </c>
      <c r="E154" s="34">
        <v>16</v>
      </c>
      <c r="F154" s="34">
        <v>48482052</v>
      </c>
      <c r="G154" s="34">
        <v>48642576</v>
      </c>
      <c r="H154" s="34">
        <v>160525</v>
      </c>
      <c r="I154" s="34" t="s">
        <v>5281</v>
      </c>
      <c r="J154" s="34" t="s">
        <v>5313</v>
      </c>
      <c r="K154" s="34" t="s">
        <v>4172</v>
      </c>
      <c r="L154" s="34" t="s">
        <v>5312</v>
      </c>
    </row>
    <row r="155" spans="1:12" ht="11.95" customHeight="1" x14ac:dyDescent="0.4">
      <c r="A155" s="34">
        <v>16</v>
      </c>
      <c r="B155" s="34">
        <v>48560001</v>
      </c>
      <c r="C155" s="34">
        <v>48610000</v>
      </c>
      <c r="D155" s="34">
        <v>0.50613399999999997</v>
      </c>
      <c r="E155" s="34">
        <v>16</v>
      </c>
      <c r="F155" s="34">
        <v>48482052</v>
      </c>
      <c r="G155" s="34">
        <v>48642576</v>
      </c>
      <c r="H155" s="34">
        <v>160525</v>
      </c>
      <c r="I155" s="34" t="s">
        <v>5281</v>
      </c>
      <c r="J155" s="34" t="s">
        <v>5313</v>
      </c>
      <c r="K155" s="34" t="s">
        <v>4172</v>
      </c>
      <c r="L155" s="34" t="s">
        <v>5312</v>
      </c>
    </row>
    <row r="156" spans="1:12" ht="11.95" customHeight="1" x14ac:dyDescent="0.4">
      <c r="A156" s="34">
        <v>16</v>
      </c>
      <c r="B156" s="34">
        <v>48570001</v>
      </c>
      <c r="C156" s="34">
        <v>48620000</v>
      </c>
      <c r="D156" s="34">
        <v>0.47708600000000001</v>
      </c>
      <c r="E156" s="34">
        <v>16</v>
      </c>
      <c r="F156" s="34">
        <v>48482052</v>
      </c>
      <c r="G156" s="34">
        <v>48642576</v>
      </c>
      <c r="H156" s="34">
        <v>160525</v>
      </c>
      <c r="I156" s="34" t="s">
        <v>5281</v>
      </c>
      <c r="J156" s="34" t="s">
        <v>5313</v>
      </c>
      <c r="K156" s="34" t="s">
        <v>4172</v>
      </c>
      <c r="L156" s="34" t="s">
        <v>5312</v>
      </c>
    </row>
    <row r="157" spans="1:12" ht="11.95" customHeight="1" x14ac:dyDescent="0.4">
      <c r="A157" s="34">
        <v>16</v>
      </c>
      <c r="B157" s="34">
        <v>48580001</v>
      </c>
      <c r="C157" s="34">
        <v>48630000</v>
      </c>
      <c r="D157" s="34">
        <v>0.47927399999999998</v>
      </c>
      <c r="E157" s="34">
        <v>16</v>
      </c>
      <c r="F157" s="34">
        <v>48482052</v>
      </c>
      <c r="G157" s="34">
        <v>48642576</v>
      </c>
      <c r="H157" s="34">
        <v>160525</v>
      </c>
      <c r="I157" s="34" t="s">
        <v>5281</v>
      </c>
      <c r="J157" s="34" t="s">
        <v>5313</v>
      </c>
      <c r="K157" s="34" t="s">
        <v>4172</v>
      </c>
      <c r="L157" s="34" t="s">
        <v>5312</v>
      </c>
    </row>
    <row r="158" spans="1:12" ht="11.95" customHeight="1" x14ac:dyDescent="0.4">
      <c r="A158" s="34">
        <v>16</v>
      </c>
      <c r="B158" s="34">
        <v>48590001</v>
      </c>
      <c r="C158" s="34">
        <v>48640000</v>
      </c>
      <c r="D158" s="34">
        <v>0.46171099999999998</v>
      </c>
      <c r="E158" s="34">
        <v>16</v>
      </c>
      <c r="F158" s="34">
        <v>48482052</v>
      </c>
      <c r="G158" s="34">
        <v>48642576</v>
      </c>
      <c r="H158" s="34">
        <v>160525</v>
      </c>
      <c r="I158" s="34" t="s">
        <v>5281</v>
      </c>
      <c r="J158" s="34" t="s">
        <v>5313</v>
      </c>
      <c r="K158" s="34" t="s">
        <v>4172</v>
      </c>
      <c r="L158" s="34" t="s">
        <v>5312</v>
      </c>
    </row>
    <row r="159" spans="1:12" ht="11.95" customHeight="1" x14ac:dyDescent="0.4">
      <c r="A159" s="34">
        <v>16</v>
      </c>
      <c r="B159" s="34">
        <v>48600001</v>
      </c>
      <c r="C159" s="34">
        <v>48650000</v>
      </c>
      <c r="D159" s="34">
        <v>0.41900199999999999</v>
      </c>
      <c r="E159" s="34">
        <v>16</v>
      </c>
      <c r="F159" s="34">
        <v>48482052</v>
      </c>
      <c r="G159" s="34">
        <v>48642576</v>
      </c>
      <c r="H159" s="34">
        <v>160525</v>
      </c>
      <c r="I159" s="34" t="s">
        <v>5281</v>
      </c>
      <c r="J159" s="34" t="s">
        <v>5313</v>
      </c>
      <c r="K159" s="34" t="s">
        <v>4172</v>
      </c>
      <c r="L159" s="34" t="s">
        <v>5312</v>
      </c>
    </row>
    <row r="160" spans="1:12" ht="11.95" customHeight="1" x14ac:dyDescent="0.4">
      <c r="A160" s="34">
        <v>16</v>
      </c>
      <c r="B160" s="34">
        <v>48610001</v>
      </c>
      <c r="C160" s="34">
        <v>48660000</v>
      </c>
      <c r="D160" s="34">
        <v>0.393737</v>
      </c>
      <c r="E160" s="34">
        <v>16</v>
      </c>
      <c r="F160" s="34">
        <v>48482052</v>
      </c>
      <c r="G160" s="34">
        <v>48642576</v>
      </c>
      <c r="H160" s="34">
        <v>160525</v>
      </c>
      <c r="I160" s="34" t="s">
        <v>5281</v>
      </c>
      <c r="J160" s="34" t="s">
        <v>5313</v>
      </c>
      <c r="K160" s="34" t="s">
        <v>4172</v>
      </c>
      <c r="L160" s="34" t="s">
        <v>5312</v>
      </c>
    </row>
    <row r="161" spans="1:12" ht="11.95" customHeight="1" x14ac:dyDescent="0.4">
      <c r="A161" s="34">
        <v>16</v>
      </c>
      <c r="B161" s="34">
        <v>48620001</v>
      </c>
      <c r="C161" s="34">
        <v>48670000</v>
      </c>
      <c r="D161" s="34">
        <v>0.37022300000000002</v>
      </c>
      <c r="E161" s="34">
        <v>16</v>
      </c>
      <c r="F161" s="34">
        <v>48482052</v>
      </c>
      <c r="G161" s="34">
        <v>48642576</v>
      </c>
      <c r="H161" s="34">
        <v>160525</v>
      </c>
      <c r="I161" s="34" t="s">
        <v>5281</v>
      </c>
      <c r="J161" s="34" t="s">
        <v>5313</v>
      </c>
      <c r="K161" s="34" t="s">
        <v>4172</v>
      </c>
      <c r="L161" s="34" t="s">
        <v>5312</v>
      </c>
    </row>
    <row r="162" spans="1:12" ht="11.95" customHeight="1" x14ac:dyDescent="0.4">
      <c r="A162" s="34">
        <v>16</v>
      </c>
      <c r="B162" s="34">
        <v>48630001</v>
      </c>
      <c r="C162" s="34">
        <v>48680000</v>
      </c>
      <c r="D162" s="34">
        <v>0.38667400000000002</v>
      </c>
      <c r="E162" s="34">
        <v>16</v>
      </c>
      <c r="F162" s="34">
        <v>48482052</v>
      </c>
      <c r="G162" s="34">
        <v>48642576</v>
      </c>
      <c r="H162" s="34">
        <v>160525</v>
      </c>
      <c r="I162" s="34" t="s">
        <v>5281</v>
      </c>
      <c r="J162" s="34" t="s">
        <v>5313</v>
      </c>
      <c r="K162" s="34" t="s">
        <v>4172</v>
      </c>
      <c r="L162" s="34" t="s">
        <v>5312</v>
      </c>
    </row>
    <row r="163" spans="1:12" ht="11.95" customHeight="1" x14ac:dyDescent="0.4">
      <c r="A163" s="34">
        <v>16</v>
      </c>
      <c r="B163" s="34">
        <v>48640001</v>
      </c>
      <c r="C163" s="34">
        <v>48690000</v>
      </c>
      <c r="D163" s="34">
        <v>0.38816800000000001</v>
      </c>
      <c r="E163" s="34">
        <v>16</v>
      </c>
      <c r="F163" s="34">
        <v>48482052</v>
      </c>
      <c r="G163" s="34">
        <v>48642576</v>
      </c>
      <c r="H163" s="34">
        <v>160525</v>
      </c>
      <c r="I163" s="34" t="s">
        <v>5281</v>
      </c>
      <c r="J163" s="34" t="s">
        <v>5313</v>
      </c>
      <c r="K163" s="34" t="s">
        <v>4172</v>
      </c>
      <c r="L163" s="34" t="s">
        <v>5312</v>
      </c>
    </row>
    <row r="164" spans="1:12" ht="11.95" customHeight="1" x14ac:dyDescent="0.4">
      <c r="A164" s="34">
        <v>16</v>
      </c>
      <c r="B164" s="34">
        <v>48530001</v>
      </c>
      <c r="C164" s="34">
        <v>48580000</v>
      </c>
      <c r="D164" s="34">
        <v>0.52540600000000004</v>
      </c>
      <c r="E164" s="34">
        <v>16</v>
      </c>
      <c r="F164" s="34">
        <v>48575195</v>
      </c>
      <c r="G164" s="34">
        <v>48580644</v>
      </c>
      <c r="H164" s="34">
        <v>5450</v>
      </c>
      <c r="I164" s="34" t="s">
        <v>5284</v>
      </c>
      <c r="J164" s="34" t="s">
        <v>5314</v>
      </c>
      <c r="K164" s="34" t="s">
        <v>223</v>
      </c>
      <c r="L164" s="34" t="s">
        <v>5312</v>
      </c>
    </row>
    <row r="165" spans="1:12" ht="11.95" customHeight="1" x14ac:dyDescent="0.4">
      <c r="A165" s="34">
        <v>16</v>
      </c>
      <c r="B165" s="34">
        <v>48540001</v>
      </c>
      <c r="C165" s="34">
        <v>48590000</v>
      </c>
      <c r="D165" s="34">
        <v>0.52678800000000003</v>
      </c>
      <c r="E165" s="34">
        <v>16</v>
      </c>
      <c r="F165" s="34">
        <v>48575195</v>
      </c>
      <c r="G165" s="34">
        <v>48580644</v>
      </c>
      <c r="H165" s="34">
        <v>5450</v>
      </c>
      <c r="I165" s="34" t="s">
        <v>5284</v>
      </c>
      <c r="J165" s="34" t="s">
        <v>5314</v>
      </c>
      <c r="K165" s="34" t="s">
        <v>223</v>
      </c>
      <c r="L165" s="34" t="s">
        <v>5312</v>
      </c>
    </row>
    <row r="166" spans="1:12" ht="11.95" customHeight="1" x14ac:dyDescent="0.4">
      <c r="A166" s="34">
        <v>16</v>
      </c>
      <c r="B166" s="34">
        <v>48550001</v>
      </c>
      <c r="C166" s="34">
        <v>48600000</v>
      </c>
      <c r="D166" s="34">
        <v>0.53582600000000002</v>
      </c>
      <c r="E166" s="34">
        <v>16</v>
      </c>
      <c r="F166" s="34">
        <v>48575195</v>
      </c>
      <c r="G166" s="34">
        <v>48580644</v>
      </c>
      <c r="H166" s="34">
        <v>5450</v>
      </c>
      <c r="I166" s="34" t="s">
        <v>5284</v>
      </c>
      <c r="J166" s="34" t="s">
        <v>5314</v>
      </c>
      <c r="K166" s="34" t="s">
        <v>223</v>
      </c>
      <c r="L166" s="34" t="s">
        <v>5312</v>
      </c>
    </row>
    <row r="167" spans="1:12" ht="11.95" customHeight="1" x14ac:dyDescent="0.4">
      <c r="A167" s="34">
        <v>16</v>
      </c>
      <c r="B167" s="34">
        <v>48560001</v>
      </c>
      <c r="C167" s="34">
        <v>48610000</v>
      </c>
      <c r="D167" s="34">
        <v>0.50613399999999997</v>
      </c>
      <c r="E167" s="34">
        <v>16</v>
      </c>
      <c r="F167" s="34">
        <v>48575195</v>
      </c>
      <c r="G167" s="34">
        <v>48580644</v>
      </c>
      <c r="H167" s="34">
        <v>5450</v>
      </c>
      <c r="I167" s="34" t="s">
        <v>5284</v>
      </c>
      <c r="J167" s="34" t="s">
        <v>5314</v>
      </c>
      <c r="K167" s="34" t="s">
        <v>223</v>
      </c>
      <c r="L167" s="34" t="s">
        <v>5312</v>
      </c>
    </row>
    <row r="168" spans="1:12" ht="11.95" customHeight="1" x14ac:dyDescent="0.4">
      <c r="A168" s="34">
        <v>16</v>
      </c>
      <c r="B168" s="34">
        <v>48570001</v>
      </c>
      <c r="C168" s="34">
        <v>48620000</v>
      </c>
      <c r="D168" s="34">
        <v>0.47708600000000001</v>
      </c>
      <c r="E168" s="34">
        <v>16</v>
      </c>
      <c r="F168" s="34">
        <v>48575195</v>
      </c>
      <c r="G168" s="34">
        <v>48580644</v>
      </c>
      <c r="H168" s="34">
        <v>5450</v>
      </c>
      <c r="I168" s="34" t="s">
        <v>5284</v>
      </c>
      <c r="J168" s="34" t="s">
        <v>5314</v>
      </c>
      <c r="K168" s="34" t="s">
        <v>223</v>
      </c>
      <c r="L168" s="34" t="s">
        <v>5312</v>
      </c>
    </row>
    <row r="169" spans="1:12" ht="11.95" customHeight="1" x14ac:dyDescent="0.4">
      <c r="A169" s="34">
        <v>16</v>
      </c>
      <c r="B169" s="34">
        <v>48580001</v>
      </c>
      <c r="C169" s="34">
        <v>48630000</v>
      </c>
      <c r="D169" s="34">
        <v>0.47927399999999998</v>
      </c>
      <c r="E169" s="34">
        <v>16</v>
      </c>
      <c r="F169" s="34">
        <v>48575195</v>
      </c>
      <c r="G169" s="34">
        <v>48580644</v>
      </c>
      <c r="H169" s="34">
        <v>5450</v>
      </c>
      <c r="I169" s="34" t="s">
        <v>5284</v>
      </c>
      <c r="J169" s="34" t="s">
        <v>5314</v>
      </c>
      <c r="K169" s="34" t="s">
        <v>223</v>
      </c>
      <c r="L169" s="34" t="s">
        <v>5312</v>
      </c>
    </row>
    <row r="170" spans="1:12" ht="11.95" customHeight="1" x14ac:dyDescent="0.4">
      <c r="A170" s="34">
        <v>16</v>
      </c>
      <c r="B170" s="34">
        <v>48560001</v>
      </c>
      <c r="C170" s="34">
        <v>48610000</v>
      </c>
      <c r="D170" s="34">
        <v>0.50613399999999997</v>
      </c>
      <c r="E170" s="34">
        <v>16</v>
      </c>
      <c r="F170" s="34">
        <v>48604627</v>
      </c>
      <c r="G170" s="34">
        <v>48636183</v>
      </c>
      <c r="H170" s="34">
        <v>31557</v>
      </c>
      <c r="I170" s="34" t="s">
        <v>5284</v>
      </c>
      <c r="J170" s="34" t="s">
        <v>5315</v>
      </c>
      <c r="K170" s="34" t="s">
        <v>5316</v>
      </c>
      <c r="L170" s="34" t="s">
        <v>5312</v>
      </c>
    </row>
    <row r="171" spans="1:12" ht="11.95" customHeight="1" x14ac:dyDescent="0.4">
      <c r="A171" s="34">
        <v>16</v>
      </c>
      <c r="B171" s="34">
        <v>48570001</v>
      </c>
      <c r="C171" s="34">
        <v>48620000</v>
      </c>
      <c r="D171" s="34">
        <v>0.47708600000000001</v>
      </c>
      <c r="E171" s="34">
        <v>16</v>
      </c>
      <c r="F171" s="34">
        <v>48604627</v>
      </c>
      <c r="G171" s="34">
        <v>48636183</v>
      </c>
      <c r="H171" s="34">
        <v>31557</v>
      </c>
      <c r="I171" s="34" t="s">
        <v>5284</v>
      </c>
      <c r="J171" s="34" t="s">
        <v>5315</v>
      </c>
      <c r="K171" s="34" t="s">
        <v>5316</v>
      </c>
      <c r="L171" s="34" t="s">
        <v>5312</v>
      </c>
    </row>
    <row r="172" spans="1:12" ht="11.95" customHeight="1" x14ac:dyDescent="0.4">
      <c r="A172" s="34">
        <v>16</v>
      </c>
      <c r="B172" s="34">
        <v>48580001</v>
      </c>
      <c r="C172" s="34">
        <v>48630000</v>
      </c>
      <c r="D172" s="34">
        <v>0.47927399999999998</v>
      </c>
      <c r="E172" s="34">
        <v>16</v>
      </c>
      <c r="F172" s="34">
        <v>48604627</v>
      </c>
      <c r="G172" s="34">
        <v>48636183</v>
      </c>
      <c r="H172" s="34">
        <v>31557</v>
      </c>
      <c r="I172" s="34" t="s">
        <v>5284</v>
      </c>
      <c r="J172" s="34" t="s">
        <v>5315</v>
      </c>
      <c r="K172" s="34" t="s">
        <v>5316</v>
      </c>
      <c r="L172" s="34" t="s">
        <v>5312</v>
      </c>
    </row>
    <row r="173" spans="1:12" ht="11.95" customHeight="1" x14ac:dyDescent="0.4">
      <c r="A173" s="34">
        <v>16</v>
      </c>
      <c r="B173" s="34">
        <v>48590001</v>
      </c>
      <c r="C173" s="34">
        <v>48640000</v>
      </c>
      <c r="D173" s="34">
        <v>0.46171099999999998</v>
      </c>
      <c r="E173" s="34">
        <v>16</v>
      </c>
      <c r="F173" s="34">
        <v>48604627</v>
      </c>
      <c r="G173" s="34">
        <v>48636183</v>
      </c>
      <c r="H173" s="34">
        <v>31557</v>
      </c>
      <c r="I173" s="34" t="s">
        <v>5284</v>
      </c>
      <c r="J173" s="34" t="s">
        <v>5315</v>
      </c>
      <c r="K173" s="34" t="s">
        <v>5316</v>
      </c>
      <c r="L173" s="34" t="s">
        <v>5312</v>
      </c>
    </row>
    <row r="174" spans="1:12" ht="11.95" customHeight="1" x14ac:dyDescent="0.4">
      <c r="A174" s="34">
        <v>16</v>
      </c>
      <c r="B174" s="34">
        <v>48600001</v>
      </c>
      <c r="C174" s="34">
        <v>48650000</v>
      </c>
      <c r="D174" s="34">
        <v>0.41900199999999999</v>
      </c>
      <c r="E174" s="34">
        <v>16</v>
      </c>
      <c r="F174" s="34">
        <v>48604627</v>
      </c>
      <c r="G174" s="34">
        <v>48636183</v>
      </c>
      <c r="H174" s="34">
        <v>31557</v>
      </c>
      <c r="I174" s="34" t="s">
        <v>5284</v>
      </c>
      <c r="J174" s="34" t="s">
        <v>5315</v>
      </c>
      <c r="K174" s="34" t="s">
        <v>5316</v>
      </c>
      <c r="L174" s="34" t="s">
        <v>5312</v>
      </c>
    </row>
    <row r="175" spans="1:12" ht="11.95" customHeight="1" x14ac:dyDescent="0.4">
      <c r="A175" s="34">
        <v>16</v>
      </c>
      <c r="B175" s="34">
        <v>48610001</v>
      </c>
      <c r="C175" s="34">
        <v>48660000</v>
      </c>
      <c r="D175" s="34">
        <v>0.393737</v>
      </c>
      <c r="E175" s="34">
        <v>16</v>
      </c>
      <c r="F175" s="34">
        <v>48604627</v>
      </c>
      <c r="G175" s="34">
        <v>48636183</v>
      </c>
      <c r="H175" s="34">
        <v>31557</v>
      </c>
      <c r="I175" s="34" t="s">
        <v>5284</v>
      </c>
      <c r="J175" s="34" t="s">
        <v>5315</v>
      </c>
      <c r="K175" s="34" t="s">
        <v>5316</v>
      </c>
      <c r="L175" s="34" t="s">
        <v>5312</v>
      </c>
    </row>
    <row r="176" spans="1:12" ht="11.95" customHeight="1" x14ac:dyDescent="0.4">
      <c r="A176" s="34">
        <v>16</v>
      </c>
      <c r="B176" s="34">
        <v>48620001</v>
      </c>
      <c r="C176" s="34">
        <v>48670000</v>
      </c>
      <c r="D176" s="34">
        <v>0.37022300000000002</v>
      </c>
      <c r="E176" s="34">
        <v>16</v>
      </c>
      <c r="F176" s="34">
        <v>48604627</v>
      </c>
      <c r="G176" s="34">
        <v>48636183</v>
      </c>
      <c r="H176" s="34">
        <v>31557</v>
      </c>
      <c r="I176" s="34" t="s">
        <v>5284</v>
      </c>
      <c r="J176" s="34" t="s">
        <v>5315</v>
      </c>
      <c r="K176" s="34" t="s">
        <v>5316</v>
      </c>
      <c r="L176" s="34" t="s">
        <v>5312</v>
      </c>
    </row>
    <row r="177" spans="1:12" ht="11.95" customHeight="1" x14ac:dyDescent="0.4">
      <c r="A177" s="34">
        <v>16</v>
      </c>
      <c r="B177" s="34">
        <v>48630001</v>
      </c>
      <c r="C177" s="34">
        <v>48680000</v>
      </c>
      <c r="D177" s="34">
        <v>0.38667400000000002</v>
      </c>
      <c r="E177" s="34">
        <v>16</v>
      </c>
      <c r="F177" s="34">
        <v>48604627</v>
      </c>
      <c r="G177" s="34">
        <v>48636183</v>
      </c>
      <c r="H177" s="34">
        <v>31557</v>
      </c>
      <c r="I177" s="34" t="s">
        <v>5284</v>
      </c>
      <c r="J177" s="34" t="s">
        <v>5315</v>
      </c>
      <c r="K177" s="34" t="s">
        <v>5316</v>
      </c>
      <c r="L177" s="34" t="s">
        <v>5312</v>
      </c>
    </row>
    <row r="178" spans="1:12" ht="11.95" customHeight="1" x14ac:dyDescent="0.4">
      <c r="A178" s="34">
        <v>16</v>
      </c>
      <c r="B178" s="34">
        <v>48660001</v>
      </c>
      <c r="C178" s="34">
        <v>48710000</v>
      </c>
      <c r="D178" s="34">
        <v>0.371475</v>
      </c>
      <c r="E178" s="34">
        <v>16</v>
      </c>
      <c r="F178" s="34">
        <v>48708610</v>
      </c>
      <c r="G178" s="34">
        <v>49048841</v>
      </c>
      <c r="H178" s="34">
        <v>340232</v>
      </c>
      <c r="I178" s="34" t="s">
        <v>5281</v>
      </c>
      <c r="J178" s="34" t="s">
        <v>5317</v>
      </c>
      <c r="K178" s="34" t="s">
        <v>5318</v>
      </c>
      <c r="L178" s="34" t="s">
        <v>5312</v>
      </c>
    </row>
    <row r="179" spans="1:12" ht="11.95" customHeight="1" x14ac:dyDescent="0.4">
      <c r="A179" s="34">
        <v>16</v>
      </c>
      <c r="B179" s="34">
        <v>48670001</v>
      </c>
      <c r="C179" s="34">
        <v>48720000</v>
      </c>
      <c r="D179" s="34">
        <v>0.38308799999999998</v>
      </c>
      <c r="E179" s="34">
        <v>16</v>
      </c>
      <c r="F179" s="34">
        <v>48708610</v>
      </c>
      <c r="G179" s="34">
        <v>49048841</v>
      </c>
      <c r="H179" s="34">
        <v>340232</v>
      </c>
      <c r="I179" s="34" t="s">
        <v>5281</v>
      </c>
      <c r="J179" s="34" t="s">
        <v>5317</v>
      </c>
      <c r="K179" s="34" t="s">
        <v>5318</v>
      </c>
      <c r="L179" s="34" t="s">
        <v>5312</v>
      </c>
    </row>
    <row r="180" spans="1:12" ht="11.95" customHeight="1" x14ac:dyDescent="0.4">
      <c r="A180" s="34">
        <v>16</v>
      </c>
      <c r="B180" s="34">
        <v>48680001</v>
      </c>
      <c r="C180" s="34">
        <v>48730000</v>
      </c>
      <c r="D180" s="34">
        <v>0.38048599999999999</v>
      </c>
      <c r="E180" s="34">
        <v>16</v>
      </c>
      <c r="F180" s="34">
        <v>48708610</v>
      </c>
      <c r="G180" s="34">
        <v>49048841</v>
      </c>
      <c r="H180" s="34">
        <v>340232</v>
      </c>
      <c r="I180" s="34" t="s">
        <v>5281</v>
      </c>
      <c r="J180" s="34" t="s">
        <v>5317</v>
      </c>
      <c r="K180" s="34" t="s">
        <v>5318</v>
      </c>
      <c r="L180" s="34" t="s">
        <v>5312</v>
      </c>
    </row>
    <row r="181" spans="1:12" ht="11.95" customHeight="1" x14ac:dyDescent="0.4">
      <c r="A181" s="34">
        <v>16</v>
      </c>
      <c r="B181" s="34">
        <v>48690001</v>
      </c>
      <c r="C181" s="34">
        <v>48740000</v>
      </c>
      <c r="D181" s="34">
        <v>0.37574099999999999</v>
      </c>
      <c r="E181" s="34">
        <v>16</v>
      </c>
      <c r="F181" s="34">
        <v>48708610</v>
      </c>
      <c r="G181" s="34">
        <v>49048841</v>
      </c>
      <c r="H181" s="34">
        <v>340232</v>
      </c>
      <c r="I181" s="34" t="s">
        <v>5281</v>
      </c>
      <c r="J181" s="34" t="s">
        <v>5317</v>
      </c>
      <c r="K181" s="34" t="s">
        <v>5318</v>
      </c>
      <c r="L181" s="34" t="s">
        <v>5312</v>
      </c>
    </row>
    <row r="182" spans="1:12" ht="11.95" customHeight="1" x14ac:dyDescent="0.4">
      <c r="A182" s="34">
        <v>16</v>
      </c>
      <c r="B182" s="34">
        <v>48700001</v>
      </c>
      <c r="C182" s="34">
        <v>48750000</v>
      </c>
      <c r="D182" s="34">
        <v>0.382189</v>
      </c>
      <c r="E182" s="34">
        <v>16</v>
      </c>
      <c r="F182" s="34">
        <v>48708610</v>
      </c>
      <c r="G182" s="34">
        <v>49048841</v>
      </c>
      <c r="H182" s="34">
        <v>340232</v>
      </c>
      <c r="I182" s="34" t="s">
        <v>5281</v>
      </c>
      <c r="J182" s="34" t="s">
        <v>5317</v>
      </c>
      <c r="K182" s="34" t="s">
        <v>5318</v>
      </c>
      <c r="L182" s="34" t="s">
        <v>5312</v>
      </c>
    </row>
    <row r="183" spans="1:12" ht="11.95" customHeight="1" x14ac:dyDescent="0.4">
      <c r="A183" s="34">
        <v>16</v>
      </c>
      <c r="B183" s="34">
        <v>48710001</v>
      </c>
      <c r="C183" s="34">
        <v>48760000</v>
      </c>
      <c r="D183" s="34">
        <v>0.38436500000000001</v>
      </c>
      <c r="E183" s="34">
        <v>16</v>
      </c>
      <c r="F183" s="34">
        <v>48708610</v>
      </c>
      <c r="G183" s="34">
        <v>49048841</v>
      </c>
      <c r="H183" s="34">
        <v>340232</v>
      </c>
      <c r="I183" s="34" t="s">
        <v>5281</v>
      </c>
      <c r="J183" s="34" t="s">
        <v>5317</v>
      </c>
      <c r="K183" s="34" t="s">
        <v>5318</v>
      </c>
      <c r="L183" s="34" t="s">
        <v>5312</v>
      </c>
    </row>
    <row r="184" spans="1:12" ht="11.95" customHeight="1" x14ac:dyDescent="0.4">
      <c r="A184" s="34">
        <v>16</v>
      </c>
      <c r="B184" s="34">
        <v>48720001</v>
      </c>
      <c r="C184" s="34">
        <v>48770000</v>
      </c>
      <c r="D184" s="34">
        <v>0.37221199999999999</v>
      </c>
      <c r="E184" s="34">
        <v>16</v>
      </c>
      <c r="F184" s="34">
        <v>48708610</v>
      </c>
      <c r="G184" s="34">
        <v>49048841</v>
      </c>
      <c r="H184" s="34">
        <v>340232</v>
      </c>
      <c r="I184" s="34" t="s">
        <v>5281</v>
      </c>
      <c r="J184" s="34" t="s">
        <v>5317</v>
      </c>
      <c r="K184" s="34" t="s">
        <v>5318</v>
      </c>
      <c r="L184" s="34" t="s">
        <v>5312</v>
      </c>
    </row>
    <row r="185" spans="1:12" ht="11.95" customHeight="1" x14ac:dyDescent="0.4">
      <c r="A185" s="34">
        <v>16</v>
      </c>
      <c r="B185" s="34">
        <v>48880001</v>
      </c>
      <c r="C185" s="34">
        <v>48930000</v>
      </c>
      <c r="D185" s="34">
        <v>0.35289399999999999</v>
      </c>
      <c r="E185" s="34">
        <v>16</v>
      </c>
      <c r="F185" s="34">
        <v>48708610</v>
      </c>
      <c r="G185" s="34">
        <v>49048841</v>
      </c>
      <c r="H185" s="34">
        <v>340232</v>
      </c>
      <c r="I185" s="34" t="s">
        <v>5281</v>
      </c>
      <c r="J185" s="34" t="s">
        <v>5317</v>
      </c>
      <c r="K185" s="34" t="s">
        <v>5318</v>
      </c>
      <c r="L185" s="34" t="s">
        <v>5312</v>
      </c>
    </row>
    <row r="186" spans="1:12" ht="11.95" customHeight="1" x14ac:dyDescent="0.4">
      <c r="A186" s="34">
        <v>16</v>
      </c>
      <c r="B186" s="34">
        <v>48890001</v>
      </c>
      <c r="C186" s="34">
        <v>48940000</v>
      </c>
      <c r="D186" s="34">
        <v>0.37105399999999999</v>
      </c>
      <c r="E186" s="34">
        <v>16</v>
      </c>
      <c r="F186" s="34">
        <v>48708610</v>
      </c>
      <c r="G186" s="34">
        <v>49048841</v>
      </c>
      <c r="H186" s="34">
        <v>340232</v>
      </c>
      <c r="I186" s="34" t="s">
        <v>5281</v>
      </c>
      <c r="J186" s="34" t="s">
        <v>5317</v>
      </c>
      <c r="K186" s="34" t="s">
        <v>5318</v>
      </c>
      <c r="L186" s="34" t="s">
        <v>5312</v>
      </c>
    </row>
    <row r="187" spans="1:12" ht="11.95" customHeight="1" x14ac:dyDescent="0.4">
      <c r="A187" s="34">
        <v>16</v>
      </c>
      <c r="B187" s="34">
        <v>48900001</v>
      </c>
      <c r="C187" s="34">
        <v>48950000</v>
      </c>
      <c r="D187" s="34">
        <v>0.36222100000000002</v>
      </c>
      <c r="E187" s="34">
        <v>16</v>
      </c>
      <c r="F187" s="34">
        <v>48708610</v>
      </c>
      <c r="G187" s="34">
        <v>49048841</v>
      </c>
      <c r="H187" s="34">
        <v>340232</v>
      </c>
      <c r="I187" s="34" t="s">
        <v>5281</v>
      </c>
      <c r="J187" s="34" t="s">
        <v>5317</v>
      </c>
      <c r="K187" s="34" t="s">
        <v>5318</v>
      </c>
      <c r="L187" s="34" t="s">
        <v>5312</v>
      </c>
    </row>
    <row r="188" spans="1:12" ht="11.95" customHeight="1" x14ac:dyDescent="0.4">
      <c r="A188" s="34">
        <v>16</v>
      </c>
      <c r="B188" s="34">
        <v>48910001</v>
      </c>
      <c r="C188" s="34">
        <v>48960000</v>
      </c>
      <c r="D188" s="34">
        <v>0.35337499999999999</v>
      </c>
      <c r="E188" s="34">
        <v>16</v>
      </c>
      <c r="F188" s="34">
        <v>48708610</v>
      </c>
      <c r="G188" s="34">
        <v>49048841</v>
      </c>
      <c r="H188" s="34">
        <v>340232</v>
      </c>
      <c r="I188" s="34" t="s">
        <v>5281</v>
      </c>
      <c r="J188" s="34" t="s">
        <v>5317</v>
      </c>
      <c r="K188" s="34" t="s">
        <v>5318</v>
      </c>
      <c r="L188" s="34" t="s">
        <v>5312</v>
      </c>
    </row>
    <row r="189" spans="1:12" ht="11.95" customHeight="1" x14ac:dyDescent="0.4">
      <c r="A189" s="34">
        <v>16</v>
      </c>
      <c r="B189" s="34">
        <v>48920001</v>
      </c>
      <c r="C189" s="34">
        <v>48970000</v>
      </c>
      <c r="D189" s="34">
        <v>0.36482100000000001</v>
      </c>
      <c r="E189" s="34">
        <v>16</v>
      </c>
      <c r="F189" s="34">
        <v>48708610</v>
      </c>
      <c r="G189" s="34">
        <v>49048841</v>
      </c>
      <c r="H189" s="34">
        <v>340232</v>
      </c>
      <c r="I189" s="34" t="s">
        <v>5281</v>
      </c>
      <c r="J189" s="34" t="s">
        <v>5317</v>
      </c>
      <c r="K189" s="34" t="s">
        <v>5318</v>
      </c>
      <c r="L189" s="34" t="s">
        <v>5312</v>
      </c>
    </row>
    <row r="190" spans="1:12" ht="11.95" customHeight="1" x14ac:dyDescent="0.4">
      <c r="A190" s="34">
        <v>16</v>
      </c>
      <c r="B190" s="34">
        <v>48920001</v>
      </c>
      <c r="C190" s="34">
        <v>48970000</v>
      </c>
      <c r="D190" s="34">
        <v>0.36482100000000001</v>
      </c>
      <c r="E190" s="34">
        <v>16</v>
      </c>
      <c r="F190" s="34">
        <v>48960941</v>
      </c>
      <c r="G190" s="34">
        <v>48974694</v>
      </c>
      <c r="H190" s="34">
        <v>13754</v>
      </c>
      <c r="I190" s="34" t="s">
        <v>5284</v>
      </c>
      <c r="J190" s="34" t="s">
        <v>5319</v>
      </c>
      <c r="K190" s="34" t="s">
        <v>223</v>
      </c>
      <c r="L190" s="34" t="s">
        <v>5312</v>
      </c>
    </row>
    <row r="191" spans="1:12" ht="11.95" customHeight="1" x14ac:dyDescent="0.4">
      <c r="A191" s="34">
        <v>16</v>
      </c>
      <c r="B191" s="34">
        <v>49720001</v>
      </c>
      <c r="C191" s="34">
        <v>49770000</v>
      </c>
      <c r="D191" s="34">
        <v>0.35625099999999998</v>
      </c>
      <c r="E191" s="34">
        <v>16</v>
      </c>
      <c r="F191" s="34">
        <v>49766897</v>
      </c>
      <c r="G191" s="34">
        <v>49771634</v>
      </c>
      <c r="H191" s="34">
        <v>4738</v>
      </c>
      <c r="I191" s="34" t="s">
        <v>5281</v>
      </c>
      <c r="J191" s="34" t="s">
        <v>5320</v>
      </c>
      <c r="K191" s="34" t="s">
        <v>5321</v>
      </c>
      <c r="L191" s="34" t="s">
        <v>5312</v>
      </c>
    </row>
    <row r="192" spans="1:12" ht="11.95" customHeight="1" x14ac:dyDescent="0.4">
      <c r="A192" s="34">
        <v>16</v>
      </c>
      <c r="B192" s="34">
        <v>50110001</v>
      </c>
      <c r="C192" s="34">
        <v>50160000</v>
      </c>
      <c r="D192" s="34">
        <v>0.60676200000000002</v>
      </c>
      <c r="E192" s="34">
        <v>16</v>
      </c>
      <c r="F192" s="34">
        <v>50158695</v>
      </c>
      <c r="G192" s="34">
        <v>50160800</v>
      </c>
      <c r="H192" s="34">
        <v>2106</v>
      </c>
      <c r="I192" s="34" t="s">
        <v>5284</v>
      </c>
      <c r="J192" s="34" t="s">
        <v>5322</v>
      </c>
      <c r="K192" s="34" t="s">
        <v>223</v>
      </c>
      <c r="L192" s="34" t="s">
        <v>5312</v>
      </c>
    </row>
    <row r="193" spans="1:12" ht="11.95" customHeight="1" x14ac:dyDescent="0.4">
      <c r="A193" s="34">
        <v>16</v>
      </c>
      <c r="B193" s="34">
        <v>50120001</v>
      </c>
      <c r="C193" s="34">
        <v>50170000</v>
      </c>
      <c r="D193" s="34">
        <v>0.59202699999999997</v>
      </c>
      <c r="E193" s="34">
        <v>16</v>
      </c>
      <c r="F193" s="34">
        <v>50158695</v>
      </c>
      <c r="G193" s="34">
        <v>50160800</v>
      </c>
      <c r="H193" s="34">
        <v>2106</v>
      </c>
      <c r="I193" s="34" t="s">
        <v>5284</v>
      </c>
      <c r="J193" s="34" t="s">
        <v>5322</v>
      </c>
      <c r="K193" s="34" t="s">
        <v>223</v>
      </c>
      <c r="L193" s="34" t="s">
        <v>5312</v>
      </c>
    </row>
    <row r="194" spans="1:12" ht="11.95" customHeight="1" x14ac:dyDescent="0.4">
      <c r="A194" s="34">
        <v>16</v>
      </c>
      <c r="B194" s="34">
        <v>50130001</v>
      </c>
      <c r="C194" s="34">
        <v>50180000</v>
      </c>
      <c r="D194" s="34">
        <v>0.58871099999999998</v>
      </c>
      <c r="E194" s="34">
        <v>16</v>
      </c>
      <c r="F194" s="34">
        <v>50158695</v>
      </c>
      <c r="G194" s="34">
        <v>50160800</v>
      </c>
      <c r="H194" s="34">
        <v>2106</v>
      </c>
      <c r="I194" s="34" t="s">
        <v>5284</v>
      </c>
      <c r="J194" s="34" t="s">
        <v>5322</v>
      </c>
      <c r="K194" s="34" t="s">
        <v>223</v>
      </c>
      <c r="L194" s="34" t="s">
        <v>5312</v>
      </c>
    </row>
    <row r="195" spans="1:12" ht="11.95" customHeight="1" x14ac:dyDescent="0.4">
      <c r="A195" s="34">
        <v>16</v>
      </c>
      <c r="B195" s="34">
        <v>50140001</v>
      </c>
      <c r="C195" s="34">
        <v>50190000</v>
      </c>
      <c r="D195" s="34">
        <v>0.58889999999999998</v>
      </c>
      <c r="E195" s="34">
        <v>16</v>
      </c>
      <c r="F195" s="34">
        <v>50158695</v>
      </c>
      <c r="G195" s="34">
        <v>50160800</v>
      </c>
      <c r="H195" s="34">
        <v>2106</v>
      </c>
      <c r="I195" s="34" t="s">
        <v>5284</v>
      </c>
      <c r="J195" s="34" t="s">
        <v>5322</v>
      </c>
      <c r="K195" s="34" t="s">
        <v>223</v>
      </c>
      <c r="L195" s="34" t="s">
        <v>5312</v>
      </c>
    </row>
    <row r="196" spans="1:12" ht="11.95" customHeight="1" x14ac:dyDescent="0.4">
      <c r="A196" s="34">
        <v>16</v>
      </c>
      <c r="B196" s="34">
        <v>50150001</v>
      </c>
      <c r="C196" s="34">
        <v>50200000</v>
      </c>
      <c r="D196" s="34">
        <v>0.59735400000000005</v>
      </c>
      <c r="E196" s="34">
        <v>16</v>
      </c>
      <c r="F196" s="34">
        <v>50158695</v>
      </c>
      <c r="G196" s="34">
        <v>50160800</v>
      </c>
      <c r="H196" s="34">
        <v>2106</v>
      </c>
      <c r="I196" s="34" t="s">
        <v>5284</v>
      </c>
      <c r="J196" s="34" t="s">
        <v>5322</v>
      </c>
      <c r="K196" s="34" t="s">
        <v>223</v>
      </c>
      <c r="L196" s="34" t="s">
        <v>5312</v>
      </c>
    </row>
    <row r="197" spans="1:12" ht="11.95" customHeight="1" x14ac:dyDescent="0.4">
      <c r="A197" s="34">
        <v>16</v>
      </c>
      <c r="B197" s="34">
        <v>50160001</v>
      </c>
      <c r="C197" s="34">
        <v>50210000</v>
      </c>
      <c r="D197" s="34">
        <v>0.58038100000000004</v>
      </c>
      <c r="E197" s="34">
        <v>16</v>
      </c>
      <c r="F197" s="34">
        <v>50158695</v>
      </c>
      <c r="G197" s="34">
        <v>50160800</v>
      </c>
      <c r="H197" s="34">
        <v>2106</v>
      </c>
      <c r="I197" s="34" t="s">
        <v>5284</v>
      </c>
      <c r="J197" s="34" t="s">
        <v>5322</v>
      </c>
      <c r="K197" s="34" t="s">
        <v>223</v>
      </c>
      <c r="L197" s="34" t="s">
        <v>5312</v>
      </c>
    </row>
    <row r="198" spans="1:12" ht="11.95" customHeight="1" x14ac:dyDescent="0.4">
      <c r="A198" s="34">
        <v>16</v>
      </c>
      <c r="B198" s="34">
        <v>50140001</v>
      </c>
      <c r="C198" s="34">
        <v>50190000</v>
      </c>
      <c r="D198" s="34">
        <v>0.58889999999999998</v>
      </c>
      <c r="E198" s="34">
        <v>16</v>
      </c>
      <c r="F198" s="34">
        <v>50186591</v>
      </c>
      <c r="G198" s="34">
        <v>50189123</v>
      </c>
      <c r="H198" s="34">
        <v>2533</v>
      </c>
      <c r="I198" s="34" t="s">
        <v>5281</v>
      </c>
      <c r="J198" s="34" t="s">
        <v>5323</v>
      </c>
      <c r="K198" s="34" t="s">
        <v>223</v>
      </c>
      <c r="L198" s="34" t="s">
        <v>5312</v>
      </c>
    </row>
    <row r="199" spans="1:12" ht="11.95" customHeight="1" x14ac:dyDescent="0.4">
      <c r="A199" s="34">
        <v>16</v>
      </c>
      <c r="B199" s="34">
        <v>50150001</v>
      </c>
      <c r="C199" s="34">
        <v>50200000</v>
      </c>
      <c r="D199" s="34">
        <v>0.59735400000000005</v>
      </c>
      <c r="E199" s="34">
        <v>16</v>
      </c>
      <c r="F199" s="34">
        <v>50186591</v>
      </c>
      <c r="G199" s="34">
        <v>50189123</v>
      </c>
      <c r="H199" s="34">
        <v>2533</v>
      </c>
      <c r="I199" s="34" t="s">
        <v>5281</v>
      </c>
      <c r="J199" s="34" t="s">
        <v>5323</v>
      </c>
      <c r="K199" s="34" t="s">
        <v>223</v>
      </c>
      <c r="L199" s="34" t="s">
        <v>5312</v>
      </c>
    </row>
    <row r="200" spans="1:12" ht="11.95" customHeight="1" x14ac:dyDescent="0.4">
      <c r="A200" s="34">
        <v>16</v>
      </c>
      <c r="B200" s="34">
        <v>50160001</v>
      </c>
      <c r="C200" s="34">
        <v>50210000</v>
      </c>
      <c r="D200" s="34">
        <v>0.58038100000000004</v>
      </c>
      <c r="E200" s="34">
        <v>16</v>
      </c>
      <c r="F200" s="34">
        <v>50186591</v>
      </c>
      <c r="G200" s="34">
        <v>50189123</v>
      </c>
      <c r="H200" s="34">
        <v>2533</v>
      </c>
      <c r="I200" s="34" t="s">
        <v>5281</v>
      </c>
      <c r="J200" s="34" t="s">
        <v>5323</v>
      </c>
      <c r="K200" s="34" t="s">
        <v>223</v>
      </c>
      <c r="L200" s="34" t="s">
        <v>5312</v>
      </c>
    </row>
    <row r="201" spans="1:12" ht="11.95" customHeight="1" x14ac:dyDescent="0.4">
      <c r="A201" s="34">
        <v>16</v>
      </c>
      <c r="B201" s="34">
        <v>50170001</v>
      </c>
      <c r="C201" s="34">
        <v>50220000</v>
      </c>
      <c r="D201" s="34">
        <v>0.62349299999999996</v>
      </c>
      <c r="E201" s="34">
        <v>16</v>
      </c>
      <c r="F201" s="34">
        <v>50186591</v>
      </c>
      <c r="G201" s="34">
        <v>50189123</v>
      </c>
      <c r="H201" s="34">
        <v>2533</v>
      </c>
      <c r="I201" s="34" t="s">
        <v>5281</v>
      </c>
      <c r="J201" s="34" t="s">
        <v>5323</v>
      </c>
      <c r="K201" s="34" t="s">
        <v>223</v>
      </c>
      <c r="L201" s="34" t="s">
        <v>5312</v>
      </c>
    </row>
    <row r="202" spans="1:12" ht="11.95" customHeight="1" x14ac:dyDescent="0.4">
      <c r="A202" s="34">
        <v>16</v>
      </c>
      <c r="B202" s="34">
        <v>50180001</v>
      </c>
      <c r="C202" s="34">
        <v>50230000</v>
      </c>
      <c r="D202" s="34">
        <v>0.66150699999999996</v>
      </c>
      <c r="E202" s="34">
        <v>16</v>
      </c>
      <c r="F202" s="34">
        <v>50186591</v>
      </c>
      <c r="G202" s="34">
        <v>50189123</v>
      </c>
      <c r="H202" s="34">
        <v>2533</v>
      </c>
      <c r="I202" s="34" t="s">
        <v>5281</v>
      </c>
      <c r="J202" s="34" t="s">
        <v>5323</v>
      </c>
      <c r="K202" s="34" t="s">
        <v>223</v>
      </c>
      <c r="L202" s="34" t="s">
        <v>5312</v>
      </c>
    </row>
    <row r="203" spans="1:12" ht="11.95" customHeight="1" x14ac:dyDescent="0.4">
      <c r="A203" s="34">
        <v>16</v>
      </c>
      <c r="B203" s="34">
        <v>50160001</v>
      </c>
      <c r="C203" s="34">
        <v>50210000</v>
      </c>
      <c r="D203" s="34">
        <v>0.58038100000000004</v>
      </c>
      <c r="E203" s="34">
        <v>16</v>
      </c>
      <c r="F203" s="34">
        <v>50206076</v>
      </c>
      <c r="G203" s="34">
        <v>50362213</v>
      </c>
      <c r="H203" s="34">
        <v>156138</v>
      </c>
      <c r="I203" s="34" t="s">
        <v>5281</v>
      </c>
      <c r="J203" s="34" t="s">
        <v>5324</v>
      </c>
      <c r="K203" s="34" t="s">
        <v>5325</v>
      </c>
      <c r="L203" s="34" t="s">
        <v>5312</v>
      </c>
    </row>
    <row r="204" spans="1:12" ht="11.95" customHeight="1" x14ac:dyDescent="0.4">
      <c r="A204" s="34">
        <v>16</v>
      </c>
      <c r="B204" s="34">
        <v>50170001</v>
      </c>
      <c r="C204" s="34">
        <v>50220000</v>
      </c>
      <c r="D204" s="34">
        <v>0.62349299999999996</v>
      </c>
      <c r="E204" s="34">
        <v>16</v>
      </c>
      <c r="F204" s="34">
        <v>50206076</v>
      </c>
      <c r="G204" s="34">
        <v>50362213</v>
      </c>
      <c r="H204" s="34">
        <v>156138</v>
      </c>
      <c r="I204" s="34" t="s">
        <v>5281</v>
      </c>
      <c r="J204" s="34" t="s">
        <v>5324</v>
      </c>
      <c r="K204" s="34" t="s">
        <v>5325</v>
      </c>
      <c r="L204" s="34" t="s">
        <v>5312</v>
      </c>
    </row>
    <row r="205" spans="1:12" ht="11.95" customHeight="1" x14ac:dyDescent="0.4">
      <c r="A205" s="34">
        <v>16</v>
      </c>
      <c r="B205" s="34">
        <v>50180001</v>
      </c>
      <c r="C205" s="34">
        <v>50230000</v>
      </c>
      <c r="D205" s="34">
        <v>0.66150699999999996</v>
      </c>
      <c r="E205" s="34">
        <v>16</v>
      </c>
      <c r="F205" s="34">
        <v>50206076</v>
      </c>
      <c r="G205" s="34">
        <v>50362213</v>
      </c>
      <c r="H205" s="34">
        <v>156138</v>
      </c>
      <c r="I205" s="34" t="s">
        <v>5281</v>
      </c>
      <c r="J205" s="34" t="s">
        <v>5324</v>
      </c>
      <c r="K205" s="34" t="s">
        <v>5325</v>
      </c>
      <c r="L205" s="34" t="s">
        <v>5312</v>
      </c>
    </row>
    <row r="206" spans="1:12" ht="11.95" customHeight="1" x14ac:dyDescent="0.4">
      <c r="A206" s="34">
        <v>16</v>
      </c>
      <c r="B206" s="34">
        <v>50190001</v>
      </c>
      <c r="C206" s="34">
        <v>50240000</v>
      </c>
      <c r="D206" s="34">
        <v>0.65220199999999995</v>
      </c>
      <c r="E206" s="34">
        <v>16</v>
      </c>
      <c r="F206" s="34">
        <v>50206076</v>
      </c>
      <c r="G206" s="34">
        <v>50362213</v>
      </c>
      <c r="H206" s="34">
        <v>156138</v>
      </c>
      <c r="I206" s="34" t="s">
        <v>5281</v>
      </c>
      <c r="J206" s="34" t="s">
        <v>5324</v>
      </c>
      <c r="K206" s="34" t="s">
        <v>5325</v>
      </c>
      <c r="L206" s="34" t="s">
        <v>5312</v>
      </c>
    </row>
    <row r="207" spans="1:12" ht="11.95" customHeight="1" x14ac:dyDescent="0.4">
      <c r="A207" s="34">
        <v>16</v>
      </c>
      <c r="B207" s="34">
        <v>50200001</v>
      </c>
      <c r="C207" s="34">
        <v>50250000</v>
      </c>
      <c r="D207" s="34">
        <v>0.64332500000000004</v>
      </c>
      <c r="E207" s="34">
        <v>16</v>
      </c>
      <c r="F207" s="34">
        <v>50206076</v>
      </c>
      <c r="G207" s="34">
        <v>50362213</v>
      </c>
      <c r="H207" s="34">
        <v>156138</v>
      </c>
      <c r="I207" s="34" t="s">
        <v>5281</v>
      </c>
      <c r="J207" s="34" t="s">
        <v>5324</v>
      </c>
      <c r="K207" s="34" t="s">
        <v>5325</v>
      </c>
      <c r="L207" s="34" t="s">
        <v>5312</v>
      </c>
    </row>
    <row r="208" spans="1:12" ht="11.95" customHeight="1" x14ac:dyDescent="0.4">
      <c r="A208" s="34">
        <v>16</v>
      </c>
      <c r="B208" s="34">
        <v>50210001</v>
      </c>
      <c r="C208" s="34">
        <v>50260000</v>
      </c>
      <c r="D208" s="34">
        <v>0.62989099999999998</v>
      </c>
      <c r="E208" s="34">
        <v>16</v>
      </c>
      <c r="F208" s="34">
        <v>50206076</v>
      </c>
      <c r="G208" s="34">
        <v>50362213</v>
      </c>
      <c r="H208" s="34">
        <v>156138</v>
      </c>
      <c r="I208" s="34" t="s">
        <v>5281</v>
      </c>
      <c r="J208" s="34" t="s">
        <v>5324</v>
      </c>
      <c r="K208" s="34" t="s">
        <v>5325</v>
      </c>
      <c r="L208" s="34" t="s">
        <v>5312</v>
      </c>
    </row>
    <row r="209" spans="1:12" ht="11.95" customHeight="1" x14ac:dyDescent="0.4">
      <c r="A209" s="34">
        <v>16</v>
      </c>
      <c r="B209" s="34">
        <v>50220001</v>
      </c>
      <c r="C209" s="34">
        <v>50270000</v>
      </c>
      <c r="D209" s="34">
        <v>0.63479600000000003</v>
      </c>
      <c r="E209" s="34">
        <v>16</v>
      </c>
      <c r="F209" s="34">
        <v>50206076</v>
      </c>
      <c r="G209" s="34">
        <v>50362213</v>
      </c>
      <c r="H209" s="34">
        <v>156138</v>
      </c>
      <c r="I209" s="34" t="s">
        <v>5281</v>
      </c>
      <c r="J209" s="34" t="s">
        <v>5324</v>
      </c>
      <c r="K209" s="34" t="s">
        <v>5325</v>
      </c>
      <c r="L209" s="34" t="s">
        <v>5312</v>
      </c>
    </row>
    <row r="210" spans="1:12" ht="11.95" customHeight="1" x14ac:dyDescent="0.4">
      <c r="A210" s="34">
        <v>16</v>
      </c>
      <c r="B210" s="34">
        <v>50230001</v>
      </c>
      <c r="C210" s="34">
        <v>50280000</v>
      </c>
      <c r="D210" s="34">
        <v>0.54417400000000005</v>
      </c>
      <c r="E210" s="34">
        <v>16</v>
      </c>
      <c r="F210" s="34">
        <v>50206076</v>
      </c>
      <c r="G210" s="34">
        <v>50362213</v>
      </c>
      <c r="H210" s="34">
        <v>156138</v>
      </c>
      <c r="I210" s="34" t="s">
        <v>5281</v>
      </c>
      <c r="J210" s="34" t="s">
        <v>5324</v>
      </c>
      <c r="K210" s="34" t="s">
        <v>5325</v>
      </c>
      <c r="L210" s="34" t="s">
        <v>5312</v>
      </c>
    </row>
    <row r="211" spans="1:12" ht="11.95" customHeight="1" x14ac:dyDescent="0.4">
      <c r="A211" s="34">
        <v>16</v>
      </c>
      <c r="B211" s="34">
        <v>50240001</v>
      </c>
      <c r="C211" s="34">
        <v>50290000</v>
      </c>
      <c r="D211" s="34">
        <v>0.50302999999999998</v>
      </c>
      <c r="E211" s="34">
        <v>16</v>
      </c>
      <c r="F211" s="34">
        <v>50206076</v>
      </c>
      <c r="G211" s="34">
        <v>50362213</v>
      </c>
      <c r="H211" s="34">
        <v>156138</v>
      </c>
      <c r="I211" s="34" t="s">
        <v>5281</v>
      </c>
      <c r="J211" s="34" t="s">
        <v>5324</v>
      </c>
      <c r="K211" s="34" t="s">
        <v>5325</v>
      </c>
      <c r="L211" s="34" t="s">
        <v>5312</v>
      </c>
    </row>
    <row r="212" spans="1:12" ht="11.95" customHeight="1" x14ac:dyDescent="0.4">
      <c r="A212" s="34">
        <v>16</v>
      </c>
      <c r="B212" s="34">
        <v>50250001</v>
      </c>
      <c r="C212" s="34">
        <v>50300000</v>
      </c>
      <c r="D212" s="34">
        <v>0.43475999999999998</v>
      </c>
      <c r="E212" s="34">
        <v>16</v>
      </c>
      <c r="F212" s="34">
        <v>50206076</v>
      </c>
      <c r="G212" s="34">
        <v>50362213</v>
      </c>
      <c r="H212" s="34">
        <v>156138</v>
      </c>
      <c r="I212" s="34" t="s">
        <v>5281</v>
      </c>
      <c r="J212" s="34" t="s">
        <v>5324</v>
      </c>
      <c r="K212" s="34" t="s">
        <v>5325</v>
      </c>
      <c r="L212" s="34" t="s">
        <v>5312</v>
      </c>
    </row>
    <row r="213" spans="1:12" ht="11.95" customHeight="1" x14ac:dyDescent="0.4">
      <c r="A213" s="34">
        <v>16</v>
      </c>
      <c r="B213" s="34">
        <v>50260001</v>
      </c>
      <c r="C213" s="34">
        <v>50310000</v>
      </c>
      <c r="D213" s="34">
        <v>0.47314499999999998</v>
      </c>
      <c r="E213" s="34">
        <v>16</v>
      </c>
      <c r="F213" s="34">
        <v>50206076</v>
      </c>
      <c r="G213" s="34">
        <v>50362213</v>
      </c>
      <c r="H213" s="34">
        <v>156138</v>
      </c>
      <c r="I213" s="34" t="s">
        <v>5281</v>
      </c>
      <c r="J213" s="34" t="s">
        <v>5324</v>
      </c>
      <c r="K213" s="34" t="s">
        <v>5325</v>
      </c>
      <c r="L213" s="34" t="s">
        <v>5312</v>
      </c>
    </row>
    <row r="214" spans="1:12" ht="11.95" customHeight="1" x14ac:dyDescent="0.4">
      <c r="A214" s="34">
        <v>16</v>
      </c>
      <c r="B214" s="34">
        <v>50340001</v>
      </c>
      <c r="C214" s="34">
        <v>50390000</v>
      </c>
      <c r="D214" s="34">
        <v>0.39162200000000003</v>
      </c>
      <c r="E214" s="34">
        <v>16</v>
      </c>
      <c r="F214" s="34">
        <v>50206076</v>
      </c>
      <c r="G214" s="34">
        <v>50362213</v>
      </c>
      <c r="H214" s="34">
        <v>156138</v>
      </c>
      <c r="I214" s="34" t="s">
        <v>5281</v>
      </c>
      <c r="J214" s="34" t="s">
        <v>5324</v>
      </c>
      <c r="K214" s="34" t="s">
        <v>5325</v>
      </c>
      <c r="L214" s="34" t="s">
        <v>5312</v>
      </c>
    </row>
    <row r="215" spans="1:12" ht="11.95" customHeight="1" x14ac:dyDescent="0.4">
      <c r="A215" s="34">
        <v>16</v>
      </c>
      <c r="B215" s="34">
        <v>50350001</v>
      </c>
      <c r="C215" s="34">
        <v>50400000</v>
      </c>
      <c r="D215" s="34">
        <v>0.42308499999999999</v>
      </c>
      <c r="E215" s="34">
        <v>16</v>
      </c>
      <c r="F215" s="34">
        <v>50206076</v>
      </c>
      <c r="G215" s="34">
        <v>50362213</v>
      </c>
      <c r="H215" s="34">
        <v>156138</v>
      </c>
      <c r="I215" s="34" t="s">
        <v>5281</v>
      </c>
      <c r="J215" s="34" t="s">
        <v>5324</v>
      </c>
      <c r="K215" s="34" t="s">
        <v>5325</v>
      </c>
      <c r="L215" s="34" t="s">
        <v>5312</v>
      </c>
    </row>
    <row r="216" spans="1:12" ht="11.95" customHeight="1" x14ac:dyDescent="0.4">
      <c r="A216" s="34">
        <v>16</v>
      </c>
      <c r="B216" s="34">
        <v>50360001</v>
      </c>
      <c r="C216" s="34">
        <v>50410000</v>
      </c>
      <c r="D216" s="34">
        <v>0.49126599999999998</v>
      </c>
      <c r="E216" s="34">
        <v>16</v>
      </c>
      <c r="F216" s="34">
        <v>50206076</v>
      </c>
      <c r="G216" s="34">
        <v>50362213</v>
      </c>
      <c r="H216" s="34">
        <v>156138</v>
      </c>
      <c r="I216" s="34" t="s">
        <v>5281</v>
      </c>
      <c r="J216" s="34" t="s">
        <v>5324</v>
      </c>
      <c r="K216" s="34" t="s">
        <v>5325</v>
      </c>
      <c r="L216" s="34" t="s">
        <v>5312</v>
      </c>
    </row>
    <row r="217" spans="1:12" ht="11.95" customHeight="1" x14ac:dyDescent="0.4">
      <c r="A217" s="34">
        <v>16</v>
      </c>
      <c r="B217" s="34">
        <v>50340001</v>
      </c>
      <c r="C217" s="34">
        <v>50390000</v>
      </c>
      <c r="D217" s="34">
        <v>0.39162200000000003</v>
      </c>
      <c r="E217" s="34">
        <v>16</v>
      </c>
      <c r="F217" s="34">
        <v>50383767</v>
      </c>
      <c r="G217" s="34">
        <v>50400163</v>
      </c>
      <c r="H217" s="34">
        <v>16397</v>
      </c>
      <c r="I217" s="34" t="s">
        <v>5281</v>
      </c>
      <c r="J217" s="34" t="s">
        <v>5326</v>
      </c>
      <c r="K217" s="34" t="s">
        <v>5327</v>
      </c>
      <c r="L217" s="34" t="s">
        <v>5312</v>
      </c>
    </row>
    <row r="218" spans="1:12" ht="11.95" customHeight="1" x14ac:dyDescent="0.4">
      <c r="A218" s="34">
        <v>16</v>
      </c>
      <c r="B218" s="34">
        <v>50350001</v>
      </c>
      <c r="C218" s="34">
        <v>50400000</v>
      </c>
      <c r="D218" s="34">
        <v>0.42308499999999999</v>
      </c>
      <c r="E218" s="34">
        <v>16</v>
      </c>
      <c r="F218" s="34">
        <v>50383767</v>
      </c>
      <c r="G218" s="34">
        <v>50400163</v>
      </c>
      <c r="H218" s="34">
        <v>16397</v>
      </c>
      <c r="I218" s="34" t="s">
        <v>5281</v>
      </c>
      <c r="J218" s="34" t="s">
        <v>5326</v>
      </c>
      <c r="K218" s="34" t="s">
        <v>5327</v>
      </c>
      <c r="L218" s="34" t="s">
        <v>5312</v>
      </c>
    </row>
    <row r="219" spans="1:12" ht="11.95" customHeight="1" x14ac:dyDescent="0.4">
      <c r="A219" s="34">
        <v>16</v>
      </c>
      <c r="B219" s="34">
        <v>50360001</v>
      </c>
      <c r="C219" s="34">
        <v>50410000</v>
      </c>
      <c r="D219" s="34">
        <v>0.49126599999999998</v>
      </c>
      <c r="E219" s="34">
        <v>16</v>
      </c>
      <c r="F219" s="34">
        <v>50383767</v>
      </c>
      <c r="G219" s="34">
        <v>50400163</v>
      </c>
      <c r="H219" s="34">
        <v>16397</v>
      </c>
      <c r="I219" s="34" t="s">
        <v>5281</v>
      </c>
      <c r="J219" s="34" t="s">
        <v>5326</v>
      </c>
      <c r="K219" s="34" t="s">
        <v>5327</v>
      </c>
      <c r="L219" s="34" t="s">
        <v>5312</v>
      </c>
    </row>
    <row r="220" spans="1:12" ht="11.95" customHeight="1" x14ac:dyDescent="0.4">
      <c r="A220" s="34">
        <v>16</v>
      </c>
      <c r="B220" s="34">
        <v>50370001</v>
      </c>
      <c r="C220" s="34">
        <v>50420000</v>
      </c>
      <c r="D220" s="34">
        <v>0.45948600000000001</v>
      </c>
      <c r="E220" s="34">
        <v>16</v>
      </c>
      <c r="F220" s="34">
        <v>50383767</v>
      </c>
      <c r="G220" s="34">
        <v>50400163</v>
      </c>
      <c r="H220" s="34">
        <v>16397</v>
      </c>
      <c r="I220" s="34" t="s">
        <v>5281</v>
      </c>
      <c r="J220" s="34" t="s">
        <v>5326</v>
      </c>
      <c r="K220" s="34" t="s">
        <v>5327</v>
      </c>
      <c r="L220" s="34" t="s">
        <v>5312</v>
      </c>
    </row>
    <row r="221" spans="1:12" ht="11.95" customHeight="1" x14ac:dyDescent="0.4">
      <c r="A221" s="34">
        <v>16</v>
      </c>
      <c r="B221" s="34">
        <v>50380001</v>
      </c>
      <c r="C221" s="34">
        <v>50430000</v>
      </c>
      <c r="D221" s="34">
        <v>0.36414600000000003</v>
      </c>
      <c r="E221" s="34">
        <v>16</v>
      </c>
      <c r="F221" s="34">
        <v>50383767</v>
      </c>
      <c r="G221" s="34">
        <v>50400163</v>
      </c>
      <c r="H221" s="34">
        <v>16397</v>
      </c>
      <c r="I221" s="34" t="s">
        <v>5281</v>
      </c>
      <c r="J221" s="34" t="s">
        <v>5326</v>
      </c>
      <c r="K221" s="34" t="s">
        <v>5327</v>
      </c>
      <c r="L221" s="34" t="s">
        <v>5312</v>
      </c>
    </row>
    <row r="222" spans="1:12" ht="11.95" customHeight="1" x14ac:dyDescent="0.4">
      <c r="A222" s="34">
        <v>16</v>
      </c>
      <c r="B222" s="34">
        <v>50400001</v>
      </c>
      <c r="C222" s="34">
        <v>50450000</v>
      </c>
      <c r="D222" s="34">
        <v>0.354296</v>
      </c>
      <c r="E222" s="34">
        <v>16</v>
      </c>
      <c r="F222" s="34">
        <v>50383767</v>
      </c>
      <c r="G222" s="34">
        <v>50400163</v>
      </c>
      <c r="H222" s="34">
        <v>16397</v>
      </c>
      <c r="I222" s="34" t="s">
        <v>5281</v>
      </c>
      <c r="J222" s="34" t="s">
        <v>5326</v>
      </c>
      <c r="K222" s="34" t="s">
        <v>5327</v>
      </c>
      <c r="L222" s="34" t="s">
        <v>5312</v>
      </c>
    </row>
    <row r="223" spans="1:12" ht="11.95" customHeight="1" x14ac:dyDescent="0.4">
      <c r="A223" s="34">
        <v>16</v>
      </c>
      <c r="B223" s="34">
        <v>50380001</v>
      </c>
      <c r="C223" s="34">
        <v>50430000</v>
      </c>
      <c r="D223" s="34">
        <v>0.36414600000000003</v>
      </c>
      <c r="E223" s="34">
        <v>16</v>
      </c>
      <c r="F223" s="34">
        <v>50426816</v>
      </c>
      <c r="G223" s="34">
        <v>50499065</v>
      </c>
      <c r="H223" s="34">
        <v>72250</v>
      </c>
      <c r="I223" s="34" t="s">
        <v>5281</v>
      </c>
      <c r="J223" s="34" t="s">
        <v>5328</v>
      </c>
      <c r="K223" s="34" t="s">
        <v>5329</v>
      </c>
      <c r="L223" s="34" t="s">
        <v>5312</v>
      </c>
    </row>
    <row r="224" spans="1:12" ht="11.95" customHeight="1" x14ac:dyDescent="0.4">
      <c r="A224" s="34">
        <v>16</v>
      </c>
      <c r="B224" s="34">
        <v>50400001</v>
      </c>
      <c r="C224" s="34">
        <v>50450000</v>
      </c>
      <c r="D224" s="34">
        <v>0.354296</v>
      </c>
      <c r="E224" s="34">
        <v>16</v>
      </c>
      <c r="F224" s="34">
        <v>50426816</v>
      </c>
      <c r="G224" s="34">
        <v>50499065</v>
      </c>
      <c r="H224" s="34">
        <v>72250</v>
      </c>
      <c r="I224" s="34" t="s">
        <v>5281</v>
      </c>
      <c r="J224" s="34" t="s">
        <v>5328</v>
      </c>
      <c r="K224" s="34" t="s">
        <v>5329</v>
      </c>
      <c r="L224" s="34" t="s">
        <v>5312</v>
      </c>
    </row>
    <row r="225" spans="1:12" ht="11.95" customHeight="1" x14ac:dyDescent="0.4">
      <c r="A225" s="34">
        <v>16</v>
      </c>
      <c r="B225" s="34">
        <v>50410001</v>
      </c>
      <c r="C225" s="34">
        <v>50460000</v>
      </c>
      <c r="D225" s="34">
        <v>0.363066</v>
      </c>
      <c r="E225" s="34">
        <v>16</v>
      </c>
      <c r="F225" s="34">
        <v>50426816</v>
      </c>
      <c r="G225" s="34">
        <v>50499065</v>
      </c>
      <c r="H225" s="34">
        <v>72250</v>
      </c>
      <c r="I225" s="34" t="s">
        <v>5281</v>
      </c>
      <c r="J225" s="34" t="s">
        <v>5328</v>
      </c>
      <c r="K225" s="34" t="s">
        <v>5329</v>
      </c>
      <c r="L225" s="34" t="s">
        <v>5312</v>
      </c>
    </row>
    <row r="226" spans="1:12" ht="11.95" customHeight="1" x14ac:dyDescent="0.4">
      <c r="A226" s="34">
        <v>16</v>
      </c>
      <c r="B226" s="34">
        <v>50420001</v>
      </c>
      <c r="C226" s="34">
        <v>50470000</v>
      </c>
      <c r="D226" s="34">
        <v>0.38044800000000001</v>
      </c>
      <c r="E226" s="34">
        <v>16</v>
      </c>
      <c r="F226" s="34">
        <v>50426816</v>
      </c>
      <c r="G226" s="34">
        <v>50499065</v>
      </c>
      <c r="H226" s="34">
        <v>72250</v>
      </c>
      <c r="I226" s="34" t="s">
        <v>5281</v>
      </c>
      <c r="J226" s="34" t="s">
        <v>5328</v>
      </c>
      <c r="K226" s="34" t="s">
        <v>5329</v>
      </c>
      <c r="L226" s="34" t="s">
        <v>5312</v>
      </c>
    </row>
    <row r="227" spans="1:12" ht="11.95" customHeight="1" x14ac:dyDescent="0.4">
      <c r="A227" s="34">
        <v>16</v>
      </c>
      <c r="B227" s="34">
        <v>50430001</v>
      </c>
      <c r="C227" s="34">
        <v>50480000</v>
      </c>
      <c r="D227" s="34">
        <v>0.44936999999999999</v>
      </c>
      <c r="E227" s="34">
        <v>16</v>
      </c>
      <c r="F227" s="34">
        <v>50426816</v>
      </c>
      <c r="G227" s="34">
        <v>50499065</v>
      </c>
      <c r="H227" s="34">
        <v>72250</v>
      </c>
      <c r="I227" s="34" t="s">
        <v>5281</v>
      </c>
      <c r="J227" s="34" t="s">
        <v>5328</v>
      </c>
      <c r="K227" s="34" t="s">
        <v>5329</v>
      </c>
      <c r="L227" s="34" t="s">
        <v>5312</v>
      </c>
    </row>
    <row r="228" spans="1:12" ht="11.95" customHeight="1" x14ac:dyDescent="0.4">
      <c r="A228" s="34">
        <v>16</v>
      </c>
      <c r="B228" s="34">
        <v>50440001</v>
      </c>
      <c r="C228" s="34">
        <v>50490000</v>
      </c>
      <c r="D228" s="34">
        <v>0.49823699999999999</v>
      </c>
      <c r="E228" s="34">
        <v>16</v>
      </c>
      <c r="F228" s="34">
        <v>50426816</v>
      </c>
      <c r="G228" s="34">
        <v>50499065</v>
      </c>
      <c r="H228" s="34">
        <v>72250</v>
      </c>
      <c r="I228" s="34" t="s">
        <v>5281</v>
      </c>
      <c r="J228" s="34" t="s">
        <v>5328</v>
      </c>
      <c r="K228" s="34" t="s">
        <v>5329</v>
      </c>
      <c r="L228" s="34" t="s">
        <v>5312</v>
      </c>
    </row>
    <row r="229" spans="1:12" ht="11.95" customHeight="1" x14ac:dyDescent="0.4">
      <c r="A229" s="34">
        <v>16</v>
      </c>
      <c r="B229" s="34">
        <v>50450001</v>
      </c>
      <c r="C229" s="34">
        <v>50500000</v>
      </c>
      <c r="D229" s="34">
        <v>0.463001</v>
      </c>
      <c r="E229" s="34">
        <v>16</v>
      </c>
      <c r="F229" s="34">
        <v>50426816</v>
      </c>
      <c r="G229" s="34">
        <v>50499065</v>
      </c>
      <c r="H229" s="34">
        <v>72250</v>
      </c>
      <c r="I229" s="34" t="s">
        <v>5281</v>
      </c>
      <c r="J229" s="34" t="s">
        <v>5328</v>
      </c>
      <c r="K229" s="34" t="s">
        <v>5329</v>
      </c>
      <c r="L229" s="34" t="s">
        <v>5312</v>
      </c>
    </row>
    <row r="230" spans="1:12" ht="11.95" customHeight="1" x14ac:dyDescent="0.4">
      <c r="A230" s="34">
        <v>16</v>
      </c>
      <c r="B230" s="34">
        <v>50460001</v>
      </c>
      <c r="C230" s="34">
        <v>50510000</v>
      </c>
      <c r="D230" s="34">
        <v>0.45036100000000001</v>
      </c>
      <c r="E230" s="34">
        <v>16</v>
      </c>
      <c r="F230" s="34">
        <v>50426816</v>
      </c>
      <c r="G230" s="34">
        <v>50499065</v>
      </c>
      <c r="H230" s="34">
        <v>72250</v>
      </c>
      <c r="I230" s="34" t="s">
        <v>5281</v>
      </c>
      <c r="J230" s="34" t="s">
        <v>5328</v>
      </c>
      <c r="K230" s="34" t="s">
        <v>5329</v>
      </c>
      <c r="L230" s="34" t="s">
        <v>5312</v>
      </c>
    </row>
    <row r="231" spans="1:12" ht="11.95" customHeight="1" x14ac:dyDescent="0.4">
      <c r="A231" s="34">
        <v>16</v>
      </c>
      <c r="B231" s="34">
        <v>50470001</v>
      </c>
      <c r="C231" s="34">
        <v>50520000</v>
      </c>
      <c r="D231" s="34">
        <v>0.50623300000000004</v>
      </c>
      <c r="E231" s="34">
        <v>16</v>
      </c>
      <c r="F231" s="34">
        <v>50426816</v>
      </c>
      <c r="G231" s="34">
        <v>50499065</v>
      </c>
      <c r="H231" s="34">
        <v>72250</v>
      </c>
      <c r="I231" s="34" t="s">
        <v>5281</v>
      </c>
      <c r="J231" s="34" t="s">
        <v>5328</v>
      </c>
      <c r="K231" s="34" t="s">
        <v>5329</v>
      </c>
      <c r="L231" s="34" t="s">
        <v>5312</v>
      </c>
    </row>
    <row r="232" spans="1:12" ht="11.95" customHeight="1" x14ac:dyDescent="0.4">
      <c r="A232" s="34">
        <v>16</v>
      </c>
      <c r="B232" s="34">
        <v>50480001</v>
      </c>
      <c r="C232" s="34">
        <v>50530000</v>
      </c>
      <c r="D232" s="34">
        <v>0.57948699999999997</v>
      </c>
      <c r="E232" s="34">
        <v>16</v>
      </c>
      <c r="F232" s="34">
        <v>50426816</v>
      </c>
      <c r="G232" s="34">
        <v>50499065</v>
      </c>
      <c r="H232" s="34">
        <v>72250</v>
      </c>
      <c r="I232" s="34" t="s">
        <v>5281</v>
      </c>
      <c r="J232" s="34" t="s">
        <v>5328</v>
      </c>
      <c r="K232" s="34" t="s">
        <v>5329</v>
      </c>
      <c r="L232" s="34" t="s">
        <v>5312</v>
      </c>
    </row>
    <row r="233" spans="1:12" ht="11.95" customHeight="1" x14ac:dyDescent="0.4">
      <c r="A233" s="34">
        <v>16</v>
      </c>
      <c r="B233" s="34">
        <v>50490001</v>
      </c>
      <c r="C233" s="34">
        <v>50540000</v>
      </c>
      <c r="D233" s="34">
        <v>0.61111700000000002</v>
      </c>
      <c r="E233" s="34">
        <v>16</v>
      </c>
      <c r="F233" s="34">
        <v>50426816</v>
      </c>
      <c r="G233" s="34">
        <v>50499065</v>
      </c>
      <c r="H233" s="34">
        <v>72250</v>
      </c>
      <c r="I233" s="34" t="s">
        <v>5281</v>
      </c>
      <c r="J233" s="34" t="s">
        <v>5328</v>
      </c>
      <c r="K233" s="34" t="s">
        <v>5329</v>
      </c>
      <c r="L233" s="34" t="s">
        <v>5312</v>
      </c>
    </row>
    <row r="234" spans="1:12" ht="11.95" customHeight="1" x14ac:dyDescent="0.4">
      <c r="A234" s="34">
        <v>16</v>
      </c>
      <c r="B234" s="34">
        <v>50460001</v>
      </c>
      <c r="C234" s="34">
        <v>50510000</v>
      </c>
      <c r="D234" s="34">
        <v>0.45036100000000001</v>
      </c>
      <c r="E234" s="34">
        <v>16</v>
      </c>
      <c r="F234" s="34">
        <v>50504971</v>
      </c>
      <c r="G234" s="34">
        <v>50511438</v>
      </c>
      <c r="H234" s="34">
        <v>6468</v>
      </c>
      <c r="I234" s="34" t="s">
        <v>5284</v>
      </c>
      <c r="J234" s="34" t="s">
        <v>5330</v>
      </c>
      <c r="K234" s="34" t="s">
        <v>223</v>
      </c>
      <c r="L234" s="34" t="s">
        <v>5331</v>
      </c>
    </row>
    <row r="235" spans="1:12" ht="11.95" customHeight="1" x14ac:dyDescent="0.4">
      <c r="A235" s="34">
        <v>16</v>
      </c>
      <c r="B235" s="34">
        <v>50470001</v>
      </c>
      <c r="C235" s="34">
        <v>50520000</v>
      </c>
      <c r="D235" s="34">
        <v>0.50623300000000004</v>
      </c>
      <c r="E235" s="34">
        <v>16</v>
      </c>
      <c r="F235" s="34">
        <v>50504971</v>
      </c>
      <c r="G235" s="34">
        <v>50511438</v>
      </c>
      <c r="H235" s="34">
        <v>6468</v>
      </c>
      <c r="I235" s="34" t="s">
        <v>5284</v>
      </c>
      <c r="J235" s="34" t="s">
        <v>5330</v>
      </c>
      <c r="K235" s="34" t="s">
        <v>223</v>
      </c>
      <c r="L235" s="34" t="s">
        <v>5331</v>
      </c>
    </row>
    <row r="236" spans="1:12" ht="11.95" customHeight="1" x14ac:dyDescent="0.4">
      <c r="A236" s="34">
        <v>16</v>
      </c>
      <c r="B236" s="34">
        <v>50480001</v>
      </c>
      <c r="C236" s="34">
        <v>50530000</v>
      </c>
      <c r="D236" s="34">
        <v>0.57948699999999997</v>
      </c>
      <c r="E236" s="34">
        <v>16</v>
      </c>
      <c r="F236" s="34">
        <v>50504971</v>
      </c>
      <c r="G236" s="34">
        <v>50511438</v>
      </c>
      <c r="H236" s="34">
        <v>6468</v>
      </c>
      <c r="I236" s="34" t="s">
        <v>5284</v>
      </c>
      <c r="J236" s="34" t="s">
        <v>5330</v>
      </c>
      <c r="K236" s="34" t="s">
        <v>223</v>
      </c>
      <c r="L236" s="34" t="s">
        <v>5331</v>
      </c>
    </row>
    <row r="237" spans="1:12" ht="11.95" customHeight="1" x14ac:dyDescent="0.4">
      <c r="A237" s="34">
        <v>16</v>
      </c>
      <c r="B237" s="34">
        <v>50490001</v>
      </c>
      <c r="C237" s="34">
        <v>50540000</v>
      </c>
      <c r="D237" s="34">
        <v>0.61111700000000002</v>
      </c>
      <c r="E237" s="34">
        <v>16</v>
      </c>
      <c r="F237" s="34">
        <v>50504971</v>
      </c>
      <c r="G237" s="34">
        <v>50511438</v>
      </c>
      <c r="H237" s="34">
        <v>6468</v>
      </c>
      <c r="I237" s="34" t="s">
        <v>5284</v>
      </c>
      <c r="J237" s="34" t="s">
        <v>5330</v>
      </c>
      <c r="K237" s="34" t="s">
        <v>223</v>
      </c>
      <c r="L237" s="34" t="s">
        <v>5331</v>
      </c>
    </row>
    <row r="238" spans="1:12" ht="11.95" customHeight="1" x14ac:dyDescent="0.4">
      <c r="A238" s="34">
        <v>16</v>
      </c>
      <c r="B238" s="34">
        <v>50500001</v>
      </c>
      <c r="C238" s="34">
        <v>50550000</v>
      </c>
      <c r="D238" s="34">
        <v>0.61887400000000004</v>
      </c>
      <c r="E238" s="34">
        <v>16</v>
      </c>
      <c r="F238" s="34">
        <v>50504971</v>
      </c>
      <c r="G238" s="34">
        <v>50511438</v>
      </c>
      <c r="H238" s="34">
        <v>6468</v>
      </c>
      <c r="I238" s="34" t="s">
        <v>5284</v>
      </c>
      <c r="J238" s="34" t="s">
        <v>5330</v>
      </c>
      <c r="K238" s="34" t="s">
        <v>223</v>
      </c>
      <c r="L238" s="34" t="s">
        <v>5331</v>
      </c>
    </row>
    <row r="239" spans="1:12" ht="11.95" customHeight="1" x14ac:dyDescent="0.4">
      <c r="A239" s="34">
        <v>16</v>
      </c>
      <c r="B239" s="34">
        <v>50510001</v>
      </c>
      <c r="C239" s="34">
        <v>50560000</v>
      </c>
      <c r="D239" s="34">
        <v>0.62392400000000003</v>
      </c>
      <c r="E239" s="34">
        <v>16</v>
      </c>
      <c r="F239" s="34">
        <v>50504971</v>
      </c>
      <c r="G239" s="34">
        <v>50511438</v>
      </c>
      <c r="H239" s="34">
        <v>6468</v>
      </c>
      <c r="I239" s="34" t="s">
        <v>5284</v>
      </c>
      <c r="J239" s="34" t="s">
        <v>5330</v>
      </c>
      <c r="K239" s="34" t="s">
        <v>223</v>
      </c>
      <c r="L239" s="34" t="s">
        <v>5331</v>
      </c>
    </row>
    <row r="240" spans="1:12" ht="11.95" customHeight="1" x14ac:dyDescent="0.4">
      <c r="A240" s="34">
        <v>16</v>
      </c>
      <c r="B240" s="34">
        <v>50670001</v>
      </c>
      <c r="C240" s="34">
        <v>50720000</v>
      </c>
      <c r="D240" s="34">
        <v>0.61723600000000001</v>
      </c>
      <c r="E240" s="34">
        <v>16</v>
      </c>
      <c r="F240" s="34">
        <v>50711667</v>
      </c>
      <c r="G240" s="34">
        <v>50716710</v>
      </c>
      <c r="H240" s="34">
        <v>5044</v>
      </c>
      <c r="I240" s="34" t="s">
        <v>5281</v>
      </c>
      <c r="J240" s="34" t="s">
        <v>5332</v>
      </c>
      <c r="K240" s="34" t="s">
        <v>223</v>
      </c>
      <c r="L240" s="34" t="s">
        <v>5331</v>
      </c>
    </row>
    <row r="241" spans="1:12" ht="11.95" customHeight="1" x14ac:dyDescent="0.4">
      <c r="A241" s="34">
        <v>16</v>
      </c>
      <c r="B241" s="34">
        <v>50680001</v>
      </c>
      <c r="C241" s="34">
        <v>50730000</v>
      </c>
      <c r="D241" s="34">
        <v>0.58154600000000001</v>
      </c>
      <c r="E241" s="34">
        <v>16</v>
      </c>
      <c r="F241" s="34">
        <v>50711667</v>
      </c>
      <c r="G241" s="34">
        <v>50716710</v>
      </c>
      <c r="H241" s="34">
        <v>5044</v>
      </c>
      <c r="I241" s="34" t="s">
        <v>5281</v>
      </c>
      <c r="J241" s="34" t="s">
        <v>5332</v>
      </c>
      <c r="K241" s="34" t="s">
        <v>223</v>
      </c>
      <c r="L241" s="34" t="s">
        <v>5331</v>
      </c>
    </row>
    <row r="242" spans="1:12" ht="11.95" customHeight="1" x14ac:dyDescent="0.4">
      <c r="A242" s="34">
        <v>16</v>
      </c>
      <c r="B242" s="34">
        <v>50690001</v>
      </c>
      <c r="C242" s="34">
        <v>50740000</v>
      </c>
      <c r="D242" s="34">
        <v>0.52575499999999997</v>
      </c>
      <c r="E242" s="34">
        <v>16</v>
      </c>
      <c r="F242" s="34">
        <v>50711667</v>
      </c>
      <c r="G242" s="34">
        <v>50716710</v>
      </c>
      <c r="H242" s="34">
        <v>5044</v>
      </c>
      <c r="I242" s="34" t="s">
        <v>5281</v>
      </c>
      <c r="J242" s="34" t="s">
        <v>5332</v>
      </c>
      <c r="K242" s="34" t="s">
        <v>223</v>
      </c>
      <c r="L242" s="34" t="s">
        <v>5331</v>
      </c>
    </row>
    <row r="243" spans="1:12" ht="11.95" customHeight="1" x14ac:dyDescent="0.4">
      <c r="A243" s="34">
        <v>16</v>
      </c>
      <c r="B243" s="34">
        <v>50700001</v>
      </c>
      <c r="C243" s="34">
        <v>50750000</v>
      </c>
      <c r="D243" s="34">
        <v>0.48130200000000001</v>
      </c>
      <c r="E243" s="34">
        <v>16</v>
      </c>
      <c r="F243" s="34">
        <v>50711667</v>
      </c>
      <c r="G243" s="34">
        <v>50716710</v>
      </c>
      <c r="H243" s="34">
        <v>5044</v>
      </c>
      <c r="I243" s="34" t="s">
        <v>5281</v>
      </c>
      <c r="J243" s="34" t="s">
        <v>5332</v>
      </c>
      <c r="K243" s="34" t="s">
        <v>223</v>
      </c>
      <c r="L243" s="34" t="s">
        <v>5331</v>
      </c>
    </row>
    <row r="244" spans="1:12" ht="11.95" customHeight="1" x14ac:dyDescent="0.4">
      <c r="A244" s="34">
        <v>16</v>
      </c>
      <c r="B244" s="34">
        <v>50710001</v>
      </c>
      <c r="C244" s="34">
        <v>50760000</v>
      </c>
      <c r="D244" s="34">
        <v>0.45904899999999998</v>
      </c>
      <c r="E244" s="34">
        <v>16</v>
      </c>
      <c r="F244" s="34">
        <v>50711667</v>
      </c>
      <c r="G244" s="34">
        <v>50716710</v>
      </c>
      <c r="H244" s="34">
        <v>5044</v>
      </c>
      <c r="I244" s="34" t="s">
        <v>5281</v>
      </c>
      <c r="J244" s="34" t="s">
        <v>5332</v>
      </c>
      <c r="K244" s="34" t="s">
        <v>223</v>
      </c>
      <c r="L244" s="34" t="s">
        <v>5331</v>
      </c>
    </row>
    <row r="245" spans="1:12" ht="11.95" customHeight="1" x14ac:dyDescent="0.4">
      <c r="A245" s="34">
        <v>16</v>
      </c>
      <c r="B245" s="34">
        <v>50690001</v>
      </c>
      <c r="C245" s="34">
        <v>50740000</v>
      </c>
      <c r="D245" s="34">
        <v>0.52575499999999997</v>
      </c>
      <c r="E245" s="34">
        <v>16</v>
      </c>
      <c r="F245" s="34">
        <v>50734440</v>
      </c>
      <c r="G245" s="34">
        <v>50743414</v>
      </c>
      <c r="H245" s="34">
        <v>8975</v>
      </c>
      <c r="I245" s="34" t="s">
        <v>5284</v>
      </c>
      <c r="J245" s="34" t="s">
        <v>5333</v>
      </c>
      <c r="K245" s="34" t="s">
        <v>223</v>
      </c>
      <c r="L245" s="34" t="s">
        <v>5312</v>
      </c>
    </row>
    <row r="246" spans="1:12" ht="11.95" customHeight="1" x14ac:dyDescent="0.4">
      <c r="A246" s="34">
        <v>16</v>
      </c>
      <c r="B246" s="34">
        <v>50700001</v>
      </c>
      <c r="C246" s="34">
        <v>50750000</v>
      </c>
      <c r="D246" s="34">
        <v>0.48130200000000001</v>
      </c>
      <c r="E246" s="34">
        <v>16</v>
      </c>
      <c r="F246" s="34">
        <v>50734440</v>
      </c>
      <c r="G246" s="34">
        <v>50743414</v>
      </c>
      <c r="H246" s="34">
        <v>8975</v>
      </c>
      <c r="I246" s="34" t="s">
        <v>5284</v>
      </c>
      <c r="J246" s="34" t="s">
        <v>5333</v>
      </c>
      <c r="K246" s="34" t="s">
        <v>223</v>
      </c>
      <c r="L246" s="34" t="s">
        <v>5312</v>
      </c>
    </row>
    <row r="247" spans="1:12" ht="11.95" customHeight="1" x14ac:dyDescent="0.4">
      <c r="A247" s="34">
        <v>16</v>
      </c>
      <c r="B247" s="34">
        <v>50710001</v>
      </c>
      <c r="C247" s="34">
        <v>50760000</v>
      </c>
      <c r="D247" s="34">
        <v>0.45904899999999998</v>
      </c>
      <c r="E247" s="34">
        <v>16</v>
      </c>
      <c r="F247" s="34">
        <v>50734440</v>
      </c>
      <c r="G247" s="34">
        <v>50743414</v>
      </c>
      <c r="H247" s="34">
        <v>8975</v>
      </c>
      <c r="I247" s="34" t="s">
        <v>5284</v>
      </c>
      <c r="J247" s="34" t="s">
        <v>5333</v>
      </c>
      <c r="K247" s="34" t="s">
        <v>223</v>
      </c>
      <c r="L247" s="34" t="s">
        <v>5312</v>
      </c>
    </row>
    <row r="248" spans="1:12" ht="11.95" customHeight="1" x14ac:dyDescent="0.4">
      <c r="A248" s="34">
        <v>16</v>
      </c>
      <c r="B248" s="34">
        <v>50720001</v>
      </c>
      <c r="C248" s="34">
        <v>50770000</v>
      </c>
      <c r="D248" s="34">
        <v>0.38144499999999998</v>
      </c>
      <c r="E248" s="34">
        <v>16</v>
      </c>
      <c r="F248" s="34">
        <v>50734440</v>
      </c>
      <c r="G248" s="34">
        <v>50743414</v>
      </c>
      <c r="H248" s="34">
        <v>8975</v>
      </c>
      <c r="I248" s="34" t="s">
        <v>5284</v>
      </c>
      <c r="J248" s="34" t="s">
        <v>5333</v>
      </c>
      <c r="K248" s="34" t="s">
        <v>223</v>
      </c>
      <c r="L248" s="34" t="s">
        <v>5312</v>
      </c>
    </row>
    <row r="249" spans="1:12" ht="11.95" customHeight="1" x14ac:dyDescent="0.4">
      <c r="A249" s="34">
        <v>16</v>
      </c>
      <c r="B249" s="34">
        <v>50940001</v>
      </c>
      <c r="C249" s="34">
        <v>50990000</v>
      </c>
      <c r="D249" s="34">
        <v>0.48976199999999998</v>
      </c>
      <c r="E249" s="34">
        <v>16</v>
      </c>
      <c r="F249" s="34">
        <v>50989432</v>
      </c>
      <c r="G249" s="34">
        <v>51004484</v>
      </c>
      <c r="H249" s="34">
        <v>15053</v>
      </c>
      <c r="I249" s="34" t="s">
        <v>5284</v>
      </c>
      <c r="J249" s="34" t="s">
        <v>5334</v>
      </c>
      <c r="K249" s="34" t="s">
        <v>5335</v>
      </c>
      <c r="L249" s="34" t="s">
        <v>5312</v>
      </c>
    </row>
    <row r="250" spans="1:12" ht="11.95" customHeight="1" x14ac:dyDescent="0.4">
      <c r="A250" s="34">
        <v>16</v>
      </c>
      <c r="B250" s="34">
        <v>50950001</v>
      </c>
      <c r="C250" s="34">
        <v>51000000</v>
      </c>
      <c r="D250" s="34">
        <v>0.513872</v>
      </c>
      <c r="E250" s="34">
        <v>16</v>
      </c>
      <c r="F250" s="34">
        <v>50989432</v>
      </c>
      <c r="G250" s="34">
        <v>51004484</v>
      </c>
      <c r="H250" s="34">
        <v>15053</v>
      </c>
      <c r="I250" s="34" t="s">
        <v>5284</v>
      </c>
      <c r="J250" s="34" t="s">
        <v>5334</v>
      </c>
      <c r="K250" s="34" t="s">
        <v>5335</v>
      </c>
      <c r="L250" s="34" t="s">
        <v>5312</v>
      </c>
    </row>
    <row r="251" spans="1:12" ht="11.95" customHeight="1" x14ac:dyDescent="0.4">
      <c r="A251" s="34">
        <v>16</v>
      </c>
      <c r="B251" s="34">
        <v>50960001</v>
      </c>
      <c r="C251" s="34">
        <v>51010000</v>
      </c>
      <c r="D251" s="34">
        <v>0.45974500000000001</v>
      </c>
      <c r="E251" s="34">
        <v>16</v>
      </c>
      <c r="F251" s="34">
        <v>50989432</v>
      </c>
      <c r="G251" s="34">
        <v>51004484</v>
      </c>
      <c r="H251" s="34">
        <v>15053</v>
      </c>
      <c r="I251" s="34" t="s">
        <v>5284</v>
      </c>
      <c r="J251" s="34" t="s">
        <v>5334</v>
      </c>
      <c r="K251" s="34" t="s">
        <v>5335</v>
      </c>
      <c r="L251" s="34" t="s">
        <v>5312</v>
      </c>
    </row>
    <row r="252" spans="1:12" ht="11.95" customHeight="1" x14ac:dyDescent="0.4">
      <c r="A252" s="34">
        <v>16</v>
      </c>
      <c r="B252" s="34">
        <v>50970001</v>
      </c>
      <c r="C252" s="34">
        <v>51020000</v>
      </c>
      <c r="D252" s="34">
        <v>0.42294399999999999</v>
      </c>
      <c r="E252" s="34">
        <v>16</v>
      </c>
      <c r="F252" s="34">
        <v>50989432</v>
      </c>
      <c r="G252" s="34">
        <v>51004484</v>
      </c>
      <c r="H252" s="34">
        <v>15053</v>
      </c>
      <c r="I252" s="34" t="s">
        <v>5284</v>
      </c>
      <c r="J252" s="34" t="s">
        <v>5334</v>
      </c>
      <c r="K252" s="34" t="s">
        <v>5335</v>
      </c>
      <c r="L252" s="34" t="s">
        <v>5312</v>
      </c>
    </row>
    <row r="253" spans="1:12" ht="11.95" customHeight="1" x14ac:dyDescent="0.4">
      <c r="A253" s="34">
        <v>16</v>
      </c>
      <c r="B253" s="34">
        <v>50980001</v>
      </c>
      <c r="C253" s="34">
        <v>51030000</v>
      </c>
      <c r="D253" s="34">
        <v>0.377498</v>
      </c>
      <c r="E253" s="34">
        <v>16</v>
      </c>
      <c r="F253" s="34">
        <v>50989432</v>
      </c>
      <c r="G253" s="34">
        <v>51004484</v>
      </c>
      <c r="H253" s="34">
        <v>15053</v>
      </c>
      <c r="I253" s="34" t="s">
        <v>5284</v>
      </c>
      <c r="J253" s="34" t="s">
        <v>5334</v>
      </c>
      <c r="K253" s="34" t="s">
        <v>5335</v>
      </c>
      <c r="L253" s="34" t="s">
        <v>5312</v>
      </c>
    </row>
    <row r="254" spans="1:12" ht="11.95" customHeight="1" x14ac:dyDescent="0.4">
      <c r="A254" s="34">
        <v>16</v>
      </c>
      <c r="B254" s="34">
        <v>50990001</v>
      </c>
      <c r="C254" s="34">
        <v>51040000</v>
      </c>
      <c r="D254" s="34">
        <v>0.39833099999999999</v>
      </c>
      <c r="E254" s="34">
        <v>16</v>
      </c>
      <c r="F254" s="34">
        <v>50989432</v>
      </c>
      <c r="G254" s="34">
        <v>51004484</v>
      </c>
      <c r="H254" s="34">
        <v>15053</v>
      </c>
      <c r="I254" s="34" t="s">
        <v>5284</v>
      </c>
      <c r="J254" s="34" t="s">
        <v>5334</v>
      </c>
      <c r="K254" s="34" t="s">
        <v>5335</v>
      </c>
      <c r="L254" s="34" t="s">
        <v>5312</v>
      </c>
    </row>
    <row r="255" spans="1:12" ht="11.95" customHeight="1" x14ac:dyDescent="0.4">
      <c r="A255" s="34">
        <v>16</v>
      </c>
      <c r="B255" s="34">
        <v>51000001</v>
      </c>
      <c r="C255" s="34">
        <v>51050000</v>
      </c>
      <c r="D255" s="34">
        <v>0.403999</v>
      </c>
      <c r="E255" s="34">
        <v>16</v>
      </c>
      <c r="F255" s="34">
        <v>50989432</v>
      </c>
      <c r="G255" s="34">
        <v>51004484</v>
      </c>
      <c r="H255" s="34">
        <v>15053</v>
      </c>
      <c r="I255" s="34" t="s">
        <v>5284</v>
      </c>
      <c r="J255" s="34" t="s">
        <v>5334</v>
      </c>
      <c r="K255" s="34" t="s">
        <v>5335</v>
      </c>
      <c r="L255" s="34" t="s">
        <v>5312</v>
      </c>
    </row>
    <row r="256" spans="1:12" ht="11.95" customHeight="1" x14ac:dyDescent="0.4">
      <c r="A256" s="34">
        <v>16</v>
      </c>
      <c r="B256" s="34">
        <v>51040001</v>
      </c>
      <c r="C256" s="34">
        <v>51090000</v>
      </c>
      <c r="D256" s="34">
        <v>0.407665</v>
      </c>
      <c r="E256" s="34">
        <v>16</v>
      </c>
      <c r="F256" s="34">
        <v>51086011</v>
      </c>
      <c r="G256" s="34">
        <v>51089165</v>
      </c>
      <c r="H256" s="34">
        <v>3155</v>
      </c>
      <c r="I256" s="34" t="s">
        <v>5284</v>
      </c>
      <c r="J256" s="34" t="s">
        <v>5336</v>
      </c>
      <c r="K256" s="34" t="s">
        <v>5337</v>
      </c>
      <c r="L256" s="34" t="s">
        <v>5312</v>
      </c>
    </row>
    <row r="257" spans="1:12" ht="11.95" customHeight="1" x14ac:dyDescent="0.4">
      <c r="A257" s="34">
        <v>16</v>
      </c>
      <c r="B257" s="34">
        <v>51050001</v>
      </c>
      <c r="C257" s="34">
        <v>51100000</v>
      </c>
      <c r="D257" s="34">
        <v>0.372637</v>
      </c>
      <c r="E257" s="34">
        <v>16</v>
      </c>
      <c r="F257" s="34">
        <v>51086011</v>
      </c>
      <c r="G257" s="34">
        <v>51089165</v>
      </c>
      <c r="H257" s="34">
        <v>3155</v>
      </c>
      <c r="I257" s="34" t="s">
        <v>5284</v>
      </c>
      <c r="J257" s="34" t="s">
        <v>5336</v>
      </c>
      <c r="K257" s="34" t="s">
        <v>5337</v>
      </c>
      <c r="L257" s="34" t="s">
        <v>5312</v>
      </c>
    </row>
    <row r="258" spans="1:12" ht="11.95" customHeight="1" x14ac:dyDescent="0.4">
      <c r="A258" s="34">
        <v>16</v>
      </c>
      <c r="B258" s="34">
        <v>51330001</v>
      </c>
      <c r="C258" s="34">
        <v>51380000</v>
      </c>
      <c r="D258" s="34">
        <v>0.39177400000000001</v>
      </c>
      <c r="E258" s="34">
        <v>16</v>
      </c>
      <c r="F258" s="34">
        <v>51267588</v>
      </c>
      <c r="G258" s="34">
        <v>51395039</v>
      </c>
      <c r="H258" s="34">
        <v>127452</v>
      </c>
      <c r="I258" s="34" t="s">
        <v>5281</v>
      </c>
      <c r="J258" s="34" t="s">
        <v>5338</v>
      </c>
      <c r="K258" s="34" t="s">
        <v>5339</v>
      </c>
      <c r="L258" s="34" t="s">
        <v>5312</v>
      </c>
    </row>
    <row r="259" spans="1:12" ht="11.95" customHeight="1" x14ac:dyDescent="0.4">
      <c r="A259" s="34">
        <v>16</v>
      </c>
      <c r="B259" s="34">
        <v>51340001</v>
      </c>
      <c r="C259" s="34">
        <v>51390000</v>
      </c>
      <c r="D259" s="34">
        <v>0.35291</v>
      </c>
      <c r="E259" s="34">
        <v>16</v>
      </c>
      <c r="F259" s="34">
        <v>51267588</v>
      </c>
      <c r="G259" s="34">
        <v>51395039</v>
      </c>
      <c r="H259" s="34">
        <v>127452</v>
      </c>
      <c r="I259" s="34" t="s">
        <v>5281</v>
      </c>
      <c r="J259" s="34" t="s">
        <v>5338</v>
      </c>
      <c r="K259" s="34" t="s">
        <v>5339</v>
      </c>
      <c r="L259" s="34" t="s">
        <v>5312</v>
      </c>
    </row>
    <row r="260" spans="1:12" ht="11.95" customHeight="1" x14ac:dyDescent="0.4">
      <c r="A260" s="34">
        <v>16</v>
      </c>
      <c r="B260" s="34">
        <v>51330001</v>
      </c>
      <c r="C260" s="34">
        <v>51380000</v>
      </c>
      <c r="D260" s="34">
        <v>0.39177400000000001</v>
      </c>
      <c r="E260" s="34">
        <v>16</v>
      </c>
      <c r="F260" s="34">
        <v>51283272</v>
      </c>
      <c r="G260" s="34">
        <v>51403520</v>
      </c>
      <c r="H260" s="34">
        <v>120249</v>
      </c>
      <c r="I260" s="34" t="s">
        <v>5281</v>
      </c>
      <c r="J260" s="34" t="s">
        <v>5340</v>
      </c>
      <c r="K260" s="34" t="s">
        <v>5341</v>
      </c>
      <c r="L260" s="34" t="s">
        <v>5312</v>
      </c>
    </row>
    <row r="261" spans="1:12" ht="11.95" customHeight="1" x14ac:dyDescent="0.4">
      <c r="A261" s="34">
        <v>16</v>
      </c>
      <c r="B261" s="34">
        <v>51340001</v>
      </c>
      <c r="C261" s="34">
        <v>51390000</v>
      </c>
      <c r="D261" s="34">
        <v>0.35291</v>
      </c>
      <c r="E261" s="34">
        <v>16</v>
      </c>
      <c r="F261" s="34">
        <v>51283272</v>
      </c>
      <c r="G261" s="34">
        <v>51403520</v>
      </c>
      <c r="H261" s="34">
        <v>120249</v>
      </c>
      <c r="I261" s="34" t="s">
        <v>5281</v>
      </c>
      <c r="J261" s="34" t="s">
        <v>5340</v>
      </c>
      <c r="K261" s="34" t="s">
        <v>5341</v>
      </c>
      <c r="L261" s="34" t="s">
        <v>5312</v>
      </c>
    </row>
    <row r="262" spans="1:12" ht="11.95" customHeight="1" x14ac:dyDescent="0.4">
      <c r="A262" s="34">
        <v>16</v>
      </c>
      <c r="B262" s="34">
        <v>51700001</v>
      </c>
      <c r="C262" s="34">
        <v>51750000</v>
      </c>
      <c r="D262" s="34">
        <v>0.37376500000000001</v>
      </c>
      <c r="E262" s="34">
        <v>16</v>
      </c>
      <c r="F262" s="34">
        <v>51733131</v>
      </c>
      <c r="G262" s="34">
        <v>51858772</v>
      </c>
      <c r="H262" s="34">
        <v>125642</v>
      </c>
      <c r="I262" s="34" t="s">
        <v>5284</v>
      </c>
      <c r="J262" s="34" t="s">
        <v>5342</v>
      </c>
      <c r="K262" s="34" t="s">
        <v>5343</v>
      </c>
      <c r="L262" s="34" t="s">
        <v>5312</v>
      </c>
    </row>
    <row r="263" spans="1:12" ht="11.95" customHeight="1" x14ac:dyDescent="0.4">
      <c r="A263" s="34">
        <v>16</v>
      </c>
      <c r="B263" s="34">
        <v>51710001</v>
      </c>
      <c r="C263" s="34">
        <v>51760000</v>
      </c>
      <c r="D263" s="34">
        <v>0.38589899999999999</v>
      </c>
      <c r="E263" s="34">
        <v>16</v>
      </c>
      <c r="F263" s="34">
        <v>51733131</v>
      </c>
      <c r="G263" s="34">
        <v>51858772</v>
      </c>
      <c r="H263" s="34">
        <v>125642</v>
      </c>
      <c r="I263" s="34" t="s">
        <v>5284</v>
      </c>
      <c r="J263" s="34" t="s">
        <v>5342</v>
      </c>
      <c r="K263" s="34" t="s">
        <v>5343</v>
      </c>
      <c r="L263" s="34" t="s">
        <v>5312</v>
      </c>
    </row>
    <row r="264" spans="1:12" ht="11.95" customHeight="1" x14ac:dyDescent="0.4">
      <c r="A264" s="34">
        <v>16</v>
      </c>
      <c r="B264" s="34">
        <v>51720001</v>
      </c>
      <c r="C264" s="34">
        <v>51770000</v>
      </c>
      <c r="D264" s="34">
        <v>0.39093</v>
      </c>
      <c r="E264" s="34">
        <v>16</v>
      </c>
      <c r="F264" s="34">
        <v>51733131</v>
      </c>
      <c r="G264" s="34">
        <v>51858772</v>
      </c>
      <c r="H264" s="34">
        <v>125642</v>
      </c>
      <c r="I264" s="34" t="s">
        <v>5284</v>
      </c>
      <c r="J264" s="34" t="s">
        <v>5342</v>
      </c>
      <c r="K264" s="34" t="s">
        <v>5343</v>
      </c>
      <c r="L264" s="34" t="s">
        <v>5312</v>
      </c>
    </row>
    <row r="265" spans="1:12" ht="11.95" customHeight="1" x14ac:dyDescent="0.4">
      <c r="A265" s="34">
        <v>16</v>
      </c>
      <c r="B265" s="34">
        <v>52030001</v>
      </c>
      <c r="C265" s="34">
        <v>52080000</v>
      </c>
      <c r="D265" s="34">
        <v>0.35362700000000002</v>
      </c>
      <c r="E265" s="34">
        <v>16</v>
      </c>
      <c r="F265" s="34">
        <v>52003735</v>
      </c>
      <c r="G265" s="34">
        <v>52166161</v>
      </c>
      <c r="H265" s="34">
        <v>162427</v>
      </c>
      <c r="I265" s="34" t="s">
        <v>5284</v>
      </c>
      <c r="J265" s="34" t="s">
        <v>5344</v>
      </c>
      <c r="K265" s="34" t="s">
        <v>5345</v>
      </c>
      <c r="L265" s="34" t="s">
        <v>5312</v>
      </c>
    </row>
    <row r="266" spans="1:12" ht="11.95" customHeight="1" x14ac:dyDescent="0.4">
      <c r="A266" s="34">
        <v>16</v>
      </c>
      <c r="B266" s="34">
        <v>52200001</v>
      </c>
      <c r="C266" s="34">
        <v>52250000</v>
      </c>
      <c r="D266" s="34">
        <v>0.39685999999999999</v>
      </c>
      <c r="E266" s="34">
        <v>16</v>
      </c>
      <c r="F266" s="34">
        <v>52212655</v>
      </c>
      <c r="G266" s="34">
        <v>52337913</v>
      </c>
      <c r="H266" s="34">
        <v>125259</v>
      </c>
      <c r="I266" s="34" t="s">
        <v>5284</v>
      </c>
      <c r="J266" s="34" t="s">
        <v>5346</v>
      </c>
      <c r="K266" s="34" t="s">
        <v>5347</v>
      </c>
      <c r="L266" s="34" t="s">
        <v>5312</v>
      </c>
    </row>
    <row r="267" spans="1:12" ht="11.95" customHeight="1" x14ac:dyDescent="0.4">
      <c r="A267" s="34">
        <v>16</v>
      </c>
      <c r="B267" s="34">
        <v>52210001</v>
      </c>
      <c r="C267" s="34">
        <v>52260000</v>
      </c>
      <c r="D267" s="34">
        <v>0.36540699999999998</v>
      </c>
      <c r="E267" s="34">
        <v>16</v>
      </c>
      <c r="F267" s="34">
        <v>52212655</v>
      </c>
      <c r="G267" s="34">
        <v>52337913</v>
      </c>
      <c r="H267" s="34">
        <v>125259</v>
      </c>
      <c r="I267" s="34" t="s">
        <v>5284</v>
      </c>
      <c r="J267" s="34" t="s">
        <v>5346</v>
      </c>
      <c r="K267" s="34" t="s">
        <v>5347</v>
      </c>
      <c r="L267" s="34" t="s">
        <v>5312</v>
      </c>
    </row>
    <row r="268" spans="1:12" ht="11.95" customHeight="1" x14ac:dyDescent="0.4">
      <c r="A268" s="34">
        <v>16</v>
      </c>
      <c r="B268" s="34">
        <v>52220001</v>
      </c>
      <c r="C268" s="34">
        <v>52270000</v>
      </c>
      <c r="D268" s="34">
        <v>0.37054799999999999</v>
      </c>
      <c r="E268" s="34">
        <v>16</v>
      </c>
      <c r="F268" s="34">
        <v>52212655</v>
      </c>
      <c r="G268" s="34">
        <v>52337913</v>
      </c>
      <c r="H268" s="34">
        <v>125259</v>
      </c>
      <c r="I268" s="34" t="s">
        <v>5284</v>
      </c>
      <c r="J268" s="34" t="s">
        <v>5346</v>
      </c>
      <c r="K268" s="34" t="s">
        <v>5347</v>
      </c>
      <c r="L268" s="34" t="s">
        <v>5312</v>
      </c>
    </row>
    <row r="269" spans="1:12" ht="11.95" customHeight="1" x14ac:dyDescent="0.4">
      <c r="A269" s="34">
        <v>16</v>
      </c>
      <c r="B269" s="34">
        <v>52230001</v>
      </c>
      <c r="C269" s="34">
        <v>52280000</v>
      </c>
      <c r="D269" s="34">
        <v>0.37324200000000002</v>
      </c>
      <c r="E269" s="34">
        <v>16</v>
      </c>
      <c r="F269" s="34">
        <v>52212655</v>
      </c>
      <c r="G269" s="34">
        <v>52337913</v>
      </c>
      <c r="H269" s="34">
        <v>125259</v>
      </c>
      <c r="I269" s="34" t="s">
        <v>5284</v>
      </c>
      <c r="J269" s="34" t="s">
        <v>5346</v>
      </c>
      <c r="K269" s="34" t="s">
        <v>5347</v>
      </c>
      <c r="L269" s="34" t="s">
        <v>5312</v>
      </c>
    </row>
    <row r="270" spans="1:12" ht="11.95" customHeight="1" x14ac:dyDescent="0.4">
      <c r="A270" s="34">
        <v>16</v>
      </c>
      <c r="B270" s="34">
        <v>52240001</v>
      </c>
      <c r="C270" s="34">
        <v>52290000</v>
      </c>
      <c r="D270" s="34">
        <v>0.37215700000000002</v>
      </c>
      <c r="E270" s="34">
        <v>16</v>
      </c>
      <c r="F270" s="34">
        <v>52212655</v>
      </c>
      <c r="G270" s="34">
        <v>52337913</v>
      </c>
      <c r="H270" s="34">
        <v>125259</v>
      </c>
      <c r="I270" s="34" t="s">
        <v>5284</v>
      </c>
      <c r="J270" s="34" t="s">
        <v>5346</v>
      </c>
      <c r="K270" s="34" t="s">
        <v>5347</v>
      </c>
      <c r="L270" s="34" t="s">
        <v>5312</v>
      </c>
    </row>
    <row r="271" spans="1:12" ht="11.95" customHeight="1" x14ac:dyDescent="0.4">
      <c r="A271" s="34">
        <v>16</v>
      </c>
      <c r="B271" s="34">
        <v>52250001</v>
      </c>
      <c r="C271" s="34">
        <v>52300000</v>
      </c>
      <c r="D271" s="34">
        <v>0.36334100000000003</v>
      </c>
      <c r="E271" s="34">
        <v>16</v>
      </c>
      <c r="F271" s="34">
        <v>52212655</v>
      </c>
      <c r="G271" s="34">
        <v>52337913</v>
      </c>
      <c r="H271" s="34">
        <v>125259</v>
      </c>
      <c r="I271" s="34" t="s">
        <v>5284</v>
      </c>
      <c r="J271" s="34" t="s">
        <v>5346</v>
      </c>
      <c r="K271" s="34" t="s">
        <v>5347</v>
      </c>
      <c r="L271" s="34" t="s">
        <v>5312</v>
      </c>
    </row>
    <row r="272" spans="1:12" ht="11.95" customHeight="1" x14ac:dyDescent="0.4">
      <c r="A272" s="34">
        <v>16</v>
      </c>
      <c r="B272" s="34">
        <v>52260001</v>
      </c>
      <c r="C272" s="34">
        <v>52310000</v>
      </c>
      <c r="D272" s="34">
        <v>0.385654</v>
      </c>
      <c r="E272" s="34">
        <v>16</v>
      </c>
      <c r="F272" s="34">
        <v>52212655</v>
      </c>
      <c r="G272" s="34">
        <v>52337913</v>
      </c>
      <c r="H272" s="34">
        <v>125259</v>
      </c>
      <c r="I272" s="34" t="s">
        <v>5284</v>
      </c>
      <c r="J272" s="34" t="s">
        <v>5346</v>
      </c>
      <c r="K272" s="34" t="s">
        <v>5347</v>
      </c>
      <c r="L272" s="34" t="s">
        <v>5312</v>
      </c>
    </row>
    <row r="273" spans="1:12" ht="11.95" customHeight="1" x14ac:dyDescent="0.4">
      <c r="A273" s="34">
        <v>16</v>
      </c>
      <c r="B273" s="34">
        <v>52270001</v>
      </c>
      <c r="C273" s="34">
        <v>52320000</v>
      </c>
      <c r="D273" s="34">
        <v>0.37470100000000001</v>
      </c>
      <c r="E273" s="34">
        <v>16</v>
      </c>
      <c r="F273" s="34">
        <v>52212655</v>
      </c>
      <c r="G273" s="34">
        <v>52337913</v>
      </c>
      <c r="H273" s="34">
        <v>125259</v>
      </c>
      <c r="I273" s="34" t="s">
        <v>5284</v>
      </c>
      <c r="J273" s="34" t="s">
        <v>5346</v>
      </c>
      <c r="K273" s="34" t="s">
        <v>5347</v>
      </c>
      <c r="L273" s="34" t="s">
        <v>5312</v>
      </c>
    </row>
    <row r="274" spans="1:12" ht="11.95" customHeight="1" x14ac:dyDescent="0.4">
      <c r="A274" s="34">
        <v>16</v>
      </c>
      <c r="B274" s="34">
        <v>52320001</v>
      </c>
      <c r="C274" s="34">
        <v>52370000</v>
      </c>
      <c r="D274" s="34">
        <v>0.37858999999999998</v>
      </c>
      <c r="E274" s="34">
        <v>16</v>
      </c>
      <c r="F274" s="34">
        <v>52212655</v>
      </c>
      <c r="G274" s="34">
        <v>52337913</v>
      </c>
      <c r="H274" s="34">
        <v>125259</v>
      </c>
      <c r="I274" s="34" t="s">
        <v>5284</v>
      </c>
      <c r="J274" s="34" t="s">
        <v>5346</v>
      </c>
      <c r="K274" s="34" t="s">
        <v>5347</v>
      </c>
      <c r="L274" s="34" t="s">
        <v>5312</v>
      </c>
    </row>
    <row r="275" spans="1:12" ht="11.95" customHeight="1" x14ac:dyDescent="0.4">
      <c r="A275" s="34">
        <v>16</v>
      </c>
      <c r="B275" s="34">
        <v>52330001</v>
      </c>
      <c r="C275" s="34">
        <v>52380000</v>
      </c>
      <c r="D275" s="34">
        <v>0.40373700000000001</v>
      </c>
      <c r="E275" s="34">
        <v>16</v>
      </c>
      <c r="F275" s="34">
        <v>52212655</v>
      </c>
      <c r="G275" s="34">
        <v>52337913</v>
      </c>
      <c r="H275" s="34">
        <v>125259</v>
      </c>
      <c r="I275" s="34" t="s">
        <v>5284</v>
      </c>
      <c r="J275" s="34" t="s">
        <v>5346</v>
      </c>
      <c r="K275" s="34" t="s">
        <v>5347</v>
      </c>
      <c r="L275" s="34" t="s">
        <v>5312</v>
      </c>
    </row>
    <row r="276" spans="1:12" ht="11.95" customHeight="1" x14ac:dyDescent="0.4">
      <c r="A276" s="34">
        <v>16</v>
      </c>
      <c r="B276" s="34">
        <v>52220001</v>
      </c>
      <c r="C276" s="34">
        <v>52270000</v>
      </c>
      <c r="D276" s="34">
        <v>0.37054799999999999</v>
      </c>
      <c r="E276" s="34">
        <v>16</v>
      </c>
      <c r="F276" s="34">
        <v>52264386</v>
      </c>
      <c r="G276" s="34">
        <v>52265157</v>
      </c>
      <c r="H276" s="34">
        <v>772</v>
      </c>
      <c r="I276" s="34" t="s">
        <v>5284</v>
      </c>
      <c r="J276" s="34" t="s">
        <v>5348</v>
      </c>
      <c r="K276" s="34" t="s">
        <v>223</v>
      </c>
      <c r="L276" s="34" t="s">
        <v>5312</v>
      </c>
    </row>
    <row r="277" spans="1:12" ht="11.95" customHeight="1" x14ac:dyDescent="0.4">
      <c r="A277" s="34">
        <v>16</v>
      </c>
      <c r="B277" s="34">
        <v>52230001</v>
      </c>
      <c r="C277" s="34">
        <v>52280000</v>
      </c>
      <c r="D277" s="34">
        <v>0.37324200000000002</v>
      </c>
      <c r="E277" s="34">
        <v>16</v>
      </c>
      <c r="F277" s="34">
        <v>52264386</v>
      </c>
      <c r="G277" s="34">
        <v>52265157</v>
      </c>
      <c r="H277" s="34">
        <v>772</v>
      </c>
      <c r="I277" s="34" t="s">
        <v>5284</v>
      </c>
      <c r="J277" s="34" t="s">
        <v>5348</v>
      </c>
      <c r="K277" s="34" t="s">
        <v>223</v>
      </c>
      <c r="L277" s="34" t="s">
        <v>5312</v>
      </c>
    </row>
    <row r="278" spans="1:12" ht="11.95" customHeight="1" x14ac:dyDescent="0.4">
      <c r="A278" s="34">
        <v>16</v>
      </c>
      <c r="B278" s="34">
        <v>52240001</v>
      </c>
      <c r="C278" s="34">
        <v>52290000</v>
      </c>
      <c r="D278" s="34">
        <v>0.37215700000000002</v>
      </c>
      <c r="E278" s="34">
        <v>16</v>
      </c>
      <c r="F278" s="34">
        <v>52264386</v>
      </c>
      <c r="G278" s="34">
        <v>52265157</v>
      </c>
      <c r="H278" s="34">
        <v>772</v>
      </c>
      <c r="I278" s="34" t="s">
        <v>5284</v>
      </c>
      <c r="J278" s="34" t="s">
        <v>5348</v>
      </c>
      <c r="K278" s="34" t="s">
        <v>223</v>
      </c>
      <c r="L278" s="34" t="s">
        <v>5312</v>
      </c>
    </row>
    <row r="279" spans="1:12" ht="11.95" customHeight="1" x14ac:dyDescent="0.4">
      <c r="A279" s="34">
        <v>16</v>
      </c>
      <c r="B279" s="34">
        <v>52250001</v>
      </c>
      <c r="C279" s="34">
        <v>52300000</v>
      </c>
      <c r="D279" s="34">
        <v>0.36334100000000003</v>
      </c>
      <c r="E279" s="34">
        <v>16</v>
      </c>
      <c r="F279" s="34">
        <v>52264386</v>
      </c>
      <c r="G279" s="34">
        <v>52265157</v>
      </c>
      <c r="H279" s="34">
        <v>772</v>
      </c>
      <c r="I279" s="34" t="s">
        <v>5284</v>
      </c>
      <c r="J279" s="34" t="s">
        <v>5348</v>
      </c>
      <c r="K279" s="34" t="s">
        <v>223</v>
      </c>
      <c r="L279" s="34" t="s">
        <v>5312</v>
      </c>
    </row>
    <row r="280" spans="1:12" ht="11.95" customHeight="1" x14ac:dyDescent="0.4">
      <c r="A280" s="34">
        <v>16</v>
      </c>
      <c r="B280" s="34">
        <v>52260001</v>
      </c>
      <c r="C280" s="34">
        <v>52310000</v>
      </c>
      <c r="D280" s="34">
        <v>0.385654</v>
      </c>
      <c r="E280" s="34">
        <v>16</v>
      </c>
      <c r="F280" s="34">
        <v>52264386</v>
      </c>
      <c r="G280" s="34">
        <v>52265157</v>
      </c>
      <c r="H280" s="34">
        <v>772</v>
      </c>
      <c r="I280" s="34" t="s">
        <v>5284</v>
      </c>
      <c r="J280" s="34" t="s">
        <v>5348</v>
      </c>
      <c r="K280" s="34" t="s">
        <v>223</v>
      </c>
      <c r="L280" s="34" t="s">
        <v>5312</v>
      </c>
    </row>
    <row r="281" spans="1:12" ht="11.95" customHeight="1" x14ac:dyDescent="0.4">
      <c r="A281" s="34">
        <v>16</v>
      </c>
      <c r="B281" s="34">
        <v>52360001</v>
      </c>
      <c r="C281" s="34">
        <v>52410000</v>
      </c>
      <c r="D281" s="34">
        <v>0.45324599999999998</v>
      </c>
      <c r="E281" s="34">
        <v>16</v>
      </c>
      <c r="F281" s="34">
        <v>52404004</v>
      </c>
      <c r="G281" s="34">
        <v>52412792</v>
      </c>
      <c r="H281" s="34">
        <v>8789</v>
      </c>
      <c r="I281" s="34" t="s">
        <v>5281</v>
      </c>
      <c r="J281" s="34" t="s">
        <v>5349</v>
      </c>
      <c r="K281" s="34" t="s">
        <v>5350</v>
      </c>
      <c r="L281" s="34" t="s">
        <v>5312</v>
      </c>
    </row>
    <row r="282" spans="1:12" ht="11.95" customHeight="1" x14ac:dyDescent="0.4">
      <c r="A282" s="34">
        <v>16</v>
      </c>
      <c r="B282" s="34">
        <v>52370001</v>
      </c>
      <c r="C282" s="34">
        <v>52420000</v>
      </c>
      <c r="D282" s="34">
        <v>0.41250799999999999</v>
      </c>
      <c r="E282" s="34">
        <v>16</v>
      </c>
      <c r="F282" s="34">
        <v>52404004</v>
      </c>
      <c r="G282" s="34">
        <v>52412792</v>
      </c>
      <c r="H282" s="34">
        <v>8789</v>
      </c>
      <c r="I282" s="34" t="s">
        <v>5281</v>
      </c>
      <c r="J282" s="34" t="s">
        <v>5349</v>
      </c>
      <c r="K282" s="34" t="s">
        <v>5350</v>
      </c>
      <c r="L282" s="34" t="s">
        <v>5312</v>
      </c>
    </row>
    <row r="283" spans="1:12" ht="11.95" customHeight="1" x14ac:dyDescent="0.4">
      <c r="A283" s="34">
        <v>16</v>
      </c>
      <c r="B283" s="34">
        <v>52380001</v>
      </c>
      <c r="C283" s="34">
        <v>52430000</v>
      </c>
      <c r="D283" s="34">
        <v>0.37259500000000001</v>
      </c>
      <c r="E283" s="34">
        <v>16</v>
      </c>
      <c r="F283" s="34">
        <v>52404004</v>
      </c>
      <c r="G283" s="34">
        <v>52412792</v>
      </c>
      <c r="H283" s="34">
        <v>8789</v>
      </c>
      <c r="I283" s="34" t="s">
        <v>5281</v>
      </c>
      <c r="J283" s="34" t="s">
        <v>5349</v>
      </c>
      <c r="K283" s="34" t="s">
        <v>5350</v>
      </c>
      <c r="L283" s="34" t="s">
        <v>5312</v>
      </c>
    </row>
    <row r="284" spans="1:12" ht="11.95" customHeight="1" x14ac:dyDescent="0.4">
      <c r="A284" s="34">
        <v>16</v>
      </c>
      <c r="B284" s="34">
        <v>52390001</v>
      </c>
      <c r="C284" s="34">
        <v>52440000</v>
      </c>
      <c r="D284" s="34">
        <v>0.38355299999999998</v>
      </c>
      <c r="E284" s="34">
        <v>16</v>
      </c>
      <c r="F284" s="34">
        <v>52404004</v>
      </c>
      <c r="G284" s="34">
        <v>52412792</v>
      </c>
      <c r="H284" s="34">
        <v>8789</v>
      </c>
      <c r="I284" s="34" t="s">
        <v>5281</v>
      </c>
      <c r="J284" s="34" t="s">
        <v>5349</v>
      </c>
      <c r="K284" s="34" t="s">
        <v>5350</v>
      </c>
      <c r="L284" s="34" t="s">
        <v>5312</v>
      </c>
    </row>
    <row r="285" spans="1:12" ht="11.95" customHeight="1" x14ac:dyDescent="0.4">
      <c r="A285" s="34">
        <v>16</v>
      </c>
      <c r="B285" s="34">
        <v>52410001</v>
      </c>
      <c r="C285" s="34">
        <v>52460000</v>
      </c>
      <c r="D285" s="34">
        <v>0.365894</v>
      </c>
      <c r="E285" s="34">
        <v>16</v>
      </c>
      <c r="F285" s="34">
        <v>52404004</v>
      </c>
      <c r="G285" s="34">
        <v>52412792</v>
      </c>
      <c r="H285" s="34">
        <v>8789</v>
      </c>
      <c r="I285" s="34" t="s">
        <v>5281</v>
      </c>
      <c r="J285" s="34" t="s">
        <v>5349</v>
      </c>
      <c r="K285" s="34" t="s">
        <v>5350</v>
      </c>
      <c r="L285" s="34" t="s">
        <v>5312</v>
      </c>
    </row>
    <row r="286" spans="1:12" ht="11.95" customHeight="1" x14ac:dyDescent="0.4">
      <c r="A286" s="34">
        <v>16</v>
      </c>
      <c r="B286" s="34">
        <v>53210001</v>
      </c>
      <c r="C286" s="34">
        <v>53260000</v>
      </c>
      <c r="D286" s="34">
        <v>0.358568</v>
      </c>
      <c r="E286" s="34">
        <v>16</v>
      </c>
      <c r="F286" s="34">
        <v>53203887</v>
      </c>
      <c r="G286" s="34">
        <v>53228718</v>
      </c>
      <c r="H286" s="34">
        <v>24832</v>
      </c>
      <c r="I286" s="34" t="s">
        <v>5281</v>
      </c>
      <c r="J286" s="34" t="s">
        <v>5351</v>
      </c>
      <c r="K286" s="34" t="s">
        <v>5352</v>
      </c>
      <c r="L286" s="34" t="s">
        <v>5312</v>
      </c>
    </row>
    <row r="287" spans="1:12" ht="11.95" customHeight="1" x14ac:dyDescent="0.4">
      <c r="A287" s="34">
        <v>16</v>
      </c>
      <c r="B287" s="34">
        <v>53220001</v>
      </c>
      <c r="C287" s="34">
        <v>53270000</v>
      </c>
      <c r="D287" s="34">
        <v>0.38657599999999998</v>
      </c>
      <c r="E287" s="34">
        <v>16</v>
      </c>
      <c r="F287" s="34">
        <v>53203887</v>
      </c>
      <c r="G287" s="34">
        <v>53228718</v>
      </c>
      <c r="H287" s="34">
        <v>24832</v>
      </c>
      <c r="I287" s="34" t="s">
        <v>5281</v>
      </c>
      <c r="J287" s="34" t="s">
        <v>5351</v>
      </c>
      <c r="K287" s="34" t="s">
        <v>5352</v>
      </c>
      <c r="L287" s="34" t="s">
        <v>5312</v>
      </c>
    </row>
    <row r="288" spans="1:12" ht="11.95" customHeight="1" x14ac:dyDescent="0.4">
      <c r="A288" s="34">
        <v>16</v>
      </c>
      <c r="B288" s="34">
        <v>53220001</v>
      </c>
      <c r="C288" s="34">
        <v>53270000</v>
      </c>
      <c r="D288" s="34">
        <v>0.38657599999999998</v>
      </c>
      <c r="E288" s="34">
        <v>16</v>
      </c>
      <c r="F288" s="34">
        <v>53267523</v>
      </c>
      <c r="G288" s="34">
        <v>53650721</v>
      </c>
      <c r="H288" s="34">
        <v>383199</v>
      </c>
      <c r="I288" s="34" t="s">
        <v>5281</v>
      </c>
      <c r="J288" s="34" t="s">
        <v>5353</v>
      </c>
      <c r="K288" s="34" t="s">
        <v>5354</v>
      </c>
      <c r="L288" s="34" t="s">
        <v>5312</v>
      </c>
    </row>
    <row r="289" spans="1:12" ht="11.95" customHeight="1" x14ac:dyDescent="0.4">
      <c r="A289" s="34">
        <v>16</v>
      </c>
      <c r="B289" s="34">
        <v>53230001</v>
      </c>
      <c r="C289" s="34">
        <v>53280000</v>
      </c>
      <c r="D289" s="34">
        <v>0.40531200000000001</v>
      </c>
      <c r="E289" s="34">
        <v>16</v>
      </c>
      <c r="F289" s="34">
        <v>53267523</v>
      </c>
      <c r="G289" s="34">
        <v>53650721</v>
      </c>
      <c r="H289" s="34">
        <v>383199</v>
      </c>
      <c r="I289" s="34" t="s">
        <v>5281</v>
      </c>
      <c r="J289" s="34" t="s">
        <v>5353</v>
      </c>
      <c r="K289" s="34" t="s">
        <v>5354</v>
      </c>
      <c r="L289" s="34" t="s">
        <v>5312</v>
      </c>
    </row>
    <row r="290" spans="1:12" ht="11.95" customHeight="1" x14ac:dyDescent="0.4">
      <c r="A290" s="34">
        <v>16</v>
      </c>
      <c r="B290" s="34">
        <v>53240001</v>
      </c>
      <c r="C290" s="34">
        <v>53290000</v>
      </c>
      <c r="D290" s="34">
        <v>0.39091300000000001</v>
      </c>
      <c r="E290" s="34">
        <v>16</v>
      </c>
      <c r="F290" s="34">
        <v>53267523</v>
      </c>
      <c r="G290" s="34">
        <v>53650721</v>
      </c>
      <c r="H290" s="34">
        <v>383199</v>
      </c>
      <c r="I290" s="34" t="s">
        <v>5281</v>
      </c>
      <c r="J290" s="34" t="s">
        <v>5353</v>
      </c>
      <c r="K290" s="34" t="s">
        <v>5354</v>
      </c>
      <c r="L290" s="34" t="s">
        <v>5312</v>
      </c>
    </row>
    <row r="291" spans="1:12" ht="11.95" customHeight="1" x14ac:dyDescent="0.4">
      <c r="A291" s="34">
        <v>16</v>
      </c>
      <c r="B291" s="34">
        <v>53250001</v>
      </c>
      <c r="C291" s="34">
        <v>53300000</v>
      </c>
      <c r="D291" s="34">
        <v>0.41063899999999998</v>
      </c>
      <c r="E291" s="34">
        <v>16</v>
      </c>
      <c r="F291" s="34">
        <v>53267523</v>
      </c>
      <c r="G291" s="34">
        <v>53650721</v>
      </c>
      <c r="H291" s="34">
        <v>383199</v>
      </c>
      <c r="I291" s="34" t="s">
        <v>5281</v>
      </c>
      <c r="J291" s="34" t="s">
        <v>5353</v>
      </c>
      <c r="K291" s="34" t="s">
        <v>5354</v>
      </c>
      <c r="L291" s="34" t="s">
        <v>5312</v>
      </c>
    </row>
    <row r="292" spans="1:12" ht="11.95" customHeight="1" x14ac:dyDescent="0.4">
      <c r="A292" s="34">
        <v>16</v>
      </c>
      <c r="B292" s="34">
        <v>53260001</v>
      </c>
      <c r="C292" s="34">
        <v>53310000</v>
      </c>
      <c r="D292" s="34">
        <v>0.35824099999999998</v>
      </c>
      <c r="E292" s="34">
        <v>16</v>
      </c>
      <c r="F292" s="34">
        <v>53267523</v>
      </c>
      <c r="G292" s="34">
        <v>53650721</v>
      </c>
      <c r="H292" s="34">
        <v>383199</v>
      </c>
      <c r="I292" s="34" t="s">
        <v>5281</v>
      </c>
      <c r="J292" s="34" t="s">
        <v>5353</v>
      </c>
      <c r="K292" s="34" t="s">
        <v>5354</v>
      </c>
      <c r="L292" s="34" t="s">
        <v>5312</v>
      </c>
    </row>
    <row r="293" spans="1:12" ht="11.95" customHeight="1" x14ac:dyDescent="0.4">
      <c r="A293" s="34">
        <v>16</v>
      </c>
      <c r="B293" s="34">
        <v>54020001</v>
      </c>
      <c r="C293" s="34">
        <v>54070000</v>
      </c>
      <c r="D293" s="34">
        <v>0.39310299999999998</v>
      </c>
      <c r="E293" s="34">
        <v>16</v>
      </c>
      <c r="F293" s="34">
        <v>53843248</v>
      </c>
      <c r="G293" s="34">
        <v>54248638</v>
      </c>
      <c r="H293" s="34">
        <v>405391</v>
      </c>
      <c r="I293" s="34" t="s">
        <v>5281</v>
      </c>
      <c r="J293" s="34" t="s">
        <v>5355</v>
      </c>
      <c r="K293" s="34" t="s">
        <v>5356</v>
      </c>
      <c r="L293" s="34" t="s">
        <v>5312</v>
      </c>
    </row>
    <row r="294" spans="1:12" ht="11.95" customHeight="1" x14ac:dyDescent="0.4">
      <c r="A294" s="34">
        <v>16</v>
      </c>
      <c r="B294" s="34">
        <v>54030001</v>
      </c>
      <c r="C294" s="34">
        <v>54080000</v>
      </c>
      <c r="D294" s="34">
        <v>0.46006799999999998</v>
      </c>
      <c r="E294" s="34">
        <v>16</v>
      </c>
      <c r="F294" s="34">
        <v>53843248</v>
      </c>
      <c r="G294" s="34">
        <v>54248638</v>
      </c>
      <c r="H294" s="34">
        <v>405391</v>
      </c>
      <c r="I294" s="34" t="s">
        <v>5281</v>
      </c>
      <c r="J294" s="34" t="s">
        <v>5355</v>
      </c>
      <c r="K294" s="34" t="s">
        <v>5356</v>
      </c>
      <c r="L294" s="34" t="s">
        <v>5312</v>
      </c>
    </row>
    <row r="295" spans="1:12" ht="11.95" customHeight="1" x14ac:dyDescent="0.4">
      <c r="A295" s="34">
        <v>16</v>
      </c>
      <c r="B295" s="34">
        <v>54040001</v>
      </c>
      <c r="C295" s="34">
        <v>54090000</v>
      </c>
      <c r="D295" s="34">
        <v>0.459978</v>
      </c>
      <c r="E295" s="34">
        <v>16</v>
      </c>
      <c r="F295" s="34">
        <v>53843248</v>
      </c>
      <c r="G295" s="34">
        <v>54248638</v>
      </c>
      <c r="H295" s="34">
        <v>405391</v>
      </c>
      <c r="I295" s="34" t="s">
        <v>5281</v>
      </c>
      <c r="J295" s="34" t="s">
        <v>5355</v>
      </c>
      <c r="K295" s="34" t="s">
        <v>5356</v>
      </c>
      <c r="L295" s="34" t="s">
        <v>5312</v>
      </c>
    </row>
    <row r="296" spans="1:12" ht="11.95" customHeight="1" x14ac:dyDescent="0.4">
      <c r="A296" s="34">
        <v>16</v>
      </c>
      <c r="B296" s="34">
        <v>54050001</v>
      </c>
      <c r="C296" s="34">
        <v>54100000</v>
      </c>
      <c r="D296" s="34">
        <v>0.39967900000000001</v>
      </c>
      <c r="E296" s="34">
        <v>16</v>
      </c>
      <c r="F296" s="34">
        <v>53843248</v>
      </c>
      <c r="G296" s="34">
        <v>54248638</v>
      </c>
      <c r="H296" s="34">
        <v>405391</v>
      </c>
      <c r="I296" s="34" t="s">
        <v>5281</v>
      </c>
      <c r="J296" s="34" t="s">
        <v>5355</v>
      </c>
      <c r="K296" s="34" t="s">
        <v>5356</v>
      </c>
      <c r="L296" s="34" t="s">
        <v>5312</v>
      </c>
    </row>
    <row r="297" spans="1:12" ht="11.95" customHeight="1" x14ac:dyDescent="0.4">
      <c r="A297" s="34">
        <v>16</v>
      </c>
      <c r="B297" s="34">
        <v>54020001</v>
      </c>
      <c r="C297" s="34">
        <v>54070000</v>
      </c>
      <c r="D297" s="34">
        <v>0.39310299999999998</v>
      </c>
      <c r="E297" s="34">
        <v>16</v>
      </c>
      <c r="F297" s="34">
        <v>53941568</v>
      </c>
      <c r="G297" s="34">
        <v>54057671</v>
      </c>
      <c r="H297" s="34">
        <v>116104</v>
      </c>
      <c r="I297" s="34" t="s">
        <v>5284</v>
      </c>
      <c r="J297" s="34" t="s">
        <v>5357</v>
      </c>
      <c r="K297" s="34" t="s">
        <v>5358</v>
      </c>
      <c r="L297" s="34" t="s">
        <v>5312</v>
      </c>
    </row>
    <row r="298" spans="1:12" ht="11.95" customHeight="1" x14ac:dyDescent="0.4">
      <c r="A298" s="34">
        <v>16</v>
      </c>
      <c r="B298" s="34">
        <v>54030001</v>
      </c>
      <c r="C298" s="34">
        <v>54080000</v>
      </c>
      <c r="D298" s="34">
        <v>0.46006799999999998</v>
      </c>
      <c r="E298" s="34">
        <v>16</v>
      </c>
      <c r="F298" s="34">
        <v>53941568</v>
      </c>
      <c r="G298" s="34">
        <v>54057671</v>
      </c>
      <c r="H298" s="34">
        <v>116104</v>
      </c>
      <c r="I298" s="34" t="s">
        <v>5284</v>
      </c>
      <c r="J298" s="34" t="s">
        <v>5357</v>
      </c>
      <c r="K298" s="34" t="s">
        <v>5358</v>
      </c>
      <c r="L298" s="34" t="s">
        <v>5312</v>
      </c>
    </row>
    <row r="299" spans="1:12" ht="11.95" customHeight="1" x14ac:dyDescent="0.4">
      <c r="A299" s="34">
        <v>16</v>
      </c>
      <c r="B299" s="34">
        <v>54040001</v>
      </c>
      <c r="C299" s="34">
        <v>54090000</v>
      </c>
      <c r="D299" s="34">
        <v>0.459978</v>
      </c>
      <c r="E299" s="34">
        <v>16</v>
      </c>
      <c r="F299" s="34">
        <v>53941568</v>
      </c>
      <c r="G299" s="34">
        <v>54057671</v>
      </c>
      <c r="H299" s="34">
        <v>116104</v>
      </c>
      <c r="I299" s="34" t="s">
        <v>5284</v>
      </c>
      <c r="J299" s="34" t="s">
        <v>5357</v>
      </c>
      <c r="K299" s="34" t="s">
        <v>5358</v>
      </c>
      <c r="L299" s="34" t="s">
        <v>5312</v>
      </c>
    </row>
    <row r="300" spans="1:12" ht="11.95" customHeight="1" x14ac:dyDescent="0.4">
      <c r="A300" s="34">
        <v>16</v>
      </c>
      <c r="B300" s="34">
        <v>54050001</v>
      </c>
      <c r="C300" s="34">
        <v>54100000</v>
      </c>
      <c r="D300" s="34">
        <v>0.39967900000000001</v>
      </c>
      <c r="E300" s="34">
        <v>16</v>
      </c>
      <c r="F300" s="34">
        <v>53941568</v>
      </c>
      <c r="G300" s="34">
        <v>54057671</v>
      </c>
      <c r="H300" s="34">
        <v>116104</v>
      </c>
      <c r="I300" s="34" t="s">
        <v>5284</v>
      </c>
      <c r="J300" s="34" t="s">
        <v>5357</v>
      </c>
      <c r="K300" s="34" t="s">
        <v>5358</v>
      </c>
      <c r="L300" s="34" t="s">
        <v>5312</v>
      </c>
    </row>
    <row r="301" spans="1:12" ht="11.95" customHeight="1" x14ac:dyDescent="0.4">
      <c r="A301" s="34">
        <v>16</v>
      </c>
      <c r="B301" s="34">
        <v>54270001</v>
      </c>
      <c r="C301" s="34">
        <v>54320000</v>
      </c>
      <c r="D301" s="34">
        <v>0.38838699999999998</v>
      </c>
      <c r="E301" s="34">
        <v>16</v>
      </c>
      <c r="F301" s="34">
        <v>54254227</v>
      </c>
      <c r="G301" s="34">
        <v>54303544</v>
      </c>
      <c r="H301" s="34">
        <v>49318</v>
      </c>
      <c r="I301" s="34" t="s">
        <v>5281</v>
      </c>
      <c r="J301" s="34" t="s">
        <v>5359</v>
      </c>
      <c r="K301" s="34" t="s">
        <v>5360</v>
      </c>
      <c r="L301" s="34" t="s">
        <v>5312</v>
      </c>
    </row>
    <row r="302" spans="1:12" ht="11.95" customHeight="1" x14ac:dyDescent="0.4">
      <c r="A302" s="34">
        <v>16</v>
      </c>
      <c r="B302" s="34">
        <v>54280001</v>
      </c>
      <c r="C302" s="34">
        <v>54330000</v>
      </c>
      <c r="D302" s="34">
        <v>0.42647299999999999</v>
      </c>
      <c r="E302" s="34">
        <v>16</v>
      </c>
      <c r="F302" s="34">
        <v>54254227</v>
      </c>
      <c r="G302" s="34">
        <v>54303544</v>
      </c>
      <c r="H302" s="34">
        <v>49318</v>
      </c>
      <c r="I302" s="34" t="s">
        <v>5281</v>
      </c>
      <c r="J302" s="34" t="s">
        <v>5359</v>
      </c>
      <c r="K302" s="34" t="s">
        <v>5360</v>
      </c>
      <c r="L302" s="34" t="s">
        <v>5312</v>
      </c>
    </row>
    <row r="303" spans="1:12" ht="11.95" customHeight="1" x14ac:dyDescent="0.4">
      <c r="A303" s="34">
        <v>16</v>
      </c>
      <c r="B303" s="34">
        <v>54290001</v>
      </c>
      <c r="C303" s="34">
        <v>54340000</v>
      </c>
      <c r="D303" s="34">
        <v>0.378112</v>
      </c>
      <c r="E303" s="34">
        <v>16</v>
      </c>
      <c r="F303" s="34">
        <v>54254227</v>
      </c>
      <c r="G303" s="34">
        <v>54303544</v>
      </c>
      <c r="H303" s="34">
        <v>49318</v>
      </c>
      <c r="I303" s="34" t="s">
        <v>5281</v>
      </c>
      <c r="J303" s="34" t="s">
        <v>5359</v>
      </c>
      <c r="K303" s="34" t="s">
        <v>5360</v>
      </c>
      <c r="L303" s="34" t="s">
        <v>5312</v>
      </c>
    </row>
    <row r="304" spans="1:12" ht="11.95" customHeight="1" x14ac:dyDescent="0.4">
      <c r="A304" s="34">
        <v>4</v>
      </c>
      <c r="B304" s="34">
        <v>64350001</v>
      </c>
      <c r="C304" s="34">
        <v>64400000</v>
      </c>
      <c r="D304" s="34">
        <v>0.41038599999999997</v>
      </c>
      <c r="E304" s="34">
        <v>4</v>
      </c>
      <c r="F304" s="34">
        <v>64393933</v>
      </c>
      <c r="G304" s="34">
        <v>64394021</v>
      </c>
      <c r="H304" s="34">
        <v>89</v>
      </c>
      <c r="I304" s="34" t="s">
        <v>5281</v>
      </c>
      <c r="J304" s="34" t="s">
        <v>5361</v>
      </c>
      <c r="K304" s="34" t="s">
        <v>223</v>
      </c>
      <c r="L304" s="34" t="s">
        <v>5362</v>
      </c>
    </row>
    <row r="305" spans="1:12" ht="11.95" customHeight="1" x14ac:dyDescent="0.4">
      <c r="A305" s="34">
        <v>4</v>
      </c>
      <c r="B305" s="34">
        <v>64360001</v>
      </c>
      <c r="C305" s="34">
        <v>64410000</v>
      </c>
      <c r="D305" s="34">
        <v>0.45905899999999999</v>
      </c>
      <c r="E305" s="34">
        <v>4</v>
      </c>
      <c r="F305" s="34">
        <v>64393933</v>
      </c>
      <c r="G305" s="34">
        <v>64394021</v>
      </c>
      <c r="H305" s="34">
        <v>89</v>
      </c>
      <c r="I305" s="34" t="s">
        <v>5281</v>
      </c>
      <c r="J305" s="34" t="s">
        <v>5361</v>
      </c>
      <c r="K305" s="34" t="s">
        <v>223</v>
      </c>
      <c r="L305" s="34" t="s">
        <v>5362</v>
      </c>
    </row>
    <row r="306" spans="1:12" ht="11.95" customHeight="1" x14ac:dyDescent="0.4">
      <c r="A306" s="34">
        <v>4</v>
      </c>
      <c r="B306" s="34">
        <v>64370001</v>
      </c>
      <c r="C306" s="34">
        <v>64420000</v>
      </c>
      <c r="D306" s="34">
        <v>0.47764699999999999</v>
      </c>
      <c r="E306" s="34">
        <v>4</v>
      </c>
      <c r="F306" s="34">
        <v>64393933</v>
      </c>
      <c r="G306" s="34">
        <v>64394021</v>
      </c>
      <c r="H306" s="34">
        <v>89</v>
      </c>
      <c r="I306" s="34" t="s">
        <v>5281</v>
      </c>
      <c r="J306" s="34" t="s">
        <v>5361</v>
      </c>
      <c r="K306" s="34" t="s">
        <v>223</v>
      </c>
      <c r="L306" s="34" t="s">
        <v>5362</v>
      </c>
    </row>
    <row r="307" spans="1:12" ht="11.95" customHeight="1" x14ac:dyDescent="0.4">
      <c r="A307" s="34">
        <v>4</v>
      </c>
      <c r="B307" s="34">
        <v>64380001</v>
      </c>
      <c r="C307" s="34">
        <v>64430000</v>
      </c>
      <c r="D307" s="34">
        <v>0.43898799999999999</v>
      </c>
      <c r="E307" s="34">
        <v>4</v>
      </c>
      <c r="F307" s="34">
        <v>64393933</v>
      </c>
      <c r="G307" s="34">
        <v>64394021</v>
      </c>
      <c r="H307" s="34">
        <v>89</v>
      </c>
      <c r="I307" s="34" t="s">
        <v>5281</v>
      </c>
      <c r="J307" s="34" t="s">
        <v>5361</v>
      </c>
      <c r="K307" s="34" t="s">
        <v>223</v>
      </c>
      <c r="L307" s="34" t="s">
        <v>5362</v>
      </c>
    </row>
    <row r="308" spans="1:12" ht="11.95" customHeight="1" x14ac:dyDescent="0.4">
      <c r="A308" s="34">
        <v>4</v>
      </c>
      <c r="B308" s="34">
        <v>64390001</v>
      </c>
      <c r="C308" s="34">
        <v>64440000</v>
      </c>
      <c r="D308" s="34">
        <v>0.35721000000000003</v>
      </c>
      <c r="E308" s="34">
        <v>4</v>
      </c>
      <c r="F308" s="34">
        <v>64393933</v>
      </c>
      <c r="G308" s="34">
        <v>64394021</v>
      </c>
      <c r="H308" s="34">
        <v>89</v>
      </c>
      <c r="I308" s="34" t="s">
        <v>5281</v>
      </c>
      <c r="J308" s="34" t="s">
        <v>5361</v>
      </c>
      <c r="K308" s="34" t="s">
        <v>223</v>
      </c>
      <c r="L308" s="34" t="s">
        <v>5362</v>
      </c>
    </row>
    <row r="309" spans="1:12" ht="11.95" customHeight="1" x14ac:dyDescent="0.4">
      <c r="A309" s="34">
        <v>4</v>
      </c>
      <c r="B309" s="34">
        <v>128800001</v>
      </c>
      <c r="C309" s="34">
        <v>128850000</v>
      </c>
      <c r="D309" s="34">
        <v>0.35264899999999999</v>
      </c>
      <c r="E309" s="34">
        <v>4</v>
      </c>
      <c r="F309" s="34">
        <v>128823397</v>
      </c>
      <c r="G309" s="34">
        <v>128828344</v>
      </c>
      <c r="H309" s="34">
        <v>4948</v>
      </c>
      <c r="I309" s="34" t="s">
        <v>5281</v>
      </c>
      <c r="J309" s="34" t="s">
        <v>5363</v>
      </c>
      <c r="K309" s="34" t="s">
        <v>223</v>
      </c>
      <c r="L309" s="34" t="s">
        <v>5283</v>
      </c>
    </row>
    <row r="310" spans="1:12" ht="11.95" customHeight="1" x14ac:dyDescent="0.4">
      <c r="A310" s="34">
        <v>4</v>
      </c>
      <c r="B310" s="34">
        <v>128800001</v>
      </c>
      <c r="C310" s="34">
        <v>128850000</v>
      </c>
      <c r="D310" s="34">
        <v>0.35264899999999999</v>
      </c>
      <c r="E310" s="34">
        <v>4</v>
      </c>
      <c r="F310" s="34">
        <v>128834275</v>
      </c>
      <c r="G310" s="34">
        <v>128843545</v>
      </c>
      <c r="H310" s="34">
        <v>9271</v>
      </c>
      <c r="I310" s="34" t="s">
        <v>5281</v>
      </c>
      <c r="J310" s="34" t="s">
        <v>5364</v>
      </c>
      <c r="K310" s="34" t="s">
        <v>223</v>
      </c>
      <c r="L310" s="34" t="s">
        <v>5283</v>
      </c>
    </row>
    <row r="311" spans="1:12" ht="11.95" customHeight="1" x14ac:dyDescent="0.4">
      <c r="A311" s="34">
        <v>4</v>
      </c>
      <c r="B311" s="34">
        <v>43330001</v>
      </c>
      <c r="C311" s="34">
        <v>43380000</v>
      </c>
      <c r="D311" s="34">
        <v>0.40212599999999998</v>
      </c>
      <c r="E311" s="34">
        <v>4</v>
      </c>
      <c r="F311" s="34">
        <v>43368034</v>
      </c>
      <c r="G311" s="34">
        <v>43394583</v>
      </c>
      <c r="H311" s="34">
        <v>26550</v>
      </c>
      <c r="I311" s="34" t="s">
        <v>5284</v>
      </c>
      <c r="J311" s="34" t="s">
        <v>5365</v>
      </c>
      <c r="K311" s="34" t="s">
        <v>223</v>
      </c>
      <c r="L311" s="34" t="s">
        <v>5283</v>
      </c>
    </row>
    <row r="312" spans="1:12" ht="11.95" customHeight="1" x14ac:dyDescent="0.4">
      <c r="A312" s="34">
        <v>4</v>
      </c>
      <c r="B312" s="34">
        <v>43340001</v>
      </c>
      <c r="C312" s="34">
        <v>43390000</v>
      </c>
      <c r="D312" s="34">
        <v>0.42768099999999998</v>
      </c>
      <c r="E312" s="34">
        <v>4</v>
      </c>
      <c r="F312" s="34">
        <v>43368034</v>
      </c>
      <c r="G312" s="34">
        <v>43394583</v>
      </c>
      <c r="H312" s="34">
        <v>26550</v>
      </c>
      <c r="I312" s="34" t="s">
        <v>5284</v>
      </c>
      <c r="J312" s="34" t="s">
        <v>5365</v>
      </c>
      <c r="K312" s="34" t="s">
        <v>223</v>
      </c>
      <c r="L312" s="34" t="s">
        <v>5283</v>
      </c>
    </row>
    <row r="313" spans="1:12" ht="11.95" customHeight="1" x14ac:dyDescent="0.4">
      <c r="A313" s="34">
        <v>4</v>
      </c>
      <c r="B313" s="34">
        <v>43350001</v>
      </c>
      <c r="C313" s="34">
        <v>43400000</v>
      </c>
      <c r="D313" s="34">
        <v>0.40251799999999999</v>
      </c>
      <c r="E313" s="34">
        <v>4</v>
      </c>
      <c r="F313" s="34">
        <v>43368034</v>
      </c>
      <c r="G313" s="34">
        <v>43394583</v>
      </c>
      <c r="H313" s="34">
        <v>26550</v>
      </c>
      <c r="I313" s="34" t="s">
        <v>5284</v>
      </c>
      <c r="J313" s="34" t="s">
        <v>5365</v>
      </c>
      <c r="K313" s="34" t="s">
        <v>223</v>
      </c>
      <c r="L313" s="34" t="s">
        <v>5283</v>
      </c>
    </row>
    <row r="314" spans="1:12" ht="11.95" customHeight="1" x14ac:dyDescent="0.4">
      <c r="A314" s="34">
        <v>4</v>
      </c>
      <c r="B314" s="34">
        <v>43360001</v>
      </c>
      <c r="C314" s="34">
        <v>43410000</v>
      </c>
      <c r="D314" s="34">
        <v>0.42146299999999998</v>
      </c>
      <c r="E314" s="34">
        <v>4</v>
      </c>
      <c r="F314" s="34">
        <v>43368034</v>
      </c>
      <c r="G314" s="34">
        <v>43394583</v>
      </c>
      <c r="H314" s="34">
        <v>26550</v>
      </c>
      <c r="I314" s="34" t="s">
        <v>5284</v>
      </c>
      <c r="J314" s="34" t="s">
        <v>5365</v>
      </c>
      <c r="K314" s="34" t="s">
        <v>223</v>
      </c>
      <c r="L314" s="34" t="s">
        <v>5283</v>
      </c>
    </row>
    <row r="315" spans="1:12" ht="11.95" customHeight="1" x14ac:dyDescent="0.4">
      <c r="A315" s="34">
        <v>4</v>
      </c>
      <c r="B315" s="34">
        <v>43370001</v>
      </c>
      <c r="C315" s="34">
        <v>43420000</v>
      </c>
      <c r="D315" s="34">
        <v>0.39676699999999998</v>
      </c>
      <c r="E315" s="34">
        <v>4</v>
      </c>
      <c r="F315" s="34">
        <v>43368034</v>
      </c>
      <c r="G315" s="34">
        <v>43394583</v>
      </c>
      <c r="H315" s="34">
        <v>26550</v>
      </c>
      <c r="I315" s="34" t="s">
        <v>5284</v>
      </c>
      <c r="J315" s="34" t="s">
        <v>5365</v>
      </c>
      <c r="K315" s="34" t="s">
        <v>223</v>
      </c>
      <c r="L315" s="34" t="s">
        <v>5283</v>
      </c>
    </row>
    <row r="316" spans="1:12" ht="11.95" customHeight="1" x14ac:dyDescent="0.4">
      <c r="A316" s="34">
        <v>4</v>
      </c>
      <c r="B316" s="34">
        <v>43380001</v>
      </c>
      <c r="C316" s="34">
        <v>43430000</v>
      </c>
      <c r="D316" s="34">
        <v>0.375809</v>
      </c>
      <c r="E316" s="34">
        <v>4</v>
      </c>
      <c r="F316" s="34">
        <v>43368034</v>
      </c>
      <c r="G316" s="34">
        <v>43394583</v>
      </c>
      <c r="H316" s="34">
        <v>26550</v>
      </c>
      <c r="I316" s="34" t="s">
        <v>5284</v>
      </c>
      <c r="J316" s="34" t="s">
        <v>5365</v>
      </c>
      <c r="K316" s="34" t="s">
        <v>223</v>
      </c>
      <c r="L316" s="34" t="s">
        <v>5283</v>
      </c>
    </row>
    <row r="317" spans="1:12" ht="11.95" customHeight="1" x14ac:dyDescent="0.4">
      <c r="A317" s="34">
        <v>4</v>
      </c>
      <c r="B317" s="34">
        <v>43390001</v>
      </c>
      <c r="C317" s="34">
        <v>43440000</v>
      </c>
      <c r="D317" s="34">
        <v>0.36841800000000002</v>
      </c>
      <c r="E317" s="34">
        <v>4</v>
      </c>
      <c r="F317" s="34">
        <v>43368034</v>
      </c>
      <c r="G317" s="34">
        <v>43394583</v>
      </c>
      <c r="H317" s="34">
        <v>26550</v>
      </c>
      <c r="I317" s="34" t="s">
        <v>5284</v>
      </c>
      <c r="J317" s="34" t="s">
        <v>5365</v>
      </c>
      <c r="K317" s="34" t="s">
        <v>223</v>
      </c>
      <c r="L317" s="34" t="s">
        <v>5283</v>
      </c>
    </row>
    <row r="318" spans="1:12" ht="11.95" customHeight="1" x14ac:dyDescent="0.4">
      <c r="A318" s="34">
        <v>4</v>
      </c>
      <c r="B318" s="34">
        <v>88850001</v>
      </c>
      <c r="C318" s="34">
        <v>88900000</v>
      </c>
      <c r="D318" s="34">
        <v>0.380191</v>
      </c>
      <c r="E318" s="34">
        <v>4</v>
      </c>
      <c r="F318" s="34">
        <v>88845460</v>
      </c>
      <c r="G318" s="34">
        <v>88855286</v>
      </c>
      <c r="H318" s="34">
        <v>9827</v>
      </c>
      <c r="I318" s="34" t="s">
        <v>5281</v>
      </c>
      <c r="J318" s="34" t="s">
        <v>5366</v>
      </c>
      <c r="K318" s="34" t="s">
        <v>5367</v>
      </c>
      <c r="L318" s="34" t="s">
        <v>5312</v>
      </c>
    </row>
    <row r="319" spans="1:12" ht="11.95" customHeight="1" x14ac:dyDescent="0.4">
      <c r="A319" s="34">
        <v>4</v>
      </c>
      <c r="B319" s="34">
        <v>88850001</v>
      </c>
      <c r="C319" s="34">
        <v>88900000</v>
      </c>
      <c r="D319" s="34">
        <v>0.380191</v>
      </c>
      <c r="E319" s="34">
        <v>4</v>
      </c>
      <c r="F319" s="34">
        <v>88873762</v>
      </c>
      <c r="G319" s="34">
        <v>88989769</v>
      </c>
      <c r="H319" s="34">
        <v>116008</v>
      </c>
      <c r="I319" s="34" t="s">
        <v>5281</v>
      </c>
      <c r="J319" s="34" t="s">
        <v>5368</v>
      </c>
      <c r="K319" s="34" t="s">
        <v>223</v>
      </c>
      <c r="L319" s="34" t="s">
        <v>5312</v>
      </c>
    </row>
    <row r="320" spans="1:12" ht="11.95" customHeight="1" x14ac:dyDescent="0.4">
      <c r="A320" s="34">
        <v>4</v>
      </c>
      <c r="B320" s="34">
        <v>88860001</v>
      </c>
      <c r="C320" s="34">
        <v>88910000</v>
      </c>
      <c r="D320" s="34">
        <v>0.403109</v>
      </c>
      <c r="E320" s="34">
        <v>4</v>
      </c>
      <c r="F320" s="34">
        <v>88873762</v>
      </c>
      <c r="G320" s="34">
        <v>88989769</v>
      </c>
      <c r="H320" s="34">
        <v>116008</v>
      </c>
      <c r="I320" s="34" t="s">
        <v>5281</v>
      </c>
      <c r="J320" s="34" t="s">
        <v>5368</v>
      </c>
      <c r="K320" s="34" t="s">
        <v>223</v>
      </c>
      <c r="L320" s="34" t="s">
        <v>5312</v>
      </c>
    </row>
    <row r="321" spans="1:12" ht="11.95" customHeight="1" x14ac:dyDescent="0.4">
      <c r="A321" s="34">
        <v>4</v>
      </c>
      <c r="B321" s="34">
        <v>88870001</v>
      </c>
      <c r="C321" s="34">
        <v>88920000</v>
      </c>
      <c r="D321" s="34">
        <v>0.38660099999999997</v>
      </c>
      <c r="E321" s="34">
        <v>4</v>
      </c>
      <c r="F321" s="34">
        <v>88873762</v>
      </c>
      <c r="G321" s="34">
        <v>88989769</v>
      </c>
      <c r="H321" s="34">
        <v>116008</v>
      </c>
      <c r="I321" s="34" t="s">
        <v>5281</v>
      </c>
      <c r="J321" s="34" t="s">
        <v>5368</v>
      </c>
      <c r="K321" s="34" t="s">
        <v>223</v>
      </c>
      <c r="L321" s="34" t="s">
        <v>5312</v>
      </c>
    </row>
    <row r="322" spans="1:12" ht="11.95" customHeight="1" x14ac:dyDescent="0.4">
      <c r="A322" s="34">
        <v>4</v>
      </c>
      <c r="B322" s="34">
        <v>88880001</v>
      </c>
      <c r="C322" s="34">
        <v>88930000</v>
      </c>
      <c r="D322" s="34">
        <v>0.37728099999999998</v>
      </c>
      <c r="E322" s="34">
        <v>4</v>
      </c>
      <c r="F322" s="34">
        <v>88873762</v>
      </c>
      <c r="G322" s="34">
        <v>88989769</v>
      </c>
      <c r="H322" s="34">
        <v>116008</v>
      </c>
      <c r="I322" s="34" t="s">
        <v>5281</v>
      </c>
      <c r="J322" s="34" t="s">
        <v>5368</v>
      </c>
      <c r="K322" s="34" t="s">
        <v>223</v>
      </c>
      <c r="L322" s="34" t="s">
        <v>5312</v>
      </c>
    </row>
    <row r="323" spans="1:12" ht="11.95" customHeight="1" x14ac:dyDescent="0.4">
      <c r="A323" s="34">
        <v>4</v>
      </c>
      <c r="B323" s="34">
        <v>88890001</v>
      </c>
      <c r="C323" s="34">
        <v>88940000</v>
      </c>
      <c r="D323" s="34">
        <v>0.35985499999999998</v>
      </c>
      <c r="E323" s="34">
        <v>4</v>
      </c>
      <c r="F323" s="34">
        <v>88873762</v>
      </c>
      <c r="G323" s="34">
        <v>88989769</v>
      </c>
      <c r="H323" s="34">
        <v>116008</v>
      </c>
      <c r="I323" s="34" t="s">
        <v>5281</v>
      </c>
      <c r="J323" s="34" t="s">
        <v>5368</v>
      </c>
      <c r="K323" s="34" t="s">
        <v>223</v>
      </c>
      <c r="L323" s="34" t="s">
        <v>5312</v>
      </c>
    </row>
    <row r="324" spans="1:12" ht="11.95" customHeight="1" x14ac:dyDescent="0.4">
      <c r="A324" s="34">
        <v>4</v>
      </c>
      <c r="B324" s="34">
        <v>43210001</v>
      </c>
      <c r="C324" s="34">
        <v>43260000</v>
      </c>
      <c r="D324" s="34">
        <v>0.41465999999999997</v>
      </c>
      <c r="E324" s="34">
        <v>4</v>
      </c>
      <c r="F324" s="34">
        <v>43252453</v>
      </c>
      <c r="G324" s="34">
        <v>43255906</v>
      </c>
      <c r="H324" s="34">
        <v>3454</v>
      </c>
      <c r="I324" s="34" t="s">
        <v>5284</v>
      </c>
      <c r="J324" s="34" t="s">
        <v>5369</v>
      </c>
      <c r="K324" s="34" t="s">
        <v>223</v>
      </c>
      <c r="L324" s="34" t="s">
        <v>5283</v>
      </c>
    </row>
    <row r="325" spans="1:12" ht="11.95" customHeight="1" x14ac:dyDescent="0.4">
      <c r="A325" s="34">
        <v>4</v>
      </c>
      <c r="B325" s="34">
        <v>43220001</v>
      </c>
      <c r="C325" s="34">
        <v>43270000</v>
      </c>
      <c r="D325" s="34">
        <v>0.40461799999999998</v>
      </c>
      <c r="E325" s="34">
        <v>4</v>
      </c>
      <c r="F325" s="34">
        <v>43252453</v>
      </c>
      <c r="G325" s="34">
        <v>43255906</v>
      </c>
      <c r="H325" s="34">
        <v>3454</v>
      </c>
      <c r="I325" s="34" t="s">
        <v>5284</v>
      </c>
      <c r="J325" s="34" t="s">
        <v>5369</v>
      </c>
      <c r="K325" s="34" t="s">
        <v>223</v>
      </c>
      <c r="L325" s="34" t="s">
        <v>5283</v>
      </c>
    </row>
    <row r="326" spans="1:12" ht="11.95" customHeight="1" x14ac:dyDescent="0.4">
      <c r="A326" s="34">
        <v>4</v>
      </c>
      <c r="B326" s="34">
        <v>43230001</v>
      </c>
      <c r="C326" s="34">
        <v>43280000</v>
      </c>
      <c r="D326" s="34">
        <v>0.39641999999999999</v>
      </c>
      <c r="E326" s="34">
        <v>4</v>
      </c>
      <c r="F326" s="34">
        <v>43252453</v>
      </c>
      <c r="G326" s="34">
        <v>43255906</v>
      </c>
      <c r="H326" s="34">
        <v>3454</v>
      </c>
      <c r="I326" s="34" t="s">
        <v>5284</v>
      </c>
      <c r="J326" s="34" t="s">
        <v>5369</v>
      </c>
      <c r="K326" s="34" t="s">
        <v>223</v>
      </c>
      <c r="L326" s="34" t="s">
        <v>5283</v>
      </c>
    </row>
    <row r="327" spans="1:12" ht="11.95" customHeight="1" x14ac:dyDescent="0.4">
      <c r="A327" s="34">
        <v>4</v>
      </c>
      <c r="B327" s="34">
        <v>43240001</v>
      </c>
      <c r="C327" s="34">
        <v>43290000</v>
      </c>
      <c r="D327" s="34">
        <v>0.38218099999999999</v>
      </c>
      <c r="E327" s="34">
        <v>4</v>
      </c>
      <c r="F327" s="34">
        <v>43252453</v>
      </c>
      <c r="G327" s="34">
        <v>43255906</v>
      </c>
      <c r="H327" s="34">
        <v>3454</v>
      </c>
      <c r="I327" s="34" t="s">
        <v>5284</v>
      </c>
      <c r="J327" s="34" t="s">
        <v>5369</v>
      </c>
      <c r="K327" s="34" t="s">
        <v>223</v>
      </c>
      <c r="L327" s="34" t="s">
        <v>5283</v>
      </c>
    </row>
    <row r="328" spans="1:12" ht="11.95" customHeight="1" x14ac:dyDescent="0.4">
      <c r="A328" s="34">
        <v>4</v>
      </c>
      <c r="B328" s="34">
        <v>43250001</v>
      </c>
      <c r="C328" s="34">
        <v>43300000</v>
      </c>
      <c r="D328" s="34">
        <v>0.39238299999999998</v>
      </c>
      <c r="E328" s="34">
        <v>4</v>
      </c>
      <c r="F328" s="34">
        <v>43252453</v>
      </c>
      <c r="G328" s="34">
        <v>43255906</v>
      </c>
      <c r="H328" s="34">
        <v>3454</v>
      </c>
      <c r="I328" s="34" t="s">
        <v>5284</v>
      </c>
      <c r="J328" s="34" t="s">
        <v>5369</v>
      </c>
      <c r="K328" s="34" t="s">
        <v>223</v>
      </c>
      <c r="L328" s="34" t="s">
        <v>5283</v>
      </c>
    </row>
    <row r="329" spans="1:12" ht="11.95" customHeight="1" x14ac:dyDescent="0.4">
      <c r="A329" s="34">
        <v>4</v>
      </c>
      <c r="B329" s="34">
        <v>43330001</v>
      </c>
      <c r="C329" s="34">
        <v>43380000</v>
      </c>
      <c r="D329" s="34">
        <v>0.40212599999999998</v>
      </c>
      <c r="E329" s="34">
        <v>4</v>
      </c>
      <c r="F329" s="34">
        <v>43319249</v>
      </c>
      <c r="G329" s="34">
        <v>43331148</v>
      </c>
      <c r="H329" s="34">
        <v>11900</v>
      </c>
      <c r="I329" s="34" t="s">
        <v>5281</v>
      </c>
      <c r="J329" s="34" t="s">
        <v>5370</v>
      </c>
      <c r="K329" s="34" t="s">
        <v>223</v>
      </c>
      <c r="L329" s="34" t="s">
        <v>5283</v>
      </c>
    </row>
    <row r="330" spans="1:12" ht="11.95" customHeight="1" x14ac:dyDescent="0.4">
      <c r="A330" s="34">
        <v>4</v>
      </c>
      <c r="B330" s="34">
        <v>82620001</v>
      </c>
      <c r="C330" s="34">
        <v>82670000</v>
      </c>
      <c r="D330" s="34">
        <v>0.372728</v>
      </c>
      <c r="E330" s="34">
        <v>4</v>
      </c>
      <c r="F330" s="34">
        <v>82632779</v>
      </c>
      <c r="G330" s="34">
        <v>82642274</v>
      </c>
      <c r="H330" s="34">
        <v>9496</v>
      </c>
      <c r="I330" s="34" t="s">
        <v>5281</v>
      </c>
      <c r="J330" s="34" t="s">
        <v>5371</v>
      </c>
      <c r="K330" s="34" t="s">
        <v>223</v>
      </c>
      <c r="L330" s="34" t="s">
        <v>5283</v>
      </c>
    </row>
    <row r="331" spans="1:12" ht="11.95" customHeight="1" x14ac:dyDescent="0.4">
      <c r="A331" s="34">
        <v>4</v>
      </c>
      <c r="B331" s="34">
        <v>82630001</v>
      </c>
      <c r="C331" s="34">
        <v>82680000</v>
      </c>
      <c r="D331" s="34">
        <v>0.41516599999999998</v>
      </c>
      <c r="E331" s="34">
        <v>4</v>
      </c>
      <c r="F331" s="34">
        <v>82632779</v>
      </c>
      <c r="G331" s="34">
        <v>82642274</v>
      </c>
      <c r="H331" s="34">
        <v>9496</v>
      </c>
      <c r="I331" s="34" t="s">
        <v>5281</v>
      </c>
      <c r="J331" s="34" t="s">
        <v>5371</v>
      </c>
      <c r="K331" s="34" t="s">
        <v>223</v>
      </c>
      <c r="L331" s="34" t="s">
        <v>5283</v>
      </c>
    </row>
    <row r="332" spans="1:12" ht="11.95" customHeight="1" x14ac:dyDescent="0.4">
      <c r="A332" s="34">
        <v>4</v>
      </c>
      <c r="B332" s="34">
        <v>82640001</v>
      </c>
      <c r="C332" s="34">
        <v>82690000</v>
      </c>
      <c r="D332" s="34">
        <v>0.52587099999999998</v>
      </c>
      <c r="E332" s="34">
        <v>4</v>
      </c>
      <c r="F332" s="34">
        <v>82632779</v>
      </c>
      <c r="G332" s="34">
        <v>82642274</v>
      </c>
      <c r="H332" s="34">
        <v>9496</v>
      </c>
      <c r="I332" s="34" t="s">
        <v>5281</v>
      </c>
      <c r="J332" s="34" t="s">
        <v>5371</v>
      </c>
      <c r="K332" s="34" t="s">
        <v>223</v>
      </c>
      <c r="L332" s="34" t="s">
        <v>5283</v>
      </c>
    </row>
    <row r="333" spans="1:12" ht="11.95" customHeight="1" x14ac:dyDescent="0.4">
      <c r="A333" s="34">
        <v>4</v>
      </c>
      <c r="B333" s="34">
        <v>82620001</v>
      </c>
      <c r="C333" s="34">
        <v>82670000</v>
      </c>
      <c r="D333" s="34">
        <v>0.372728</v>
      </c>
      <c r="E333" s="34">
        <v>4</v>
      </c>
      <c r="F333" s="34">
        <v>82647773</v>
      </c>
      <c r="G333" s="34">
        <v>82650675</v>
      </c>
      <c r="H333" s="34">
        <v>2903</v>
      </c>
      <c r="I333" s="34" t="s">
        <v>5281</v>
      </c>
      <c r="J333" s="34" t="s">
        <v>5372</v>
      </c>
      <c r="K333" s="34" t="s">
        <v>223</v>
      </c>
      <c r="L333" s="34" t="s">
        <v>5283</v>
      </c>
    </row>
    <row r="334" spans="1:12" ht="11.95" customHeight="1" x14ac:dyDescent="0.4">
      <c r="A334" s="34">
        <v>4</v>
      </c>
      <c r="B334" s="34">
        <v>82630001</v>
      </c>
      <c r="C334" s="34">
        <v>82680000</v>
      </c>
      <c r="D334" s="34">
        <v>0.41516599999999998</v>
      </c>
      <c r="E334" s="34">
        <v>4</v>
      </c>
      <c r="F334" s="34">
        <v>82647773</v>
      </c>
      <c r="G334" s="34">
        <v>82650675</v>
      </c>
      <c r="H334" s="34">
        <v>2903</v>
      </c>
      <c r="I334" s="34" t="s">
        <v>5281</v>
      </c>
      <c r="J334" s="34" t="s">
        <v>5372</v>
      </c>
      <c r="K334" s="34" t="s">
        <v>223</v>
      </c>
      <c r="L334" s="34" t="s">
        <v>5283</v>
      </c>
    </row>
    <row r="335" spans="1:12" ht="11.95" customHeight="1" x14ac:dyDescent="0.4">
      <c r="A335" s="34">
        <v>4</v>
      </c>
      <c r="B335" s="34">
        <v>82640001</v>
      </c>
      <c r="C335" s="34">
        <v>82690000</v>
      </c>
      <c r="D335" s="34">
        <v>0.52587099999999998</v>
      </c>
      <c r="E335" s="34">
        <v>4</v>
      </c>
      <c r="F335" s="34">
        <v>82647773</v>
      </c>
      <c r="G335" s="34">
        <v>82650675</v>
      </c>
      <c r="H335" s="34">
        <v>2903</v>
      </c>
      <c r="I335" s="34" t="s">
        <v>5281</v>
      </c>
      <c r="J335" s="34" t="s">
        <v>5372</v>
      </c>
      <c r="K335" s="34" t="s">
        <v>223</v>
      </c>
      <c r="L335" s="34" t="s">
        <v>5283</v>
      </c>
    </row>
    <row r="336" spans="1:12" ht="11.95" customHeight="1" x14ac:dyDescent="0.4">
      <c r="A336" s="34">
        <v>4</v>
      </c>
      <c r="B336" s="34">
        <v>82650001</v>
      </c>
      <c r="C336" s="34">
        <v>82700000</v>
      </c>
      <c r="D336" s="34">
        <v>0.57801100000000005</v>
      </c>
      <c r="E336" s="34">
        <v>4</v>
      </c>
      <c r="F336" s="34">
        <v>82647773</v>
      </c>
      <c r="G336" s="34">
        <v>82650675</v>
      </c>
      <c r="H336" s="34">
        <v>2903</v>
      </c>
      <c r="I336" s="34" t="s">
        <v>5281</v>
      </c>
      <c r="J336" s="34" t="s">
        <v>5372</v>
      </c>
      <c r="K336" s="34" t="s">
        <v>223</v>
      </c>
      <c r="L336" s="34" t="s">
        <v>5283</v>
      </c>
    </row>
    <row r="337" spans="1:12" ht="11.95" customHeight="1" x14ac:dyDescent="0.4">
      <c r="A337" s="34">
        <v>4</v>
      </c>
      <c r="B337" s="34">
        <v>89870001</v>
      </c>
      <c r="C337" s="34">
        <v>89920000</v>
      </c>
      <c r="D337" s="34">
        <v>0.37959799999999999</v>
      </c>
      <c r="E337" s="34">
        <v>4</v>
      </c>
      <c r="F337" s="34">
        <v>89870539</v>
      </c>
      <c r="G337" s="34">
        <v>89908244</v>
      </c>
      <c r="H337" s="34">
        <v>37706</v>
      </c>
      <c r="I337" s="34" t="s">
        <v>5284</v>
      </c>
      <c r="J337" s="34" t="s">
        <v>5373</v>
      </c>
      <c r="K337" s="34" t="s">
        <v>5374</v>
      </c>
      <c r="L337" s="34" t="s">
        <v>5312</v>
      </c>
    </row>
    <row r="338" spans="1:12" ht="11.95" customHeight="1" x14ac:dyDescent="0.4">
      <c r="A338" s="34">
        <v>4</v>
      </c>
      <c r="B338" s="34">
        <v>89880001</v>
      </c>
      <c r="C338" s="34">
        <v>89930000</v>
      </c>
      <c r="D338" s="34">
        <v>0.360064</v>
      </c>
      <c r="E338" s="34">
        <v>4</v>
      </c>
      <c r="F338" s="34">
        <v>89870539</v>
      </c>
      <c r="G338" s="34">
        <v>89908244</v>
      </c>
      <c r="H338" s="34">
        <v>37706</v>
      </c>
      <c r="I338" s="34" t="s">
        <v>5284</v>
      </c>
      <c r="J338" s="34" t="s">
        <v>5373</v>
      </c>
      <c r="K338" s="34" t="s">
        <v>5374</v>
      </c>
      <c r="L338" s="34" t="s">
        <v>5312</v>
      </c>
    </row>
    <row r="339" spans="1:12" ht="11.95" customHeight="1" x14ac:dyDescent="0.4">
      <c r="A339" s="34">
        <v>4</v>
      </c>
      <c r="B339" s="34">
        <v>89890001</v>
      </c>
      <c r="C339" s="34">
        <v>89940000</v>
      </c>
      <c r="D339" s="34">
        <v>0.37205500000000002</v>
      </c>
      <c r="E339" s="34">
        <v>4</v>
      </c>
      <c r="F339" s="34">
        <v>89870539</v>
      </c>
      <c r="G339" s="34">
        <v>89908244</v>
      </c>
      <c r="H339" s="34">
        <v>37706</v>
      </c>
      <c r="I339" s="34" t="s">
        <v>5284</v>
      </c>
      <c r="J339" s="34" t="s">
        <v>5373</v>
      </c>
      <c r="K339" s="34" t="s">
        <v>5374</v>
      </c>
      <c r="L339" s="34" t="s">
        <v>5312</v>
      </c>
    </row>
    <row r="340" spans="1:12" ht="11.95" customHeight="1" x14ac:dyDescent="0.4">
      <c r="A340" s="34">
        <v>4</v>
      </c>
      <c r="B340" s="34">
        <v>89900001</v>
      </c>
      <c r="C340" s="34">
        <v>89950000</v>
      </c>
      <c r="D340" s="34">
        <v>0.36255199999999999</v>
      </c>
      <c r="E340" s="34">
        <v>4</v>
      </c>
      <c r="F340" s="34">
        <v>89870539</v>
      </c>
      <c r="G340" s="34">
        <v>89908244</v>
      </c>
      <c r="H340" s="34">
        <v>37706</v>
      </c>
      <c r="I340" s="34" t="s">
        <v>5284</v>
      </c>
      <c r="J340" s="34" t="s">
        <v>5373</v>
      </c>
      <c r="K340" s="34" t="s">
        <v>5374</v>
      </c>
      <c r="L340" s="34" t="s">
        <v>5312</v>
      </c>
    </row>
    <row r="341" spans="1:12" ht="11.95" customHeight="1" x14ac:dyDescent="0.4">
      <c r="A341" s="34">
        <v>4</v>
      </c>
      <c r="B341" s="34">
        <v>89890001</v>
      </c>
      <c r="C341" s="34">
        <v>89940000</v>
      </c>
      <c r="D341" s="34">
        <v>0.37205500000000002</v>
      </c>
      <c r="E341" s="34">
        <v>4</v>
      </c>
      <c r="F341" s="34">
        <v>89932202</v>
      </c>
      <c r="G341" s="34">
        <v>89969666</v>
      </c>
      <c r="H341" s="34">
        <v>37465</v>
      </c>
      <c r="I341" s="34" t="s">
        <v>5284</v>
      </c>
      <c r="J341" s="34" t="s">
        <v>5375</v>
      </c>
      <c r="K341" s="34" t="s">
        <v>5376</v>
      </c>
      <c r="L341" s="34" t="s">
        <v>5312</v>
      </c>
    </row>
    <row r="342" spans="1:12" ht="11.95" customHeight="1" x14ac:dyDescent="0.4">
      <c r="A342" s="34">
        <v>4</v>
      </c>
      <c r="B342" s="34">
        <v>89900001</v>
      </c>
      <c r="C342" s="34">
        <v>89950000</v>
      </c>
      <c r="D342" s="34">
        <v>0.36255199999999999</v>
      </c>
      <c r="E342" s="34">
        <v>4</v>
      </c>
      <c r="F342" s="34">
        <v>89932202</v>
      </c>
      <c r="G342" s="34">
        <v>89969666</v>
      </c>
      <c r="H342" s="34">
        <v>37465</v>
      </c>
      <c r="I342" s="34" t="s">
        <v>5284</v>
      </c>
      <c r="J342" s="34" t="s">
        <v>5375</v>
      </c>
      <c r="K342" s="34" t="s">
        <v>5376</v>
      </c>
      <c r="L342" s="34" t="s">
        <v>5312</v>
      </c>
    </row>
    <row r="343" spans="1:12" ht="11.95" customHeight="1" x14ac:dyDescent="0.4">
      <c r="A343" s="34">
        <v>4</v>
      </c>
      <c r="B343" s="34">
        <v>90210001</v>
      </c>
      <c r="C343" s="34">
        <v>90260000</v>
      </c>
      <c r="D343" s="34">
        <v>0.37458999999999998</v>
      </c>
      <c r="E343" s="34">
        <v>4</v>
      </c>
      <c r="F343" s="34">
        <v>90197088</v>
      </c>
      <c r="G343" s="34">
        <v>90261551</v>
      </c>
      <c r="H343" s="34">
        <v>64464</v>
      </c>
      <c r="I343" s="34" t="s">
        <v>5284</v>
      </c>
      <c r="J343" s="34" t="s">
        <v>5377</v>
      </c>
      <c r="K343" s="34" t="s">
        <v>5378</v>
      </c>
      <c r="L343" s="34" t="s">
        <v>5312</v>
      </c>
    </row>
    <row r="344" spans="1:12" ht="11.95" customHeight="1" x14ac:dyDescent="0.4">
      <c r="A344" s="34">
        <v>4</v>
      </c>
      <c r="B344" s="34">
        <v>90220001</v>
      </c>
      <c r="C344" s="34">
        <v>90270000</v>
      </c>
      <c r="D344" s="34">
        <v>0.38849699999999998</v>
      </c>
      <c r="E344" s="34">
        <v>4</v>
      </c>
      <c r="F344" s="34">
        <v>90197088</v>
      </c>
      <c r="G344" s="34">
        <v>90261551</v>
      </c>
      <c r="H344" s="34">
        <v>64464</v>
      </c>
      <c r="I344" s="34" t="s">
        <v>5284</v>
      </c>
      <c r="J344" s="34" t="s">
        <v>5377</v>
      </c>
      <c r="K344" s="34" t="s">
        <v>5378</v>
      </c>
      <c r="L344" s="34" t="s">
        <v>5312</v>
      </c>
    </row>
    <row r="345" spans="1:12" ht="11.95" customHeight="1" x14ac:dyDescent="0.4">
      <c r="A345" s="34">
        <v>4</v>
      </c>
      <c r="B345" s="34">
        <v>90220001</v>
      </c>
      <c r="C345" s="34">
        <v>90270000</v>
      </c>
      <c r="D345" s="34">
        <v>0.38849699999999998</v>
      </c>
      <c r="E345" s="34">
        <v>4</v>
      </c>
      <c r="F345" s="34">
        <v>90263584</v>
      </c>
      <c r="G345" s="34">
        <v>90274144</v>
      </c>
      <c r="H345" s="34">
        <v>10561</v>
      </c>
      <c r="I345" s="34" t="s">
        <v>5281</v>
      </c>
      <c r="J345" s="34" t="s">
        <v>5379</v>
      </c>
      <c r="K345" s="34" t="s">
        <v>5380</v>
      </c>
      <c r="L345" s="34" t="s">
        <v>5312</v>
      </c>
    </row>
    <row r="346" spans="1:12" ht="11.95" customHeight="1" x14ac:dyDescent="0.4">
      <c r="A346" s="34">
        <v>4</v>
      </c>
      <c r="B346" s="34">
        <v>60990001</v>
      </c>
      <c r="C346" s="34">
        <v>61040000</v>
      </c>
      <c r="D346" s="34">
        <v>0.364535</v>
      </c>
      <c r="E346" s="34">
        <v>4</v>
      </c>
      <c r="F346" s="34">
        <v>61037373</v>
      </c>
      <c r="G346" s="34">
        <v>61042286</v>
      </c>
      <c r="H346" s="34">
        <v>4914</v>
      </c>
      <c r="I346" s="34" t="s">
        <v>5284</v>
      </c>
      <c r="J346" s="34" t="s">
        <v>5381</v>
      </c>
      <c r="K346" s="34" t="s">
        <v>223</v>
      </c>
      <c r="L346" s="34" t="s">
        <v>5312</v>
      </c>
    </row>
    <row r="347" spans="1:12" ht="11.95" customHeight="1" x14ac:dyDescent="0.4">
      <c r="A347" s="34">
        <v>4</v>
      </c>
      <c r="B347" s="34">
        <v>61010001</v>
      </c>
      <c r="C347" s="34">
        <v>61060000</v>
      </c>
      <c r="D347" s="34">
        <v>0.36111799999999999</v>
      </c>
      <c r="E347" s="34">
        <v>4</v>
      </c>
      <c r="F347" s="34">
        <v>61037373</v>
      </c>
      <c r="G347" s="34">
        <v>61042286</v>
      </c>
      <c r="H347" s="34">
        <v>4914</v>
      </c>
      <c r="I347" s="34" t="s">
        <v>5284</v>
      </c>
      <c r="J347" s="34" t="s">
        <v>5381</v>
      </c>
      <c r="K347" s="34" t="s">
        <v>223</v>
      </c>
      <c r="L347" s="34" t="s">
        <v>5312</v>
      </c>
    </row>
    <row r="348" spans="1:12" ht="11.95" customHeight="1" x14ac:dyDescent="0.4">
      <c r="A348" s="34">
        <v>4</v>
      </c>
      <c r="B348" s="34">
        <v>24840001</v>
      </c>
      <c r="C348" s="34">
        <v>24890000</v>
      </c>
      <c r="D348" s="34">
        <v>0.38926500000000003</v>
      </c>
      <c r="E348" s="34">
        <v>4</v>
      </c>
      <c r="F348" s="34">
        <v>24648199</v>
      </c>
      <c r="G348" s="34">
        <v>25870858</v>
      </c>
      <c r="H348" s="34">
        <v>1222660</v>
      </c>
      <c r="I348" s="34" t="s">
        <v>5284</v>
      </c>
      <c r="J348" s="34" t="s">
        <v>5382</v>
      </c>
      <c r="K348" s="34" t="s">
        <v>5383</v>
      </c>
      <c r="L348" s="34" t="s">
        <v>5312</v>
      </c>
    </row>
    <row r="349" spans="1:12" ht="11.95" customHeight="1" x14ac:dyDescent="0.4">
      <c r="A349" s="34">
        <v>4</v>
      </c>
      <c r="B349" s="34">
        <v>24850001</v>
      </c>
      <c r="C349" s="34">
        <v>24900000</v>
      </c>
      <c r="D349" s="34">
        <v>0.45651000000000003</v>
      </c>
      <c r="E349" s="34">
        <v>4</v>
      </c>
      <c r="F349" s="34">
        <v>24648199</v>
      </c>
      <c r="G349" s="34">
        <v>25870858</v>
      </c>
      <c r="H349" s="34">
        <v>1222660</v>
      </c>
      <c r="I349" s="34" t="s">
        <v>5284</v>
      </c>
      <c r="J349" s="34" t="s">
        <v>5382</v>
      </c>
      <c r="K349" s="34" t="s">
        <v>5383</v>
      </c>
      <c r="L349" s="34" t="s">
        <v>5312</v>
      </c>
    </row>
    <row r="350" spans="1:12" ht="11.95" customHeight="1" x14ac:dyDescent="0.4">
      <c r="A350" s="34">
        <v>4</v>
      </c>
      <c r="B350" s="34">
        <v>24860001</v>
      </c>
      <c r="C350" s="34">
        <v>24910000</v>
      </c>
      <c r="D350" s="34">
        <v>0.49999399999999999</v>
      </c>
      <c r="E350" s="34">
        <v>4</v>
      </c>
      <c r="F350" s="34">
        <v>24648199</v>
      </c>
      <c r="G350" s="34">
        <v>25870858</v>
      </c>
      <c r="H350" s="34">
        <v>1222660</v>
      </c>
      <c r="I350" s="34" t="s">
        <v>5284</v>
      </c>
      <c r="J350" s="34" t="s">
        <v>5382</v>
      </c>
      <c r="K350" s="34" t="s">
        <v>5383</v>
      </c>
      <c r="L350" s="34" t="s">
        <v>5312</v>
      </c>
    </row>
    <row r="351" spans="1:12" ht="11.95" customHeight="1" x14ac:dyDescent="0.4">
      <c r="A351" s="34">
        <v>4</v>
      </c>
      <c r="B351" s="34">
        <v>24870001</v>
      </c>
      <c r="C351" s="34">
        <v>24920000</v>
      </c>
      <c r="D351" s="34">
        <v>0.50982099999999997</v>
      </c>
      <c r="E351" s="34">
        <v>4</v>
      </c>
      <c r="F351" s="34">
        <v>24648199</v>
      </c>
      <c r="G351" s="34">
        <v>25870858</v>
      </c>
      <c r="H351" s="34">
        <v>1222660</v>
      </c>
      <c r="I351" s="34" t="s">
        <v>5284</v>
      </c>
      <c r="J351" s="34" t="s">
        <v>5382</v>
      </c>
      <c r="K351" s="34" t="s">
        <v>5383</v>
      </c>
      <c r="L351" s="34" t="s">
        <v>5312</v>
      </c>
    </row>
    <row r="352" spans="1:12" ht="11.95" customHeight="1" x14ac:dyDescent="0.4">
      <c r="A352" s="34">
        <v>4</v>
      </c>
      <c r="B352" s="34">
        <v>24880001</v>
      </c>
      <c r="C352" s="34">
        <v>24930000</v>
      </c>
      <c r="D352" s="34">
        <v>0.51989600000000002</v>
      </c>
      <c r="E352" s="34">
        <v>4</v>
      </c>
      <c r="F352" s="34">
        <v>24648199</v>
      </c>
      <c r="G352" s="34">
        <v>25870858</v>
      </c>
      <c r="H352" s="34">
        <v>1222660</v>
      </c>
      <c r="I352" s="34" t="s">
        <v>5284</v>
      </c>
      <c r="J352" s="34" t="s">
        <v>5382</v>
      </c>
      <c r="K352" s="34" t="s">
        <v>5383</v>
      </c>
      <c r="L352" s="34" t="s">
        <v>5312</v>
      </c>
    </row>
    <row r="353" spans="1:12" ht="11.95" customHeight="1" x14ac:dyDescent="0.4">
      <c r="A353" s="34">
        <v>4</v>
      </c>
      <c r="B353" s="34">
        <v>24890001</v>
      </c>
      <c r="C353" s="34">
        <v>24940000</v>
      </c>
      <c r="D353" s="34">
        <v>0.51435900000000001</v>
      </c>
      <c r="E353" s="34">
        <v>4</v>
      </c>
      <c r="F353" s="34">
        <v>24648199</v>
      </c>
      <c r="G353" s="34">
        <v>25870858</v>
      </c>
      <c r="H353" s="34">
        <v>1222660</v>
      </c>
      <c r="I353" s="34" t="s">
        <v>5284</v>
      </c>
      <c r="J353" s="34" t="s">
        <v>5382</v>
      </c>
      <c r="K353" s="34" t="s">
        <v>5383</v>
      </c>
      <c r="L353" s="34" t="s">
        <v>5312</v>
      </c>
    </row>
    <row r="354" spans="1:12" ht="11.95" customHeight="1" x14ac:dyDescent="0.4">
      <c r="A354" s="34">
        <v>4</v>
      </c>
      <c r="B354" s="34">
        <v>24900001</v>
      </c>
      <c r="C354" s="34">
        <v>24950000</v>
      </c>
      <c r="D354" s="34">
        <v>0.491925</v>
      </c>
      <c r="E354" s="34">
        <v>4</v>
      </c>
      <c r="F354" s="34">
        <v>24648199</v>
      </c>
      <c r="G354" s="34">
        <v>25870858</v>
      </c>
      <c r="H354" s="34">
        <v>1222660</v>
      </c>
      <c r="I354" s="34" t="s">
        <v>5284</v>
      </c>
      <c r="J354" s="34" t="s">
        <v>5382</v>
      </c>
      <c r="K354" s="34" t="s">
        <v>5383</v>
      </c>
      <c r="L354" s="34" t="s">
        <v>5312</v>
      </c>
    </row>
    <row r="355" spans="1:12" ht="11.95" customHeight="1" x14ac:dyDescent="0.4">
      <c r="A355" s="34">
        <v>4</v>
      </c>
      <c r="B355" s="34">
        <v>24910001</v>
      </c>
      <c r="C355" s="34">
        <v>24960000</v>
      </c>
      <c r="D355" s="34">
        <v>0.43333700000000003</v>
      </c>
      <c r="E355" s="34">
        <v>4</v>
      </c>
      <c r="F355" s="34">
        <v>24648199</v>
      </c>
      <c r="G355" s="34">
        <v>25870858</v>
      </c>
      <c r="H355" s="34">
        <v>1222660</v>
      </c>
      <c r="I355" s="34" t="s">
        <v>5284</v>
      </c>
      <c r="J355" s="34" t="s">
        <v>5382</v>
      </c>
      <c r="K355" s="34" t="s">
        <v>5383</v>
      </c>
      <c r="L355" s="34" t="s">
        <v>5312</v>
      </c>
    </row>
    <row r="356" spans="1:12" ht="11.95" customHeight="1" x14ac:dyDescent="0.4">
      <c r="A356" s="34">
        <v>4</v>
      </c>
      <c r="B356" s="34">
        <v>24920001</v>
      </c>
      <c r="C356" s="34">
        <v>24970000</v>
      </c>
      <c r="D356" s="34">
        <v>0.37346200000000002</v>
      </c>
      <c r="E356" s="34">
        <v>4</v>
      </c>
      <c r="F356" s="34">
        <v>24648199</v>
      </c>
      <c r="G356" s="34">
        <v>25870858</v>
      </c>
      <c r="H356" s="34">
        <v>1222660</v>
      </c>
      <c r="I356" s="34" t="s">
        <v>5284</v>
      </c>
      <c r="J356" s="34" t="s">
        <v>5382</v>
      </c>
      <c r="K356" s="34" t="s">
        <v>5383</v>
      </c>
      <c r="L356" s="34" t="s">
        <v>5312</v>
      </c>
    </row>
    <row r="357" spans="1:12" ht="11.95" customHeight="1" x14ac:dyDescent="0.4">
      <c r="A357" s="34">
        <v>4</v>
      </c>
      <c r="B357" s="34">
        <v>24960001</v>
      </c>
      <c r="C357" s="34">
        <v>25010000</v>
      </c>
      <c r="D357" s="34">
        <v>0.35579699999999997</v>
      </c>
      <c r="E357" s="34">
        <v>4</v>
      </c>
      <c r="F357" s="34">
        <v>24648199</v>
      </c>
      <c r="G357" s="34">
        <v>25870858</v>
      </c>
      <c r="H357" s="34">
        <v>1222660</v>
      </c>
      <c r="I357" s="34" t="s">
        <v>5284</v>
      </c>
      <c r="J357" s="34" t="s">
        <v>5382</v>
      </c>
      <c r="K357" s="34" t="s">
        <v>5383</v>
      </c>
      <c r="L357" s="34" t="s">
        <v>5312</v>
      </c>
    </row>
    <row r="358" spans="1:12" ht="11.95" customHeight="1" x14ac:dyDescent="0.4">
      <c r="A358" s="34">
        <v>4</v>
      </c>
      <c r="B358" s="34">
        <v>24970001</v>
      </c>
      <c r="C358" s="34">
        <v>25020000</v>
      </c>
      <c r="D358" s="34">
        <v>0.35913699999999998</v>
      </c>
      <c r="E358" s="34">
        <v>4</v>
      </c>
      <c r="F358" s="34">
        <v>24648199</v>
      </c>
      <c r="G358" s="34">
        <v>25870858</v>
      </c>
      <c r="H358" s="34">
        <v>1222660</v>
      </c>
      <c r="I358" s="34" t="s">
        <v>5284</v>
      </c>
      <c r="J358" s="34" t="s">
        <v>5382</v>
      </c>
      <c r="K358" s="34" t="s">
        <v>5383</v>
      </c>
      <c r="L358" s="34" t="s">
        <v>5312</v>
      </c>
    </row>
    <row r="359" spans="1:12" ht="11.95" customHeight="1" x14ac:dyDescent="0.4">
      <c r="A359" s="34">
        <v>4</v>
      </c>
      <c r="B359" s="34">
        <v>88880001</v>
      </c>
      <c r="C359" s="34">
        <v>88930000</v>
      </c>
      <c r="D359" s="34">
        <v>0.37728099999999998</v>
      </c>
      <c r="E359" s="34">
        <v>4</v>
      </c>
      <c r="F359" s="34">
        <v>88922098</v>
      </c>
      <c r="G359" s="34">
        <v>88923415</v>
      </c>
      <c r="H359" s="34">
        <v>1318</v>
      </c>
      <c r="I359" s="34" t="s">
        <v>5284</v>
      </c>
      <c r="J359" s="34" t="s">
        <v>5384</v>
      </c>
      <c r="K359" s="34" t="s">
        <v>223</v>
      </c>
      <c r="L359" s="34" t="s">
        <v>5312</v>
      </c>
    </row>
    <row r="360" spans="1:12" ht="11.95" customHeight="1" x14ac:dyDescent="0.4">
      <c r="A360" s="34">
        <v>4</v>
      </c>
      <c r="B360" s="34">
        <v>88890001</v>
      </c>
      <c r="C360" s="34">
        <v>88940000</v>
      </c>
      <c r="D360" s="34">
        <v>0.35985499999999998</v>
      </c>
      <c r="E360" s="34">
        <v>4</v>
      </c>
      <c r="F360" s="34">
        <v>88922098</v>
      </c>
      <c r="G360" s="34">
        <v>88923415</v>
      </c>
      <c r="H360" s="34">
        <v>1318</v>
      </c>
      <c r="I360" s="34" t="s">
        <v>5284</v>
      </c>
      <c r="J360" s="34" t="s">
        <v>5384</v>
      </c>
      <c r="K360" s="34" t="s">
        <v>223</v>
      </c>
      <c r="L360" s="34" t="s">
        <v>5312</v>
      </c>
    </row>
    <row r="361" spans="1:12" ht="11.95" customHeight="1" x14ac:dyDescent="0.4">
      <c r="A361" s="34">
        <v>4</v>
      </c>
      <c r="B361" s="34">
        <v>36310001</v>
      </c>
      <c r="C361" s="34">
        <v>36360000</v>
      </c>
      <c r="D361" s="34">
        <v>0.35593999999999998</v>
      </c>
      <c r="E361" s="34">
        <v>4</v>
      </c>
      <c r="F361" s="34">
        <v>36303501</v>
      </c>
      <c r="G361" s="34">
        <v>36388952</v>
      </c>
      <c r="H361" s="34">
        <v>85452</v>
      </c>
      <c r="I361" s="34" t="s">
        <v>5284</v>
      </c>
      <c r="J361" s="34" t="s">
        <v>5385</v>
      </c>
      <c r="K361" s="34" t="s">
        <v>5386</v>
      </c>
      <c r="L361" s="34" t="s">
        <v>5312</v>
      </c>
    </row>
    <row r="362" spans="1:12" ht="11.95" customHeight="1" x14ac:dyDescent="0.4">
      <c r="A362" s="34">
        <v>4</v>
      </c>
      <c r="B362" s="34">
        <v>36310001</v>
      </c>
      <c r="C362" s="34">
        <v>36360000</v>
      </c>
      <c r="D362" s="34">
        <v>0.35593999999999998</v>
      </c>
      <c r="E362" s="34">
        <v>4</v>
      </c>
      <c r="F362" s="34">
        <v>36303502</v>
      </c>
      <c r="G362" s="34">
        <v>36444335</v>
      </c>
      <c r="H362" s="34">
        <v>140834</v>
      </c>
      <c r="I362" s="34" t="s">
        <v>5284</v>
      </c>
      <c r="J362" s="34" t="s">
        <v>5387</v>
      </c>
      <c r="K362" s="34" t="s">
        <v>5388</v>
      </c>
      <c r="L362" s="34" t="s">
        <v>5312</v>
      </c>
    </row>
    <row r="363" spans="1:12" ht="11.95" customHeight="1" x14ac:dyDescent="0.4">
      <c r="A363" s="34">
        <v>4</v>
      </c>
      <c r="B363" s="34">
        <v>36880001</v>
      </c>
      <c r="C363" s="34">
        <v>36930000</v>
      </c>
      <c r="D363" s="34">
        <v>0.37120900000000001</v>
      </c>
      <c r="E363" s="34">
        <v>4</v>
      </c>
      <c r="F363" s="34">
        <v>36856937</v>
      </c>
      <c r="G363" s="34">
        <v>37042908</v>
      </c>
      <c r="H363" s="34">
        <v>185972</v>
      </c>
      <c r="I363" s="34" t="s">
        <v>5284</v>
      </c>
      <c r="J363" s="34" t="s">
        <v>5389</v>
      </c>
      <c r="K363" s="34" t="s">
        <v>2899</v>
      </c>
      <c r="L363" s="34" t="s">
        <v>5312</v>
      </c>
    </row>
    <row r="364" spans="1:12" ht="11.95" customHeight="1" x14ac:dyDescent="0.4">
      <c r="A364" s="34">
        <v>4</v>
      </c>
      <c r="B364" s="34">
        <v>36890001</v>
      </c>
      <c r="C364" s="34">
        <v>36940000</v>
      </c>
      <c r="D364" s="34">
        <v>0.37017099999999997</v>
      </c>
      <c r="E364" s="34">
        <v>4</v>
      </c>
      <c r="F364" s="34">
        <v>36856937</v>
      </c>
      <c r="G364" s="34">
        <v>37042908</v>
      </c>
      <c r="H364" s="34">
        <v>185972</v>
      </c>
      <c r="I364" s="34" t="s">
        <v>5284</v>
      </c>
      <c r="J364" s="34" t="s">
        <v>5389</v>
      </c>
      <c r="K364" s="34" t="s">
        <v>2899</v>
      </c>
      <c r="L364" s="34" t="s">
        <v>5312</v>
      </c>
    </row>
    <row r="365" spans="1:12" ht="11.95" customHeight="1" x14ac:dyDescent="0.4">
      <c r="A365" s="34">
        <v>4</v>
      </c>
      <c r="B365" s="34">
        <v>36880001</v>
      </c>
      <c r="C365" s="34">
        <v>36930000</v>
      </c>
      <c r="D365" s="34">
        <v>0.37120900000000001</v>
      </c>
      <c r="E365" s="34">
        <v>4</v>
      </c>
      <c r="F365" s="34">
        <v>36917760</v>
      </c>
      <c r="G365" s="34">
        <v>36918263</v>
      </c>
      <c r="H365" s="34">
        <v>504</v>
      </c>
      <c r="I365" s="34" t="s">
        <v>5281</v>
      </c>
      <c r="J365" s="34" t="s">
        <v>5390</v>
      </c>
      <c r="K365" s="34" t="s">
        <v>223</v>
      </c>
      <c r="L365" s="34" t="s">
        <v>5312</v>
      </c>
    </row>
    <row r="366" spans="1:12" ht="11.95" customHeight="1" x14ac:dyDescent="0.4">
      <c r="A366" s="34">
        <v>4</v>
      </c>
      <c r="B366" s="34">
        <v>36890001</v>
      </c>
      <c r="C366" s="34">
        <v>36940000</v>
      </c>
      <c r="D366" s="34">
        <v>0.37017099999999997</v>
      </c>
      <c r="E366" s="34">
        <v>4</v>
      </c>
      <c r="F366" s="34">
        <v>36917760</v>
      </c>
      <c r="G366" s="34">
        <v>36918263</v>
      </c>
      <c r="H366" s="34">
        <v>504</v>
      </c>
      <c r="I366" s="34" t="s">
        <v>5281</v>
      </c>
      <c r="J366" s="34" t="s">
        <v>5390</v>
      </c>
      <c r="K366" s="34" t="s">
        <v>223</v>
      </c>
      <c r="L366" s="34" t="s">
        <v>5312</v>
      </c>
    </row>
    <row r="367" spans="1:12" ht="11.95" customHeight="1" x14ac:dyDescent="0.4">
      <c r="A367" s="34">
        <v>4</v>
      </c>
      <c r="B367" s="34">
        <v>42920001</v>
      </c>
      <c r="C367" s="34">
        <v>42970000</v>
      </c>
      <c r="D367" s="34">
        <v>0.39259300000000003</v>
      </c>
      <c r="E367" s="34">
        <v>4</v>
      </c>
      <c r="F367" s="34">
        <v>42878254</v>
      </c>
      <c r="G367" s="34">
        <v>42931121</v>
      </c>
      <c r="H367" s="34">
        <v>52868</v>
      </c>
      <c r="I367" s="34" t="s">
        <v>5281</v>
      </c>
      <c r="J367" s="34" t="s">
        <v>5391</v>
      </c>
      <c r="K367" s="34" t="s">
        <v>5392</v>
      </c>
      <c r="L367" s="34" t="s">
        <v>5312</v>
      </c>
    </row>
    <row r="368" spans="1:12" ht="11.95" customHeight="1" x14ac:dyDescent="0.4">
      <c r="A368" s="34">
        <v>4</v>
      </c>
      <c r="B368" s="34">
        <v>42930001</v>
      </c>
      <c r="C368" s="34">
        <v>42980000</v>
      </c>
      <c r="D368" s="34">
        <v>0.36507800000000001</v>
      </c>
      <c r="E368" s="34">
        <v>4</v>
      </c>
      <c r="F368" s="34">
        <v>42878254</v>
      </c>
      <c r="G368" s="34">
        <v>42931121</v>
      </c>
      <c r="H368" s="34">
        <v>52868</v>
      </c>
      <c r="I368" s="34" t="s">
        <v>5281</v>
      </c>
      <c r="J368" s="34" t="s">
        <v>5391</v>
      </c>
      <c r="K368" s="34" t="s">
        <v>5392</v>
      </c>
      <c r="L368" s="34" t="s">
        <v>5312</v>
      </c>
    </row>
    <row r="369" spans="1:12" ht="11.95" customHeight="1" x14ac:dyDescent="0.4">
      <c r="A369" s="34">
        <v>4</v>
      </c>
      <c r="B369" s="34">
        <v>42920001</v>
      </c>
      <c r="C369" s="34">
        <v>42970000</v>
      </c>
      <c r="D369" s="34">
        <v>0.39259300000000003</v>
      </c>
      <c r="E369" s="34">
        <v>4</v>
      </c>
      <c r="F369" s="34">
        <v>42946778</v>
      </c>
      <c r="G369" s="34">
        <v>42969356</v>
      </c>
      <c r="H369" s="34">
        <v>22579</v>
      </c>
      <c r="I369" s="34" t="s">
        <v>5284</v>
      </c>
      <c r="J369" s="34" t="s">
        <v>5393</v>
      </c>
      <c r="K369" s="34" t="s">
        <v>5394</v>
      </c>
      <c r="L369" s="34" t="s">
        <v>5312</v>
      </c>
    </row>
    <row r="370" spans="1:12" ht="11.95" customHeight="1" x14ac:dyDescent="0.4">
      <c r="A370" s="34">
        <v>4</v>
      </c>
      <c r="B370" s="34">
        <v>42930001</v>
      </c>
      <c r="C370" s="34">
        <v>42980000</v>
      </c>
      <c r="D370" s="34">
        <v>0.36507800000000001</v>
      </c>
      <c r="E370" s="34">
        <v>4</v>
      </c>
      <c r="F370" s="34">
        <v>42946778</v>
      </c>
      <c r="G370" s="34">
        <v>42969356</v>
      </c>
      <c r="H370" s="34">
        <v>22579</v>
      </c>
      <c r="I370" s="34" t="s">
        <v>5284</v>
      </c>
      <c r="J370" s="34" t="s">
        <v>5393</v>
      </c>
      <c r="K370" s="34" t="s">
        <v>5394</v>
      </c>
      <c r="L370" s="34" t="s">
        <v>5312</v>
      </c>
    </row>
    <row r="371" spans="1:12" ht="11.95" customHeight="1" x14ac:dyDescent="0.4">
      <c r="A371" s="34">
        <v>4</v>
      </c>
      <c r="B371" s="34">
        <v>42920001</v>
      </c>
      <c r="C371" s="34">
        <v>42970000</v>
      </c>
      <c r="D371" s="34">
        <v>0.39259300000000003</v>
      </c>
      <c r="E371" s="34">
        <v>4</v>
      </c>
      <c r="F371" s="34">
        <v>42957712</v>
      </c>
      <c r="G371" s="34">
        <v>42985459</v>
      </c>
      <c r="H371" s="34">
        <v>27748</v>
      </c>
      <c r="I371" s="34" t="s">
        <v>5281</v>
      </c>
      <c r="J371" s="34" t="s">
        <v>5395</v>
      </c>
      <c r="K371" s="34" t="s">
        <v>5396</v>
      </c>
      <c r="L371" s="34" t="s">
        <v>5312</v>
      </c>
    </row>
    <row r="372" spans="1:12" ht="11.95" customHeight="1" x14ac:dyDescent="0.4">
      <c r="A372" s="34">
        <v>4</v>
      </c>
      <c r="B372" s="34">
        <v>42930001</v>
      </c>
      <c r="C372" s="34">
        <v>42980000</v>
      </c>
      <c r="D372" s="34">
        <v>0.36507800000000001</v>
      </c>
      <c r="E372" s="34">
        <v>4</v>
      </c>
      <c r="F372" s="34">
        <v>42957712</v>
      </c>
      <c r="G372" s="34">
        <v>42985459</v>
      </c>
      <c r="H372" s="34">
        <v>27748</v>
      </c>
      <c r="I372" s="34" t="s">
        <v>5281</v>
      </c>
      <c r="J372" s="34" t="s">
        <v>5395</v>
      </c>
      <c r="K372" s="34" t="s">
        <v>5396</v>
      </c>
      <c r="L372" s="34" t="s">
        <v>5312</v>
      </c>
    </row>
    <row r="373" spans="1:12" ht="11.95" customHeight="1" x14ac:dyDescent="0.4">
      <c r="A373" s="34">
        <v>4</v>
      </c>
      <c r="B373" s="34">
        <v>43190001</v>
      </c>
      <c r="C373" s="34">
        <v>43240000</v>
      </c>
      <c r="D373" s="34">
        <v>0.41736400000000001</v>
      </c>
      <c r="E373" s="34">
        <v>4</v>
      </c>
      <c r="F373" s="34">
        <v>43235326</v>
      </c>
      <c r="G373" s="34">
        <v>43239144</v>
      </c>
      <c r="H373" s="34">
        <v>3819</v>
      </c>
      <c r="I373" s="34" t="s">
        <v>5281</v>
      </c>
      <c r="J373" s="34" t="s">
        <v>5397</v>
      </c>
      <c r="K373" s="34" t="s">
        <v>223</v>
      </c>
      <c r="L373" s="34" t="s">
        <v>5312</v>
      </c>
    </row>
    <row r="374" spans="1:12" ht="11.95" customHeight="1" x14ac:dyDescent="0.4">
      <c r="A374" s="34">
        <v>4</v>
      </c>
      <c r="B374" s="34">
        <v>43200001</v>
      </c>
      <c r="C374" s="34">
        <v>43250000</v>
      </c>
      <c r="D374" s="34">
        <v>0.404312</v>
      </c>
      <c r="E374" s="34">
        <v>4</v>
      </c>
      <c r="F374" s="34">
        <v>43235326</v>
      </c>
      <c r="G374" s="34">
        <v>43239144</v>
      </c>
      <c r="H374" s="34">
        <v>3819</v>
      </c>
      <c r="I374" s="34" t="s">
        <v>5281</v>
      </c>
      <c r="J374" s="34" t="s">
        <v>5397</v>
      </c>
      <c r="K374" s="34" t="s">
        <v>223</v>
      </c>
      <c r="L374" s="34" t="s">
        <v>5312</v>
      </c>
    </row>
    <row r="375" spans="1:12" ht="11.95" customHeight="1" x14ac:dyDescent="0.4">
      <c r="A375" s="34">
        <v>4</v>
      </c>
      <c r="B375" s="34">
        <v>43210001</v>
      </c>
      <c r="C375" s="34">
        <v>43260000</v>
      </c>
      <c r="D375" s="34">
        <v>0.41465999999999997</v>
      </c>
      <c r="E375" s="34">
        <v>4</v>
      </c>
      <c r="F375" s="34">
        <v>43235326</v>
      </c>
      <c r="G375" s="34">
        <v>43239144</v>
      </c>
      <c r="H375" s="34">
        <v>3819</v>
      </c>
      <c r="I375" s="34" t="s">
        <v>5281</v>
      </c>
      <c r="J375" s="34" t="s">
        <v>5397</v>
      </c>
      <c r="K375" s="34" t="s">
        <v>223</v>
      </c>
      <c r="L375" s="34" t="s">
        <v>5312</v>
      </c>
    </row>
    <row r="376" spans="1:12" ht="11.95" customHeight="1" x14ac:dyDescent="0.4">
      <c r="A376" s="34">
        <v>4</v>
      </c>
      <c r="B376" s="34">
        <v>43220001</v>
      </c>
      <c r="C376" s="34">
        <v>43270000</v>
      </c>
      <c r="D376" s="34">
        <v>0.40461799999999998</v>
      </c>
      <c r="E376" s="34">
        <v>4</v>
      </c>
      <c r="F376" s="34">
        <v>43235326</v>
      </c>
      <c r="G376" s="34">
        <v>43239144</v>
      </c>
      <c r="H376" s="34">
        <v>3819</v>
      </c>
      <c r="I376" s="34" t="s">
        <v>5281</v>
      </c>
      <c r="J376" s="34" t="s">
        <v>5397</v>
      </c>
      <c r="K376" s="34" t="s">
        <v>223</v>
      </c>
      <c r="L376" s="34" t="s">
        <v>5312</v>
      </c>
    </row>
    <row r="377" spans="1:12" ht="11.95" customHeight="1" x14ac:dyDescent="0.4">
      <c r="A377" s="34">
        <v>4</v>
      </c>
      <c r="B377" s="34">
        <v>43230001</v>
      </c>
      <c r="C377" s="34">
        <v>43280000</v>
      </c>
      <c r="D377" s="34">
        <v>0.39641999999999999</v>
      </c>
      <c r="E377" s="34">
        <v>4</v>
      </c>
      <c r="F377" s="34">
        <v>43235326</v>
      </c>
      <c r="G377" s="34">
        <v>43239144</v>
      </c>
      <c r="H377" s="34">
        <v>3819</v>
      </c>
      <c r="I377" s="34" t="s">
        <v>5281</v>
      </c>
      <c r="J377" s="34" t="s">
        <v>5397</v>
      </c>
      <c r="K377" s="34" t="s">
        <v>223</v>
      </c>
      <c r="L377" s="34" t="s">
        <v>5312</v>
      </c>
    </row>
    <row r="378" spans="1:12" ht="11.95" customHeight="1" x14ac:dyDescent="0.4">
      <c r="A378" s="34">
        <v>4</v>
      </c>
      <c r="B378" s="34">
        <v>43660001</v>
      </c>
      <c r="C378" s="34">
        <v>43710000</v>
      </c>
      <c r="D378" s="34">
        <v>0.359406</v>
      </c>
      <c r="E378" s="34">
        <v>4</v>
      </c>
      <c r="F378" s="34">
        <v>43707902</v>
      </c>
      <c r="G378" s="34">
        <v>43793419</v>
      </c>
      <c r="H378" s="34">
        <v>85518</v>
      </c>
      <c r="I378" s="34" t="s">
        <v>5284</v>
      </c>
      <c r="J378" s="34" t="s">
        <v>5398</v>
      </c>
      <c r="K378" s="34" t="s">
        <v>5399</v>
      </c>
      <c r="L378" s="34" t="s">
        <v>5312</v>
      </c>
    </row>
    <row r="379" spans="1:12" ht="11.95" customHeight="1" x14ac:dyDescent="0.4">
      <c r="A379" s="34">
        <v>4</v>
      </c>
      <c r="B379" s="34">
        <v>43670001</v>
      </c>
      <c r="C379" s="34">
        <v>43720000</v>
      </c>
      <c r="D379" s="34">
        <v>0.37714599999999998</v>
      </c>
      <c r="E379" s="34">
        <v>4</v>
      </c>
      <c r="F379" s="34">
        <v>43707902</v>
      </c>
      <c r="G379" s="34">
        <v>43793419</v>
      </c>
      <c r="H379" s="34">
        <v>85518</v>
      </c>
      <c r="I379" s="34" t="s">
        <v>5284</v>
      </c>
      <c r="J379" s="34" t="s">
        <v>5398</v>
      </c>
      <c r="K379" s="34" t="s">
        <v>5399</v>
      </c>
      <c r="L379" s="34" t="s">
        <v>5312</v>
      </c>
    </row>
    <row r="380" spans="1:12" ht="11.95" customHeight="1" x14ac:dyDescent="0.4">
      <c r="A380" s="34">
        <v>4</v>
      </c>
      <c r="B380" s="34">
        <v>43680001</v>
      </c>
      <c r="C380" s="34">
        <v>43730000</v>
      </c>
      <c r="D380" s="34">
        <v>0.37570999999999999</v>
      </c>
      <c r="E380" s="34">
        <v>4</v>
      </c>
      <c r="F380" s="34">
        <v>43707902</v>
      </c>
      <c r="G380" s="34">
        <v>43793419</v>
      </c>
      <c r="H380" s="34">
        <v>85518</v>
      </c>
      <c r="I380" s="34" t="s">
        <v>5284</v>
      </c>
      <c r="J380" s="34" t="s">
        <v>5398</v>
      </c>
      <c r="K380" s="34" t="s">
        <v>5399</v>
      </c>
      <c r="L380" s="34" t="s">
        <v>5312</v>
      </c>
    </row>
    <row r="381" spans="1:12" ht="11.95" customHeight="1" x14ac:dyDescent="0.4">
      <c r="A381" s="34">
        <v>4</v>
      </c>
      <c r="B381" s="34">
        <v>43690001</v>
      </c>
      <c r="C381" s="34">
        <v>43740000</v>
      </c>
      <c r="D381" s="34">
        <v>0.409914</v>
      </c>
      <c r="E381" s="34">
        <v>4</v>
      </c>
      <c r="F381" s="34">
        <v>43707902</v>
      </c>
      <c r="G381" s="34">
        <v>43793419</v>
      </c>
      <c r="H381" s="34">
        <v>85518</v>
      </c>
      <c r="I381" s="34" t="s">
        <v>5284</v>
      </c>
      <c r="J381" s="34" t="s">
        <v>5398</v>
      </c>
      <c r="K381" s="34" t="s">
        <v>5399</v>
      </c>
      <c r="L381" s="34" t="s">
        <v>5312</v>
      </c>
    </row>
    <row r="382" spans="1:12" ht="11.95" customHeight="1" x14ac:dyDescent="0.4">
      <c r="A382" s="34">
        <v>4</v>
      </c>
      <c r="B382" s="34">
        <v>43700001</v>
      </c>
      <c r="C382" s="34">
        <v>43750000</v>
      </c>
      <c r="D382" s="34">
        <v>0.39842</v>
      </c>
      <c r="E382" s="34">
        <v>4</v>
      </c>
      <c r="F382" s="34">
        <v>43707902</v>
      </c>
      <c r="G382" s="34">
        <v>43793419</v>
      </c>
      <c r="H382" s="34">
        <v>85518</v>
      </c>
      <c r="I382" s="34" t="s">
        <v>5284</v>
      </c>
      <c r="J382" s="34" t="s">
        <v>5398</v>
      </c>
      <c r="K382" s="34" t="s">
        <v>5399</v>
      </c>
      <c r="L382" s="34" t="s">
        <v>5312</v>
      </c>
    </row>
    <row r="383" spans="1:12" ht="11.95" customHeight="1" x14ac:dyDescent="0.4">
      <c r="A383" s="34">
        <v>4</v>
      </c>
      <c r="B383" s="34">
        <v>43710001</v>
      </c>
      <c r="C383" s="34">
        <v>43760000</v>
      </c>
      <c r="D383" s="34">
        <v>0.35909200000000002</v>
      </c>
      <c r="E383" s="34">
        <v>4</v>
      </c>
      <c r="F383" s="34">
        <v>43707902</v>
      </c>
      <c r="G383" s="34">
        <v>43793419</v>
      </c>
      <c r="H383" s="34">
        <v>85518</v>
      </c>
      <c r="I383" s="34" t="s">
        <v>5284</v>
      </c>
      <c r="J383" s="34" t="s">
        <v>5398</v>
      </c>
      <c r="K383" s="34" t="s">
        <v>5399</v>
      </c>
      <c r="L383" s="34" t="s">
        <v>5312</v>
      </c>
    </row>
    <row r="384" spans="1:12" ht="11.95" customHeight="1" x14ac:dyDescent="0.4">
      <c r="A384" s="34">
        <v>4</v>
      </c>
      <c r="B384" s="34">
        <v>43720001</v>
      </c>
      <c r="C384" s="34">
        <v>43770000</v>
      </c>
      <c r="D384" s="34">
        <v>0.35652099999999998</v>
      </c>
      <c r="E384" s="34">
        <v>4</v>
      </c>
      <c r="F384" s="34">
        <v>43707902</v>
      </c>
      <c r="G384" s="34">
        <v>43793419</v>
      </c>
      <c r="H384" s="34">
        <v>85518</v>
      </c>
      <c r="I384" s="34" t="s">
        <v>5284</v>
      </c>
      <c r="J384" s="34" t="s">
        <v>5398</v>
      </c>
      <c r="K384" s="34" t="s">
        <v>5399</v>
      </c>
      <c r="L384" s="34" t="s">
        <v>5312</v>
      </c>
    </row>
    <row r="385" spans="1:12" ht="11.95" customHeight="1" x14ac:dyDescent="0.4">
      <c r="A385" s="34">
        <v>4</v>
      </c>
      <c r="B385" s="34">
        <v>43730001</v>
      </c>
      <c r="C385" s="34">
        <v>43780000</v>
      </c>
      <c r="D385" s="34">
        <v>0.357178</v>
      </c>
      <c r="E385" s="34">
        <v>4</v>
      </c>
      <c r="F385" s="34">
        <v>43707902</v>
      </c>
      <c r="G385" s="34">
        <v>43793419</v>
      </c>
      <c r="H385" s="34">
        <v>85518</v>
      </c>
      <c r="I385" s="34" t="s">
        <v>5284</v>
      </c>
      <c r="J385" s="34" t="s">
        <v>5398</v>
      </c>
      <c r="K385" s="34" t="s">
        <v>5399</v>
      </c>
      <c r="L385" s="34" t="s">
        <v>5312</v>
      </c>
    </row>
    <row r="386" spans="1:12" ht="11.95" customHeight="1" x14ac:dyDescent="0.4">
      <c r="A386" s="34">
        <v>4</v>
      </c>
      <c r="B386" s="34">
        <v>43740001</v>
      </c>
      <c r="C386" s="34">
        <v>43790000</v>
      </c>
      <c r="D386" s="34">
        <v>0.36263600000000001</v>
      </c>
      <c r="E386" s="34">
        <v>4</v>
      </c>
      <c r="F386" s="34">
        <v>43707902</v>
      </c>
      <c r="G386" s="34">
        <v>43793419</v>
      </c>
      <c r="H386" s="34">
        <v>85518</v>
      </c>
      <c r="I386" s="34" t="s">
        <v>5284</v>
      </c>
      <c r="J386" s="34" t="s">
        <v>5398</v>
      </c>
      <c r="K386" s="34" t="s">
        <v>5399</v>
      </c>
      <c r="L386" s="34" t="s">
        <v>5312</v>
      </c>
    </row>
    <row r="387" spans="1:12" ht="11.95" customHeight="1" x14ac:dyDescent="0.4">
      <c r="A387" s="34">
        <v>4</v>
      </c>
      <c r="B387" s="34">
        <v>43750001</v>
      </c>
      <c r="C387" s="34">
        <v>43800000</v>
      </c>
      <c r="D387" s="34">
        <v>0.38635599999999998</v>
      </c>
      <c r="E387" s="34">
        <v>4</v>
      </c>
      <c r="F387" s="34">
        <v>43707902</v>
      </c>
      <c r="G387" s="34">
        <v>43793419</v>
      </c>
      <c r="H387" s="34">
        <v>85518</v>
      </c>
      <c r="I387" s="34" t="s">
        <v>5284</v>
      </c>
      <c r="J387" s="34" t="s">
        <v>5398</v>
      </c>
      <c r="K387" s="34" t="s">
        <v>5399</v>
      </c>
      <c r="L387" s="34" t="s">
        <v>5312</v>
      </c>
    </row>
    <row r="388" spans="1:12" ht="11.95" customHeight="1" x14ac:dyDescent="0.4">
      <c r="A388" s="34">
        <v>4</v>
      </c>
      <c r="B388" s="34">
        <v>43760001</v>
      </c>
      <c r="C388" s="34">
        <v>43810000</v>
      </c>
      <c r="D388" s="34">
        <v>0.37770100000000001</v>
      </c>
      <c r="E388" s="34">
        <v>4</v>
      </c>
      <c r="F388" s="34">
        <v>43707902</v>
      </c>
      <c r="G388" s="34">
        <v>43793419</v>
      </c>
      <c r="H388" s="34">
        <v>85518</v>
      </c>
      <c r="I388" s="34" t="s">
        <v>5284</v>
      </c>
      <c r="J388" s="34" t="s">
        <v>5398</v>
      </c>
      <c r="K388" s="34" t="s">
        <v>5399</v>
      </c>
      <c r="L388" s="34" t="s">
        <v>5312</v>
      </c>
    </row>
    <row r="389" spans="1:12" ht="11.95" customHeight="1" x14ac:dyDescent="0.4">
      <c r="A389" s="34">
        <v>4</v>
      </c>
      <c r="B389" s="34">
        <v>50330001</v>
      </c>
      <c r="C389" s="34">
        <v>50380000</v>
      </c>
      <c r="D389" s="34">
        <v>0.36017100000000002</v>
      </c>
      <c r="E389" s="34">
        <v>4</v>
      </c>
      <c r="F389" s="34">
        <v>50276417</v>
      </c>
      <c r="G389" s="34">
        <v>50345369</v>
      </c>
      <c r="H389" s="34">
        <v>68953</v>
      </c>
      <c r="I389" s="34" t="s">
        <v>5281</v>
      </c>
      <c r="J389" s="34" t="s">
        <v>5400</v>
      </c>
      <c r="K389" s="34" t="s">
        <v>2906</v>
      </c>
      <c r="L389" s="34" t="s">
        <v>5312</v>
      </c>
    </row>
    <row r="390" spans="1:12" ht="11.95" customHeight="1" x14ac:dyDescent="0.4">
      <c r="A390" s="34">
        <v>4</v>
      </c>
      <c r="B390" s="34">
        <v>50340001</v>
      </c>
      <c r="C390" s="34">
        <v>50390000</v>
      </c>
      <c r="D390" s="34">
        <v>0.38425399999999998</v>
      </c>
      <c r="E390" s="34">
        <v>4</v>
      </c>
      <c r="F390" s="34">
        <v>50276417</v>
      </c>
      <c r="G390" s="34">
        <v>50345369</v>
      </c>
      <c r="H390" s="34">
        <v>68953</v>
      </c>
      <c r="I390" s="34" t="s">
        <v>5281</v>
      </c>
      <c r="J390" s="34" t="s">
        <v>5400</v>
      </c>
      <c r="K390" s="34" t="s">
        <v>2906</v>
      </c>
      <c r="L390" s="34" t="s">
        <v>5312</v>
      </c>
    </row>
    <row r="391" spans="1:12" ht="11.95" customHeight="1" x14ac:dyDescent="0.4">
      <c r="A391" s="34">
        <v>4</v>
      </c>
      <c r="B391" s="34">
        <v>50330001</v>
      </c>
      <c r="C391" s="34">
        <v>50380000</v>
      </c>
      <c r="D391" s="34">
        <v>0.36017100000000002</v>
      </c>
      <c r="E391" s="34">
        <v>4</v>
      </c>
      <c r="F391" s="34">
        <v>50344893</v>
      </c>
      <c r="G391" s="34">
        <v>50389087</v>
      </c>
      <c r="H391" s="34">
        <v>44195</v>
      </c>
      <c r="I391" s="34" t="s">
        <v>5284</v>
      </c>
      <c r="J391" s="34" t="s">
        <v>5401</v>
      </c>
      <c r="K391" s="34" t="s">
        <v>2907</v>
      </c>
      <c r="L391" s="34" t="s">
        <v>5312</v>
      </c>
    </row>
    <row r="392" spans="1:12" ht="11.95" customHeight="1" x14ac:dyDescent="0.4">
      <c r="A392" s="34">
        <v>4</v>
      </c>
      <c r="B392" s="34">
        <v>50340001</v>
      </c>
      <c r="C392" s="34">
        <v>50390000</v>
      </c>
      <c r="D392" s="34">
        <v>0.38425399999999998</v>
      </c>
      <c r="E392" s="34">
        <v>4</v>
      </c>
      <c r="F392" s="34">
        <v>50344893</v>
      </c>
      <c r="G392" s="34">
        <v>50389087</v>
      </c>
      <c r="H392" s="34">
        <v>44195</v>
      </c>
      <c r="I392" s="34" t="s">
        <v>5284</v>
      </c>
      <c r="J392" s="34" t="s">
        <v>5401</v>
      </c>
      <c r="K392" s="34" t="s">
        <v>2907</v>
      </c>
      <c r="L392" s="34" t="s">
        <v>5312</v>
      </c>
    </row>
    <row r="393" spans="1:12" ht="11.95" customHeight="1" x14ac:dyDescent="0.4">
      <c r="A393" s="34">
        <v>4</v>
      </c>
      <c r="B393" s="34">
        <v>50350001</v>
      </c>
      <c r="C393" s="34">
        <v>50400000</v>
      </c>
      <c r="D393" s="34">
        <v>0.35777700000000001</v>
      </c>
      <c r="E393" s="34">
        <v>4</v>
      </c>
      <c r="F393" s="34">
        <v>50344893</v>
      </c>
      <c r="G393" s="34">
        <v>50389087</v>
      </c>
      <c r="H393" s="34">
        <v>44195</v>
      </c>
      <c r="I393" s="34" t="s">
        <v>5284</v>
      </c>
      <c r="J393" s="34" t="s">
        <v>5401</v>
      </c>
      <c r="K393" s="34" t="s">
        <v>2907</v>
      </c>
      <c r="L393" s="34" t="s">
        <v>5312</v>
      </c>
    </row>
    <row r="394" spans="1:12" ht="11.95" customHeight="1" x14ac:dyDescent="0.4">
      <c r="A394" s="34">
        <v>4</v>
      </c>
      <c r="B394" s="34">
        <v>50330001</v>
      </c>
      <c r="C394" s="34">
        <v>50380000</v>
      </c>
      <c r="D394" s="34">
        <v>0.36017100000000002</v>
      </c>
      <c r="E394" s="34">
        <v>4</v>
      </c>
      <c r="F394" s="34">
        <v>50370088</v>
      </c>
      <c r="G394" s="34">
        <v>50509113</v>
      </c>
      <c r="H394" s="34">
        <v>139026</v>
      </c>
      <c r="I394" s="34" t="s">
        <v>5281</v>
      </c>
      <c r="J394" s="34" t="s">
        <v>5402</v>
      </c>
      <c r="K394" s="34" t="s">
        <v>5403</v>
      </c>
      <c r="L394" s="34" t="s">
        <v>5312</v>
      </c>
    </row>
    <row r="395" spans="1:12" ht="11.95" customHeight="1" x14ac:dyDescent="0.4">
      <c r="A395" s="34">
        <v>4</v>
      </c>
      <c r="B395" s="34">
        <v>50340001</v>
      </c>
      <c r="C395" s="34">
        <v>50390000</v>
      </c>
      <c r="D395" s="34">
        <v>0.38425399999999998</v>
      </c>
      <c r="E395" s="34">
        <v>4</v>
      </c>
      <c r="F395" s="34">
        <v>50370088</v>
      </c>
      <c r="G395" s="34">
        <v>50509113</v>
      </c>
      <c r="H395" s="34">
        <v>139026</v>
      </c>
      <c r="I395" s="34" t="s">
        <v>5281</v>
      </c>
      <c r="J395" s="34" t="s">
        <v>5402</v>
      </c>
      <c r="K395" s="34" t="s">
        <v>5403</v>
      </c>
      <c r="L395" s="34" t="s">
        <v>5312</v>
      </c>
    </row>
    <row r="396" spans="1:12" ht="11.95" customHeight="1" x14ac:dyDescent="0.4">
      <c r="A396" s="34">
        <v>4</v>
      </c>
      <c r="B396" s="34">
        <v>50350001</v>
      </c>
      <c r="C396" s="34">
        <v>50400000</v>
      </c>
      <c r="D396" s="34">
        <v>0.35777700000000001</v>
      </c>
      <c r="E396" s="34">
        <v>4</v>
      </c>
      <c r="F396" s="34">
        <v>50370088</v>
      </c>
      <c r="G396" s="34">
        <v>50509113</v>
      </c>
      <c r="H396" s="34">
        <v>139026</v>
      </c>
      <c r="I396" s="34" t="s">
        <v>5281</v>
      </c>
      <c r="J396" s="34" t="s">
        <v>5402</v>
      </c>
      <c r="K396" s="34" t="s">
        <v>5403</v>
      </c>
      <c r="L396" s="34" t="s">
        <v>5312</v>
      </c>
    </row>
    <row r="397" spans="1:12" ht="11.95" customHeight="1" x14ac:dyDescent="0.4">
      <c r="A397" s="34">
        <v>4</v>
      </c>
      <c r="B397" s="34">
        <v>50640001</v>
      </c>
      <c r="C397" s="34">
        <v>50690000</v>
      </c>
      <c r="D397" s="34">
        <v>0.43274299999999999</v>
      </c>
      <c r="E397" s="34">
        <v>4</v>
      </c>
      <c r="F397" s="34">
        <v>50614313</v>
      </c>
      <c r="G397" s="34">
        <v>50642340</v>
      </c>
      <c r="H397" s="34">
        <v>28028</v>
      </c>
      <c r="I397" s="34" t="s">
        <v>5284</v>
      </c>
      <c r="J397" s="34" t="s">
        <v>5404</v>
      </c>
      <c r="K397" s="34" t="s">
        <v>5405</v>
      </c>
      <c r="L397" s="34" t="s">
        <v>5312</v>
      </c>
    </row>
    <row r="398" spans="1:12" ht="11.95" customHeight="1" x14ac:dyDescent="0.4">
      <c r="A398" s="34">
        <v>4</v>
      </c>
      <c r="B398" s="34">
        <v>110320001</v>
      </c>
      <c r="C398" s="34">
        <v>110370000</v>
      </c>
      <c r="D398" s="34">
        <v>0.36547499999999999</v>
      </c>
      <c r="E398" s="34">
        <v>4</v>
      </c>
      <c r="F398" s="34">
        <v>110311507</v>
      </c>
      <c r="G398" s="34">
        <v>110329568</v>
      </c>
      <c r="H398" s="34">
        <v>18062</v>
      </c>
      <c r="I398" s="34" t="s">
        <v>5284</v>
      </c>
      <c r="J398" s="34" t="s">
        <v>5406</v>
      </c>
      <c r="K398" s="34" t="s">
        <v>5407</v>
      </c>
      <c r="L398" s="34" t="s">
        <v>5312</v>
      </c>
    </row>
    <row r="399" spans="1:12" ht="11.95" customHeight="1" x14ac:dyDescent="0.4">
      <c r="A399" s="34">
        <v>4</v>
      </c>
      <c r="B399" s="34">
        <v>110320001</v>
      </c>
      <c r="C399" s="34">
        <v>110370000</v>
      </c>
      <c r="D399" s="34">
        <v>0.36547499999999999</v>
      </c>
      <c r="E399" s="34">
        <v>4</v>
      </c>
      <c r="F399" s="34">
        <v>110330028</v>
      </c>
      <c r="G399" s="34">
        <v>110332962</v>
      </c>
      <c r="H399" s="34">
        <v>2935</v>
      </c>
      <c r="I399" s="34" t="s">
        <v>5284</v>
      </c>
      <c r="J399" s="34" t="s">
        <v>5408</v>
      </c>
      <c r="K399" s="34" t="s">
        <v>2965</v>
      </c>
      <c r="L399" s="34" t="s">
        <v>5312</v>
      </c>
    </row>
    <row r="400" spans="1:12" ht="11.95" customHeight="1" x14ac:dyDescent="0.4">
      <c r="A400" s="34">
        <v>4</v>
      </c>
      <c r="B400" s="34">
        <v>110330001</v>
      </c>
      <c r="C400" s="34">
        <v>110380000</v>
      </c>
      <c r="D400" s="34">
        <v>0.38777400000000001</v>
      </c>
      <c r="E400" s="34">
        <v>4</v>
      </c>
      <c r="F400" s="34">
        <v>110330028</v>
      </c>
      <c r="G400" s="34">
        <v>110332962</v>
      </c>
      <c r="H400" s="34">
        <v>2935</v>
      </c>
      <c r="I400" s="34" t="s">
        <v>5284</v>
      </c>
      <c r="J400" s="34" t="s">
        <v>5408</v>
      </c>
      <c r="K400" s="34" t="s">
        <v>2965</v>
      </c>
      <c r="L400" s="34" t="s">
        <v>5312</v>
      </c>
    </row>
    <row r="401" spans="1:12" ht="11.95" customHeight="1" x14ac:dyDescent="0.4">
      <c r="A401" s="34">
        <v>4</v>
      </c>
      <c r="B401" s="34">
        <v>110330001</v>
      </c>
      <c r="C401" s="34">
        <v>110380000</v>
      </c>
      <c r="D401" s="34">
        <v>0.38777400000000001</v>
      </c>
      <c r="E401" s="34">
        <v>4</v>
      </c>
      <c r="F401" s="34">
        <v>110378017</v>
      </c>
      <c r="G401" s="34">
        <v>110486771</v>
      </c>
      <c r="H401" s="34">
        <v>108755</v>
      </c>
      <c r="I401" s="34" t="s">
        <v>5281</v>
      </c>
      <c r="J401" s="34" t="s">
        <v>4940</v>
      </c>
      <c r="K401" s="34" t="s">
        <v>223</v>
      </c>
      <c r="L401" s="34" t="s">
        <v>5312</v>
      </c>
    </row>
    <row r="402" spans="1:12" ht="11.95" customHeight="1" x14ac:dyDescent="0.4">
      <c r="A402" s="34">
        <v>4</v>
      </c>
      <c r="B402" s="34">
        <v>110340001</v>
      </c>
      <c r="C402" s="34">
        <v>110390000</v>
      </c>
      <c r="D402" s="34">
        <v>0.40735700000000002</v>
      </c>
      <c r="E402" s="34">
        <v>4</v>
      </c>
      <c r="F402" s="34">
        <v>110378017</v>
      </c>
      <c r="G402" s="34">
        <v>110486771</v>
      </c>
      <c r="H402" s="34">
        <v>108755</v>
      </c>
      <c r="I402" s="34" t="s">
        <v>5281</v>
      </c>
      <c r="J402" s="34" t="s">
        <v>4940</v>
      </c>
      <c r="K402" s="34" t="s">
        <v>223</v>
      </c>
      <c r="L402" s="34" t="s">
        <v>5312</v>
      </c>
    </row>
    <row r="403" spans="1:12" ht="11.95" customHeight="1" x14ac:dyDescent="0.4">
      <c r="A403" s="34">
        <v>4</v>
      </c>
      <c r="B403" s="34">
        <v>110350001</v>
      </c>
      <c r="C403" s="34">
        <v>110400000</v>
      </c>
      <c r="D403" s="34">
        <v>0.38020599999999999</v>
      </c>
      <c r="E403" s="34">
        <v>4</v>
      </c>
      <c r="F403" s="34">
        <v>110378017</v>
      </c>
      <c r="G403" s="34">
        <v>110486771</v>
      </c>
      <c r="H403" s="34">
        <v>108755</v>
      </c>
      <c r="I403" s="34" t="s">
        <v>5281</v>
      </c>
      <c r="J403" s="34" t="s">
        <v>4940</v>
      </c>
      <c r="K403" s="34" t="s">
        <v>223</v>
      </c>
      <c r="L403" s="34" t="s">
        <v>5312</v>
      </c>
    </row>
    <row r="404" spans="1:12" ht="11.95" customHeight="1" x14ac:dyDescent="0.4">
      <c r="A404" s="34">
        <v>4</v>
      </c>
      <c r="B404" s="34">
        <v>60980001</v>
      </c>
      <c r="C404" s="34">
        <v>61030000</v>
      </c>
      <c r="D404" s="34">
        <v>0.37490499999999999</v>
      </c>
      <c r="E404" s="34">
        <v>4</v>
      </c>
      <c r="F404" s="34">
        <v>60948329</v>
      </c>
      <c r="G404" s="34">
        <v>60998368</v>
      </c>
      <c r="H404" s="34">
        <v>50040</v>
      </c>
      <c r="I404" s="34" t="s">
        <v>5281</v>
      </c>
      <c r="J404" s="34" t="s">
        <v>5409</v>
      </c>
      <c r="K404" s="34" t="s">
        <v>5410</v>
      </c>
      <c r="L404" s="34" t="s">
        <v>5312</v>
      </c>
    </row>
    <row r="405" spans="1:12" ht="11.95" customHeight="1" x14ac:dyDescent="0.4">
      <c r="A405" s="34">
        <v>4</v>
      </c>
      <c r="B405" s="34">
        <v>60990001</v>
      </c>
      <c r="C405" s="34">
        <v>61040000</v>
      </c>
      <c r="D405" s="34">
        <v>0.364535</v>
      </c>
      <c r="E405" s="34">
        <v>4</v>
      </c>
      <c r="F405" s="34">
        <v>60948329</v>
      </c>
      <c r="G405" s="34">
        <v>60998368</v>
      </c>
      <c r="H405" s="34">
        <v>50040</v>
      </c>
      <c r="I405" s="34" t="s">
        <v>5281</v>
      </c>
      <c r="J405" s="34" t="s">
        <v>5409</v>
      </c>
      <c r="K405" s="34" t="s">
        <v>5410</v>
      </c>
      <c r="L405" s="34" t="s">
        <v>5312</v>
      </c>
    </row>
    <row r="406" spans="1:12" ht="11.95" customHeight="1" x14ac:dyDescent="0.4">
      <c r="A406" s="34">
        <v>4</v>
      </c>
      <c r="B406" s="34">
        <v>62020001</v>
      </c>
      <c r="C406" s="34">
        <v>62070000</v>
      </c>
      <c r="D406" s="34">
        <v>0.37264700000000001</v>
      </c>
      <c r="E406" s="34">
        <v>4</v>
      </c>
      <c r="F406" s="34">
        <v>62014257</v>
      </c>
      <c r="G406" s="34">
        <v>62098402</v>
      </c>
      <c r="H406" s="34">
        <v>84146</v>
      </c>
      <c r="I406" s="34" t="s">
        <v>5284</v>
      </c>
      <c r="J406" s="34" t="s">
        <v>5411</v>
      </c>
      <c r="K406" s="34" t="s">
        <v>5412</v>
      </c>
      <c r="L406" s="34" t="s">
        <v>5312</v>
      </c>
    </row>
    <row r="407" spans="1:12" ht="11.95" customHeight="1" x14ac:dyDescent="0.4">
      <c r="A407" s="34">
        <v>4</v>
      </c>
      <c r="B407" s="34">
        <v>62030001</v>
      </c>
      <c r="C407" s="34">
        <v>62080000</v>
      </c>
      <c r="D407" s="34">
        <v>0.37025000000000002</v>
      </c>
      <c r="E407" s="34">
        <v>4</v>
      </c>
      <c r="F407" s="34">
        <v>62014257</v>
      </c>
      <c r="G407" s="34">
        <v>62098402</v>
      </c>
      <c r="H407" s="34">
        <v>84146</v>
      </c>
      <c r="I407" s="34" t="s">
        <v>5284</v>
      </c>
      <c r="J407" s="34" t="s">
        <v>5411</v>
      </c>
      <c r="K407" s="34" t="s">
        <v>5412</v>
      </c>
      <c r="L407" s="34" t="s">
        <v>5312</v>
      </c>
    </row>
    <row r="408" spans="1:12" ht="11.95" customHeight="1" x14ac:dyDescent="0.4">
      <c r="A408" s="34">
        <v>4</v>
      </c>
      <c r="B408" s="34">
        <v>62040001</v>
      </c>
      <c r="C408" s="34">
        <v>62090000</v>
      </c>
      <c r="D408" s="34">
        <v>0.362481</v>
      </c>
      <c r="E408" s="34">
        <v>4</v>
      </c>
      <c r="F408" s="34">
        <v>62014257</v>
      </c>
      <c r="G408" s="34">
        <v>62098402</v>
      </c>
      <c r="H408" s="34">
        <v>84146</v>
      </c>
      <c r="I408" s="34" t="s">
        <v>5284</v>
      </c>
      <c r="J408" s="34" t="s">
        <v>5411</v>
      </c>
      <c r="K408" s="34" t="s">
        <v>5412</v>
      </c>
      <c r="L408" s="34" t="s">
        <v>5312</v>
      </c>
    </row>
    <row r="409" spans="1:12" ht="11.95" customHeight="1" x14ac:dyDescent="0.4">
      <c r="A409" s="34">
        <v>4</v>
      </c>
      <c r="B409" s="34">
        <v>62850001</v>
      </c>
      <c r="C409" s="34">
        <v>62900000</v>
      </c>
      <c r="D409" s="34">
        <v>0.37218800000000002</v>
      </c>
      <c r="E409" s="34">
        <v>4</v>
      </c>
      <c r="F409" s="34">
        <v>62880267</v>
      </c>
      <c r="G409" s="34">
        <v>63277761</v>
      </c>
      <c r="H409" s="34">
        <v>397495</v>
      </c>
      <c r="I409" s="34" t="s">
        <v>5281</v>
      </c>
      <c r="J409" s="34" t="s">
        <v>5413</v>
      </c>
      <c r="K409" s="34" t="s">
        <v>5414</v>
      </c>
      <c r="L409" s="34" t="s">
        <v>5312</v>
      </c>
    </row>
    <row r="410" spans="1:12" ht="11.95" customHeight="1" x14ac:dyDescent="0.4">
      <c r="A410" s="34">
        <v>4</v>
      </c>
      <c r="B410" s="34">
        <v>62860001</v>
      </c>
      <c r="C410" s="34">
        <v>62910000</v>
      </c>
      <c r="D410" s="34">
        <v>0.36685400000000001</v>
      </c>
      <c r="E410" s="34">
        <v>4</v>
      </c>
      <c r="F410" s="34">
        <v>62880267</v>
      </c>
      <c r="G410" s="34">
        <v>63277761</v>
      </c>
      <c r="H410" s="34">
        <v>397495</v>
      </c>
      <c r="I410" s="34" t="s">
        <v>5281</v>
      </c>
      <c r="J410" s="34" t="s">
        <v>5413</v>
      </c>
      <c r="K410" s="34" t="s">
        <v>5414</v>
      </c>
      <c r="L410" s="34" t="s">
        <v>5312</v>
      </c>
    </row>
    <row r="411" spans="1:12" ht="11.95" customHeight="1" x14ac:dyDescent="0.4">
      <c r="A411" s="34">
        <v>4</v>
      </c>
      <c r="B411" s="34">
        <v>64680001</v>
      </c>
      <c r="C411" s="34">
        <v>64730000</v>
      </c>
      <c r="D411" s="34">
        <v>0.37357499999999999</v>
      </c>
      <c r="E411" s="34">
        <v>4</v>
      </c>
      <c r="F411" s="34">
        <v>64679170</v>
      </c>
      <c r="G411" s="34">
        <v>64707710</v>
      </c>
      <c r="H411" s="34">
        <v>28541</v>
      </c>
      <c r="I411" s="34" t="s">
        <v>5281</v>
      </c>
      <c r="J411" s="34" t="s">
        <v>5415</v>
      </c>
      <c r="K411" s="34" t="s">
        <v>5416</v>
      </c>
      <c r="L411" s="34" t="s">
        <v>5312</v>
      </c>
    </row>
    <row r="412" spans="1:12" ht="11.95" customHeight="1" x14ac:dyDescent="0.4">
      <c r="A412" s="34">
        <v>4</v>
      </c>
      <c r="B412" s="34">
        <v>64690001</v>
      </c>
      <c r="C412" s="34">
        <v>64740000</v>
      </c>
      <c r="D412" s="34">
        <v>0.36983199999999999</v>
      </c>
      <c r="E412" s="34">
        <v>4</v>
      </c>
      <c r="F412" s="34">
        <v>64679170</v>
      </c>
      <c r="G412" s="34">
        <v>64707710</v>
      </c>
      <c r="H412" s="34">
        <v>28541</v>
      </c>
      <c r="I412" s="34" t="s">
        <v>5281</v>
      </c>
      <c r="J412" s="34" t="s">
        <v>5415</v>
      </c>
      <c r="K412" s="34" t="s">
        <v>5416</v>
      </c>
      <c r="L412" s="34" t="s">
        <v>5312</v>
      </c>
    </row>
    <row r="413" spans="1:12" ht="11.95" customHeight="1" x14ac:dyDescent="0.4">
      <c r="A413" s="34">
        <v>4</v>
      </c>
      <c r="B413" s="34">
        <v>64680001</v>
      </c>
      <c r="C413" s="34">
        <v>64730000</v>
      </c>
      <c r="D413" s="34">
        <v>0.37357499999999999</v>
      </c>
      <c r="E413" s="34">
        <v>4</v>
      </c>
      <c r="F413" s="34">
        <v>64710771</v>
      </c>
      <c r="G413" s="34">
        <v>64748936</v>
      </c>
      <c r="H413" s="34">
        <v>38166</v>
      </c>
      <c r="I413" s="34" t="s">
        <v>5284</v>
      </c>
      <c r="J413" s="34" t="s">
        <v>5417</v>
      </c>
      <c r="K413" s="34" t="s">
        <v>5418</v>
      </c>
      <c r="L413" s="34" t="s">
        <v>5312</v>
      </c>
    </row>
    <row r="414" spans="1:12" ht="11.95" customHeight="1" x14ac:dyDescent="0.4">
      <c r="A414" s="34">
        <v>4</v>
      </c>
      <c r="B414" s="34">
        <v>64690001</v>
      </c>
      <c r="C414" s="34">
        <v>64740000</v>
      </c>
      <c r="D414" s="34">
        <v>0.36983199999999999</v>
      </c>
      <c r="E414" s="34">
        <v>4</v>
      </c>
      <c r="F414" s="34">
        <v>64710771</v>
      </c>
      <c r="G414" s="34">
        <v>64748936</v>
      </c>
      <c r="H414" s="34">
        <v>38166</v>
      </c>
      <c r="I414" s="34" t="s">
        <v>5284</v>
      </c>
      <c r="J414" s="34" t="s">
        <v>5417</v>
      </c>
      <c r="K414" s="34" t="s">
        <v>5418</v>
      </c>
      <c r="L414" s="34" t="s">
        <v>5312</v>
      </c>
    </row>
    <row r="415" spans="1:12" ht="11.95" customHeight="1" x14ac:dyDescent="0.4">
      <c r="A415" s="34">
        <v>4</v>
      </c>
      <c r="B415" s="34">
        <v>64810001</v>
      </c>
      <c r="C415" s="34">
        <v>64860000</v>
      </c>
      <c r="D415" s="34">
        <v>0.35898999999999998</v>
      </c>
      <c r="E415" s="34">
        <v>4</v>
      </c>
      <c r="F415" s="34">
        <v>64749244</v>
      </c>
      <c r="G415" s="34">
        <v>64836126</v>
      </c>
      <c r="H415" s="34">
        <v>86883</v>
      </c>
      <c r="I415" s="34" t="s">
        <v>5284</v>
      </c>
      <c r="J415" s="34" t="s">
        <v>5419</v>
      </c>
      <c r="K415" s="34" t="s">
        <v>5420</v>
      </c>
      <c r="L415" s="34" t="s">
        <v>5312</v>
      </c>
    </row>
    <row r="416" spans="1:12" ht="11.95" customHeight="1" x14ac:dyDescent="0.4">
      <c r="A416" s="34">
        <v>4</v>
      </c>
      <c r="B416" s="34">
        <v>64820001</v>
      </c>
      <c r="C416" s="34">
        <v>64870000</v>
      </c>
      <c r="D416" s="34">
        <v>0.364367</v>
      </c>
      <c r="E416" s="34">
        <v>4</v>
      </c>
      <c r="F416" s="34">
        <v>64749244</v>
      </c>
      <c r="G416" s="34">
        <v>64836126</v>
      </c>
      <c r="H416" s="34">
        <v>86883</v>
      </c>
      <c r="I416" s="34" t="s">
        <v>5284</v>
      </c>
      <c r="J416" s="34" t="s">
        <v>5419</v>
      </c>
      <c r="K416" s="34" t="s">
        <v>5420</v>
      </c>
      <c r="L416" s="34" t="s">
        <v>5312</v>
      </c>
    </row>
    <row r="417" spans="1:12" ht="11.95" customHeight="1" x14ac:dyDescent="0.4">
      <c r="A417" s="34">
        <v>4</v>
      </c>
      <c r="B417" s="34">
        <v>64830001</v>
      </c>
      <c r="C417" s="34">
        <v>64880000</v>
      </c>
      <c r="D417" s="34">
        <v>0.36351099999999997</v>
      </c>
      <c r="E417" s="34">
        <v>4</v>
      </c>
      <c r="F417" s="34">
        <v>64749244</v>
      </c>
      <c r="G417" s="34">
        <v>64836126</v>
      </c>
      <c r="H417" s="34">
        <v>86883</v>
      </c>
      <c r="I417" s="34" t="s">
        <v>5284</v>
      </c>
      <c r="J417" s="34" t="s">
        <v>5419</v>
      </c>
      <c r="K417" s="34" t="s">
        <v>5420</v>
      </c>
      <c r="L417" s="34" t="s">
        <v>5312</v>
      </c>
    </row>
    <row r="418" spans="1:12" ht="11.95" customHeight="1" x14ac:dyDescent="0.4">
      <c r="A418" s="34">
        <v>4</v>
      </c>
      <c r="B418" s="34">
        <v>64910001</v>
      </c>
      <c r="C418" s="34">
        <v>64960000</v>
      </c>
      <c r="D418" s="34">
        <v>0.35291600000000001</v>
      </c>
      <c r="E418" s="34">
        <v>4</v>
      </c>
      <c r="F418" s="34">
        <v>64954120</v>
      </c>
      <c r="G418" s="34">
        <v>65246572</v>
      </c>
      <c r="H418" s="34">
        <v>292453</v>
      </c>
      <c r="I418" s="34" t="s">
        <v>5284</v>
      </c>
      <c r="J418" s="34" t="s">
        <v>5421</v>
      </c>
      <c r="K418" s="34" t="s">
        <v>5422</v>
      </c>
      <c r="L418" s="34" t="s">
        <v>5312</v>
      </c>
    </row>
    <row r="419" spans="1:12" ht="11.95" customHeight="1" x14ac:dyDescent="0.4">
      <c r="A419" s="34">
        <v>4</v>
      </c>
      <c r="B419" s="34">
        <v>64920001</v>
      </c>
      <c r="C419" s="34">
        <v>64970000</v>
      </c>
      <c r="D419" s="34">
        <v>0.36232199999999998</v>
      </c>
      <c r="E419" s="34">
        <v>4</v>
      </c>
      <c r="F419" s="34">
        <v>64954120</v>
      </c>
      <c r="G419" s="34">
        <v>65246572</v>
      </c>
      <c r="H419" s="34">
        <v>292453</v>
      </c>
      <c r="I419" s="34" t="s">
        <v>5284</v>
      </c>
      <c r="J419" s="34" t="s">
        <v>5421</v>
      </c>
      <c r="K419" s="34" t="s">
        <v>5422</v>
      </c>
      <c r="L419" s="34" t="s">
        <v>5312</v>
      </c>
    </row>
    <row r="420" spans="1:12" ht="11.95" customHeight="1" x14ac:dyDescent="0.4">
      <c r="A420" s="34">
        <v>4</v>
      </c>
      <c r="B420" s="34">
        <v>64930001</v>
      </c>
      <c r="C420" s="34">
        <v>64980000</v>
      </c>
      <c r="D420" s="34">
        <v>0.37414799999999998</v>
      </c>
      <c r="E420" s="34">
        <v>4</v>
      </c>
      <c r="F420" s="34">
        <v>64954120</v>
      </c>
      <c r="G420" s="34">
        <v>65246572</v>
      </c>
      <c r="H420" s="34">
        <v>292453</v>
      </c>
      <c r="I420" s="34" t="s">
        <v>5284</v>
      </c>
      <c r="J420" s="34" t="s">
        <v>5421</v>
      </c>
      <c r="K420" s="34" t="s">
        <v>5422</v>
      </c>
      <c r="L420" s="34" t="s">
        <v>5312</v>
      </c>
    </row>
    <row r="421" spans="1:12" ht="11.95" customHeight="1" x14ac:dyDescent="0.4">
      <c r="A421" s="34">
        <v>4</v>
      </c>
      <c r="B421" s="34">
        <v>64940001</v>
      </c>
      <c r="C421" s="34">
        <v>64990000</v>
      </c>
      <c r="D421" s="34">
        <v>0.42136299999999999</v>
      </c>
      <c r="E421" s="34">
        <v>4</v>
      </c>
      <c r="F421" s="34">
        <v>64954120</v>
      </c>
      <c r="G421" s="34">
        <v>65246572</v>
      </c>
      <c r="H421" s="34">
        <v>292453</v>
      </c>
      <c r="I421" s="34" t="s">
        <v>5284</v>
      </c>
      <c r="J421" s="34" t="s">
        <v>5421</v>
      </c>
      <c r="K421" s="34" t="s">
        <v>5422</v>
      </c>
      <c r="L421" s="34" t="s">
        <v>5312</v>
      </c>
    </row>
    <row r="422" spans="1:12" ht="11.95" customHeight="1" x14ac:dyDescent="0.4">
      <c r="A422" s="34">
        <v>4</v>
      </c>
      <c r="B422" s="34">
        <v>64950001</v>
      </c>
      <c r="C422" s="34">
        <v>65000000</v>
      </c>
      <c r="D422" s="34">
        <v>0.43010999999999999</v>
      </c>
      <c r="E422" s="34">
        <v>4</v>
      </c>
      <c r="F422" s="34">
        <v>64954120</v>
      </c>
      <c r="G422" s="34">
        <v>65246572</v>
      </c>
      <c r="H422" s="34">
        <v>292453</v>
      </c>
      <c r="I422" s="34" t="s">
        <v>5284</v>
      </c>
      <c r="J422" s="34" t="s">
        <v>5421</v>
      </c>
      <c r="K422" s="34" t="s">
        <v>5422</v>
      </c>
      <c r="L422" s="34" t="s">
        <v>5312</v>
      </c>
    </row>
    <row r="423" spans="1:12" ht="11.95" customHeight="1" x14ac:dyDescent="0.4">
      <c r="A423" s="34">
        <v>4</v>
      </c>
      <c r="B423" s="34">
        <v>64960001</v>
      </c>
      <c r="C423" s="34">
        <v>65010000</v>
      </c>
      <c r="D423" s="34">
        <v>0.39841399999999999</v>
      </c>
      <c r="E423" s="34">
        <v>4</v>
      </c>
      <c r="F423" s="34">
        <v>64954120</v>
      </c>
      <c r="G423" s="34">
        <v>65246572</v>
      </c>
      <c r="H423" s="34">
        <v>292453</v>
      </c>
      <c r="I423" s="34" t="s">
        <v>5284</v>
      </c>
      <c r="J423" s="34" t="s">
        <v>5421</v>
      </c>
      <c r="K423" s="34" t="s">
        <v>5422</v>
      </c>
      <c r="L423" s="34" t="s">
        <v>5312</v>
      </c>
    </row>
    <row r="424" spans="1:12" ht="11.95" customHeight="1" x14ac:dyDescent="0.4">
      <c r="A424" s="34">
        <v>4</v>
      </c>
      <c r="B424" s="34">
        <v>64970001</v>
      </c>
      <c r="C424" s="34">
        <v>65020000</v>
      </c>
      <c r="D424" s="34">
        <v>0.362483</v>
      </c>
      <c r="E424" s="34">
        <v>4</v>
      </c>
      <c r="F424" s="34">
        <v>64954120</v>
      </c>
      <c r="G424" s="34">
        <v>65246572</v>
      </c>
      <c r="H424" s="34">
        <v>292453</v>
      </c>
      <c r="I424" s="34" t="s">
        <v>5284</v>
      </c>
      <c r="J424" s="34" t="s">
        <v>5421</v>
      </c>
      <c r="K424" s="34" t="s">
        <v>5422</v>
      </c>
      <c r="L424" s="34" t="s">
        <v>5312</v>
      </c>
    </row>
    <row r="425" spans="1:12" ht="11.95" customHeight="1" x14ac:dyDescent="0.4">
      <c r="A425" s="34">
        <v>4</v>
      </c>
      <c r="B425" s="34">
        <v>67760001</v>
      </c>
      <c r="C425" s="34">
        <v>67810000</v>
      </c>
      <c r="D425" s="34">
        <v>0.36069000000000001</v>
      </c>
      <c r="E425" s="34">
        <v>4</v>
      </c>
      <c r="F425" s="34">
        <v>67613640</v>
      </c>
      <c r="G425" s="34">
        <v>67844337</v>
      </c>
      <c r="H425" s="34">
        <v>230698</v>
      </c>
      <c r="I425" s="34" t="s">
        <v>5281</v>
      </c>
      <c r="J425" s="34" t="s">
        <v>5423</v>
      </c>
      <c r="K425" s="34" t="s">
        <v>5424</v>
      </c>
      <c r="L425" s="34" t="s">
        <v>5312</v>
      </c>
    </row>
    <row r="426" spans="1:12" ht="11.95" customHeight="1" x14ac:dyDescent="0.4">
      <c r="A426" s="34">
        <v>4</v>
      </c>
      <c r="B426" s="34">
        <v>67770001</v>
      </c>
      <c r="C426" s="34">
        <v>67820000</v>
      </c>
      <c r="D426" s="34">
        <v>0.36109000000000002</v>
      </c>
      <c r="E426" s="34">
        <v>4</v>
      </c>
      <c r="F426" s="34">
        <v>67613640</v>
      </c>
      <c r="G426" s="34">
        <v>67844337</v>
      </c>
      <c r="H426" s="34">
        <v>230698</v>
      </c>
      <c r="I426" s="34" t="s">
        <v>5281</v>
      </c>
      <c r="J426" s="34" t="s">
        <v>5423</v>
      </c>
      <c r="K426" s="34" t="s">
        <v>5424</v>
      </c>
      <c r="L426" s="34" t="s">
        <v>5312</v>
      </c>
    </row>
    <row r="427" spans="1:12" ht="11.95" customHeight="1" x14ac:dyDescent="0.4">
      <c r="A427" s="34">
        <v>4</v>
      </c>
      <c r="B427" s="34">
        <v>67760001</v>
      </c>
      <c r="C427" s="34">
        <v>67810000</v>
      </c>
      <c r="D427" s="34">
        <v>0.36069000000000001</v>
      </c>
      <c r="E427" s="34">
        <v>4</v>
      </c>
      <c r="F427" s="34">
        <v>67772806</v>
      </c>
      <c r="G427" s="34">
        <v>67815977</v>
      </c>
      <c r="H427" s="34">
        <v>43172</v>
      </c>
      <c r="I427" s="34" t="s">
        <v>5284</v>
      </c>
      <c r="J427" s="34" t="s">
        <v>5425</v>
      </c>
      <c r="K427" s="34" t="s">
        <v>5426</v>
      </c>
      <c r="L427" s="34" t="s">
        <v>5312</v>
      </c>
    </row>
    <row r="428" spans="1:12" ht="11.95" customHeight="1" x14ac:dyDescent="0.4">
      <c r="A428" s="34">
        <v>4</v>
      </c>
      <c r="B428" s="34">
        <v>67770001</v>
      </c>
      <c r="C428" s="34">
        <v>67820000</v>
      </c>
      <c r="D428" s="34">
        <v>0.36109000000000002</v>
      </c>
      <c r="E428" s="34">
        <v>4</v>
      </c>
      <c r="F428" s="34">
        <v>67772806</v>
      </c>
      <c r="G428" s="34">
        <v>67815977</v>
      </c>
      <c r="H428" s="34">
        <v>43172</v>
      </c>
      <c r="I428" s="34" t="s">
        <v>5284</v>
      </c>
      <c r="J428" s="34" t="s">
        <v>5425</v>
      </c>
      <c r="K428" s="34" t="s">
        <v>5426</v>
      </c>
      <c r="L428" s="34" t="s">
        <v>5312</v>
      </c>
    </row>
    <row r="429" spans="1:12" ht="11.95" customHeight="1" x14ac:dyDescent="0.4">
      <c r="A429" s="34">
        <v>4</v>
      </c>
      <c r="B429" s="34">
        <v>67770001</v>
      </c>
      <c r="C429" s="34">
        <v>67820000</v>
      </c>
      <c r="D429" s="34">
        <v>0.36109000000000002</v>
      </c>
      <c r="E429" s="34">
        <v>4</v>
      </c>
      <c r="F429" s="34">
        <v>67816760</v>
      </c>
      <c r="G429" s="34">
        <v>67826257</v>
      </c>
      <c r="H429" s="34">
        <v>9498</v>
      </c>
      <c r="I429" s="34" t="s">
        <v>5284</v>
      </c>
      <c r="J429" s="34" t="s">
        <v>5427</v>
      </c>
      <c r="K429" s="34" t="s">
        <v>5243</v>
      </c>
      <c r="L429" s="34" t="s">
        <v>5312</v>
      </c>
    </row>
    <row r="430" spans="1:12" ht="11.95" customHeight="1" x14ac:dyDescent="0.4">
      <c r="A430" s="34">
        <v>4</v>
      </c>
      <c r="B430" s="34">
        <v>82620001</v>
      </c>
      <c r="C430" s="34">
        <v>82670000</v>
      </c>
      <c r="D430" s="34">
        <v>0.372728</v>
      </c>
      <c r="E430" s="34">
        <v>4</v>
      </c>
      <c r="F430" s="34">
        <v>82663581</v>
      </c>
      <c r="G430" s="34">
        <v>82697813</v>
      </c>
      <c r="H430" s="34">
        <v>34233</v>
      </c>
      <c r="I430" s="34" t="s">
        <v>5281</v>
      </c>
      <c r="J430" s="34" t="s">
        <v>5428</v>
      </c>
      <c r="K430" s="34" t="s">
        <v>5429</v>
      </c>
      <c r="L430" s="34" t="s">
        <v>5312</v>
      </c>
    </row>
    <row r="431" spans="1:12" ht="11.95" customHeight="1" x14ac:dyDescent="0.4">
      <c r="A431" s="34">
        <v>4</v>
      </c>
      <c r="B431" s="34">
        <v>82630001</v>
      </c>
      <c r="C431" s="34">
        <v>82680000</v>
      </c>
      <c r="D431" s="34">
        <v>0.41516599999999998</v>
      </c>
      <c r="E431" s="34">
        <v>4</v>
      </c>
      <c r="F431" s="34">
        <v>82663581</v>
      </c>
      <c r="G431" s="34">
        <v>82697813</v>
      </c>
      <c r="H431" s="34">
        <v>34233</v>
      </c>
      <c r="I431" s="34" t="s">
        <v>5281</v>
      </c>
      <c r="J431" s="34" t="s">
        <v>5428</v>
      </c>
      <c r="K431" s="34" t="s">
        <v>5429</v>
      </c>
      <c r="L431" s="34" t="s">
        <v>5312</v>
      </c>
    </row>
    <row r="432" spans="1:12" ht="11.95" customHeight="1" x14ac:dyDescent="0.4">
      <c r="A432" s="34">
        <v>4</v>
      </c>
      <c r="B432" s="34">
        <v>82640001</v>
      </c>
      <c r="C432" s="34">
        <v>82690000</v>
      </c>
      <c r="D432" s="34">
        <v>0.52587099999999998</v>
      </c>
      <c r="E432" s="34">
        <v>4</v>
      </c>
      <c r="F432" s="34">
        <v>82663581</v>
      </c>
      <c r="G432" s="34">
        <v>82697813</v>
      </c>
      <c r="H432" s="34">
        <v>34233</v>
      </c>
      <c r="I432" s="34" t="s">
        <v>5281</v>
      </c>
      <c r="J432" s="34" t="s">
        <v>5428</v>
      </c>
      <c r="K432" s="34" t="s">
        <v>5429</v>
      </c>
      <c r="L432" s="34" t="s">
        <v>5312</v>
      </c>
    </row>
    <row r="433" spans="1:12" ht="11.95" customHeight="1" x14ac:dyDescent="0.4">
      <c r="A433" s="34">
        <v>4</v>
      </c>
      <c r="B433" s="34">
        <v>82650001</v>
      </c>
      <c r="C433" s="34">
        <v>82700000</v>
      </c>
      <c r="D433" s="34">
        <v>0.57801100000000005</v>
      </c>
      <c r="E433" s="34">
        <v>4</v>
      </c>
      <c r="F433" s="34">
        <v>82663581</v>
      </c>
      <c r="G433" s="34">
        <v>82697813</v>
      </c>
      <c r="H433" s="34">
        <v>34233</v>
      </c>
      <c r="I433" s="34" t="s">
        <v>5281</v>
      </c>
      <c r="J433" s="34" t="s">
        <v>5428</v>
      </c>
      <c r="K433" s="34" t="s">
        <v>5429</v>
      </c>
      <c r="L433" s="34" t="s">
        <v>5312</v>
      </c>
    </row>
    <row r="434" spans="1:12" ht="11.95" customHeight="1" x14ac:dyDescent="0.4">
      <c r="A434" s="34">
        <v>4</v>
      </c>
      <c r="B434" s="34">
        <v>82660001</v>
      </c>
      <c r="C434" s="34">
        <v>82710000</v>
      </c>
      <c r="D434" s="34">
        <v>0.60787000000000002</v>
      </c>
      <c r="E434" s="34">
        <v>4</v>
      </c>
      <c r="F434" s="34">
        <v>82663581</v>
      </c>
      <c r="G434" s="34">
        <v>82697813</v>
      </c>
      <c r="H434" s="34">
        <v>34233</v>
      </c>
      <c r="I434" s="34" t="s">
        <v>5281</v>
      </c>
      <c r="J434" s="34" t="s">
        <v>5428</v>
      </c>
      <c r="K434" s="34" t="s">
        <v>5429</v>
      </c>
      <c r="L434" s="34" t="s">
        <v>5312</v>
      </c>
    </row>
    <row r="435" spans="1:12" ht="11.95" customHeight="1" x14ac:dyDescent="0.4">
      <c r="A435" s="34">
        <v>4</v>
      </c>
      <c r="B435" s="34">
        <v>82670001</v>
      </c>
      <c r="C435" s="34">
        <v>82720000</v>
      </c>
      <c r="D435" s="34">
        <v>0.64696100000000001</v>
      </c>
      <c r="E435" s="34">
        <v>4</v>
      </c>
      <c r="F435" s="34">
        <v>82663581</v>
      </c>
      <c r="G435" s="34">
        <v>82697813</v>
      </c>
      <c r="H435" s="34">
        <v>34233</v>
      </c>
      <c r="I435" s="34" t="s">
        <v>5281</v>
      </c>
      <c r="J435" s="34" t="s">
        <v>5428</v>
      </c>
      <c r="K435" s="34" t="s">
        <v>5429</v>
      </c>
      <c r="L435" s="34" t="s">
        <v>5312</v>
      </c>
    </row>
    <row r="436" spans="1:12" ht="11.95" customHeight="1" x14ac:dyDescent="0.4">
      <c r="A436" s="34">
        <v>4</v>
      </c>
      <c r="B436" s="34">
        <v>82680001</v>
      </c>
      <c r="C436" s="34">
        <v>82730000</v>
      </c>
      <c r="D436" s="34">
        <v>0.64793900000000004</v>
      </c>
      <c r="E436" s="34">
        <v>4</v>
      </c>
      <c r="F436" s="34">
        <v>82663581</v>
      </c>
      <c r="G436" s="34">
        <v>82697813</v>
      </c>
      <c r="H436" s="34">
        <v>34233</v>
      </c>
      <c r="I436" s="34" t="s">
        <v>5281</v>
      </c>
      <c r="J436" s="34" t="s">
        <v>5428</v>
      </c>
      <c r="K436" s="34" t="s">
        <v>5429</v>
      </c>
      <c r="L436" s="34" t="s">
        <v>5312</v>
      </c>
    </row>
    <row r="437" spans="1:12" ht="11.95" customHeight="1" x14ac:dyDescent="0.4">
      <c r="A437" s="34">
        <v>4</v>
      </c>
      <c r="B437" s="34">
        <v>82690001</v>
      </c>
      <c r="C437" s="34">
        <v>82740000</v>
      </c>
      <c r="D437" s="34">
        <v>0.64176900000000003</v>
      </c>
      <c r="E437" s="34">
        <v>4</v>
      </c>
      <c r="F437" s="34">
        <v>82663581</v>
      </c>
      <c r="G437" s="34">
        <v>82697813</v>
      </c>
      <c r="H437" s="34">
        <v>34233</v>
      </c>
      <c r="I437" s="34" t="s">
        <v>5281</v>
      </c>
      <c r="J437" s="34" t="s">
        <v>5428</v>
      </c>
      <c r="K437" s="34" t="s">
        <v>5429</v>
      </c>
      <c r="L437" s="34" t="s">
        <v>5312</v>
      </c>
    </row>
    <row r="438" spans="1:12" ht="11.95" customHeight="1" x14ac:dyDescent="0.4">
      <c r="A438" s="34">
        <v>4</v>
      </c>
      <c r="B438" s="34">
        <v>82670001</v>
      </c>
      <c r="C438" s="34">
        <v>82720000</v>
      </c>
      <c r="D438" s="34">
        <v>0.64696100000000001</v>
      </c>
      <c r="E438" s="34">
        <v>4</v>
      </c>
      <c r="F438" s="34">
        <v>82712896</v>
      </c>
      <c r="G438" s="34">
        <v>82734487</v>
      </c>
      <c r="H438" s="34">
        <v>21592</v>
      </c>
      <c r="I438" s="34" t="s">
        <v>5281</v>
      </c>
      <c r="J438" s="34" t="s">
        <v>5430</v>
      </c>
      <c r="K438" s="34" t="s">
        <v>4586</v>
      </c>
      <c r="L438" s="34" t="s">
        <v>5312</v>
      </c>
    </row>
    <row r="439" spans="1:12" ht="11.95" customHeight="1" x14ac:dyDescent="0.4">
      <c r="A439" s="34">
        <v>4</v>
      </c>
      <c r="B439" s="34">
        <v>82680001</v>
      </c>
      <c r="C439" s="34">
        <v>82730000</v>
      </c>
      <c r="D439" s="34">
        <v>0.64793900000000004</v>
      </c>
      <c r="E439" s="34">
        <v>4</v>
      </c>
      <c r="F439" s="34">
        <v>82712896</v>
      </c>
      <c r="G439" s="34">
        <v>82734487</v>
      </c>
      <c r="H439" s="34">
        <v>21592</v>
      </c>
      <c r="I439" s="34" t="s">
        <v>5281</v>
      </c>
      <c r="J439" s="34" t="s">
        <v>5430</v>
      </c>
      <c r="K439" s="34" t="s">
        <v>4586</v>
      </c>
      <c r="L439" s="34" t="s">
        <v>5312</v>
      </c>
    </row>
    <row r="440" spans="1:12" ht="11.95" customHeight="1" x14ac:dyDescent="0.4">
      <c r="A440" s="34">
        <v>4</v>
      </c>
      <c r="B440" s="34">
        <v>82690001</v>
      </c>
      <c r="C440" s="34">
        <v>82740000</v>
      </c>
      <c r="D440" s="34">
        <v>0.64176900000000003</v>
      </c>
      <c r="E440" s="34">
        <v>4</v>
      </c>
      <c r="F440" s="34">
        <v>82712896</v>
      </c>
      <c r="G440" s="34">
        <v>82734487</v>
      </c>
      <c r="H440" s="34">
        <v>21592</v>
      </c>
      <c r="I440" s="34" t="s">
        <v>5281</v>
      </c>
      <c r="J440" s="34" t="s">
        <v>5430</v>
      </c>
      <c r="K440" s="34" t="s">
        <v>4586</v>
      </c>
      <c r="L440" s="34" t="s">
        <v>5312</v>
      </c>
    </row>
    <row r="441" spans="1:12" ht="11.95" customHeight="1" x14ac:dyDescent="0.4">
      <c r="A441" s="34">
        <v>4</v>
      </c>
      <c r="B441" s="34">
        <v>82700001</v>
      </c>
      <c r="C441" s="34">
        <v>82750000</v>
      </c>
      <c r="D441" s="34">
        <v>0.60350099999999995</v>
      </c>
      <c r="E441" s="34">
        <v>4</v>
      </c>
      <c r="F441" s="34">
        <v>82712896</v>
      </c>
      <c r="G441" s="34">
        <v>82734487</v>
      </c>
      <c r="H441" s="34">
        <v>21592</v>
      </c>
      <c r="I441" s="34" t="s">
        <v>5281</v>
      </c>
      <c r="J441" s="34" t="s">
        <v>5430</v>
      </c>
      <c r="K441" s="34" t="s">
        <v>4586</v>
      </c>
      <c r="L441" s="34" t="s">
        <v>5312</v>
      </c>
    </row>
    <row r="442" spans="1:12" ht="11.95" customHeight="1" x14ac:dyDescent="0.4">
      <c r="A442" s="34">
        <v>4</v>
      </c>
      <c r="B442" s="34">
        <v>82710001</v>
      </c>
      <c r="C442" s="34">
        <v>82760000</v>
      </c>
      <c r="D442" s="34">
        <v>0.52551800000000004</v>
      </c>
      <c r="E442" s="34">
        <v>4</v>
      </c>
      <c r="F442" s="34">
        <v>82712896</v>
      </c>
      <c r="G442" s="34">
        <v>82734487</v>
      </c>
      <c r="H442" s="34">
        <v>21592</v>
      </c>
      <c r="I442" s="34" t="s">
        <v>5281</v>
      </c>
      <c r="J442" s="34" t="s">
        <v>5430</v>
      </c>
      <c r="K442" s="34" t="s">
        <v>4586</v>
      </c>
      <c r="L442" s="34" t="s">
        <v>5312</v>
      </c>
    </row>
    <row r="443" spans="1:12" ht="11.95" customHeight="1" x14ac:dyDescent="0.4">
      <c r="A443" s="34">
        <v>4</v>
      </c>
      <c r="B443" s="34">
        <v>82720001</v>
      </c>
      <c r="C443" s="34">
        <v>82770000</v>
      </c>
      <c r="D443" s="34">
        <v>0.45271800000000001</v>
      </c>
      <c r="E443" s="34">
        <v>4</v>
      </c>
      <c r="F443" s="34">
        <v>82712896</v>
      </c>
      <c r="G443" s="34">
        <v>82734487</v>
      </c>
      <c r="H443" s="34">
        <v>21592</v>
      </c>
      <c r="I443" s="34" t="s">
        <v>5281</v>
      </c>
      <c r="J443" s="34" t="s">
        <v>5430</v>
      </c>
      <c r="K443" s="34" t="s">
        <v>4586</v>
      </c>
      <c r="L443" s="34" t="s">
        <v>5312</v>
      </c>
    </row>
    <row r="444" spans="1:12" ht="11.95" customHeight="1" x14ac:dyDescent="0.4">
      <c r="A444" s="34">
        <v>4</v>
      </c>
      <c r="B444" s="34">
        <v>82730001</v>
      </c>
      <c r="C444" s="34">
        <v>82780000</v>
      </c>
      <c r="D444" s="34">
        <v>0.36566799999999999</v>
      </c>
      <c r="E444" s="34">
        <v>4</v>
      </c>
      <c r="F444" s="34">
        <v>82712896</v>
      </c>
      <c r="G444" s="34">
        <v>82734487</v>
      </c>
      <c r="H444" s="34">
        <v>21592</v>
      </c>
      <c r="I444" s="34" t="s">
        <v>5281</v>
      </c>
      <c r="J444" s="34" t="s">
        <v>5430</v>
      </c>
      <c r="K444" s="34" t="s">
        <v>4586</v>
      </c>
      <c r="L444" s="34" t="s">
        <v>5312</v>
      </c>
    </row>
    <row r="445" spans="1:12" ht="11.95" customHeight="1" x14ac:dyDescent="0.4">
      <c r="A445" s="34">
        <v>4</v>
      </c>
      <c r="B445" s="34">
        <v>82710001</v>
      </c>
      <c r="C445" s="34">
        <v>82760000</v>
      </c>
      <c r="D445" s="34">
        <v>0.52551800000000004</v>
      </c>
      <c r="E445" s="34">
        <v>4</v>
      </c>
      <c r="F445" s="34">
        <v>82756044</v>
      </c>
      <c r="G445" s="34">
        <v>82794715</v>
      </c>
      <c r="H445" s="34">
        <v>38672</v>
      </c>
      <c r="I445" s="34" t="s">
        <v>5281</v>
      </c>
      <c r="J445" s="34" t="s">
        <v>5431</v>
      </c>
      <c r="K445" s="34" t="s">
        <v>5432</v>
      </c>
      <c r="L445" s="34" t="s">
        <v>5312</v>
      </c>
    </row>
    <row r="446" spans="1:12" ht="11.95" customHeight="1" x14ac:dyDescent="0.4">
      <c r="A446" s="34">
        <v>4</v>
      </c>
      <c r="B446" s="34">
        <v>82720001</v>
      </c>
      <c r="C446" s="34">
        <v>82770000</v>
      </c>
      <c r="D446" s="34">
        <v>0.45271800000000001</v>
      </c>
      <c r="E446" s="34">
        <v>4</v>
      </c>
      <c r="F446" s="34">
        <v>82756044</v>
      </c>
      <c r="G446" s="34">
        <v>82794715</v>
      </c>
      <c r="H446" s="34">
        <v>38672</v>
      </c>
      <c r="I446" s="34" t="s">
        <v>5281</v>
      </c>
      <c r="J446" s="34" t="s">
        <v>5431</v>
      </c>
      <c r="K446" s="34" t="s">
        <v>5432</v>
      </c>
      <c r="L446" s="34" t="s">
        <v>5312</v>
      </c>
    </row>
    <row r="447" spans="1:12" ht="11.95" customHeight="1" x14ac:dyDescent="0.4">
      <c r="A447" s="34">
        <v>4</v>
      </c>
      <c r="B447" s="34">
        <v>82730001</v>
      </c>
      <c r="C447" s="34">
        <v>82780000</v>
      </c>
      <c r="D447" s="34">
        <v>0.36566799999999999</v>
      </c>
      <c r="E447" s="34">
        <v>4</v>
      </c>
      <c r="F447" s="34">
        <v>82756044</v>
      </c>
      <c r="G447" s="34">
        <v>82794715</v>
      </c>
      <c r="H447" s="34">
        <v>38672</v>
      </c>
      <c r="I447" s="34" t="s">
        <v>5281</v>
      </c>
      <c r="J447" s="34" t="s">
        <v>5431</v>
      </c>
      <c r="K447" s="34" t="s">
        <v>5432</v>
      </c>
      <c r="L447" s="34" t="s">
        <v>5312</v>
      </c>
    </row>
    <row r="448" spans="1:12" ht="11.95" customHeight="1" x14ac:dyDescent="0.4">
      <c r="A448" s="34">
        <v>4</v>
      </c>
      <c r="B448" s="34">
        <v>83270001</v>
      </c>
      <c r="C448" s="34">
        <v>83320000</v>
      </c>
      <c r="D448" s="34">
        <v>0.35967199999999999</v>
      </c>
      <c r="E448" s="34">
        <v>4</v>
      </c>
      <c r="F448" s="34">
        <v>83235470</v>
      </c>
      <c r="G448" s="34">
        <v>83316405</v>
      </c>
      <c r="H448" s="34">
        <v>80936</v>
      </c>
      <c r="I448" s="34" t="s">
        <v>5281</v>
      </c>
      <c r="J448" s="34" t="s">
        <v>5433</v>
      </c>
      <c r="K448" s="34" t="s">
        <v>5434</v>
      </c>
      <c r="L448" s="34" t="s">
        <v>5312</v>
      </c>
    </row>
    <row r="449" spans="1:12" ht="11.95" customHeight="1" x14ac:dyDescent="0.4">
      <c r="A449" s="34">
        <v>4</v>
      </c>
      <c r="B449" s="34">
        <v>83280001</v>
      </c>
      <c r="C449" s="34">
        <v>83330000</v>
      </c>
      <c r="D449" s="34">
        <v>0.372031</v>
      </c>
      <c r="E449" s="34">
        <v>4</v>
      </c>
      <c r="F449" s="34">
        <v>83235470</v>
      </c>
      <c r="G449" s="34">
        <v>83316405</v>
      </c>
      <c r="H449" s="34">
        <v>80936</v>
      </c>
      <c r="I449" s="34" t="s">
        <v>5281</v>
      </c>
      <c r="J449" s="34" t="s">
        <v>5433</v>
      </c>
      <c r="K449" s="34" t="s">
        <v>5434</v>
      </c>
      <c r="L449" s="34" t="s">
        <v>5312</v>
      </c>
    </row>
    <row r="450" spans="1:12" ht="11.95" customHeight="1" x14ac:dyDescent="0.4">
      <c r="A450" s="34">
        <v>4</v>
      </c>
      <c r="B450" s="34">
        <v>83290001</v>
      </c>
      <c r="C450" s="34">
        <v>83340000</v>
      </c>
      <c r="D450" s="34">
        <v>0.36608400000000002</v>
      </c>
      <c r="E450" s="34">
        <v>4</v>
      </c>
      <c r="F450" s="34">
        <v>83235470</v>
      </c>
      <c r="G450" s="34">
        <v>83316405</v>
      </c>
      <c r="H450" s="34">
        <v>80936</v>
      </c>
      <c r="I450" s="34" t="s">
        <v>5281</v>
      </c>
      <c r="J450" s="34" t="s">
        <v>5433</v>
      </c>
      <c r="K450" s="34" t="s">
        <v>5434</v>
      </c>
      <c r="L450" s="34" t="s">
        <v>5312</v>
      </c>
    </row>
    <row r="451" spans="1:12" ht="11.95" customHeight="1" x14ac:dyDescent="0.4">
      <c r="A451" s="34">
        <v>4</v>
      </c>
      <c r="B451" s="34">
        <v>83280001</v>
      </c>
      <c r="C451" s="34">
        <v>83330000</v>
      </c>
      <c r="D451" s="34">
        <v>0.372031</v>
      </c>
      <c r="E451" s="34">
        <v>4</v>
      </c>
      <c r="F451" s="34">
        <v>83322208</v>
      </c>
      <c r="G451" s="34">
        <v>83404102</v>
      </c>
      <c r="H451" s="34">
        <v>81895</v>
      </c>
      <c r="I451" s="34" t="s">
        <v>5281</v>
      </c>
      <c r="J451" s="34" t="s">
        <v>5435</v>
      </c>
      <c r="K451" s="34" t="s">
        <v>5436</v>
      </c>
      <c r="L451" s="34" t="s">
        <v>5312</v>
      </c>
    </row>
    <row r="452" spans="1:12" ht="11.95" customHeight="1" x14ac:dyDescent="0.4">
      <c r="A452" s="34">
        <v>4</v>
      </c>
      <c r="B452" s="34">
        <v>83290001</v>
      </c>
      <c r="C452" s="34">
        <v>83340000</v>
      </c>
      <c r="D452" s="34">
        <v>0.36608400000000002</v>
      </c>
      <c r="E452" s="34">
        <v>4</v>
      </c>
      <c r="F452" s="34">
        <v>83322208</v>
      </c>
      <c r="G452" s="34">
        <v>83404102</v>
      </c>
      <c r="H452" s="34">
        <v>81895</v>
      </c>
      <c r="I452" s="34" t="s">
        <v>5281</v>
      </c>
      <c r="J452" s="34" t="s">
        <v>5435</v>
      </c>
      <c r="K452" s="34" t="s">
        <v>5436</v>
      </c>
      <c r="L452" s="34" t="s">
        <v>5312</v>
      </c>
    </row>
    <row r="453" spans="1:12" ht="11.95" customHeight="1" x14ac:dyDescent="0.4">
      <c r="A453" s="34">
        <v>4</v>
      </c>
      <c r="B453" s="34">
        <v>83950001</v>
      </c>
      <c r="C453" s="34">
        <v>84000000</v>
      </c>
      <c r="D453" s="34">
        <v>0.36906499999999998</v>
      </c>
      <c r="E453" s="34">
        <v>4</v>
      </c>
      <c r="F453" s="34">
        <v>83975347</v>
      </c>
      <c r="G453" s="34">
        <v>84040709</v>
      </c>
      <c r="H453" s="34">
        <v>65363</v>
      </c>
      <c r="I453" s="34" t="s">
        <v>5281</v>
      </c>
      <c r="J453" s="34" t="s">
        <v>5437</v>
      </c>
      <c r="K453" s="34" t="s">
        <v>5438</v>
      </c>
      <c r="L453" s="34" t="s">
        <v>5312</v>
      </c>
    </row>
    <row r="454" spans="1:12" ht="11.95" customHeight="1" x14ac:dyDescent="0.4">
      <c r="A454" s="34">
        <v>4</v>
      </c>
      <c r="B454" s="34">
        <v>83960001</v>
      </c>
      <c r="C454" s="34">
        <v>84010000</v>
      </c>
      <c r="D454" s="34">
        <v>0.48664299999999999</v>
      </c>
      <c r="E454" s="34">
        <v>4</v>
      </c>
      <c r="F454" s="34">
        <v>83975347</v>
      </c>
      <c r="G454" s="34">
        <v>84040709</v>
      </c>
      <c r="H454" s="34">
        <v>65363</v>
      </c>
      <c r="I454" s="34" t="s">
        <v>5281</v>
      </c>
      <c r="J454" s="34" t="s">
        <v>5437</v>
      </c>
      <c r="K454" s="34" t="s">
        <v>5438</v>
      </c>
      <c r="L454" s="34" t="s">
        <v>5312</v>
      </c>
    </row>
    <row r="455" spans="1:12" ht="11.95" customHeight="1" x14ac:dyDescent="0.4">
      <c r="A455" s="34">
        <v>4</v>
      </c>
      <c r="B455" s="34">
        <v>83970001</v>
      </c>
      <c r="C455" s="34">
        <v>84020000</v>
      </c>
      <c r="D455" s="34">
        <v>0.51764200000000005</v>
      </c>
      <c r="E455" s="34">
        <v>4</v>
      </c>
      <c r="F455" s="34">
        <v>83975347</v>
      </c>
      <c r="G455" s="34">
        <v>84040709</v>
      </c>
      <c r="H455" s="34">
        <v>65363</v>
      </c>
      <c r="I455" s="34" t="s">
        <v>5281</v>
      </c>
      <c r="J455" s="34" t="s">
        <v>5437</v>
      </c>
      <c r="K455" s="34" t="s">
        <v>5438</v>
      </c>
      <c r="L455" s="34" t="s">
        <v>5312</v>
      </c>
    </row>
    <row r="456" spans="1:12" ht="11.95" customHeight="1" x14ac:dyDescent="0.4">
      <c r="A456" s="34">
        <v>4</v>
      </c>
      <c r="B456" s="34">
        <v>83980001</v>
      </c>
      <c r="C456" s="34">
        <v>84030000</v>
      </c>
      <c r="D456" s="34">
        <v>0.45603500000000002</v>
      </c>
      <c r="E456" s="34">
        <v>4</v>
      </c>
      <c r="F456" s="34">
        <v>83975347</v>
      </c>
      <c r="G456" s="34">
        <v>84040709</v>
      </c>
      <c r="H456" s="34">
        <v>65363</v>
      </c>
      <c r="I456" s="34" t="s">
        <v>5281</v>
      </c>
      <c r="J456" s="34" t="s">
        <v>5437</v>
      </c>
      <c r="K456" s="34" t="s">
        <v>5438</v>
      </c>
      <c r="L456" s="34" t="s">
        <v>5312</v>
      </c>
    </row>
    <row r="457" spans="1:12" ht="11.95" customHeight="1" x14ac:dyDescent="0.4">
      <c r="A457" s="34">
        <v>4</v>
      </c>
      <c r="B457" s="34">
        <v>83990001</v>
      </c>
      <c r="C457" s="34">
        <v>84040000</v>
      </c>
      <c r="D457" s="34">
        <v>0.36606899999999998</v>
      </c>
      <c r="E457" s="34">
        <v>4</v>
      </c>
      <c r="F457" s="34">
        <v>83975347</v>
      </c>
      <c r="G457" s="34">
        <v>84040709</v>
      </c>
      <c r="H457" s="34">
        <v>65363</v>
      </c>
      <c r="I457" s="34" t="s">
        <v>5281</v>
      </c>
      <c r="J457" s="34" t="s">
        <v>5437</v>
      </c>
      <c r="K457" s="34" t="s">
        <v>5438</v>
      </c>
      <c r="L457" s="34" t="s">
        <v>5312</v>
      </c>
    </row>
    <row r="458" spans="1:12" ht="11.95" customHeight="1" x14ac:dyDescent="0.4">
      <c r="A458" s="34">
        <v>4</v>
      </c>
      <c r="B458" s="34">
        <v>84650001</v>
      </c>
      <c r="C458" s="34">
        <v>84700000</v>
      </c>
      <c r="D458" s="34">
        <v>0.35369800000000001</v>
      </c>
      <c r="E458" s="34">
        <v>4</v>
      </c>
      <c r="F458" s="34">
        <v>84597425</v>
      </c>
      <c r="G458" s="34">
        <v>84700186</v>
      </c>
      <c r="H458" s="34">
        <v>102762</v>
      </c>
      <c r="I458" s="34" t="s">
        <v>5284</v>
      </c>
      <c r="J458" s="34" t="s">
        <v>5439</v>
      </c>
      <c r="K458" s="34" t="s">
        <v>5440</v>
      </c>
      <c r="L458" s="34" t="s">
        <v>5312</v>
      </c>
    </row>
    <row r="459" spans="1:12" ht="11.95" customHeight="1" x14ac:dyDescent="0.4">
      <c r="A459" s="34">
        <v>8</v>
      </c>
      <c r="B459" s="34">
        <v>51300001</v>
      </c>
      <c r="C459" s="34">
        <v>51350000</v>
      </c>
      <c r="D459" s="34">
        <v>0.40913100000000002</v>
      </c>
      <c r="E459" s="34">
        <v>8</v>
      </c>
      <c r="F459" s="34">
        <v>51344286</v>
      </c>
      <c r="G459" s="34">
        <v>51344401</v>
      </c>
      <c r="H459" s="34">
        <v>116</v>
      </c>
      <c r="I459" s="34" t="s">
        <v>5281</v>
      </c>
      <c r="J459" s="34" t="s">
        <v>5441</v>
      </c>
      <c r="K459" s="34" t="s">
        <v>223</v>
      </c>
      <c r="L459" s="34" t="s">
        <v>5362</v>
      </c>
    </row>
    <row r="460" spans="1:12" ht="11.95" customHeight="1" x14ac:dyDescent="0.4">
      <c r="A460" s="34">
        <v>8</v>
      </c>
      <c r="B460" s="34">
        <v>51310001</v>
      </c>
      <c r="C460" s="34">
        <v>51360000</v>
      </c>
      <c r="D460" s="34">
        <v>0.36802800000000002</v>
      </c>
      <c r="E460" s="34">
        <v>8</v>
      </c>
      <c r="F460" s="34">
        <v>51344286</v>
      </c>
      <c r="G460" s="34">
        <v>51344401</v>
      </c>
      <c r="H460" s="34">
        <v>116</v>
      </c>
      <c r="I460" s="34" t="s">
        <v>5281</v>
      </c>
      <c r="J460" s="34" t="s">
        <v>5441</v>
      </c>
      <c r="K460" s="34" t="s">
        <v>223</v>
      </c>
      <c r="L460" s="34" t="s">
        <v>5362</v>
      </c>
    </row>
    <row r="461" spans="1:12" ht="11.95" customHeight="1" x14ac:dyDescent="0.4">
      <c r="A461" s="34">
        <v>8</v>
      </c>
      <c r="B461" s="34">
        <v>13150001</v>
      </c>
      <c r="C461" s="34">
        <v>13200000</v>
      </c>
      <c r="D461" s="34">
        <v>0.36546200000000001</v>
      </c>
      <c r="E461" s="34">
        <v>8</v>
      </c>
      <c r="F461" s="34">
        <v>13129486</v>
      </c>
      <c r="G461" s="34">
        <v>13170938</v>
      </c>
      <c r="H461" s="34">
        <v>41453</v>
      </c>
      <c r="I461" s="34" t="s">
        <v>5281</v>
      </c>
      <c r="J461" s="34" t="s">
        <v>5442</v>
      </c>
      <c r="K461" s="34" t="s">
        <v>223</v>
      </c>
      <c r="L461" s="34" t="s">
        <v>5283</v>
      </c>
    </row>
    <row r="462" spans="1:12" ht="11.95" customHeight="1" x14ac:dyDescent="0.4">
      <c r="A462" s="34">
        <v>8</v>
      </c>
      <c r="B462" s="34">
        <v>13160001</v>
      </c>
      <c r="C462" s="34">
        <v>13210000</v>
      </c>
      <c r="D462" s="34">
        <v>0.37928800000000001</v>
      </c>
      <c r="E462" s="34">
        <v>8</v>
      </c>
      <c r="F462" s="34">
        <v>13129486</v>
      </c>
      <c r="G462" s="34">
        <v>13170938</v>
      </c>
      <c r="H462" s="34">
        <v>41453</v>
      </c>
      <c r="I462" s="34" t="s">
        <v>5281</v>
      </c>
      <c r="J462" s="34" t="s">
        <v>5442</v>
      </c>
      <c r="K462" s="34" t="s">
        <v>223</v>
      </c>
      <c r="L462" s="34" t="s">
        <v>5283</v>
      </c>
    </row>
    <row r="463" spans="1:12" ht="11.95" customHeight="1" x14ac:dyDescent="0.4">
      <c r="A463" s="34">
        <v>8</v>
      </c>
      <c r="B463" s="34">
        <v>13170001</v>
      </c>
      <c r="C463" s="34">
        <v>13220000</v>
      </c>
      <c r="D463" s="34">
        <v>0.36325800000000003</v>
      </c>
      <c r="E463" s="34">
        <v>8</v>
      </c>
      <c r="F463" s="34">
        <v>13129486</v>
      </c>
      <c r="G463" s="34">
        <v>13170938</v>
      </c>
      <c r="H463" s="34">
        <v>41453</v>
      </c>
      <c r="I463" s="34" t="s">
        <v>5281</v>
      </c>
      <c r="J463" s="34" t="s">
        <v>5442</v>
      </c>
      <c r="K463" s="34" t="s">
        <v>223</v>
      </c>
      <c r="L463" s="34" t="s">
        <v>5283</v>
      </c>
    </row>
    <row r="464" spans="1:12" ht="11.95" customHeight="1" x14ac:dyDescent="0.4">
      <c r="A464" s="34">
        <v>8</v>
      </c>
      <c r="B464" s="34">
        <v>42560001</v>
      </c>
      <c r="C464" s="34">
        <v>42610000</v>
      </c>
      <c r="D464" s="34">
        <v>0.42698000000000003</v>
      </c>
      <c r="E464" s="34">
        <v>8</v>
      </c>
      <c r="F464" s="34">
        <v>42606611</v>
      </c>
      <c r="G464" s="34">
        <v>42611079</v>
      </c>
      <c r="H464" s="34">
        <v>4469</v>
      </c>
      <c r="I464" s="34" t="s">
        <v>5284</v>
      </c>
      <c r="J464" s="34" t="s">
        <v>5443</v>
      </c>
      <c r="K464" s="34" t="s">
        <v>223</v>
      </c>
      <c r="L464" s="34" t="s">
        <v>5312</v>
      </c>
    </row>
    <row r="465" spans="1:12" ht="11.95" customHeight="1" x14ac:dyDescent="0.4">
      <c r="A465" s="34">
        <v>8</v>
      </c>
      <c r="B465" s="34">
        <v>42570001</v>
      </c>
      <c r="C465" s="34">
        <v>42620000</v>
      </c>
      <c r="D465" s="34">
        <v>0.42280299999999998</v>
      </c>
      <c r="E465" s="34">
        <v>8</v>
      </c>
      <c r="F465" s="34">
        <v>42606611</v>
      </c>
      <c r="G465" s="34">
        <v>42611079</v>
      </c>
      <c r="H465" s="34">
        <v>4469</v>
      </c>
      <c r="I465" s="34" t="s">
        <v>5284</v>
      </c>
      <c r="J465" s="34" t="s">
        <v>5443</v>
      </c>
      <c r="K465" s="34" t="s">
        <v>223</v>
      </c>
      <c r="L465" s="34" t="s">
        <v>5312</v>
      </c>
    </row>
    <row r="466" spans="1:12" ht="11.95" customHeight="1" x14ac:dyDescent="0.4">
      <c r="A466" s="34">
        <v>8</v>
      </c>
      <c r="B466" s="34">
        <v>42580001</v>
      </c>
      <c r="C466" s="34">
        <v>42630000</v>
      </c>
      <c r="D466" s="34">
        <v>0.39999400000000002</v>
      </c>
      <c r="E466" s="34">
        <v>8</v>
      </c>
      <c r="F466" s="34">
        <v>42606611</v>
      </c>
      <c r="G466" s="34">
        <v>42611079</v>
      </c>
      <c r="H466" s="34">
        <v>4469</v>
      </c>
      <c r="I466" s="34" t="s">
        <v>5284</v>
      </c>
      <c r="J466" s="34" t="s">
        <v>5443</v>
      </c>
      <c r="K466" s="34" t="s">
        <v>223</v>
      </c>
      <c r="L466" s="34" t="s">
        <v>5312</v>
      </c>
    </row>
    <row r="467" spans="1:12" ht="11.95" customHeight="1" x14ac:dyDescent="0.4">
      <c r="A467" s="34">
        <v>8</v>
      </c>
      <c r="B467" s="34">
        <v>42560001</v>
      </c>
      <c r="C467" s="34">
        <v>42610000</v>
      </c>
      <c r="D467" s="34">
        <v>0.42698000000000003</v>
      </c>
      <c r="E467" s="34">
        <v>8</v>
      </c>
      <c r="F467" s="34">
        <v>42609670</v>
      </c>
      <c r="G467" s="34">
        <v>42611120</v>
      </c>
      <c r="H467" s="34">
        <v>1451</v>
      </c>
      <c r="I467" s="34" t="s">
        <v>5281</v>
      </c>
      <c r="J467" s="34" t="s">
        <v>5444</v>
      </c>
      <c r="K467" s="34" t="s">
        <v>223</v>
      </c>
      <c r="L467" s="34" t="s">
        <v>5312</v>
      </c>
    </row>
    <row r="468" spans="1:12" ht="11.95" customHeight="1" x14ac:dyDescent="0.4">
      <c r="A468" s="34">
        <v>8</v>
      </c>
      <c r="B468" s="34">
        <v>42570001</v>
      </c>
      <c r="C468" s="34">
        <v>42620000</v>
      </c>
      <c r="D468" s="34">
        <v>0.42280299999999998</v>
      </c>
      <c r="E468" s="34">
        <v>8</v>
      </c>
      <c r="F468" s="34">
        <v>42609670</v>
      </c>
      <c r="G468" s="34">
        <v>42611120</v>
      </c>
      <c r="H468" s="34">
        <v>1451</v>
      </c>
      <c r="I468" s="34" t="s">
        <v>5281</v>
      </c>
      <c r="J468" s="34" t="s">
        <v>5444</v>
      </c>
      <c r="K468" s="34" t="s">
        <v>223</v>
      </c>
      <c r="L468" s="34" t="s">
        <v>5312</v>
      </c>
    </row>
    <row r="469" spans="1:12" ht="11.95" customHeight="1" x14ac:dyDescent="0.4">
      <c r="A469" s="34">
        <v>8</v>
      </c>
      <c r="B469" s="34">
        <v>42580001</v>
      </c>
      <c r="C469" s="34">
        <v>42630000</v>
      </c>
      <c r="D469" s="34">
        <v>0.39999400000000002</v>
      </c>
      <c r="E469" s="34">
        <v>8</v>
      </c>
      <c r="F469" s="34">
        <v>42609670</v>
      </c>
      <c r="G469" s="34">
        <v>42611120</v>
      </c>
      <c r="H469" s="34">
        <v>1451</v>
      </c>
      <c r="I469" s="34" t="s">
        <v>5281</v>
      </c>
      <c r="J469" s="34" t="s">
        <v>5444</v>
      </c>
      <c r="K469" s="34" t="s">
        <v>223</v>
      </c>
      <c r="L469" s="34" t="s">
        <v>5312</v>
      </c>
    </row>
    <row r="470" spans="1:12" ht="11.95" customHeight="1" x14ac:dyDescent="0.4">
      <c r="A470" s="34">
        <v>8</v>
      </c>
      <c r="B470" s="34">
        <v>57350001</v>
      </c>
      <c r="C470" s="34">
        <v>57400000</v>
      </c>
      <c r="D470" s="34">
        <v>0.36122399999999999</v>
      </c>
      <c r="E470" s="34">
        <v>8</v>
      </c>
      <c r="F470" s="34">
        <v>57393054</v>
      </c>
      <c r="G470" s="34">
        <v>57397483</v>
      </c>
      <c r="H470" s="34">
        <v>4430</v>
      </c>
      <c r="I470" s="34" t="s">
        <v>5284</v>
      </c>
      <c r="J470" s="34" t="s">
        <v>5445</v>
      </c>
      <c r="K470" s="34" t="s">
        <v>223</v>
      </c>
      <c r="L470" s="34" t="s">
        <v>5312</v>
      </c>
    </row>
    <row r="471" spans="1:12" ht="11.95" customHeight="1" x14ac:dyDescent="0.4">
      <c r="A471" s="34">
        <v>8</v>
      </c>
      <c r="B471" s="34">
        <v>57360001</v>
      </c>
      <c r="C471" s="34">
        <v>57410000</v>
      </c>
      <c r="D471" s="34">
        <v>0.35897000000000001</v>
      </c>
      <c r="E471" s="34">
        <v>8</v>
      </c>
      <c r="F471" s="34">
        <v>57393054</v>
      </c>
      <c r="G471" s="34">
        <v>57397483</v>
      </c>
      <c r="H471" s="34">
        <v>4430</v>
      </c>
      <c r="I471" s="34" t="s">
        <v>5284</v>
      </c>
      <c r="J471" s="34" t="s">
        <v>5445</v>
      </c>
      <c r="K471" s="34" t="s">
        <v>223</v>
      </c>
      <c r="L471" s="34" t="s">
        <v>5312</v>
      </c>
    </row>
    <row r="472" spans="1:12" ht="11.95" customHeight="1" x14ac:dyDescent="0.4">
      <c r="A472" s="34">
        <v>8</v>
      </c>
      <c r="B472" s="34">
        <v>57370001</v>
      </c>
      <c r="C472" s="34">
        <v>57420000</v>
      </c>
      <c r="D472" s="34">
        <v>0.37625500000000001</v>
      </c>
      <c r="E472" s="34">
        <v>8</v>
      </c>
      <c r="F472" s="34">
        <v>57393054</v>
      </c>
      <c r="G472" s="34">
        <v>57397483</v>
      </c>
      <c r="H472" s="34">
        <v>4430</v>
      </c>
      <c r="I472" s="34" t="s">
        <v>5284</v>
      </c>
      <c r="J472" s="34" t="s">
        <v>5445</v>
      </c>
      <c r="K472" s="34" t="s">
        <v>223</v>
      </c>
      <c r="L472" s="34" t="s">
        <v>5312</v>
      </c>
    </row>
    <row r="473" spans="1:12" ht="11.95" customHeight="1" x14ac:dyDescent="0.4">
      <c r="A473" s="34">
        <v>8</v>
      </c>
      <c r="B473" s="34">
        <v>57380001</v>
      </c>
      <c r="C473" s="34">
        <v>57430000</v>
      </c>
      <c r="D473" s="34">
        <v>0.42755799999999999</v>
      </c>
      <c r="E473" s="34">
        <v>8</v>
      </c>
      <c r="F473" s="34">
        <v>57393054</v>
      </c>
      <c r="G473" s="34">
        <v>57397483</v>
      </c>
      <c r="H473" s="34">
        <v>4430</v>
      </c>
      <c r="I473" s="34" t="s">
        <v>5284</v>
      </c>
      <c r="J473" s="34" t="s">
        <v>5445</v>
      </c>
      <c r="K473" s="34" t="s">
        <v>223</v>
      </c>
      <c r="L473" s="34" t="s">
        <v>5312</v>
      </c>
    </row>
    <row r="474" spans="1:12" ht="11.95" customHeight="1" x14ac:dyDescent="0.4">
      <c r="A474" s="34">
        <v>8</v>
      </c>
      <c r="B474" s="34">
        <v>57390001</v>
      </c>
      <c r="C474" s="34">
        <v>57440000</v>
      </c>
      <c r="D474" s="34">
        <v>0.48344599999999999</v>
      </c>
      <c r="E474" s="34">
        <v>8</v>
      </c>
      <c r="F474" s="34">
        <v>57393054</v>
      </c>
      <c r="G474" s="34">
        <v>57397483</v>
      </c>
      <c r="H474" s="34">
        <v>4430</v>
      </c>
      <c r="I474" s="34" t="s">
        <v>5284</v>
      </c>
      <c r="J474" s="34" t="s">
        <v>5445</v>
      </c>
      <c r="K474" s="34" t="s">
        <v>223</v>
      </c>
      <c r="L474" s="34" t="s">
        <v>5312</v>
      </c>
    </row>
    <row r="475" spans="1:12" ht="11.95" customHeight="1" x14ac:dyDescent="0.4">
      <c r="A475" s="34">
        <v>8</v>
      </c>
      <c r="B475" s="34">
        <v>40690001</v>
      </c>
      <c r="C475" s="34">
        <v>40740000</v>
      </c>
      <c r="D475" s="34">
        <v>0.39771299999999998</v>
      </c>
      <c r="E475" s="34">
        <v>8</v>
      </c>
      <c r="F475" s="34">
        <v>40738206</v>
      </c>
      <c r="G475" s="34">
        <v>40741480</v>
      </c>
      <c r="H475" s="34">
        <v>3275</v>
      </c>
      <c r="I475" s="34" t="s">
        <v>5284</v>
      </c>
      <c r="J475" s="34" t="s">
        <v>5446</v>
      </c>
      <c r="K475" s="34" t="s">
        <v>223</v>
      </c>
      <c r="L475" s="34" t="s">
        <v>5283</v>
      </c>
    </row>
    <row r="476" spans="1:12" ht="11.95" customHeight="1" x14ac:dyDescent="0.4">
      <c r="A476" s="34">
        <v>8</v>
      </c>
      <c r="B476" s="34">
        <v>40700001</v>
      </c>
      <c r="C476" s="34">
        <v>40750000</v>
      </c>
      <c r="D476" s="34">
        <v>0.39475100000000002</v>
      </c>
      <c r="E476" s="34">
        <v>8</v>
      </c>
      <c r="F476" s="34">
        <v>40738206</v>
      </c>
      <c r="G476" s="34">
        <v>40741480</v>
      </c>
      <c r="H476" s="34">
        <v>3275</v>
      </c>
      <c r="I476" s="34" t="s">
        <v>5284</v>
      </c>
      <c r="J476" s="34" t="s">
        <v>5446</v>
      </c>
      <c r="K476" s="34" t="s">
        <v>223</v>
      </c>
      <c r="L476" s="34" t="s">
        <v>5283</v>
      </c>
    </row>
    <row r="477" spans="1:12" ht="11.95" customHeight="1" x14ac:dyDescent="0.4">
      <c r="A477" s="34">
        <v>8</v>
      </c>
      <c r="B477" s="34">
        <v>40710001</v>
      </c>
      <c r="C477" s="34">
        <v>40760000</v>
      </c>
      <c r="D477" s="34">
        <v>0.36882399999999999</v>
      </c>
      <c r="E477" s="34">
        <v>8</v>
      </c>
      <c r="F477" s="34">
        <v>40738206</v>
      </c>
      <c r="G477" s="34">
        <v>40741480</v>
      </c>
      <c r="H477" s="34">
        <v>3275</v>
      </c>
      <c r="I477" s="34" t="s">
        <v>5284</v>
      </c>
      <c r="J477" s="34" t="s">
        <v>5446</v>
      </c>
      <c r="K477" s="34" t="s">
        <v>223</v>
      </c>
      <c r="L477" s="34" t="s">
        <v>5283</v>
      </c>
    </row>
    <row r="478" spans="1:12" ht="11.95" customHeight="1" x14ac:dyDescent="0.4">
      <c r="A478" s="34">
        <v>8</v>
      </c>
      <c r="B478" s="34">
        <v>41850001</v>
      </c>
      <c r="C478" s="34">
        <v>41900000</v>
      </c>
      <c r="D478" s="34">
        <v>0.359875</v>
      </c>
      <c r="E478" s="34">
        <v>8</v>
      </c>
      <c r="F478" s="34">
        <v>41897748</v>
      </c>
      <c r="G478" s="34">
        <v>41913738</v>
      </c>
      <c r="H478" s="34">
        <v>15991</v>
      </c>
      <c r="I478" s="34" t="s">
        <v>5284</v>
      </c>
      <c r="J478" s="34" t="s">
        <v>5447</v>
      </c>
      <c r="K478" s="34" t="s">
        <v>223</v>
      </c>
      <c r="L478" s="34" t="s">
        <v>5283</v>
      </c>
    </row>
    <row r="479" spans="1:12" ht="11.95" customHeight="1" x14ac:dyDescent="0.4">
      <c r="A479" s="34">
        <v>8</v>
      </c>
      <c r="B479" s="34">
        <v>42560001</v>
      </c>
      <c r="C479" s="34">
        <v>42610000</v>
      </c>
      <c r="D479" s="34">
        <v>0.42698000000000003</v>
      </c>
      <c r="E479" s="34">
        <v>8</v>
      </c>
      <c r="F479" s="34">
        <v>42603559</v>
      </c>
      <c r="G479" s="34">
        <v>42606458</v>
      </c>
      <c r="H479" s="34">
        <v>2900</v>
      </c>
      <c r="I479" s="34" t="s">
        <v>5284</v>
      </c>
      <c r="J479" s="34" t="s">
        <v>5448</v>
      </c>
      <c r="K479" s="34" t="s">
        <v>223</v>
      </c>
      <c r="L479" s="34" t="s">
        <v>5283</v>
      </c>
    </row>
    <row r="480" spans="1:12" ht="11.95" customHeight="1" x14ac:dyDescent="0.4">
      <c r="A480" s="34">
        <v>8</v>
      </c>
      <c r="B480" s="34">
        <v>42570001</v>
      </c>
      <c r="C480" s="34">
        <v>42620000</v>
      </c>
      <c r="D480" s="34">
        <v>0.42280299999999998</v>
      </c>
      <c r="E480" s="34">
        <v>8</v>
      </c>
      <c r="F480" s="34">
        <v>42603559</v>
      </c>
      <c r="G480" s="34">
        <v>42606458</v>
      </c>
      <c r="H480" s="34">
        <v>2900</v>
      </c>
      <c r="I480" s="34" t="s">
        <v>5284</v>
      </c>
      <c r="J480" s="34" t="s">
        <v>5448</v>
      </c>
      <c r="K480" s="34" t="s">
        <v>223</v>
      </c>
      <c r="L480" s="34" t="s">
        <v>5283</v>
      </c>
    </row>
    <row r="481" spans="1:12" ht="11.95" customHeight="1" x14ac:dyDescent="0.4">
      <c r="A481" s="34">
        <v>8</v>
      </c>
      <c r="B481" s="34">
        <v>42580001</v>
      </c>
      <c r="C481" s="34">
        <v>42630000</v>
      </c>
      <c r="D481" s="34">
        <v>0.39999400000000002</v>
      </c>
      <c r="E481" s="34">
        <v>8</v>
      </c>
      <c r="F481" s="34">
        <v>42603559</v>
      </c>
      <c r="G481" s="34">
        <v>42606458</v>
      </c>
      <c r="H481" s="34">
        <v>2900</v>
      </c>
      <c r="I481" s="34" t="s">
        <v>5284</v>
      </c>
      <c r="J481" s="34" t="s">
        <v>5448</v>
      </c>
      <c r="K481" s="34" t="s">
        <v>223</v>
      </c>
      <c r="L481" s="34" t="s">
        <v>5283</v>
      </c>
    </row>
    <row r="482" spans="1:12" ht="11.95" customHeight="1" x14ac:dyDescent="0.4">
      <c r="A482" s="34">
        <v>8</v>
      </c>
      <c r="B482" s="34">
        <v>46820001</v>
      </c>
      <c r="C482" s="34">
        <v>46870000</v>
      </c>
      <c r="D482" s="34">
        <v>0.51133300000000004</v>
      </c>
      <c r="E482" s="34">
        <v>8</v>
      </c>
      <c r="F482" s="34">
        <v>46865919</v>
      </c>
      <c r="G482" s="34">
        <v>46919757</v>
      </c>
      <c r="H482" s="34">
        <v>53839</v>
      </c>
      <c r="I482" s="34" t="s">
        <v>5284</v>
      </c>
      <c r="J482" s="34" t="s">
        <v>5449</v>
      </c>
      <c r="K482" s="34" t="s">
        <v>223</v>
      </c>
      <c r="L482" s="34" t="s">
        <v>5283</v>
      </c>
    </row>
    <row r="483" spans="1:12" ht="11.95" customHeight="1" x14ac:dyDescent="0.4">
      <c r="A483" s="34">
        <v>8</v>
      </c>
      <c r="B483" s="34">
        <v>46830001</v>
      </c>
      <c r="C483" s="34">
        <v>46880000</v>
      </c>
      <c r="D483" s="34">
        <v>0.51105100000000003</v>
      </c>
      <c r="E483" s="34">
        <v>8</v>
      </c>
      <c r="F483" s="34">
        <v>46865919</v>
      </c>
      <c r="G483" s="34">
        <v>46919757</v>
      </c>
      <c r="H483" s="34">
        <v>53839</v>
      </c>
      <c r="I483" s="34" t="s">
        <v>5284</v>
      </c>
      <c r="J483" s="34" t="s">
        <v>5449</v>
      </c>
      <c r="K483" s="34" t="s">
        <v>223</v>
      </c>
      <c r="L483" s="34" t="s">
        <v>5283</v>
      </c>
    </row>
    <row r="484" spans="1:12" ht="11.95" customHeight="1" x14ac:dyDescent="0.4">
      <c r="A484" s="34">
        <v>8</v>
      </c>
      <c r="B484" s="34">
        <v>46840001</v>
      </c>
      <c r="C484" s="34">
        <v>46890000</v>
      </c>
      <c r="D484" s="34">
        <v>0.51143400000000006</v>
      </c>
      <c r="E484" s="34">
        <v>8</v>
      </c>
      <c r="F484" s="34">
        <v>46865919</v>
      </c>
      <c r="G484" s="34">
        <v>46919757</v>
      </c>
      <c r="H484" s="34">
        <v>53839</v>
      </c>
      <c r="I484" s="34" t="s">
        <v>5284</v>
      </c>
      <c r="J484" s="34" t="s">
        <v>5449</v>
      </c>
      <c r="K484" s="34" t="s">
        <v>223</v>
      </c>
      <c r="L484" s="34" t="s">
        <v>5283</v>
      </c>
    </row>
    <row r="485" spans="1:12" ht="11.95" customHeight="1" x14ac:dyDescent="0.4">
      <c r="A485" s="34">
        <v>8</v>
      </c>
      <c r="B485" s="34">
        <v>46850001</v>
      </c>
      <c r="C485" s="34">
        <v>46900000</v>
      </c>
      <c r="D485" s="34">
        <v>0.46952100000000002</v>
      </c>
      <c r="E485" s="34">
        <v>8</v>
      </c>
      <c r="F485" s="34">
        <v>46865919</v>
      </c>
      <c r="G485" s="34">
        <v>46919757</v>
      </c>
      <c r="H485" s="34">
        <v>53839</v>
      </c>
      <c r="I485" s="34" t="s">
        <v>5284</v>
      </c>
      <c r="J485" s="34" t="s">
        <v>5449</v>
      </c>
      <c r="K485" s="34" t="s">
        <v>223</v>
      </c>
      <c r="L485" s="34" t="s">
        <v>5283</v>
      </c>
    </row>
    <row r="486" spans="1:12" ht="11.95" customHeight="1" x14ac:dyDescent="0.4">
      <c r="A486" s="34">
        <v>8</v>
      </c>
      <c r="B486" s="34">
        <v>46860001</v>
      </c>
      <c r="C486" s="34">
        <v>46910000</v>
      </c>
      <c r="D486" s="34">
        <v>0.42873699999999998</v>
      </c>
      <c r="E486" s="34">
        <v>8</v>
      </c>
      <c r="F486" s="34">
        <v>46865919</v>
      </c>
      <c r="G486" s="34">
        <v>46919757</v>
      </c>
      <c r="H486" s="34">
        <v>53839</v>
      </c>
      <c r="I486" s="34" t="s">
        <v>5284</v>
      </c>
      <c r="J486" s="34" t="s">
        <v>5449</v>
      </c>
      <c r="K486" s="34" t="s">
        <v>223</v>
      </c>
      <c r="L486" s="34" t="s">
        <v>5283</v>
      </c>
    </row>
    <row r="487" spans="1:12" ht="11.95" customHeight="1" x14ac:dyDescent="0.4">
      <c r="A487" s="34">
        <v>8</v>
      </c>
      <c r="B487" s="34">
        <v>52310001</v>
      </c>
      <c r="C487" s="34">
        <v>52360000</v>
      </c>
      <c r="D487" s="34">
        <v>0.46837200000000001</v>
      </c>
      <c r="E487" s="34">
        <v>8</v>
      </c>
      <c r="F487" s="34">
        <v>52339436</v>
      </c>
      <c r="G487" s="34">
        <v>52342962</v>
      </c>
      <c r="H487" s="34">
        <v>3527</v>
      </c>
      <c r="I487" s="34" t="s">
        <v>5284</v>
      </c>
      <c r="J487" s="34" t="s">
        <v>5450</v>
      </c>
      <c r="K487" s="34" t="s">
        <v>223</v>
      </c>
      <c r="L487" s="34" t="s">
        <v>5283</v>
      </c>
    </row>
    <row r="488" spans="1:12" ht="11.95" customHeight="1" x14ac:dyDescent="0.4">
      <c r="A488" s="34">
        <v>8</v>
      </c>
      <c r="B488" s="34">
        <v>52320001</v>
      </c>
      <c r="C488" s="34">
        <v>52370000</v>
      </c>
      <c r="D488" s="34">
        <v>0.485628</v>
      </c>
      <c r="E488" s="34">
        <v>8</v>
      </c>
      <c r="F488" s="34">
        <v>52339436</v>
      </c>
      <c r="G488" s="34">
        <v>52342962</v>
      </c>
      <c r="H488" s="34">
        <v>3527</v>
      </c>
      <c r="I488" s="34" t="s">
        <v>5284</v>
      </c>
      <c r="J488" s="34" t="s">
        <v>5450</v>
      </c>
      <c r="K488" s="34" t="s">
        <v>223</v>
      </c>
      <c r="L488" s="34" t="s">
        <v>5283</v>
      </c>
    </row>
    <row r="489" spans="1:12" ht="11.95" customHeight="1" x14ac:dyDescent="0.4">
      <c r="A489" s="34">
        <v>8</v>
      </c>
      <c r="B489" s="34">
        <v>52330001</v>
      </c>
      <c r="C489" s="34">
        <v>52380000</v>
      </c>
      <c r="D489" s="34">
        <v>0.574129</v>
      </c>
      <c r="E489" s="34">
        <v>8</v>
      </c>
      <c r="F489" s="34">
        <v>52339436</v>
      </c>
      <c r="G489" s="34">
        <v>52342962</v>
      </c>
      <c r="H489" s="34">
        <v>3527</v>
      </c>
      <c r="I489" s="34" t="s">
        <v>5284</v>
      </c>
      <c r="J489" s="34" t="s">
        <v>5450</v>
      </c>
      <c r="K489" s="34" t="s">
        <v>223</v>
      </c>
      <c r="L489" s="34" t="s">
        <v>5283</v>
      </c>
    </row>
    <row r="490" spans="1:12" ht="11.95" customHeight="1" x14ac:dyDescent="0.4">
      <c r="A490" s="34">
        <v>8</v>
      </c>
      <c r="B490" s="34">
        <v>52340001</v>
      </c>
      <c r="C490" s="34">
        <v>52390000</v>
      </c>
      <c r="D490" s="34">
        <v>0.59728300000000001</v>
      </c>
      <c r="E490" s="34">
        <v>8</v>
      </c>
      <c r="F490" s="34">
        <v>52339436</v>
      </c>
      <c r="G490" s="34">
        <v>52342962</v>
      </c>
      <c r="H490" s="34">
        <v>3527</v>
      </c>
      <c r="I490" s="34" t="s">
        <v>5284</v>
      </c>
      <c r="J490" s="34" t="s">
        <v>5450</v>
      </c>
      <c r="K490" s="34" t="s">
        <v>223</v>
      </c>
      <c r="L490" s="34" t="s">
        <v>5283</v>
      </c>
    </row>
    <row r="491" spans="1:12" ht="11.95" customHeight="1" x14ac:dyDescent="0.4">
      <c r="A491" s="34">
        <v>8</v>
      </c>
      <c r="B491" s="34">
        <v>52310001</v>
      </c>
      <c r="C491" s="34">
        <v>52360000</v>
      </c>
      <c r="D491" s="34">
        <v>0.46837200000000001</v>
      </c>
      <c r="E491" s="34">
        <v>8</v>
      </c>
      <c r="F491" s="34">
        <v>52339991</v>
      </c>
      <c r="G491" s="34">
        <v>52343138</v>
      </c>
      <c r="H491" s="34">
        <v>3148</v>
      </c>
      <c r="I491" s="34" t="s">
        <v>5281</v>
      </c>
      <c r="J491" s="34" t="s">
        <v>5451</v>
      </c>
      <c r="K491" s="34" t="s">
        <v>223</v>
      </c>
      <c r="L491" s="34" t="s">
        <v>5283</v>
      </c>
    </row>
    <row r="492" spans="1:12" ht="11.95" customHeight="1" x14ac:dyDescent="0.4">
      <c r="A492" s="34">
        <v>8</v>
      </c>
      <c r="B492" s="34">
        <v>52320001</v>
      </c>
      <c r="C492" s="34">
        <v>52370000</v>
      </c>
      <c r="D492" s="34">
        <v>0.485628</v>
      </c>
      <c r="E492" s="34">
        <v>8</v>
      </c>
      <c r="F492" s="34">
        <v>52339991</v>
      </c>
      <c r="G492" s="34">
        <v>52343138</v>
      </c>
      <c r="H492" s="34">
        <v>3148</v>
      </c>
      <c r="I492" s="34" t="s">
        <v>5281</v>
      </c>
      <c r="J492" s="34" t="s">
        <v>5451</v>
      </c>
      <c r="K492" s="34" t="s">
        <v>223</v>
      </c>
      <c r="L492" s="34" t="s">
        <v>5283</v>
      </c>
    </row>
    <row r="493" spans="1:12" ht="11.95" customHeight="1" x14ac:dyDescent="0.4">
      <c r="A493" s="34">
        <v>8</v>
      </c>
      <c r="B493" s="34">
        <v>52330001</v>
      </c>
      <c r="C493" s="34">
        <v>52380000</v>
      </c>
      <c r="D493" s="34">
        <v>0.574129</v>
      </c>
      <c r="E493" s="34">
        <v>8</v>
      </c>
      <c r="F493" s="34">
        <v>52339991</v>
      </c>
      <c r="G493" s="34">
        <v>52343138</v>
      </c>
      <c r="H493" s="34">
        <v>3148</v>
      </c>
      <c r="I493" s="34" t="s">
        <v>5281</v>
      </c>
      <c r="J493" s="34" t="s">
        <v>5451</v>
      </c>
      <c r="K493" s="34" t="s">
        <v>223</v>
      </c>
      <c r="L493" s="34" t="s">
        <v>5283</v>
      </c>
    </row>
    <row r="494" spans="1:12" ht="11.95" customHeight="1" x14ac:dyDescent="0.4">
      <c r="A494" s="34">
        <v>8</v>
      </c>
      <c r="B494" s="34">
        <v>52340001</v>
      </c>
      <c r="C494" s="34">
        <v>52390000</v>
      </c>
      <c r="D494" s="34">
        <v>0.59728300000000001</v>
      </c>
      <c r="E494" s="34">
        <v>8</v>
      </c>
      <c r="F494" s="34">
        <v>52339991</v>
      </c>
      <c r="G494" s="34">
        <v>52343138</v>
      </c>
      <c r="H494" s="34">
        <v>3148</v>
      </c>
      <c r="I494" s="34" t="s">
        <v>5281</v>
      </c>
      <c r="J494" s="34" t="s">
        <v>5451</v>
      </c>
      <c r="K494" s="34" t="s">
        <v>223</v>
      </c>
      <c r="L494" s="34" t="s">
        <v>5283</v>
      </c>
    </row>
    <row r="495" spans="1:12" ht="11.95" customHeight="1" x14ac:dyDescent="0.4">
      <c r="A495" s="34">
        <v>8</v>
      </c>
      <c r="B495" s="34">
        <v>55030001</v>
      </c>
      <c r="C495" s="34">
        <v>55080000</v>
      </c>
      <c r="D495" s="34">
        <v>0.37040099999999998</v>
      </c>
      <c r="E495" s="34">
        <v>8</v>
      </c>
      <c r="F495" s="34">
        <v>55075027</v>
      </c>
      <c r="G495" s="34">
        <v>55093709</v>
      </c>
      <c r="H495" s="34">
        <v>18683</v>
      </c>
      <c r="I495" s="34" t="s">
        <v>5284</v>
      </c>
      <c r="J495" s="34" t="s">
        <v>5452</v>
      </c>
      <c r="K495" s="34" t="s">
        <v>223</v>
      </c>
      <c r="L495" s="34" t="s">
        <v>5283</v>
      </c>
    </row>
    <row r="496" spans="1:12" ht="11.95" customHeight="1" x14ac:dyDescent="0.4">
      <c r="A496" s="34">
        <v>8</v>
      </c>
      <c r="B496" s="34">
        <v>55040001</v>
      </c>
      <c r="C496" s="34">
        <v>55090000</v>
      </c>
      <c r="D496" s="34">
        <v>0.36041600000000001</v>
      </c>
      <c r="E496" s="34">
        <v>8</v>
      </c>
      <c r="F496" s="34">
        <v>55075027</v>
      </c>
      <c r="G496" s="34">
        <v>55093709</v>
      </c>
      <c r="H496" s="34">
        <v>18683</v>
      </c>
      <c r="I496" s="34" t="s">
        <v>5284</v>
      </c>
      <c r="J496" s="34" t="s">
        <v>5452</v>
      </c>
      <c r="K496" s="34" t="s">
        <v>223</v>
      </c>
      <c r="L496" s="34" t="s">
        <v>5283</v>
      </c>
    </row>
    <row r="497" spans="1:12" ht="11.95" customHeight="1" x14ac:dyDescent="0.4">
      <c r="A497" s="34">
        <v>8</v>
      </c>
      <c r="B497" s="34">
        <v>55820001</v>
      </c>
      <c r="C497" s="34">
        <v>55870000</v>
      </c>
      <c r="D497" s="34">
        <v>0.392897</v>
      </c>
      <c r="E497" s="34">
        <v>8</v>
      </c>
      <c r="F497" s="34">
        <v>55833306</v>
      </c>
      <c r="G497" s="34">
        <v>55842939</v>
      </c>
      <c r="H497" s="34">
        <v>9634</v>
      </c>
      <c r="I497" s="34" t="s">
        <v>5284</v>
      </c>
      <c r="J497" s="34" t="s">
        <v>5453</v>
      </c>
      <c r="K497" s="34" t="s">
        <v>223</v>
      </c>
      <c r="L497" s="34" t="s">
        <v>5283</v>
      </c>
    </row>
    <row r="498" spans="1:12" ht="11.95" customHeight="1" x14ac:dyDescent="0.4">
      <c r="A498" s="34">
        <v>8</v>
      </c>
      <c r="B498" s="34">
        <v>55830001</v>
      </c>
      <c r="C498" s="34">
        <v>55880000</v>
      </c>
      <c r="D498" s="34">
        <v>0.40395599999999998</v>
      </c>
      <c r="E498" s="34">
        <v>8</v>
      </c>
      <c r="F498" s="34">
        <v>55833306</v>
      </c>
      <c r="G498" s="34">
        <v>55842939</v>
      </c>
      <c r="H498" s="34">
        <v>9634</v>
      </c>
      <c r="I498" s="34" t="s">
        <v>5284</v>
      </c>
      <c r="J498" s="34" t="s">
        <v>5453</v>
      </c>
      <c r="K498" s="34" t="s">
        <v>223</v>
      </c>
      <c r="L498" s="34" t="s">
        <v>5283</v>
      </c>
    </row>
    <row r="499" spans="1:12" ht="11.95" customHeight="1" x14ac:dyDescent="0.4">
      <c r="A499" s="34">
        <v>8</v>
      </c>
      <c r="B499" s="34">
        <v>55840001</v>
      </c>
      <c r="C499" s="34">
        <v>55890000</v>
      </c>
      <c r="D499" s="34">
        <v>0.36937199999999998</v>
      </c>
      <c r="E499" s="34">
        <v>8</v>
      </c>
      <c r="F499" s="34">
        <v>55833306</v>
      </c>
      <c r="G499" s="34">
        <v>55842939</v>
      </c>
      <c r="H499" s="34">
        <v>9634</v>
      </c>
      <c r="I499" s="34" t="s">
        <v>5284</v>
      </c>
      <c r="J499" s="34" t="s">
        <v>5453</v>
      </c>
      <c r="K499" s="34" t="s">
        <v>223</v>
      </c>
      <c r="L499" s="34" t="s">
        <v>5283</v>
      </c>
    </row>
    <row r="500" spans="1:12" ht="11.95" customHeight="1" x14ac:dyDescent="0.4">
      <c r="A500" s="34">
        <v>8</v>
      </c>
      <c r="B500" s="34">
        <v>56360001</v>
      </c>
      <c r="C500" s="34">
        <v>56410000</v>
      </c>
      <c r="D500" s="34">
        <v>0.38939099999999999</v>
      </c>
      <c r="E500" s="34">
        <v>8</v>
      </c>
      <c r="F500" s="34">
        <v>56405430</v>
      </c>
      <c r="G500" s="34">
        <v>56406970</v>
      </c>
      <c r="H500" s="34">
        <v>1541</v>
      </c>
      <c r="I500" s="34" t="s">
        <v>5281</v>
      </c>
      <c r="J500" s="34" t="s">
        <v>5454</v>
      </c>
      <c r="K500" s="34" t="s">
        <v>223</v>
      </c>
      <c r="L500" s="34" t="s">
        <v>5283</v>
      </c>
    </row>
    <row r="501" spans="1:12" ht="11.95" customHeight="1" x14ac:dyDescent="0.4">
      <c r="A501" s="34">
        <v>8</v>
      </c>
      <c r="B501" s="34">
        <v>114300001</v>
      </c>
      <c r="C501" s="34">
        <v>114350000</v>
      </c>
      <c r="D501" s="34">
        <v>0.37553799999999998</v>
      </c>
      <c r="E501" s="34">
        <v>8</v>
      </c>
      <c r="F501" s="34">
        <v>114251528</v>
      </c>
      <c r="G501" s="34">
        <v>114373427</v>
      </c>
      <c r="H501" s="34">
        <v>121900</v>
      </c>
      <c r="I501" s="34" t="s">
        <v>5284</v>
      </c>
      <c r="J501" s="34" t="s">
        <v>5455</v>
      </c>
      <c r="K501" s="34" t="s">
        <v>4605</v>
      </c>
      <c r="L501" s="34" t="s">
        <v>5312</v>
      </c>
    </row>
    <row r="502" spans="1:12" ht="11.95" customHeight="1" x14ac:dyDescent="0.4">
      <c r="A502" s="34">
        <v>8</v>
      </c>
      <c r="B502" s="34">
        <v>114310001</v>
      </c>
      <c r="C502" s="34">
        <v>114360000</v>
      </c>
      <c r="D502" s="34">
        <v>0.4012</v>
      </c>
      <c r="E502" s="34">
        <v>8</v>
      </c>
      <c r="F502" s="34">
        <v>114251528</v>
      </c>
      <c r="G502" s="34">
        <v>114373427</v>
      </c>
      <c r="H502" s="34">
        <v>121900</v>
      </c>
      <c r="I502" s="34" t="s">
        <v>5284</v>
      </c>
      <c r="J502" s="34" t="s">
        <v>5455</v>
      </c>
      <c r="K502" s="34" t="s">
        <v>4605</v>
      </c>
      <c r="L502" s="34" t="s">
        <v>5312</v>
      </c>
    </row>
    <row r="503" spans="1:12" ht="11.95" customHeight="1" x14ac:dyDescent="0.4">
      <c r="A503" s="34">
        <v>8</v>
      </c>
      <c r="B503" s="34">
        <v>114320001</v>
      </c>
      <c r="C503" s="34">
        <v>114370000</v>
      </c>
      <c r="D503" s="34">
        <v>0.414636</v>
      </c>
      <c r="E503" s="34">
        <v>8</v>
      </c>
      <c r="F503" s="34">
        <v>114251528</v>
      </c>
      <c r="G503" s="34">
        <v>114373427</v>
      </c>
      <c r="H503" s="34">
        <v>121900</v>
      </c>
      <c r="I503" s="34" t="s">
        <v>5284</v>
      </c>
      <c r="J503" s="34" t="s">
        <v>5455</v>
      </c>
      <c r="K503" s="34" t="s">
        <v>4605</v>
      </c>
      <c r="L503" s="34" t="s">
        <v>5312</v>
      </c>
    </row>
    <row r="504" spans="1:12" ht="11.95" customHeight="1" x14ac:dyDescent="0.4">
      <c r="A504" s="34">
        <v>8</v>
      </c>
      <c r="B504" s="34">
        <v>114330001</v>
      </c>
      <c r="C504" s="34">
        <v>114380000</v>
      </c>
      <c r="D504" s="34">
        <v>0.39698499999999998</v>
      </c>
      <c r="E504" s="34">
        <v>8</v>
      </c>
      <c r="F504" s="34">
        <v>114251528</v>
      </c>
      <c r="G504" s="34">
        <v>114373427</v>
      </c>
      <c r="H504" s="34">
        <v>121900</v>
      </c>
      <c r="I504" s="34" t="s">
        <v>5284</v>
      </c>
      <c r="J504" s="34" t="s">
        <v>5455</v>
      </c>
      <c r="K504" s="34" t="s">
        <v>4605</v>
      </c>
      <c r="L504" s="34" t="s">
        <v>5312</v>
      </c>
    </row>
    <row r="505" spans="1:12" ht="11.95" customHeight="1" x14ac:dyDescent="0.4">
      <c r="A505" s="34">
        <v>8</v>
      </c>
      <c r="B505" s="34">
        <v>114340001</v>
      </c>
      <c r="C505" s="34">
        <v>114390000</v>
      </c>
      <c r="D505" s="34">
        <v>0.36040499999999998</v>
      </c>
      <c r="E505" s="34">
        <v>8</v>
      </c>
      <c r="F505" s="34">
        <v>114251528</v>
      </c>
      <c r="G505" s="34">
        <v>114373427</v>
      </c>
      <c r="H505" s="34">
        <v>121900</v>
      </c>
      <c r="I505" s="34" t="s">
        <v>5284</v>
      </c>
      <c r="J505" s="34" t="s">
        <v>5455</v>
      </c>
      <c r="K505" s="34" t="s">
        <v>4605</v>
      </c>
      <c r="L505" s="34" t="s">
        <v>5312</v>
      </c>
    </row>
    <row r="506" spans="1:12" ht="11.95" customHeight="1" x14ac:dyDescent="0.4">
      <c r="A506" s="34">
        <v>8</v>
      </c>
      <c r="B506" s="34">
        <v>51410001</v>
      </c>
      <c r="C506" s="34">
        <v>51460000</v>
      </c>
      <c r="D506" s="34">
        <v>0.37101400000000001</v>
      </c>
      <c r="E506" s="34">
        <v>8</v>
      </c>
      <c r="F506" s="34">
        <v>51458021</v>
      </c>
      <c r="G506" s="34">
        <v>51462826</v>
      </c>
      <c r="H506" s="34">
        <v>4806</v>
      </c>
      <c r="I506" s="34" t="s">
        <v>5284</v>
      </c>
      <c r="J506" s="34" t="s">
        <v>5456</v>
      </c>
      <c r="K506" s="34" t="s">
        <v>223</v>
      </c>
      <c r="L506" s="34" t="s">
        <v>5312</v>
      </c>
    </row>
    <row r="507" spans="1:12" ht="11.95" customHeight="1" x14ac:dyDescent="0.4">
      <c r="A507" s="34">
        <v>8</v>
      </c>
      <c r="B507" s="34">
        <v>51420001</v>
      </c>
      <c r="C507" s="34">
        <v>51470000</v>
      </c>
      <c r="D507" s="34">
        <v>0.398169</v>
      </c>
      <c r="E507" s="34">
        <v>8</v>
      </c>
      <c r="F507" s="34">
        <v>51458021</v>
      </c>
      <c r="G507" s="34">
        <v>51462826</v>
      </c>
      <c r="H507" s="34">
        <v>4806</v>
      </c>
      <c r="I507" s="34" t="s">
        <v>5284</v>
      </c>
      <c r="J507" s="34" t="s">
        <v>5456</v>
      </c>
      <c r="K507" s="34" t="s">
        <v>223</v>
      </c>
      <c r="L507" s="34" t="s">
        <v>5312</v>
      </c>
    </row>
    <row r="508" spans="1:12" ht="11.95" customHeight="1" x14ac:dyDescent="0.4">
      <c r="A508" s="34">
        <v>8</v>
      </c>
      <c r="B508" s="34">
        <v>51430001</v>
      </c>
      <c r="C508" s="34">
        <v>51480000</v>
      </c>
      <c r="D508" s="34">
        <v>0.43496699999999999</v>
      </c>
      <c r="E508" s="34">
        <v>8</v>
      </c>
      <c r="F508" s="34">
        <v>51458021</v>
      </c>
      <c r="G508" s="34">
        <v>51462826</v>
      </c>
      <c r="H508" s="34">
        <v>4806</v>
      </c>
      <c r="I508" s="34" t="s">
        <v>5284</v>
      </c>
      <c r="J508" s="34" t="s">
        <v>5456</v>
      </c>
      <c r="K508" s="34" t="s">
        <v>223</v>
      </c>
      <c r="L508" s="34" t="s">
        <v>5312</v>
      </c>
    </row>
    <row r="509" spans="1:12" ht="11.95" customHeight="1" x14ac:dyDescent="0.4">
      <c r="A509" s="34">
        <v>8</v>
      </c>
      <c r="B509" s="34">
        <v>51440001</v>
      </c>
      <c r="C509" s="34">
        <v>51490000</v>
      </c>
      <c r="D509" s="34">
        <v>0.48949300000000001</v>
      </c>
      <c r="E509" s="34">
        <v>8</v>
      </c>
      <c r="F509" s="34">
        <v>51458021</v>
      </c>
      <c r="G509" s="34">
        <v>51462826</v>
      </c>
      <c r="H509" s="34">
        <v>4806</v>
      </c>
      <c r="I509" s="34" t="s">
        <v>5284</v>
      </c>
      <c r="J509" s="34" t="s">
        <v>5456</v>
      </c>
      <c r="K509" s="34" t="s">
        <v>223</v>
      </c>
      <c r="L509" s="34" t="s">
        <v>5312</v>
      </c>
    </row>
    <row r="510" spans="1:12" ht="11.95" customHeight="1" x14ac:dyDescent="0.4">
      <c r="A510" s="34">
        <v>8</v>
      </c>
      <c r="B510" s="34">
        <v>51450001</v>
      </c>
      <c r="C510" s="34">
        <v>51500000</v>
      </c>
      <c r="D510" s="34">
        <v>0.47882999999999998</v>
      </c>
      <c r="E510" s="34">
        <v>8</v>
      </c>
      <c r="F510" s="34">
        <v>51458021</v>
      </c>
      <c r="G510" s="34">
        <v>51462826</v>
      </c>
      <c r="H510" s="34">
        <v>4806</v>
      </c>
      <c r="I510" s="34" t="s">
        <v>5284</v>
      </c>
      <c r="J510" s="34" t="s">
        <v>5456</v>
      </c>
      <c r="K510" s="34" t="s">
        <v>223</v>
      </c>
      <c r="L510" s="34" t="s">
        <v>5312</v>
      </c>
    </row>
    <row r="511" spans="1:12" ht="11.95" customHeight="1" x14ac:dyDescent="0.4">
      <c r="A511" s="34">
        <v>8</v>
      </c>
      <c r="B511" s="34">
        <v>51460001</v>
      </c>
      <c r="C511" s="34">
        <v>51510000</v>
      </c>
      <c r="D511" s="34">
        <v>0.46683799999999998</v>
      </c>
      <c r="E511" s="34">
        <v>8</v>
      </c>
      <c r="F511" s="34">
        <v>51458021</v>
      </c>
      <c r="G511" s="34">
        <v>51462826</v>
      </c>
      <c r="H511" s="34">
        <v>4806</v>
      </c>
      <c r="I511" s="34" t="s">
        <v>5284</v>
      </c>
      <c r="J511" s="34" t="s">
        <v>5456</v>
      </c>
      <c r="K511" s="34" t="s">
        <v>223</v>
      </c>
      <c r="L511" s="34" t="s">
        <v>5312</v>
      </c>
    </row>
    <row r="512" spans="1:12" ht="11.95" customHeight="1" x14ac:dyDescent="0.4">
      <c r="A512" s="34">
        <v>8</v>
      </c>
      <c r="B512" s="34">
        <v>115960001</v>
      </c>
      <c r="C512" s="34">
        <v>116010000</v>
      </c>
      <c r="D512" s="34">
        <v>0.35779300000000003</v>
      </c>
      <c r="E512" s="34">
        <v>8</v>
      </c>
      <c r="F512" s="34">
        <v>115902991</v>
      </c>
      <c r="G512" s="34">
        <v>116031863</v>
      </c>
      <c r="H512" s="34">
        <v>128873</v>
      </c>
      <c r="I512" s="34" t="s">
        <v>5281</v>
      </c>
      <c r="J512" s="34" t="s">
        <v>5457</v>
      </c>
      <c r="K512" s="34" t="s">
        <v>5458</v>
      </c>
      <c r="L512" s="34" t="s">
        <v>5312</v>
      </c>
    </row>
    <row r="513" spans="1:12" ht="11.95" customHeight="1" x14ac:dyDescent="0.4">
      <c r="A513" s="34">
        <v>8</v>
      </c>
      <c r="B513" s="34">
        <v>115970001</v>
      </c>
      <c r="C513" s="34">
        <v>116020000</v>
      </c>
      <c r="D513" s="34">
        <v>0.37716699999999997</v>
      </c>
      <c r="E513" s="34">
        <v>8</v>
      </c>
      <c r="F513" s="34">
        <v>115902991</v>
      </c>
      <c r="G513" s="34">
        <v>116031863</v>
      </c>
      <c r="H513" s="34">
        <v>128873</v>
      </c>
      <c r="I513" s="34" t="s">
        <v>5281</v>
      </c>
      <c r="J513" s="34" t="s">
        <v>5457</v>
      </c>
      <c r="K513" s="34" t="s">
        <v>5458</v>
      </c>
      <c r="L513" s="34" t="s">
        <v>5312</v>
      </c>
    </row>
    <row r="514" spans="1:12" ht="11.95" customHeight="1" x14ac:dyDescent="0.4">
      <c r="A514" s="34">
        <v>8</v>
      </c>
      <c r="B514" s="34">
        <v>115980001</v>
      </c>
      <c r="C514" s="34">
        <v>116030000</v>
      </c>
      <c r="D514" s="34">
        <v>0.39518799999999998</v>
      </c>
      <c r="E514" s="34">
        <v>8</v>
      </c>
      <c r="F514" s="34">
        <v>115902991</v>
      </c>
      <c r="G514" s="34">
        <v>116031863</v>
      </c>
      <c r="H514" s="34">
        <v>128873</v>
      </c>
      <c r="I514" s="34" t="s">
        <v>5281</v>
      </c>
      <c r="J514" s="34" t="s">
        <v>5457</v>
      </c>
      <c r="K514" s="34" t="s">
        <v>5458</v>
      </c>
      <c r="L514" s="34" t="s">
        <v>5312</v>
      </c>
    </row>
    <row r="515" spans="1:12" ht="11.95" customHeight="1" x14ac:dyDescent="0.4">
      <c r="A515" s="34">
        <v>8</v>
      </c>
      <c r="B515" s="34">
        <v>115990001</v>
      </c>
      <c r="C515" s="34">
        <v>116040000</v>
      </c>
      <c r="D515" s="34">
        <v>0.35960599999999998</v>
      </c>
      <c r="E515" s="34">
        <v>8</v>
      </c>
      <c r="F515" s="34">
        <v>115902991</v>
      </c>
      <c r="G515" s="34">
        <v>116031863</v>
      </c>
      <c r="H515" s="34">
        <v>128873</v>
      </c>
      <c r="I515" s="34" t="s">
        <v>5281</v>
      </c>
      <c r="J515" s="34" t="s">
        <v>5457</v>
      </c>
      <c r="K515" s="34" t="s">
        <v>5458</v>
      </c>
      <c r="L515" s="34" t="s">
        <v>5312</v>
      </c>
    </row>
    <row r="516" spans="1:12" ht="11.95" customHeight="1" x14ac:dyDescent="0.4">
      <c r="A516" s="34">
        <v>8</v>
      </c>
      <c r="B516" s="34">
        <v>115990001</v>
      </c>
      <c r="C516" s="34">
        <v>116040000</v>
      </c>
      <c r="D516" s="34">
        <v>0.35960599999999998</v>
      </c>
      <c r="E516" s="34">
        <v>8</v>
      </c>
      <c r="F516" s="34">
        <v>116031929</v>
      </c>
      <c r="G516" s="34">
        <v>116060220</v>
      </c>
      <c r="H516" s="34">
        <v>28292</v>
      </c>
      <c r="I516" s="34" t="s">
        <v>5284</v>
      </c>
      <c r="J516" s="34" t="s">
        <v>5459</v>
      </c>
      <c r="K516" s="34" t="s">
        <v>5460</v>
      </c>
      <c r="L516" s="34" t="s">
        <v>5312</v>
      </c>
    </row>
    <row r="517" spans="1:12" ht="11.95" customHeight="1" x14ac:dyDescent="0.4">
      <c r="A517" s="34">
        <v>8</v>
      </c>
      <c r="B517" s="34">
        <v>12820001</v>
      </c>
      <c r="C517" s="34">
        <v>12870000</v>
      </c>
      <c r="D517" s="34">
        <v>0.38099499999999997</v>
      </c>
      <c r="E517" s="34">
        <v>8</v>
      </c>
      <c r="F517" s="34">
        <v>12806878</v>
      </c>
      <c r="G517" s="34">
        <v>12969296</v>
      </c>
      <c r="H517" s="34">
        <v>162419</v>
      </c>
      <c r="I517" s="34" t="s">
        <v>5281</v>
      </c>
      <c r="J517" s="34" t="s">
        <v>5461</v>
      </c>
      <c r="K517" s="34" t="s">
        <v>5462</v>
      </c>
      <c r="L517" s="34" t="s">
        <v>5312</v>
      </c>
    </row>
    <row r="518" spans="1:12" ht="11.95" customHeight="1" x14ac:dyDescent="0.4">
      <c r="A518" s="34">
        <v>8</v>
      </c>
      <c r="B518" s="34">
        <v>12830001</v>
      </c>
      <c r="C518" s="34">
        <v>12880000</v>
      </c>
      <c r="D518" s="34">
        <v>0.48014800000000002</v>
      </c>
      <c r="E518" s="34">
        <v>8</v>
      </c>
      <c r="F518" s="34">
        <v>12806878</v>
      </c>
      <c r="G518" s="34">
        <v>12969296</v>
      </c>
      <c r="H518" s="34">
        <v>162419</v>
      </c>
      <c r="I518" s="34" t="s">
        <v>5281</v>
      </c>
      <c r="J518" s="34" t="s">
        <v>5461</v>
      </c>
      <c r="K518" s="34" t="s">
        <v>5462</v>
      </c>
      <c r="L518" s="34" t="s">
        <v>5312</v>
      </c>
    </row>
    <row r="519" spans="1:12" ht="11.95" customHeight="1" x14ac:dyDescent="0.4">
      <c r="A519" s="34">
        <v>8</v>
      </c>
      <c r="B519" s="34">
        <v>12840001</v>
      </c>
      <c r="C519" s="34">
        <v>12890000</v>
      </c>
      <c r="D519" s="34">
        <v>0.50340799999999997</v>
      </c>
      <c r="E519" s="34">
        <v>8</v>
      </c>
      <c r="F519" s="34">
        <v>12806878</v>
      </c>
      <c r="G519" s="34">
        <v>12969296</v>
      </c>
      <c r="H519" s="34">
        <v>162419</v>
      </c>
      <c r="I519" s="34" t="s">
        <v>5281</v>
      </c>
      <c r="J519" s="34" t="s">
        <v>5461</v>
      </c>
      <c r="K519" s="34" t="s">
        <v>5462</v>
      </c>
      <c r="L519" s="34" t="s">
        <v>5312</v>
      </c>
    </row>
    <row r="520" spans="1:12" ht="11.95" customHeight="1" x14ac:dyDescent="0.4">
      <c r="A520" s="34">
        <v>8</v>
      </c>
      <c r="B520" s="34">
        <v>12850001</v>
      </c>
      <c r="C520" s="34">
        <v>12900000</v>
      </c>
      <c r="D520" s="34">
        <v>0.517652</v>
      </c>
      <c r="E520" s="34">
        <v>8</v>
      </c>
      <c r="F520" s="34">
        <v>12806878</v>
      </c>
      <c r="G520" s="34">
        <v>12969296</v>
      </c>
      <c r="H520" s="34">
        <v>162419</v>
      </c>
      <c r="I520" s="34" t="s">
        <v>5281</v>
      </c>
      <c r="J520" s="34" t="s">
        <v>5461</v>
      </c>
      <c r="K520" s="34" t="s">
        <v>5462</v>
      </c>
      <c r="L520" s="34" t="s">
        <v>5312</v>
      </c>
    </row>
    <row r="521" spans="1:12" ht="11.95" customHeight="1" x14ac:dyDescent="0.4">
      <c r="A521" s="34">
        <v>8</v>
      </c>
      <c r="B521" s="34">
        <v>12860001</v>
      </c>
      <c r="C521" s="34">
        <v>12910000</v>
      </c>
      <c r="D521" s="34">
        <v>0.52148899999999998</v>
      </c>
      <c r="E521" s="34">
        <v>8</v>
      </c>
      <c r="F521" s="34">
        <v>12806878</v>
      </c>
      <c r="G521" s="34">
        <v>12969296</v>
      </c>
      <c r="H521" s="34">
        <v>162419</v>
      </c>
      <c r="I521" s="34" t="s">
        <v>5281</v>
      </c>
      <c r="J521" s="34" t="s">
        <v>5461</v>
      </c>
      <c r="K521" s="34" t="s">
        <v>5462</v>
      </c>
      <c r="L521" s="34" t="s">
        <v>5312</v>
      </c>
    </row>
    <row r="522" spans="1:12" ht="11.95" customHeight="1" x14ac:dyDescent="0.4">
      <c r="A522" s="34">
        <v>8</v>
      </c>
      <c r="B522" s="34">
        <v>12870001</v>
      </c>
      <c r="C522" s="34">
        <v>12920000</v>
      </c>
      <c r="D522" s="34">
        <v>0.50332699999999997</v>
      </c>
      <c r="E522" s="34">
        <v>8</v>
      </c>
      <c r="F522" s="34">
        <v>12806878</v>
      </c>
      <c r="G522" s="34">
        <v>12969296</v>
      </c>
      <c r="H522" s="34">
        <v>162419</v>
      </c>
      <c r="I522" s="34" t="s">
        <v>5281</v>
      </c>
      <c r="J522" s="34" t="s">
        <v>5461</v>
      </c>
      <c r="K522" s="34" t="s">
        <v>5462</v>
      </c>
      <c r="L522" s="34" t="s">
        <v>5312</v>
      </c>
    </row>
    <row r="523" spans="1:12" ht="11.95" customHeight="1" x14ac:dyDescent="0.4">
      <c r="A523" s="34">
        <v>8</v>
      </c>
      <c r="B523" s="34">
        <v>12880001</v>
      </c>
      <c r="C523" s="34">
        <v>12930000</v>
      </c>
      <c r="D523" s="34">
        <v>0.43421599999999999</v>
      </c>
      <c r="E523" s="34">
        <v>8</v>
      </c>
      <c r="F523" s="34">
        <v>12806878</v>
      </c>
      <c r="G523" s="34">
        <v>12969296</v>
      </c>
      <c r="H523" s="34">
        <v>162419</v>
      </c>
      <c r="I523" s="34" t="s">
        <v>5281</v>
      </c>
      <c r="J523" s="34" t="s">
        <v>5461</v>
      </c>
      <c r="K523" s="34" t="s">
        <v>5462</v>
      </c>
      <c r="L523" s="34" t="s">
        <v>5312</v>
      </c>
    </row>
    <row r="524" spans="1:12" ht="11.95" customHeight="1" x14ac:dyDescent="0.4">
      <c r="A524" s="34">
        <v>8</v>
      </c>
      <c r="B524" s="34">
        <v>12890001</v>
      </c>
      <c r="C524" s="34">
        <v>12940000</v>
      </c>
      <c r="D524" s="34">
        <v>0.40603699999999998</v>
      </c>
      <c r="E524" s="34">
        <v>8</v>
      </c>
      <c r="F524" s="34">
        <v>12806878</v>
      </c>
      <c r="G524" s="34">
        <v>12969296</v>
      </c>
      <c r="H524" s="34">
        <v>162419</v>
      </c>
      <c r="I524" s="34" t="s">
        <v>5281</v>
      </c>
      <c r="J524" s="34" t="s">
        <v>5461</v>
      </c>
      <c r="K524" s="34" t="s">
        <v>5462</v>
      </c>
      <c r="L524" s="34" t="s">
        <v>5312</v>
      </c>
    </row>
    <row r="525" spans="1:12" ht="11.95" customHeight="1" x14ac:dyDescent="0.4">
      <c r="A525" s="34">
        <v>8</v>
      </c>
      <c r="B525" s="34">
        <v>12900001</v>
      </c>
      <c r="C525" s="34">
        <v>12950000</v>
      </c>
      <c r="D525" s="34">
        <v>0.43718200000000002</v>
      </c>
      <c r="E525" s="34">
        <v>8</v>
      </c>
      <c r="F525" s="34">
        <v>12806878</v>
      </c>
      <c r="G525" s="34">
        <v>12969296</v>
      </c>
      <c r="H525" s="34">
        <v>162419</v>
      </c>
      <c r="I525" s="34" t="s">
        <v>5281</v>
      </c>
      <c r="J525" s="34" t="s">
        <v>5461</v>
      </c>
      <c r="K525" s="34" t="s">
        <v>5462</v>
      </c>
      <c r="L525" s="34" t="s">
        <v>5312</v>
      </c>
    </row>
    <row r="526" spans="1:12" ht="11.95" customHeight="1" x14ac:dyDescent="0.4">
      <c r="A526" s="34">
        <v>8</v>
      </c>
      <c r="B526" s="34">
        <v>12910001</v>
      </c>
      <c r="C526" s="34">
        <v>12960000</v>
      </c>
      <c r="D526" s="34">
        <v>0.44192300000000001</v>
      </c>
      <c r="E526" s="34">
        <v>8</v>
      </c>
      <c r="F526" s="34">
        <v>12806878</v>
      </c>
      <c r="G526" s="34">
        <v>12969296</v>
      </c>
      <c r="H526" s="34">
        <v>162419</v>
      </c>
      <c r="I526" s="34" t="s">
        <v>5281</v>
      </c>
      <c r="J526" s="34" t="s">
        <v>5461</v>
      </c>
      <c r="K526" s="34" t="s">
        <v>5462</v>
      </c>
      <c r="L526" s="34" t="s">
        <v>5312</v>
      </c>
    </row>
    <row r="527" spans="1:12" ht="11.95" customHeight="1" x14ac:dyDescent="0.4">
      <c r="A527" s="34">
        <v>8</v>
      </c>
      <c r="B527" s="34">
        <v>12920001</v>
      </c>
      <c r="C527" s="34">
        <v>12970000</v>
      </c>
      <c r="D527" s="34">
        <v>0.45266600000000001</v>
      </c>
      <c r="E527" s="34">
        <v>8</v>
      </c>
      <c r="F527" s="34">
        <v>12806878</v>
      </c>
      <c r="G527" s="34">
        <v>12969296</v>
      </c>
      <c r="H527" s="34">
        <v>162419</v>
      </c>
      <c r="I527" s="34" t="s">
        <v>5281</v>
      </c>
      <c r="J527" s="34" t="s">
        <v>5461</v>
      </c>
      <c r="K527" s="34" t="s">
        <v>5462</v>
      </c>
      <c r="L527" s="34" t="s">
        <v>5312</v>
      </c>
    </row>
    <row r="528" spans="1:12" ht="11.95" customHeight="1" x14ac:dyDescent="0.4">
      <c r="A528" s="34">
        <v>8</v>
      </c>
      <c r="B528" s="34">
        <v>12930001</v>
      </c>
      <c r="C528" s="34">
        <v>12980000</v>
      </c>
      <c r="D528" s="34">
        <v>0.50607599999999997</v>
      </c>
      <c r="E528" s="34">
        <v>8</v>
      </c>
      <c r="F528" s="34">
        <v>12806878</v>
      </c>
      <c r="G528" s="34">
        <v>12969296</v>
      </c>
      <c r="H528" s="34">
        <v>162419</v>
      </c>
      <c r="I528" s="34" t="s">
        <v>5281</v>
      </c>
      <c r="J528" s="34" t="s">
        <v>5461</v>
      </c>
      <c r="K528" s="34" t="s">
        <v>5462</v>
      </c>
      <c r="L528" s="34" t="s">
        <v>5312</v>
      </c>
    </row>
    <row r="529" spans="1:12" ht="11.95" customHeight="1" x14ac:dyDescent="0.4">
      <c r="A529" s="34">
        <v>8</v>
      </c>
      <c r="B529" s="34">
        <v>12940001</v>
      </c>
      <c r="C529" s="34">
        <v>12990000</v>
      </c>
      <c r="D529" s="34">
        <v>0.51142100000000001</v>
      </c>
      <c r="E529" s="34">
        <v>8</v>
      </c>
      <c r="F529" s="34">
        <v>12806878</v>
      </c>
      <c r="G529" s="34">
        <v>12969296</v>
      </c>
      <c r="H529" s="34">
        <v>162419</v>
      </c>
      <c r="I529" s="34" t="s">
        <v>5281</v>
      </c>
      <c r="J529" s="34" t="s">
        <v>5461</v>
      </c>
      <c r="K529" s="34" t="s">
        <v>5462</v>
      </c>
      <c r="L529" s="34" t="s">
        <v>5312</v>
      </c>
    </row>
    <row r="530" spans="1:12" ht="11.95" customHeight="1" x14ac:dyDescent="0.4">
      <c r="A530" s="34">
        <v>8</v>
      </c>
      <c r="B530" s="34">
        <v>12950001</v>
      </c>
      <c r="C530" s="34">
        <v>13000000</v>
      </c>
      <c r="D530" s="34">
        <v>0.49191600000000002</v>
      </c>
      <c r="E530" s="34">
        <v>8</v>
      </c>
      <c r="F530" s="34">
        <v>12806878</v>
      </c>
      <c r="G530" s="34">
        <v>12969296</v>
      </c>
      <c r="H530" s="34">
        <v>162419</v>
      </c>
      <c r="I530" s="34" t="s">
        <v>5281</v>
      </c>
      <c r="J530" s="34" t="s">
        <v>5461</v>
      </c>
      <c r="K530" s="34" t="s">
        <v>5462</v>
      </c>
      <c r="L530" s="34" t="s">
        <v>5312</v>
      </c>
    </row>
    <row r="531" spans="1:12" ht="11.95" customHeight="1" x14ac:dyDescent="0.4">
      <c r="A531" s="34">
        <v>8</v>
      </c>
      <c r="B531" s="34">
        <v>12960001</v>
      </c>
      <c r="C531" s="34">
        <v>13010000</v>
      </c>
      <c r="D531" s="34">
        <v>0.50202899999999995</v>
      </c>
      <c r="E531" s="34">
        <v>8</v>
      </c>
      <c r="F531" s="34">
        <v>12806878</v>
      </c>
      <c r="G531" s="34">
        <v>12969296</v>
      </c>
      <c r="H531" s="34">
        <v>162419</v>
      </c>
      <c r="I531" s="34" t="s">
        <v>5281</v>
      </c>
      <c r="J531" s="34" t="s">
        <v>5461</v>
      </c>
      <c r="K531" s="34" t="s">
        <v>5462</v>
      </c>
      <c r="L531" s="34" t="s">
        <v>5312</v>
      </c>
    </row>
    <row r="532" spans="1:12" ht="11.95" customHeight="1" x14ac:dyDescent="0.4">
      <c r="A532" s="34">
        <v>8</v>
      </c>
      <c r="B532" s="34">
        <v>12890001</v>
      </c>
      <c r="C532" s="34">
        <v>12940000</v>
      </c>
      <c r="D532" s="34">
        <v>0.40603699999999998</v>
      </c>
      <c r="E532" s="34">
        <v>8</v>
      </c>
      <c r="F532" s="34">
        <v>12934250</v>
      </c>
      <c r="G532" s="34">
        <v>12937796</v>
      </c>
      <c r="H532" s="34">
        <v>3547</v>
      </c>
      <c r="I532" s="34" t="s">
        <v>5281</v>
      </c>
      <c r="J532" s="34" t="s">
        <v>5463</v>
      </c>
      <c r="K532" s="34" t="s">
        <v>223</v>
      </c>
      <c r="L532" s="34" t="s">
        <v>5331</v>
      </c>
    </row>
    <row r="533" spans="1:12" ht="11.95" customHeight="1" x14ac:dyDescent="0.4">
      <c r="A533" s="34">
        <v>8</v>
      </c>
      <c r="B533" s="34">
        <v>12900001</v>
      </c>
      <c r="C533" s="34">
        <v>12950000</v>
      </c>
      <c r="D533" s="34">
        <v>0.43718200000000002</v>
      </c>
      <c r="E533" s="34">
        <v>8</v>
      </c>
      <c r="F533" s="34">
        <v>12934250</v>
      </c>
      <c r="G533" s="34">
        <v>12937796</v>
      </c>
      <c r="H533" s="34">
        <v>3547</v>
      </c>
      <c r="I533" s="34" t="s">
        <v>5281</v>
      </c>
      <c r="J533" s="34" t="s">
        <v>5463</v>
      </c>
      <c r="K533" s="34" t="s">
        <v>223</v>
      </c>
      <c r="L533" s="34" t="s">
        <v>5331</v>
      </c>
    </row>
    <row r="534" spans="1:12" ht="11.95" customHeight="1" x14ac:dyDescent="0.4">
      <c r="A534" s="34">
        <v>8</v>
      </c>
      <c r="B534" s="34">
        <v>12910001</v>
      </c>
      <c r="C534" s="34">
        <v>12960000</v>
      </c>
      <c r="D534" s="34">
        <v>0.44192300000000001</v>
      </c>
      <c r="E534" s="34">
        <v>8</v>
      </c>
      <c r="F534" s="34">
        <v>12934250</v>
      </c>
      <c r="G534" s="34">
        <v>12937796</v>
      </c>
      <c r="H534" s="34">
        <v>3547</v>
      </c>
      <c r="I534" s="34" t="s">
        <v>5281</v>
      </c>
      <c r="J534" s="34" t="s">
        <v>5463</v>
      </c>
      <c r="K534" s="34" t="s">
        <v>223</v>
      </c>
      <c r="L534" s="34" t="s">
        <v>5331</v>
      </c>
    </row>
    <row r="535" spans="1:12" ht="11.95" customHeight="1" x14ac:dyDescent="0.4">
      <c r="A535" s="34">
        <v>8</v>
      </c>
      <c r="B535" s="34">
        <v>12920001</v>
      </c>
      <c r="C535" s="34">
        <v>12970000</v>
      </c>
      <c r="D535" s="34">
        <v>0.45266600000000001</v>
      </c>
      <c r="E535" s="34">
        <v>8</v>
      </c>
      <c r="F535" s="34">
        <v>12934250</v>
      </c>
      <c r="G535" s="34">
        <v>12937796</v>
      </c>
      <c r="H535" s="34">
        <v>3547</v>
      </c>
      <c r="I535" s="34" t="s">
        <v>5281</v>
      </c>
      <c r="J535" s="34" t="s">
        <v>5463</v>
      </c>
      <c r="K535" s="34" t="s">
        <v>223</v>
      </c>
      <c r="L535" s="34" t="s">
        <v>5331</v>
      </c>
    </row>
    <row r="536" spans="1:12" ht="11.95" customHeight="1" x14ac:dyDescent="0.4">
      <c r="A536" s="34">
        <v>8</v>
      </c>
      <c r="B536" s="34">
        <v>12930001</v>
      </c>
      <c r="C536" s="34">
        <v>12980000</v>
      </c>
      <c r="D536" s="34">
        <v>0.50607599999999997</v>
      </c>
      <c r="E536" s="34">
        <v>8</v>
      </c>
      <c r="F536" s="34">
        <v>12934250</v>
      </c>
      <c r="G536" s="34">
        <v>12937796</v>
      </c>
      <c r="H536" s="34">
        <v>3547</v>
      </c>
      <c r="I536" s="34" t="s">
        <v>5281</v>
      </c>
      <c r="J536" s="34" t="s">
        <v>5463</v>
      </c>
      <c r="K536" s="34" t="s">
        <v>223</v>
      </c>
      <c r="L536" s="34" t="s">
        <v>5331</v>
      </c>
    </row>
    <row r="537" spans="1:12" ht="11.95" customHeight="1" x14ac:dyDescent="0.4">
      <c r="A537" s="34">
        <v>8</v>
      </c>
      <c r="B537" s="34">
        <v>120870001</v>
      </c>
      <c r="C537" s="34">
        <v>120920000</v>
      </c>
      <c r="D537" s="34">
        <v>0.42661199999999999</v>
      </c>
      <c r="E537" s="34">
        <v>8</v>
      </c>
      <c r="F537" s="34">
        <v>120819142</v>
      </c>
      <c r="G537" s="34">
        <v>120879388</v>
      </c>
      <c r="H537" s="34">
        <v>60247</v>
      </c>
      <c r="I537" s="34" t="s">
        <v>5281</v>
      </c>
      <c r="J537" s="34" t="s">
        <v>5464</v>
      </c>
      <c r="K537" s="34" t="s">
        <v>5465</v>
      </c>
      <c r="L537" s="34" t="s">
        <v>5312</v>
      </c>
    </row>
    <row r="538" spans="1:12" ht="11.95" customHeight="1" x14ac:dyDescent="0.4">
      <c r="A538" s="34">
        <v>8</v>
      </c>
      <c r="B538" s="34">
        <v>120870001</v>
      </c>
      <c r="C538" s="34">
        <v>120920000</v>
      </c>
      <c r="D538" s="34">
        <v>0.42661199999999999</v>
      </c>
      <c r="E538" s="34">
        <v>8</v>
      </c>
      <c r="F538" s="34">
        <v>120879523</v>
      </c>
      <c r="G538" s="34">
        <v>120917433</v>
      </c>
      <c r="H538" s="34">
        <v>37911</v>
      </c>
      <c r="I538" s="34" t="s">
        <v>5284</v>
      </c>
      <c r="J538" s="34" t="s">
        <v>5466</v>
      </c>
      <c r="K538" s="34" t="s">
        <v>3183</v>
      </c>
      <c r="L538" s="34" t="s">
        <v>5312</v>
      </c>
    </row>
    <row r="539" spans="1:12" ht="11.95" customHeight="1" x14ac:dyDescent="0.4">
      <c r="A539" s="34">
        <v>8</v>
      </c>
      <c r="B539" s="34">
        <v>120880001</v>
      </c>
      <c r="C539" s="34">
        <v>120930000</v>
      </c>
      <c r="D539" s="34">
        <v>0.40681299999999998</v>
      </c>
      <c r="E539" s="34">
        <v>8</v>
      </c>
      <c r="F539" s="34">
        <v>120879523</v>
      </c>
      <c r="G539" s="34">
        <v>120917433</v>
      </c>
      <c r="H539" s="34">
        <v>37911</v>
      </c>
      <c r="I539" s="34" t="s">
        <v>5284</v>
      </c>
      <c r="J539" s="34" t="s">
        <v>5466</v>
      </c>
      <c r="K539" s="34" t="s">
        <v>3183</v>
      </c>
      <c r="L539" s="34" t="s">
        <v>5312</v>
      </c>
    </row>
    <row r="540" spans="1:12" ht="11.95" customHeight="1" x14ac:dyDescent="0.4">
      <c r="A540" s="34">
        <v>8</v>
      </c>
      <c r="B540" s="34">
        <v>120890001</v>
      </c>
      <c r="C540" s="34">
        <v>120940000</v>
      </c>
      <c r="D540" s="34">
        <v>0.40013700000000002</v>
      </c>
      <c r="E540" s="34">
        <v>8</v>
      </c>
      <c r="F540" s="34">
        <v>120879523</v>
      </c>
      <c r="G540" s="34">
        <v>120917433</v>
      </c>
      <c r="H540" s="34">
        <v>37911</v>
      </c>
      <c r="I540" s="34" t="s">
        <v>5284</v>
      </c>
      <c r="J540" s="34" t="s">
        <v>5466</v>
      </c>
      <c r="K540" s="34" t="s">
        <v>3183</v>
      </c>
      <c r="L540" s="34" t="s">
        <v>5312</v>
      </c>
    </row>
    <row r="541" spans="1:12" ht="11.95" customHeight="1" x14ac:dyDescent="0.4">
      <c r="A541" s="34">
        <v>8</v>
      </c>
      <c r="B541" s="34">
        <v>120900001</v>
      </c>
      <c r="C541" s="34">
        <v>120950000</v>
      </c>
      <c r="D541" s="34">
        <v>0.40377600000000002</v>
      </c>
      <c r="E541" s="34">
        <v>8</v>
      </c>
      <c r="F541" s="34">
        <v>120879523</v>
      </c>
      <c r="G541" s="34">
        <v>120917433</v>
      </c>
      <c r="H541" s="34">
        <v>37911</v>
      </c>
      <c r="I541" s="34" t="s">
        <v>5284</v>
      </c>
      <c r="J541" s="34" t="s">
        <v>5466</v>
      </c>
      <c r="K541" s="34" t="s">
        <v>3183</v>
      </c>
      <c r="L541" s="34" t="s">
        <v>5312</v>
      </c>
    </row>
    <row r="542" spans="1:12" ht="11.95" customHeight="1" x14ac:dyDescent="0.4">
      <c r="A542" s="34">
        <v>8</v>
      </c>
      <c r="B542" s="34">
        <v>120910001</v>
      </c>
      <c r="C542" s="34">
        <v>120960000</v>
      </c>
      <c r="D542" s="34">
        <v>0.410246</v>
      </c>
      <c r="E542" s="34">
        <v>8</v>
      </c>
      <c r="F542" s="34">
        <v>120879523</v>
      </c>
      <c r="G542" s="34">
        <v>120917433</v>
      </c>
      <c r="H542" s="34">
        <v>37911</v>
      </c>
      <c r="I542" s="34" t="s">
        <v>5284</v>
      </c>
      <c r="J542" s="34" t="s">
        <v>5466</v>
      </c>
      <c r="K542" s="34" t="s">
        <v>3183</v>
      </c>
      <c r="L542" s="34" t="s">
        <v>5312</v>
      </c>
    </row>
    <row r="543" spans="1:12" ht="11.95" customHeight="1" x14ac:dyDescent="0.4">
      <c r="A543" s="34">
        <v>8</v>
      </c>
      <c r="B543" s="34">
        <v>120870001</v>
      </c>
      <c r="C543" s="34">
        <v>120920000</v>
      </c>
      <c r="D543" s="34">
        <v>0.42661199999999999</v>
      </c>
      <c r="E543" s="34">
        <v>8</v>
      </c>
      <c r="F543" s="34">
        <v>120918176</v>
      </c>
      <c r="G543" s="34">
        <v>121266652</v>
      </c>
      <c r="H543" s="34">
        <v>348477</v>
      </c>
      <c r="I543" s="34" t="s">
        <v>5281</v>
      </c>
      <c r="J543" s="34" t="s">
        <v>5467</v>
      </c>
      <c r="K543" s="34" t="s">
        <v>5468</v>
      </c>
      <c r="L543" s="34" t="s">
        <v>5312</v>
      </c>
    </row>
    <row r="544" spans="1:12" ht="11.95" customHeight="1" x14ac:dyDescent="0.4">
      <c r="A544" s="34">
        <v>8</v>
      </c>
      <c r="B544" s="34">
        <v>120880001</v>
      </c>
      <c r="C544" s="34">
        <v>120930000</v>
      </c>
      <c r="D544" s="34">
        <v>0.40681299999999998</v>
      </c>
      <c r="E544" s="34">
        <v>8</v>
      </c>
      <c r="F544" s="34">
        <v>120918176</v>
      </c>
      <c r="G544" s="34">
        <v>121266652</v>
      </c>
      <c r="H544" s="34">
        <v>348477</v>
      </c>
      <c r="I544" s="34" t="s">
        <v>5281</v>
      </c>
      <c r="J544" s="34" t="s">
        <v>5467</v>
      </c>
      <c r="K544" s="34" t="s">
        <v>5468</v>
      </c>
      <c r="L544" s="34" t="s">
        <v>5312</v>
      </c>
    </row>
    <row r="545" spans="1:12" ht="11.95" customHeight="1" x14ac:dyDescent="0.4">
      <c r="A545" s="34">
        <v>8</v>
      </c>
      <c r="B545" s="34">
        <v>120890001</v>
      </c>
      <c r="C545" s="34">
        <v>120940000</v>
      </c>
      <c r="D545" s="34">
        <v>0.40013700000000002</v>
      </c>
      <c r="E545" s="34">
        <v>8</v>
      </c>
      <c r="F545" s="34">
        <v>120918176</v>
      </c>
      <c r="G545" s="34">
        <v>121266652</v>
      </c>
      <c r="H545" s="34">
        <v>348477</v>
      </c>
      <c r="I545" s="34" t="s">
        <v>5281</v>
      </c>
      <c r="J545" s="34" t="s">
        <v>5467</v>
      </c>
      <c r="K545" s="34" t="s">
        <v>5468</v>
      </c>
      <c r="L545" s="34" t="s">
        <v>5312</v>
      </c>
    </row>
    <row r="546" spans="1:12" ht="11.95" customHeight="1" x14ac:dyDescent="0.4">
      <c r="A546" s="34">
        <v>8</v>
      </c>
      <c r="B546" s="34">
        <v>120900001</v>
      </c>
      <c r="C546" s="34">
        <v>120950000</v>
      </c>
      <c r="D546" s="34">
        <v>0.40377600000000002</v>
      </c>
      <c r="E546" s="34">
        <v>8</v>
      </c>
      <c r="F546" s="34">
        <v>120918176</v>
      </c>
      <c r="G546" s="34">
        <v>121266652</v>
      </c>
      <c r="H546" s="34">
        <v>348477</v>
      </c>
      <c r="I546" s="34" t="s">
        <v>5281</v>
      </c>
      <c r="J546" s="34" t="s">
        <v>5467</v>
      </c>
      <c r="K546" s="34" t="s">
        <v>5468</v>
      </c>
      <c r="L546" s="34" t="s">
        <v>5312</v>
      </c>
    </row>
    <row r="547" spans="1:12" ht="11.95" customHeight="1" x14ac:dyDescent="0.4">
      <c r="A547" s="34">
        <v>8</v>
      </c>
      <c r="B547" s="34">
        <v>120910001</v>
      </c>
      <c r="C547" s="34">
        <v>120960000</v>
      </c>
      <c r="D547" s="34">
        <v>0.410246</v>
      </c>
      <c r="E547" s="34">
        <v>8</v>
      </c>
      <c r="F547" s="34">
        <v>120918176</v>
      </c>
      <c r="G547" s="34">
        <v>121266652</v>
      </c>
      <c r="H547" s="34">
        <v>348477</v>
      </c>
      <c r="I547" s="34" t="s">
        <v>5281</v>
      </c>
      <c r="J547" s="34" t="s">
        <v>5467</v>
      </c>
      <c r="K547" s="34" t="s">
        <v>5468</v>
      </c>
      <c r="L547" s="34" t="s">
        <v>5312</v>
      </c>
    </row>
    <row r="548" spans="1:12" ht="11.95" customHeight="1" x14ac:dyDescent="0.4">
      <c r="A548" s="34">
        <v>8</v>
      </c>
      <c r="B548" s="34">
        <v>120920001</v>
      </c>
      <c r="C548" s="34">
        <v>120970000</v>
      </c>
      <c r="D548" s="34">
        <v>0.36610500000000001</v>
      </c>
      <c r="E548" s="34">
        <v>8</v>
      </c>
      <c r="F548" s="34">
        <v>120918176</v>
      </c>
      <c r="G548" s="34">
        <v>121266652</v>
      </c>
      <c r="H548" s="34">
        <v>348477</v>
      </c>
      <c r="I548" s="34" t="s">
        <v>5281</v>
      </c>
      <c r="J548" s="34" t="s">
        <v>5467</v>
      </c>
      <c r="K548" s="34" t="s">
        <v>5468</v>
      </c>
      <c r="L548" s="34" t="s">
        <v>5312</v>
      </c>
    </row>
    <row r="549" spans="1:12" ht="11.95" customHeight="1" x14ac:dyDescent="0.4">
      <c r="A549" s="34">
        <v>8</v>
      </c>
      <c r="B549" s="34">
        <v>120930001</v>
      </c>
      <c r="C549" s="34">
        <v>120980000</v>
      </c>
      <c r="D549" s="34">
        <v>0.36740899999999999</v>
      </c>
      <c r="E549" s="34">
        <v>8</v>
      </c>
      <c r="F549" s="34">
        <v>120918176</v>
      </c>
      <c r="G549" s="34">
        <v>121266652</v>
      </c>
      <c r="H549" s="34">
        <v>348477</v>
      </c>
      <c r="I549" s="34" t="s">
        <v>5281</v>
      </c>
      <c r="J549" s="34" t="s">
        <v>5467</v>
      </c>
      <c r="K549" s="34" t="s">
        <v>5468</v>
      </c>
      <c r="L549" s="34" t="s">
        <v>5312</v>
      </c>
    </row>
    <row r="550" spans="1:12" ht="11.95" customHeight="1" x14ac:dyDescent="0.4">
      <c r="A550" s="34">
        <v>8</v>
      </c>
      <c r="B550" s="34">
        <v>121070001</v>
      </c>
      <c r="C550" s="34">
        <v>121120000</v>
      </c>
      <c r="D550" s="34">
        <v>0.35827399999999998</v>
      </c>
      <c r="E550" s="34">
        <v>8</v>
      </c>
      <c r="F550" s="34">
        <v>120918176</v>
      </c>
      <c r="G550" s="34">
        <v>121266652</v>
      </c>
      <c r="H550" s="34">
        <v>348477</v>
      </c>
      <c r="I550" s="34" t="s">
        <v>5281</v>
      </c>
      <c r="J550" s="34" t="s">
        <v>5467</v>
      </c>
      <c r="K550" s="34" t="s">
        <v>5468</v>
      </c>
      <c r="L550" s="34" t="s">
        <v>5312</v>
      </c>
    </row>
    <row r="551" spans="1:12" ht="11.95" customHeight="1" x14ac:dyDescent="0.4">
      <c r="A551" s="34">
        <v>8</v>
      </c>
      <c r="B551" s="34">
        <v>120930001</v>
      </c>
      <c r="C551" s="34">
        <v>120980000</v>
      </c>
      <c r="D551" s="34">
        <v>0.36740899999999999</v>
      </c>
      <c r="E551" s="34">
        <v>8</v>
      </c>
      <c r="F551" s="34">
        <v>120970077</v>
      </c>
      <c r="G551" s="34">
        <v>120973895</v>
      </c>
      <c r="H551" s="34">
        <v>3819</v>
      </c>
      <c r="I551" s="34" t="s">
        <v>5284</v>
      </c>
      <c r="J551" s="34" t="s">
        <v>5469</v>
      </c>
      <c r="K551" s="34" t="s">
        <v>223</v>
      </c>
      <c r="L551" s="34" t="s">
        <v>5312</v>
      </c>
    </row>
    <row r="552" spans="1:12" ht="11.95" customHeight="1" x14ac:dyDescent="0.4">
      <c r="A552" s="34">
        <v>8</v>
      </c>
      <c r="B552" s="34">
        <v>121070001</v>
      </c>
      <c r="C552" s="34">
        <v>121120000</v>
      </c>
      <c r="D552" s="34">
        <v>0.35827399999999998</v>
      </c>
      <c r="E552" s="34">
        <v>8</v>
      </c>
      <c r="F552" s="34">
        <v>121020910</v>
      </c>
      <c r="G552" s="34">
        <v>121108190</v>
      </c>
      <c r="H552" s="34">
        <v>87281</v>
      </c>
      <c r="I552" s="34" t="s">
        <v>5284</v>
      </c>
      <c r="J552" s="34" t="s">
        <v>3184</v>
      </c>
      <c r="K552" s="34" t="s">
        <v>223</v>
      </c>
      <c r="L552" s="34" t="s">
        <v>5312</v>
      </c>
    </row>
    <row r="553" spans="1:12" ht="11.95" customHeight="1" x14ac:dyDescent="0.4">
      <c r="A553" s="34">
        <v>8</v>
      </c>
      <c r="B553" s="34">
        <v>131420001</v>
      </c>
      <c r="C553" s="34">
        <v>131470000</v>
      </c>
      <c r="D553" s="34">
        <v>0.36053299999999999</v>
      </c>
      <c r="E553" s="34">
        <v>8</v>
      </c>
      <c r="F553" s="34">
        <v>131285239</v>
      </c>
      <c r="G553" s="34">
        <v>131472785</v>
      </c>
      <c r="H553" s="34">
        <v>187547</v>
      </c>
      <c r="I553" s="34" t="s">
        <v>5281</v>
      </c>
      <c r="J553" s="34" t="s">
        <v>5470</v>
      </c>
      <c r="K553" s="34" t="s">
        <v>5471</v>
      </c>
      <c r="L553" s="34" t="s">
        <v>5312</v>
      </c>
    </row>
    <row r="554" spans="1:12" ht="11.95" customHeight="1" x14ac:dyDescent="0.4">
      <c r="A554" s="34">
        <v>8</v>
      </c>
      <c r="B554" s="34">
        <v>131430001</v>
      </c>
      <c r="C554" s="34">
        <v>131480000</v>
      </c>
      <c r="D554" s="34">
        <v>0.36728300000000003</v>
      </c>
      <c r="E554" s="34">
        <v>8</v>
      </c>
      <c r="F554" s="34">
        <v>131285239</v>
      </c>
      <c r="G554" s="34">
        <v>131472785</v>
      </c>
      <c r="H554" s="34">
        <v>187547</v>
      </c>
      <c r="I554" s="34" t="s">
        <v>5281</v>
      </c>
      <c r="J554" s="34" t="s">
        <v>5470</v>
      </c>
      <c r="K554" s="34" t="s">
        <v>5471</v>
      </c>
      <c r="L554" s="34" t="s">
        <v>5312</v>
      </c>
    </row>
    <row r="555" spans="1:12" ht="11.95" customHeight="1" x14ac:dyDescent="0.4">
      <c r="A555" s="34">
        <v>8</v>
      </c>
      <c r="B555" s="34">
        <v>131440001</v>
      </c>
      <c r="C555" s="34">
        <v>131490000</v>
      </c>
      <c r="D555" s="34">
        <v>0.36108200000000001</v>
      </c>
      <c r="E555" s="34">
        <v>8</v>
      </c>
      <c r="F555" s="34">
        <v>131285239</v>
      </c>
      <c r="G555" s="34">
        <v>131472785</v>
      </c>
      <c r="H555" s="34">
        <v>187547</v>
      </c>
      <c r="I555" s="34" t="s">
        <v>5281</v>
      </c>
      <c r="J555" s="34" t="s">
        <v>5470</v>
      </c>
      <c r="K555" s="34" t="s">
        <v>5471</v>
      </c>
      <c r="L555" s="34" t="s">
        <v>5312</v>
      </c>
    </row>
    <row r="556" spans="1:12" ht="11.95" customHeight="1" x14ac:dyDescent="0.4">
      <c r="A556" s="34">
        <v>8</v>
      </c>
      <c r="B556" s="34">
        <v>131420001</v>
      </c>
      <c r="C556" s="34">
        <v>131470000</v>
      </c>
      <c r="D556" s="34">
        <v>0.36053299999999999</v>
      </c>
      <c r="E556" s="34">
        <v>8</v>
      </c>
      <c r="F556" s="34">
        <v>131319983</v>
      </c>
      <c r="G556" s="34">
        <v>131472761</v>
      </c>
      <c r="H556" s="34">
        <v>152779</v>
      </c>
      <c r="I556" s="34" t="s">
        <v>5281</v>
      </c>
      <c r="J556" s="34" t="s">
        <v>5472</v>
      </c>
      <c r="K556" s="34" t="s">
        <v>5473</v>
      </c>
      <c r="L556" s="34" t="s">
        <v>5312</v>
      </c>
    </row>
    <row r="557" spans="1:12" ht="11.95" customHeight="1" x14ac:dyDescent="0.4">
      <c r="A557" s="34">
        <v>8</v>
      </c>
      <c r="B557" s="34">
        <v>131430001</v>
      </c>
      <c r="C557" s="34">
        <v>131480000</v>
      </c>
      <c r="D557" s="34">
        <v>0.36728300000000003</v>
      </c>
      <c r="E557" s="34">
        <v>8</v>
      </c>
      <c r="F557" s="34">
        <v>131319983</v>
      </c>
      <c r="G557" s="34">
        <v>131472761</v>
      </c>
      <c r="H557" s="34">
        <v>152779</v>
      </c>
      <c r="I557" s="34" t="s">
        <v>5281</v>
      </c>
      <c r="J557" s="34" t="s">
        <v>5472</v>
      </c>
      <c r="K557" s="34" t="s">
        <v>5473</v>
      </c>
      <c r="L557" s="34" t="s">
        <v>5312</v>
      </c>
    </row>
    <row r="558" spans="1:12" ht="11.95" customHeight="1" x14ac:dyDescent="0.4">
      <c r="A558" s="34">
        <v>8</v>
      </c>
      <c r="B558" s="34">
        <v>131440001</v>
      </c>
      <c r="C558" s="34">
        <v>131490000</v>
      </c>
      <c r="D558" s="34">
        <v>0.36108200000000001</v>
      </c>
      <c r="E558" s="34">
        <v>8</v>
      </c>
      <c r="F558" s="34">
        <v>131319983</v>
      </c>
      <c r="G558" s="34">
        <v>131472761</v>
      </c>
      <c r="H558" s="34">
        <v>152779</v>
      </c>
      <c r="I558" s="34" t="s">
        <v>5281</v>
      </c>
      <c r="J558" s="34" t="s">
        <v>5472</v>
      </c>
      <c r="K558" s="34" t="s">
        <v>5473</v>
      </c>
      <c r="L558" s="34" t="s">
        <v>5312</v>
      </c>
    </row>
    <row r="559" spans="1:12" ht="11.95" customHeight="1" x14ac:dyDescent="0.4">
      <c r="A559" s="34">
        <v>8</v>
      </c>
      <c r="B559" s="34">
        <v>131420001</v>
      </c>
      <c r="C559" s="34">
        <v>131470000</v>
      </c>
      <c r="D559" s="34">
        <v>0.36053299999999999</v>
      </c>
      <c r="E559" s="34">
        <v>8</v>
      </c>
      <c r="F559" s="34">
        <v>131387413</v>
      </c>
      <c r="G559" s="34">
        <v>131431421</v>
      </c>
      <c r="H559" s="34">
        <v>44009</v>
      </c>
      <c r="I559" s="34" t="s">
        <v>5284</v>
      </c>
      <c r="J559" s="34" t="s">
        <v>5474</v>
      </c>
      <c r="K559" s="34" t="s">
        <v>5475</v>
      </c>
      <c r="L559" s="34" t="s">
        <v>5312</v>
      </c>
    </row>
    <row r="560" spans="1:12" ht="11.95" customHeight="1" x14ac:dyDescent="0.4">
      <c r="A560" s="34">
        <v>8</v>
      </c>
      <c r="B560" s="34">
        <v>131430001</v>
      </c>
      <c r="C560" s="34">
        <v>131480000</v>
      </c>
      <c r="D560" s="34">
        <v>0.36728300000000003</v>
      </c>
      <c r="E560" s="34">
        <v>8</v>
      </c>
      <c r="F560" s="34">
        <v>131387413</v>
      </c>
      <c r="G560" s="34">
        <v>131431421</v>
      </c>
      <c r="H560" s="34">
        <v>44009</v>
      </c>
      <c r="I560" s="34" t="s">
        <v>5284</v>
      </c>
      <c r="J560" s="34" t="s">
        <v>5474</v>
      </c>
      <c r="K560" s="34" t="s">
        <v>5475</v>
      </c>
      <c r="L560" s="34" t="s">
        <v>5312</v>
      </c>
    </row>
    <row r="561" spans="1:12" ht="11.95" customHeight="1" x14ac:dyDescent="0.4">
      <c r="A561" s="34">
        <v>8</v>
      </c>
      <c r="B561" s="34">
        <v>131430001</v>
      </c>
      <c r="C561" s="34">
        <v>131480000</v>
      </c>
      <c r="D561" s="34">
        <v>0.36728300000000003</v>
      </c>
      <c r="E561" s="34">
        <v>8</v>
      </c>
      <c r="F561" s="34">
        <v>131472576</v>
      </c>
      <c r="G561" s="34">
        <v>131569993</v>
      </c>
      <c r="H561" s="34">
        <v>97418</v>
      </c>
      <c r="I561" s="34" t="s">
        <v>5284</v>
      </c>
      <c r="J561" s="34" t="s">
        <v>5476</v>
      </c>
      <c r="K561" s="34" t="s">
        <v>5477</v>
      </c>
      <c r="L561" s="34" t="s">
        <v>5312</v>
      </c>
    </row>
    <row r="562" spans="1:12" ht="11.95" customHeight="1" x14ac:dyDescent="0.4">
      <c r="A562" s="34">
        <v>8</v>
      </c>
      <c r="B562" s="34">
        <v>131440001</v>
      </c>
      <c r="C562" s="34">
        <v>131490000</v>
      </c>
      <c r="D562" s="34">
        <v>0.36108200000000001</v>
      </c>
      <c r="E562" s="34">
        <v>8</v>
      </c>
      <c r="F562" s="34">
        <v>131472576</v>
      </c>
      <c r="G562" s="34">
        <v>131569993</v>
      </c>
      <c r="H562" s="34">
        <v>97418</v>
      </c>
      <c r="I562" s="34" t="s">
        <v>5284</v>
      </c>
      <c r="J562" s="34" t="s">
        <v>5476</v>
      </c>
      <c r="K562" s="34" t="s">
        <v>5477</v>
      </c>
      <c r="L562" s="34" t="s">
        <v>5312</v>
      </c>
    </row>
    <row r="563" spans="1:12" ht="11.95" customHeight="1" x14ac:dyDescent="0.4">
      <c r="A563" s="34">
        <v>8</v>
      </c>
      <c r="B563" s="34">
        <v>37720001</v>
      </c>
      <c r="C563" s="34">
        <v>37770000</v>
      </c>
      <c r="D563" s="34">
        <v>0.36603599999999997</v>
      </c>
      <c r="E563" s="34">
        <v>8</v>
      </c>
      <c r="F563" s="34">
        <v>37530815</v>
      </c>
      <c r="G563" s="34">
        <v>37809761</v>
      </c>
      <c r="H563" s="34">
        <v>278947</v>
      </c>
      <c r="I563" s="34" t="s">
        <v>5281</v>
      </c>
      <c r="J563" s="34" t="s">
        <v>5478</v>
      </c>
      <c r="K563" s="34" t="s">
        <v>5479</v>
      </c>
      <c r="L563" s="34" t="s">
        <v>5312</v>
      </c>
    </row>
    <row r="564" spans="1:12" ht="11.95" customHeight="1" x14ac:dyDescent="0.4">
      <c r="A564" s="34">
        <v>8</v>
      </c>
      <c r="B564" s="34">
        <v>37730001</v>
      </c>
      <c r="C564" s="34">
        <v>37780000</v>
      </c>
      <c r="D564" s="34">
        <v>0.36207299999999998</v>
      </c>
      <c r="E564" s="34">
        <v>8</v>
      </c>
      <c r="F564" s="34">
        <v>37530815</v>
      </c>
      <c r="G564" s="34">
        <v>37809761</v>
      </c>
      <c r="H564" s="34">
        <v>278947</v>
      </c>
      <c r="I564" s="34" t="s">
        <v>5281</v>
      </c>
      <c r="J564" s="34" t="s">
        <v>5478</v>
      </c>
      <c r="K564" s="34" t="s">
        <v>5479</v>
      </c>
      <c r="L564" s="34" t="s">
        <v>5312</v>
      </c>
    </row>
    <row r="565" spans="1:12" ht="11.95" customHeight="1" x14ac:dyDescent="0.4">
      <c r="A565" s="34">
        <v>8</v>
      </c>
      <c r="B565" s="34">
        <v>37740001</v>
      </c>
      <c r="C565" s="34">
        <v>37790000</v>
      </c>
      <c r="D565" s="34">
        <v>0.36754799999999999</v>
      </c>
      <c r="E565" s="34">
        <v>8</v>
      </c>
      <c r="F565" s="34">
        <v>37530815</v>
      </c>
      <c r="G565" s="34">
        <v>37809761</v>
      </c>
      <c r="H565" s="34">
        <v>278947</v>
      </c>
      <c r="I565" s="34" t="s">
        <v>5281</v>
      </c>
      <c r="J565" s="34" t="s">
        <v>5478</v>
      </c>
      <c r="K565" s="34" t="s">
        <v>5479</v>
      </c>
      <c r="L565" s="34" t="s">
        <v>5312</v>
      </c>
    </row>
    <row r="566" spans="1:12" ht="11.95" customHeight="1" x14ac:dyDescent="0.4">
      <c r="A566" s="34">
        <v>8</v>
      </c>
      <c r="B566" s="34">
        <v>37750001</v>
      </c>
      <c r="C566" s="34">
        <v>37800000</v>
      </c>
      <c r="D566" s="34">
        <v>0.35855999999999999</v>
      </c>
      <c r="E566" s="34">
        <v>8</v>
      </c>
      <c r="F566" s="34">
        <v>37530815</v>
      </c>
      <c r="G566" s="34">
        <v>37809761</v>
      </c>
      <c r="H566" s="34">
        <v>278947</v>
      </c>
      <c r="I566" s="34" t="s">
        <v>5281</v>
      </c>
      <c r="J566" s="34" t="s">
        <v>5478</v>
      </c>
      <c r="K566" s="34" t="s">
        <v>5479</v>
      </c>
      <c r="L566" s="34" t="s">
        <v>5312</v>
      </c>
    </row>
    <row r="567" spans="1:12" ht="11.95" customHeight="1" x14ac:dyDescent="0.4">
      <c r="A567" s="34">
        <v>8</v>
      </c>
      <c r="B567" s="34">
        <v>37750001</v>
      </c>
      <c r="C567" s="34">
        <v>37800000</v>
      </c>
      <c r="D567" s="34">
        <v>0.35855999999999999</v>
      </c>
      <c r="E567" s="34">
        <v>8</v>
      </c>
      <c r="F567" s="34">
        <v>37797875</v>
      </c>
      <c r="G567" s="34">
        <v>37875540</v>
      </c>
      <c r="H567" s="34">
        <v>77666</v>
      </c>
      <c r="I567" s="34" t="s">
        <v>5281</v>
      </c>
      <c r="J567" s="34" t="s">
        <v>5480</v>
      </c>
      <c r="K567" s="34" t="s">
        <v>5481</v>
      </c>
      <c r="L567" s="34" t="s">
        <v>5312</v>
      </c>
    </row>
    <row r="568" spans="1:12" ht="11.95" customHeight="1" x14ac:dyDescent="0.4">
      <c r="A568" s="34">
        <v>8</v>
      </c>
      <c r="B568" s="34">
        <v>37840001</v>
      </c>
      <c r="C568" s="34">
        <v>37890000</v>
      </c>
      <c r="D568" s="34">
        <v>0.39427000000000001</v>
      </c>
      <c r="E568" s="34">
        <v>8</v>
      </c>
      <c r="F568" s="34">
        <v>37797875</v>
      </c>
      <c r="G568" s="34">
        <v>37875540</v>
      </c>
      <c r="H568" s="34">
        <v>77666</v>
      </c>
      <c r="I568" s="34" t="s">
        <v>5281</v>
      </c>
      <c r="J568" s="34" t="s">
        <v>5480</v>
      </c>
      <c r="K568" s="34" t="s">
        <v>5481</v>
      </c>
      <c r="L568" s="34" t="s">
        <v>5312</v>
      </c>
    </row>
    <row r="569" spans="1:12" ht="11.95" customHeight="1" x14ac:dyDescent="0.4">
      <c r="A569" s="34">
        <v>8</v>
      </c>
      <c r="B569" s="34">
        <v>37850001</v>
      </c>
      <c r="C569" s="34">
        <v>37900000</v>
      </c>
      <c r="D569" s="34">
        <v>0.43374499999999999</v>
      </c>
      <c r="E569" s="34">
        <v>8</v>
      </c>
      <c r="F569" s="34">
        <v>37797875</v>
      </c>
      <c r="G569" s="34">
        <v>37875540</v>
      </c>
      <c r="H569" s="34">
        <v>77666</v>
      </c>
      <c r="I569" s="34" t="s">
        <v>5281</v>
      </c>
      <c r="J569" s="34" t="s">
        <v>5480</v>
      </c>
      <c r="K569" s="34" t="s">
        <v>5481</v>
      </c>
      <c r="L569" s="34" t="s">
        <v>5312</v>
      </c>
    </row>
    <row r="570" spans="1:12" ht="11.95" customHeight="1" x14ac:dyDescent="0.4">
      <c r="A570" s="34">
        <v>8</v>
      </c>
      <c r="B570" s="34">
        <v>37860001</v>
      </c>
      <c r="C570" s="34">
        <v>37910000</v>
      </c>
      <c r="D570" s="34">
        <v>0.40981200000000001</v>
      </c>
      <c r="E570" s="34">
        <v>8</v>
      </c>
      <c r="F570" s="34">
        <v>37797875</v>
      </c>
      <c r="G570" s="34">
        <v>37875540</v>
      </c>
      <c r="H570" s="34">
        <v>77666</v>
      </c>
      <c r="I570" s="34" t="s">
        <v>5281</v>
      </c>
      <c r="J570" s="34" t="s">
        <v>5480</v>
      </c>
      <c r="K570" s="34" t="s">
        <v>5481</v>
      </c>
      <c r="L570" s="34" t="s">
        <v>5312</v>
      </c>
    </row>
    <row r="571" spans="1:12" ht="11.95" customHeight="1" x14ac:dyDescent="0.4">
      <c r="A571" s="34">
        <v>8</v>
      </c>
      <c r="B571" s="34">
        <v>37870001</v>
      </c>
      <c r="C571" s="34">
        <v>37920000</v>
      </c>
      <c r="D571" s="34">
        <v>0.39135199999999998</v>
      </c>
      <c r="E571" s="34">
        <v>8</v>
      </c>
      <c r="F571" s="34">
        <v>37797875</v>
      </c>
      <c r="G571" s="34">
        <v>37875540</v>
      </c>
      <c r="H571" s="34">
        <v>77666</v>
      </c>
      <c r="I571" s="34" t="s">
        <v>5281</v>
      </c>
      <c r="J571" s="34" t="s">
        <v>5480</v>
      </c>
      <c r="K571" s="34" t="s">
        <v>5481</v>
      </c>
      <c r="L571" s="34" t="s">
        <v>5312</v>
      </c>
    </row>
    <row r="572" spans="1:12" ht="11.95" customHeight="1" x14ac:dyDescent="0.4">
      <c r="A572" s="34">
        <v>8</v>
      </c>
      <c r="B572" s="34">
        <v>37850001</v>
      </c>
      <c r="C572" s="34">
        <v>37900000</v>
      </c>
      <c r="D572" s="34">
        <v>0.43374499999999999</v>
      </c>
      <c r="E572" s="34">
        <v>8</v>
      </c>
      <c r="F572" s="34">
        <v>37896388</v>
      </c>
      <c r="G572" s="34">
        <v>37950408</v>
      </c>
      <c r="H572" s="34">
        <v>54021</v>
      </c>
      <c r="I572" s="34" t="s">
        <v>5281</v>
      </c>
      <c r="J572" s="34" t="s">
        <v>5482</v>
      </c>
      <c r="K572" s="34" t="s">
        <v>5483</v>
      </c>
      <c r="L572" s="34" t="s">
        <v>5312</v>
      </c>
    </row>
    <row r="573" spans="1:12" ht="11.95" customHeight="1" x14ac:dyDescent="0.4">
      <c r="A573" s="34">
        <v>8</v>
      </c>
      <c r="B573" s="34">
        <v>37860001</v>
      </c>
      <c r="C573" s="34">
        <v>37910000</v>
      </c>
      <c r="D573" s="34">
        <v>0.40981200000000001</v>
      </c>
      <c r="E573" s="34">
        <v>8</v>
      </c>
      <c r="F573" s="34">
        <v>37896388</v>
      </c>
      <c r="G573" s="34">
        <v>37950408</v>
      </c>
      <c r="H573" s="34">
        <v>54021</v>
      </c>
      <c r="I573" s="34" t="s">
        <v>5281</v>
      </c>
      <c r="J573" s="34" t="s">
        <v>5482</v>
      </c>
      <c r="K573" s="34" t="s">
        <v>5483</v>
      </c>
      <c r="L573" s="34" t="s">
        <v>5312</v>
      </c>
    </row>
    <row r="574" spans="1:12" ht="11.95" customHeight="1" x14ac:dyDescent="0.4">
      <c r="A574" s="34">
        <v>8</v>
      </c>
      <c r="B574" s="34">
        <v>37870001</v>
      </c>
      <c r="C574" s="34">
        <v>37920000</v>
      </c>
      <c r="D574" s="34">
        <v>0.39135199999999998</v>
      </c>
      <c r="E574" s="34">
        <v>8</v>
      </c>
      <c r="F574" s="34">
        <v>37896388</v>
      </c>
      <c r="G574" s="34">
        <v>37950408</v>
      </c>
      <c r="H574" s="34">
        <v>54021</v>
      </c>
      <c r="I574" s="34" t="s">
        <v>5281</v>
      </c>
      <c r="J574" s="34" t="s">
        <v>5482</v>
      </c>
      <c r="K574" s="34" t="s">
        <v>5483</v>
      </c>
      <c r="L574" s="34" t="s">
        <v>5312</v>
      </c>
    </row>
    <row r="575" spans="1:12" ht="11.95" customHeight="1" x14ac:dyDescent="0.4">
      <c r="A575" s="34">
        <v>8</v>
      </c>
      <c r="B575" s="34">
        <v>37880001</v>
      </c>
      <c r="C575" s="34">
        <v>37930000</v>
      </c>
      <c r="D575" s="34">
        <v>0.37851099999999999</v>
      </c>
      <c r="E575" s="34">
        <v>8</v>
      </c>
      <c r="F575" s="34">
        <v>37896388</v>
      </c>
      <c r="G575" s="34">
        <v>37950408</v>
      </c>
      <c r="H575" s="34">
        <v>54021</v>
      </c>
      <c r="I575" s="34" t="s">
        <v>5281</v>
      </c>
      <c r="J575" s="34" t="s">
        <v>5482</v>
      </c>
      <c r="K575" s="34" t="s">
        <v>5483</v>
      </c>
      <c r="L575" s="34" t="s">
        <v>5312</v>
      </c>
    </row>
    <row r="576" spans="1:12" ht="11.95" customHeight="1" x14ac:dyDescent="0.4">
      <c r="A576" s="34">
        <v>8</v>
      </c>
      <c r="B576" s="34">
        <v>39760001</v>
      </c>
      <c r="C576" s="34">
        <v>39810000</v>
      </c>
      <c r="D576" s="34">
        <v>0.36461700000000002</v>
      </c>
      <c r="E576" s="34">
        <v>8</v>
      </c>
      <c r="F576" s="34">
        <v>39715534</v>
      </c>
      <c r="G576" s="34">
        <v>40145887</v>
      </c>
      <c r="H576" s="34">
        <v>430354</v>
      </c>
      <c r="I576" s="34" t="s">
        <v>5281</v>
      </c>
      <c r="J576" s="34" t="s">
        <v>5484</v>
      </c>
      <c r="K576" s="34" t="s">
        <v>5485</v>
      </c>
      <c r="L576" s="34" t="s">
        <v>5312</v>
      </c>
    </row>
    <row r="577" spans="1:12" ht="11.95" customHeight="1" x14ac:dyDescent="0.4">
      <c r="A577" s="34">
        <v>8</v>
      </c>
      <c r="B577" s="34">
        <v>39770001</v>
      </c>
      <c r="C577" s="34">
        <v>39820000</v>
      </c>
      <c r="D577" s="34">
        <v>0.36988900000000002</v>
      </c>
      <c r="E577" s="34">
        <v>8</v>
      </c>
      <c r="F577" s="34">
        <v>39715534</v>
      </c>
      <c r="G577" s="34">
        <v>40145887</v>
      </c>
      <c r="H577" s="34">
        <v>430354</v>
      </c>
      <c r="I577" s="34" t="s">
        <v>5281</v>
      </c>
      <c r="J577" s="34" t="s">
        <v>5484</v>
      </c>
      <c r="K577" s="34" t="s">
        <v>5485</v>
      </c>
      <c r="L577" s="34" t="s">
        <v>5312</v>
      </c>
    </row>
    <row r="578" spans="1:12" ht="11.95" customHeight="1" x14ac:dyDescent="0.4">
      <c r="A578" s="34">
        <v>8</v>
      </c>
      <c r="B578" s="34">
        <v>39780001</v>
      </c>
      <c r="C578" s="34">
        <v>39830000</v>
      </c>
      <c r="D578" s="34">
        <v>0.39386300000000002</v>
      </c>
      <c r="E578" s="34">
        <v>8</v>
      </c>
      <c r="F578" s="34">
        <v>39715534</v>
      </c>
      <c r="G578" s="34">
        <v>40145887</v>
      </c>
      <c r="H578" s="34">
        <v>430354</v>
      </c>
      <c r="I578" s="34" t="s">
        <v>5281</v>
      </c>
      <c r="J578" s="34" t="s">
        <v>5484</v>
      </c>
      <c r="K578" s="34" t="s">
        <v>5485</v>
      </c>
      <c r="L578" s="34" t="s">
        <v>5312</v>
      </c>
    </row>
    <row r="579" spans="1:12" ht="11.95" customHeight="1" x14ac:dyDescent="0.4">
      <c r="A579" s="34">
        <v>8</v>
      </c>
      <c r="B579" s="34">
        <v>39990001</v>
      </c>
      <c r="C579" s="34">
        <v>40040000</v>
      </c>
      <c r="D579" s="34">
        <v>0.35991000000000001</v>
      </c>
      <c r="E579" s="34">
        <v>8</v>
      </c>
      <c r="F579" s="34">
        <v>39715534</v>
      </c>
      <c r="G579" s="34">
        <v>40145887</v>
      </c>
      <c r="H579" s="34">
        <v>430354</v>
      </c>
      <c r="I579" s="34" t="s">
        <v>5281</v>
      </c>
      <c r="J579" s="34" t="s">
        <v>5484</v>
      </c>
      <c r="K579" s="34" t="s">
        <v>5485</v>
      </c>
      <c r="L579" s="34" t="s">
        <v>5312</v>
      </c>
    </row>
    <row r="580" spans="1:12" ht="11.95" customHeight="1" x14ac:dyDescent="0.4">
      <c r="A580" s="34">
        <v>8</v>
      </c>
      <c r="B580" s="34">
        <v>40000001</v>
      </c>
      <c r="C580" s="34">
        <v>40050000</v>
      </c>
      <c r="D580" s="34">
        <v>0.35323500000000002</v>
      </c>
      <c r="E580" s="34">
        <v>8</v>
      </c>
      <c r="F580" s="34">
        <v>39715534</v>
      </c>
      <c r="G580" s="34">
        <v>40145887</v>
      </c>
      <c r="H580" s="34">
        <v>430354</v>
      </c>
      <c r="I580" s="34" t="s">
        <v>5281</v>
      </c>
      <c r="J580" s="34" t="s">
        <v>5484</v>
      </c>
      <c r="K580" s="34" t="s">
        <v>5485</v>
      </c>
      <c r="L580" s="34" t="s">
        <v>5312</v>
      </c>
    </row>
    <row r="581" spans="1:12" ht="11.95" customHeight="1" x14ac:dyDescent="0.4">
      <c r="A581" s="34">
        <v>8</v>
      </c>
      <c r="B581" s="34">
        <v>40010001</v>
      </c>
      <c r="C581" s="34">
        <v>40060000</v>
      </c>
      <c r="D581" s="34">
        <v>0.37037799999999999</v>
      </c>
      <c r="E581" s="34">
        <v>8</v>
      </c>
      <c r="F581" s="34">
        <v>39715534</v>
      </c>
      <c r="G581" s="34">
        <v>40145887</v>
      </c>
      <c r="H581" s="34">
        <v>430354</v>
      </c>
      <c r="I581" s="34" t="s">
        <v>5281</v>
      </c>
      <c r="J581" s="34" t="s">
        <v>5484</v>
      </c>
      <c r="K581" s="34" t="s">
        <v>5485</v>
      </c>
      <c r="L581" s="34" t="s">
        <v>5312</v>
      </c>
    </row>
    <row r="582" spans="1:12" ht="11.95" customHeight="1" x14ac:dyDescent="0.4">
      <c r="A582" s="34">
        <v>8</v>
      </c>
      <c r="B582" s="34">
        <v>40020001</v>
      </c>
      <c r="C582" s="34">
        <v>40070000</v>
      </c>
      <c r="D582" s="34">
        <v>0.37413600000000002</v>
      </c>
      <c r="E582" s="34">
        <v>8</v>
      </c>
      <c r="F582" s="34">
        <v>39715534</v>
      </c>
      <c r="G582" s="34">
        <v>40145887</v>
      </c>
      <c r="H582" s="34">
        <v>430354</v>
      </c>
      <c r="I582" s="34" t="s">
        <v>5281</v>
      </c>
      <c r="J582" s="34" t="s">
        <v>5484</v>
      </c>
      <c r="K582" s="34" t="s">
        <v>5485</v>
      </c>
      <c r="L582" s="34" t="s">
        <v>5312</v>
      </c>
    </row>
    <row r="583" spans="1:12" ht="11.95" customHeight="1" x14ac:dyDescent="0.4">
      <c r="A583" s="34">
        <v>8</v>
      </c>
      <c r="B583" s="34">
        <v>41460001</v>
      </c>
      <c r="C583" s="34">
        <v>41510000</v>
      </c>
      <c r="D583" s="34">
        <v>0.36547400000000002</v>
      </c>
      <c r="E583" s="34">
        <v>8</v>
      </c>
      <c r="F583" s="34">
        <v>41402043</v>
      </c>
      <c r="G583" s="34">
        <v>41493735</v>
      </c>
      <c r="H583" s="34">
        <v>91693</v>
      </c>
      <c r="I583" s="34" t="s">
        <v>5284</v>
      </c>
      <c r="J583" s="34" t="s">
        <v>5486</v>
      </c>
      <c r="K583" s="34" t="s">
        <v>3157</v>
      </c>
      <c r="L583" s="34" t="s">
        <v>5312</v>
      </c>
    </row>
    <row r="584" spans="1:12" ht="11.95" customHeight="1" x14ac:dyDescent="0.4">
      <c r="A584" s="34">
        <v>8</v>
      </c>
      <c r="B584" s="34">
        <v>41470001</v>
      </c>
      <c r="C584" s="34">
        <v>41520000</v>
      </c>
      <c r="D584" s="34">
        <v>0.37974999999999998</v>
      </c>
      <c r="E584" s="34">
        <v>8</v>
      </c>
      <c r="F584" s="34">
        <v>41402043</v>
      </c>
      <c r="G584" s="34">
        <v>41493735</v>
      </c>
      <c r="H584" s="34">
        <v>91693</v>
      </c>
      <c r="I584" s="34" t="s">
        <v>5284</v>
      </c>
      <c r="J584" s="34" t="s">
        <v>5486</v>
      </c>
      <c r="K584" s="34" t="s">
        <v>3157</v>
      </c>
      <c r="L584" s="34" t="s">
        <v>5312</v>
      </c>
    </row>
    <row r="585" spans="1:12" ht="11.95" customHeight="1" x14ac:dyDescent="0.4">
      <c r="A585" s="34">
        <v>8</v>
      </c>
      <c r="B585" s="34">
        <v>41480001</v>
      </c>
      <c r="C585" s="34">
        <v>41530000</v>
      </c>
      <c r="D585" s="34">
        <v>0.38558399999999998</v>
      </c>
      <c r="E585" s="34">
        <v>8</v>
      </c>
      <c r="F585" s="34">
        <v>41402043</v>
      </c>
      <c r="G585" s="34">
        <v>41493735</v>
      </c>
      <c r="H585" s="34">
        <v>91693</v>
      </c>
      <c r="I585" s="34" t="s">
        <v>5284</v>
      </c>
      <c r="J585" s="34" t="s">
        <v>5486</v>
      </c>
      <c r="K585" s="34" t="s">
        <v>3157</v>
      </c>
      <c r="L585" s="34" t="s">
        <v>5312</v>
      </c>
    </row>
    <row r="586" spans="1:12" ht="11.95" customHeight="1" x14ac:dyDescent="0.4">
      <c r="A586" s="34">
        <v>8</v>
      </c>
      <c r="B586" s="34">
        <v>41490001</v>
      </c>
      <c r="C586" s="34">
        <v>41540000</v>
      </c>
      <c r="D586" s="34">
        <v>0.38078200000000001</v>
      </c>
      <c r="E586" s="34">
        <v>8</v>
      </c>
      <c r="F586" s="34">
        <v>41402043</v>
      </c>
      <c r="G586" s="34">
        <v>41493735</v>
      </c>
      <c r="H586" s="34">
        <v>91693</v>
      </c>
      <c r="I586" s="34" t="s">
        <v>5284</v>
      </c>
      <c r="J586" s="34" t="s">
        <v>5486</v>
      </c>
      <c r="K586" s="34" t="s">
        <v>3157</v>
      </c>
      <c r="L586" s="34" t="s">
        <v>5312</v>
      </c>
    </row>
    <row r="587" spans="1:12" ht="11.95" customHeight="1" x14ac:dyDescent="0.4">
      <c r="A587" s="34">
        <v>8</v>
      </c>
      <c r="B587" s="34">
        <v>41840001</v>
      </c>
      <c r="C587" s="34">
        <v>41890000</v>
      </c>
      <c r="D587" s="34">
        <v>0.35590899999999998</v>
      </c>
      <c r="E587" s="34">
        <v>8</v>
      </c>
      <c r="F587" s="34">
        <v>41809116</v>
      </c>
      <c r="G587" s="34">
        <v>41856339</v>
      </c>
      <c r="H587" s="34">
        <v>47224</v>
      </c>
      <c r="I587" s="34" t="s">
        <v>5281</v>
      </c>
      <c r="J587" s="34" t="s">
        <v>5487</v>
      </c>
      <c r="K587" s="34" t="s">
        <v>5488</v>
      </c>
      <c r="L587" s="34" t="s">
        <v>5312</v>
      </c>
    </row>
    <row r="588" spans="1:12" ht="11.95" customHeight="1" x14ac:dyDescent="0.4">
      <c r="A588" s="34">
        <v>8</v>
      </c>
      <c r="B588" s="34">
        <v>41850001</v>
      </c>
      <c r="C588" s="34">
        <v>41900000</v>
      </c>
      <c r="D588" s="34">
        <v>0.359875</v>
      </c>
      <c r="E588" s="34">
        <v>8</v>
      </c>
      <c r="F588" s="34">
        <v>41809116</v>
      </c>
      <c r="G588" s="34">
        <v>41856339</v>
      </c>
      <c r="H588" s="34">
        <v>47224</v>
      </c>
      <c r="I588" s="34" t="s">
        <v>5281</v>
      </c>
      <c r="J588" s="34" t="s">
        <v>5487</v>
      </c>
      <c r="K588" s="34" t="s">
        <v>5488</v>
      </c>
      <c r="L588" s="34" t="s">
        <v>5312</v>
      </c>
    </row>
    <row r="589" spans="1:12" ht="11.95" customHeight="1" x14ac:dyDescent="0.4">
      <c r="A589" s="34">
        <v>8</v>
      </c>
      <c r="B589" s="34">
        <v>42880001</v>
      </c>
      <c r="C589" s="34">
        <v>42930000</v>
      </c>
      <c r="D589" s="34">
        <v>0.39271299999999998</v>
      </c>
      <c r="E589" s="34">
        <v>8</v>
      </c>
      <c r="F589" s="34">
        <v>42856469</v>
      </c>
      <c r="G589" s="34">
        <v>43092692</v>
      </c>
      <c r="H589" s="34">
        <v>236224</v>
      </c>
      <c r="I589" s="34" t="s">
        <v>5281</v>
      </c>
      <c r="J589" s="34" t="s">
        <v>5489</v>
      </c>
      <c r="K589" s="34" t="s">
        <v>5490</v>
      </c>
      <c r="L589" s="34" t="s">
        <v>5312</v>
      </c>
    </row>
    <row r="590" spans="1:12" ht="11.95" customHeight="1" x14ac:dyDescent="0.4">
      <c r="A590" s="34">
        <v>8</v>
      </c>
      <c r="B590" s="34">
        <v>42890001</v>
      </c>
      <c r="C590" s="34">
        <v>42940000</v>
      </c>
      <c r="D590" s="34">
        <v>0.408947</v>
      </c>
      <c r="E590" s="34">
        <v>8</v>
      </c>
      <c r="F590" s="34">
        <v>42856469</v>
      </c>
      <c r="G590" s="34">
        <v>43092692</v>
      </c>
      <c r="H590" s="34">
        <v>236224</v>
      </c>
      <c r="I590" s="34" t="s">
        <v>5281</v>
      </c>
      <c r="J590" s="34" t="s">
        <v>5489</v>
      </c>
      <c r="K590" s="34" t="s">
        <v>5490</v>
      </c>
      <c r="L590" s="34" t="s">
        <v>5312</v>
      </c>
    </row>
    <row r="591" spans="1:12" ht="11.95" customHeight="1" x14ac:dyDescent="0.4">
      <c r="A591" s="34">
        <v>8</v>
      </c>
      <c r="B591" s="34">
        <v>42900001</v>
      </c>
      <c r="C591" s="34">
        <v>42950000</v>
      </c>
      <c r="D591" s="34">
        <v>0.38724900000000001</v>
      </c>
      <c r="E591" s="34">
        <v>8</v>
      </c>
      <c r="F591" s="34">
        <v>42856469</v>
      </c>
      <c r="G591" s="34">
        <v>43092692</v>
      </c>
      <c r="H591" s="34">
        <v>236224</v>
      </c>
      <c r="I591" s="34" t="s">
        <v>5281</v>
      </c>
      <c r="J591" s="34" t="s">
        <v>5489</v>
      </c>
      <c r="K591" s="34" t="s">
        <v>5490</v>
      </c>
      <c r="L591" s="34" t="s">
        <v>5312</v>
      </c>
    </row>
    <row r="592" spans="1:12" ht="11.95" customHeight="1" x14ac:dyDescent="0.4">
      <c r="A592" s="34">
        <v>8</v>
      </c>
      <c r="B592" s="34">
        <v>42910001</v>
      </c>
      <c r="C592" s="34">
        <v>42960000</v>
      </c>
      <c r="D592" s="34">
        <v>0.36099399999999998</v>
      </c>
      <c r="E592" s="34">
        <v>8</v>
      </c>
      <c r="F592" s="34">
        <v>42856469</v>
      </c>
      <c r="G592" s="34">
        <v>43092692</v>
      </c>
      <c r="H592" s="34">
        <v>236224</v>
      </c>
      <c r="I592" s="34" t="s">
        <v>5281</v>
      </c>
      <c r="J592" s="34" t="s">
        <v>5489</v>
      </c>
      <c r="K592" s="34" t="s">
        <v>5490</v>
      </c>
      <c r="L592" s="34" t="s">
        <v>5312</v>
      </c>
    </row>
    <row r="593" spans="1:12" ht="11.95" customHeight="1" x14ac:dyDescent="0.4">
      <c r="A593" s="34">
        <v>8</v>
      </c>
      <c r="B593" s="34">
        <v>43510001</v>
      </c>
      <c r="C593" s="34">
        <v>43560000</v>
      </c>
      <c r="D593" s="34">
        <v>0.38413900000000001</v>
      </c>
      <c r="E593" s="34">
        <v>8</v>
      </c>
      <c r="F593" s="34">
        <v>43503667</v>
      </c>
      <c r="G593" s="34">
        <v>43695628</v>
      </c>
      <c r="H593" s="34">
        <v>191962</v>
      </c>
      <c r="I593" s="34" t="s">
        <v>5281</v>
      </c>
      <c r="J593" s="34" t="s">
        <v>5491</v>
      </c>
      <c r="K593" s="34" t="s">
        <v>5492</v>
      </c>
      <c r="L593" s="34" t="s">
        <v>5312</v>
      </c>
    </row>
    <row r="594" spans="1:12" ht="11.95" customHeight="1" x14ac:dyDescent="0.4">
      <c r="A594" s="34">
        <v>8</v>
      </c>
      <c r="B594" s="34">
        <v>43520001</v>
      </c>
      <c r="C594" s="34">
        <v>43570000</v>
      </c>
      <c r="D594" s="34">
        <v>0.36032199999999998</v>
      </c>
      <c r="E594" s="34">
        <v>8</v>
      </c>
      <c r="F594" s="34">
        <v>43503667</v>
      </c>
      <c r="G594" s="34">
        <v>43695628</v>
      </c>
      <c r="H594" s="34">
        <v>191962</v>
      </c>
      <c r="I594" s="34" t="s">
        <v>5281</v>
      </c>
      <c r="J594" s="34" t="s">
        <v>5491</v>
      </c>
      <c r="K594" s="34" t="s">
        <v>5492</v>
      </c>
      <c r="L594" s="34" t="s">
        <v>5312</v>
      </c>
    </row>
    <row r="595" spans="1:12" ht="11.95" customHeight="1" x14ac:dyDescent="0.4">
      <c r="A595" s="34">
        <v>8</v>
      </c>
      <c r="B595" s="34">
        <v>44720001</v>
      </c>
      <c r="C595" s="34">
        <v>44770000</v>
      </c>
      <c r="D595" s="34">
        <v>0.37715199999999999</v>
      </c>
      <c r="E595" s="34">
        <v>8</v>
      </c>
      <c r="F595" s="34">
        <v>44708746</v>
      </c>
      <c r="G595" s="34">
        <v>44740980</v>
      </c>
      <c r="H595" s="34">
        <v>32235</v>
      </c>
      <c r="I595" s="34" t="s">
        <v>5284</v>
      </c>
      <c r="J595" s="34" t="s">
        <v>5493</v>
      </c>
      <c r="K595" s="34" t="s">
        <v>5494</v>
      </c>
      <c r="L595" s="34" t="s">
        <v>5312</v>
      </c>
    </row>
    <row r="596" spans="1:12" ht="11.95" customHeight="1" x14ac:dyDescent="0.4">
      <c r="A596" s="34">
        <v>8</v>
      </c>
      <c r="B596" s="34">
        <v>44730001</v>
      </c>
      <c r="C596" s="34">
        <v>44780000</v>
      </c>
      <c r="D596" s="34">
        <v>0.43859300000000001</v>
      </c>
      <c r="E596" s="34">
        <v>8</v>
      </c>
      <c r="F596" s="34">
        <v>44708746</v>
      </c>
      <c r="G596" s="34">
        <v>44740980</v>
      </c>
      <c r="H596" s="34">
        <v>32235</v>
      </c>
      <c r="I596" s="34" t="s">
        <v>5284</v>
      </c>
      <c r="J596" s="34" t="s">
        <v>5493</v>
      </c>
      <c r="K596" s="34" t="s">
        <v>5494</v>
      </c>
      <c r="L596" s="34" t="s">
        <v>5312</v>
      </c>
    </row>
    <row r="597" spans="1:12" ht="11.95" customHeight="1" x14ac:dyDescent="0.4">
      <c r="A597" s="34">
        <v>8</v>
      </c>
      <c r="B597" s="34">
        <v>44740001</v>
      </c>
      <c r="C597" s="34">
        <v>44790000</v>
      </c>
      <c r="D597" s="34">
        <v>0.46997800000000001</v>
      </c>
      <c r="E597" s="34">
        <v>8</v>
      </c>
      <c r="F597" s="34">
        <v>44708746</v>
      </c>
      <c r="G597" s="34">
        <v>44740980</v>
      </c>
      <c r="H597" s="34">
        <v>32235</v>
      </c>
      <c r="I597" s="34" t="s">
        <v>5284</v>
      </c>
      <c r="J597" s="34" t="s">
        <v>5493</v>
      </c>
      <c r="K597" s="34" t="s">
        <v>5494</v>
      </c>
      <c r="L597" s="34" t="s">
        <v>5312</v>
      </c>
    </row>
    <row r="598" spans="1:12" ht="11.95" customHeight="1" x14ac:dyDescent="0.4">
      <c r="A598" s="34">
        <v>8</v>
      </c>
      <c r="B598" s="34">
        <v>44720001</v>
      </c>
      <c r="C598" s="34">
        <v>44770000</v>
      </c>
      <c r="D598" s="34">
        <v>0.37715199999999999</v>
      </c>
      <c r="E598" s="34">
        <v>8</v>
      </c>
      <c r="F598" s="34">
        <v>44728792</v>
      </c>
      <c r="G598" s="34">
        <v>44765041</v>
      </c>
      <c r="H598" s="34">
        <v>36250</v>
      </c>
      <c r="I598" s="34" t="s">
        <v>5281</v>
      </c>
      <c r="J598" s="34" t="s">
        <v>5495</v>
      </c>
      <c r="K598" s="34" t="s">
        <v>5496</v>
      </c>
      <c r="L598" s="34" t="s">
        <v>5312</v>
      </c>
    </row>
    <row r="599" spans="1:12" ht="11.95" customHeight="1" x14ac:dyDescent="0.4">
      <c r="A599" s="34">
        <v>8</v>
      </c>
      <c r="B599" s="34">
        <v>44730001</v>
      </c>
      <c r="C599" s="34">
        <v>44780000</v>
      </c>
      <c r="D599" s="34">
        <v>0.43859300000000001</v>
      </c>
      <c r="E599" s="34">
        <v>8</v>
      </c>
      <c r="F599" s="34">
        <v>44728792</v>
      </c>
      <c r="G599" s="34">
        <v>44765041</v>
      </c>
      <c r="H599" s="34">
        <v>36250</v>
      </c>
      <c r="I599" s="34" t="s">
        <v>5281</v>
      </c>
      <c r="J599" s="34" t="s">
        <v>5495</v>
      </c>
      <c r="K599" s="34" t="s">
        <v>5496</v>
      </c>
      <c r="L599" s="34" t="s">
        <v>5312</v>
      </c>
    </row>
    <row r="600" spans="1:12" ht="11.95" customHeight="1" x14ac:dyDescent="0.4">
      <c r="A600" s="34">
        <v>8</v>
      </c>
      <c r="B600" s="34">
        <v>44740001</v>
      </c>
      <c r="C600" s="34">
        <v>44790000</v>
      </c>
      <c r="D600" s="34">
        <v>0.46997800000000001</v>
      </c>
      <c r="E600" s="34">
        <v>8</v>
      </c>
      <c r="F600" s="34">
        <v>44728792</v>
      </c>
      <c r="G600" s="34">
        <v>44765041</v>
      </c>
      <c r="H600" s="34">
        <v>36250</v>
      </c>
      <c r="I600" s="34" t="s">
        <v>5281</v>
      </c>
      <c r="J600" s="34" t="s">
        <v>5495</v>
      </c>
      <c r="K600" s="34" t="s">
        <v>5496</v>
      </c>
      <c r="L600" s="34" t="s">
        <v>5312</v>
      </c>
    </row>
    <row r="601" spans="1:12" ht="11.95" customHeight="1" x14ac:dyDescent="0.4">
      <c r="A601" s="34">
        <v>8</v>
      </c>
      <c r="B601" s="34">
        <v>44750001</v>
      </c>
      <c r="C601" s="34">
        <v>44800000</v>
      </c>
      <c r="D601" s="34">
        <v>0.452042</v>
      </c>
      <c r="E601" s="34">
        <v>8</v>
      </c>
      <c r="F601" s="34">
        <v>44728792</v>
      </c>
      <c r="G601" s="34">
        <v>44765041</v>
      </c>
      <c r="H601" s="34">
        <v>36250</v>
      </c>
      <c r="I601" s="34" t="s">
        <v>5281</v>
      </c>
      <c r="J601" s="34" t="s">
        <v>5495</v>
      </c>
      <c r="K601" s="34" t="s">
        <v>5496</v>
      </c>
      <c r="L601" s="34" t="s">
        <v>5312</v>
      </c>
    </row>
    <row r="602" spans="1:12" ht="11.95" customHeight="1" x14ac:dyDescent="0.4">
      <c r="A602" s="34">
        <v>8</v>
      </c>
      <c r="B602" s="34">
        <v>44760001</v>
      </c>
      <c r="C602" s="34">
        <v>44810000</v>
      </c>
      <c r="D602" s="34">
        <v>0.37850099999999998</v>
      </c>
      <c r="E602" s="34">
        <v>8</v>
      </c>
      <c r="F602" s="34">
        <v>44728792</v>
      </c>
      <c r="G602" s="34">
        <v>44765041</v>
      </c>
      <c r="H602" s="34">
        <v>36250</v>
      </c>
      <c r="I602" s="34" t="s">
        <v>5281</v>
      </c>
      <c r="J602" s="34" t="s">
        <v>5495</v>
      </c>
      <c r="K602" s="34" t="s">
        <v>5496</v>
      </c>
      <c r="L602" s="34" t="s">
        <v>5312</v>
      </c>
    </row>
    <row r="603" spans="1:12" ht="11.95" customHeight="1" x14ac:dyDescent="0.4">
      <c r="A603" s="34">
        <v>8</v>
      </c>
      <c r="B603" s="34">
        <v>47530001</v>
      </c>
      <c r="C603" s="34">
        <v>47580000</v>
      </c>
      <c r="D603" s="34">
        <v>0.39541900000000002</v>
      </c>
      <c r="E603" s="34">
        <v>8</v>
      </c>
      <c r="F603" s="34">
        <v>47473787</v>
      </c>
      <c r="G603" s="34">
        <v>47601359</v>
      </c>
      <c r="H603" s="34">
        <v>127573</v>
      </c>
      <c r="I603" s="34" t="s">
        <v>5284</v>
      </c>
      <c r="J603" s="34" t="s">
        <v>5497</v>
      </c>
      <c r="K603" s="34" t="s">
        <v>5498</v>
      </c>
      <c r="L603" s="34" t="s">
        <v>5312</v>
      </c>
    </row>
    <row r="604" spans="1:12" ht="11.95" customHeight="1" x14ac:dyDescent="0.4">
      <c r="A604" s="34">
        <v>8</v>
      </c>
      <c r="B604" s="34">
        <v>47540001</v>
      </c>
      <c r="C604" s="34">
        <v>47590000</v>
      </c>
      <c r="D604" s="34">
        <v>0.39577400000000001</v>
      </c>
      <c r="E604" s="34">
        <v>8</v>
      </c>
      <c r="F604" s="34">
        <v>47473787</v>
      </c>
      <c r="G604" s="34">
        <v>47601359</v>
      </c>
      <c r="H604" s="34">
        <v>127573</v>
      </c>
      <c r="I604" s="34" t="s">
        <v>5284</v>
      </c>
      <c r="J604" s="34" t="s">
        <v>5497</v>
      </c>
      <c r="K604" s="34" t="s">
        <v>5498</v>
      </c>
      <c r="L604" s="34" t="s">
        <v>5312</v>
      </c>
    </row>
    <row r="605" spans="1:12" ht="11.95" customHeight="1" x14ac:dyDescent="0.4">
      <c r="A605" s="34">
        <v>8</v>
      </c>
      <c r="B605" s="34">
        <v>47550001</v>
      </c>
      <c r="C605" s="34">
        <v>47600000</v>
      </c>
      <c r="D605" s="34">
        <v>0.398947</v>
      </c>
      <c r="E605" s="34">
        <v>8</v>
      </c>
      <c r="F605" s="34">
        <v>47473787</v>
      </c>
      <c r="G605" s="34">
        <v>47601359</v>
      </c>
      <c r="H605" s="34">
        <v>127573</v>
      </c>
      <c r="I605" s="34" t="s">
        <v>5284</v>
      </c>
      <c r="J605" s="34" t="s">
        <v>5497</v>
      </c>
      <c r="K605" s="34" t="s">
        <v>5498</v>
      </c>
      <c r="L605" s="34" t="s">
        <v>5312</v>
      </c>
    </row>
    <row r="606" spans="1:12" ht="11.95" customHeight="1" x14ac:dyDescent="0.4">
      <c r="A606" s="34">
        <v>8</v>
      </c>
      <c r="B606" s="34">
        <v>47560001</v>
      </c>
      <c r="C606" s="34">
        <v>47610000</v>
      </c>
      <c r="D606" s="34">
        <v>0.383712</v>
      </c>
      <c r="E606" s="34">
        <v>8</v>
      </c>
      <c r="F606" s="34">
        <v>47473787</v>
      </c>
      <c r="G606" s="34">
        <v>47601359</v>
      </c>
      <c r="H606" s="34">
        <v>127573</v>
      </c>
      <c r="I606" s="34" t="s">
        <v>5284</v>
      </c>
      <c r="J606" s="34" t="s">
        <v>5497</v>
      </c>
      <c r="K606" s="34" t="s">
        <v>5498</v>
      </c>
      <c r="L606" s="34" t="s">
        <v>5312</v>
      </c>
    </row>
    <row r="607" spans="1:12" ht="11.95" customHeight="1" x14ac:dyDescent="0.4">
      <c r="A607" s="34">
        <v>8</v>
      </c>
      <c r="B607" s="34">
        <v>47560001</v>
      </c>
      <c r="C607" s="34">
        <v>47610000</v>
      </c>
      <c r="D607" s="34">
        <v>0.383712</v>
      </c>
      <c r="E607" s="34">
        <v>8</v>
      </c>
      <c r="F607" s="34">
        <v>47604751</v>
      </c>
      <c r="G607" s="34">
        <v>47608601</v>
      </c>
      <c r="H607" s="34">
        <v>3851</v>
      </c>
      <c r="I607" s="34" t="s">
        <v>5281</v>
      </c>
      <c r="J607" s="34" t="s">
        <v>5499</v>
      </c>
      <c r="K607" s="34" t="s">
        <v>5500</v>
      </c>
      <c r="L607" s="34" t="s">
        <v>5312</v>
      </c>
    </row>
    <row r="608" spans="1:12" ht="11.95" customHeight="1" x14ac:dyDescent="0.4">
      <c r="A608" s="34">
        <v>8</v>
      </c>
      <c r="B608" s="34">
        <v>47560001</v>
      </c>
      <c r="C608" s="34">
        <v>47610000</v>
      </c>
      <c r="D608" s="34">
        <v>0.383712</v>
      </c>
      <c r="E608" s="34">
        <v>8</v>
      </c>
      <c r="F608" s="34">
        <v>47608689</v>
      </c>
      <c r="G608" s="34">
        <v>47657436</v>
      </c>
      <c r="H608" s="34">
        <v>48748</v>
      </c>
      <c r="I608" s="34" t="s">
        <v>5284</v>
      </c>
      <c r="J608" s="34" t="s">
        <v>5501</v>
      </c>
      <c r="K608" s="34" t="s">
        <v>5502</v>
      </c>
      <c r="L608" s="34" t="s">
        <v>5312</v>
      </c>
    </row>
    <row r="609" spans="1:12" ht="11.95" customHeight="1" x14ac:dyDescent="0.4">
      <c r="A609" s="34">
        <v>8</v>
      </c>
      <c r="B609" s="34">
        <v>47720001</v>
      </c>
      <c r="C609" s="34">
        <v>47770000</v>
      </c>
      <c r="D609" s="34">
        <v>0.39051000000000002</v>
      </c>
      <c r="E609" s="34">
        <v>8</v>
      </c>
      <c r="F609" s="34">
        <v>47702578</v>
      </c>
      <c r="G609" s="34">
        <v>47838521</v>
      </c>
      <c r="H609" s="34">
        <v>135944</v>
      </c>
      <c r="I609" s="34" t="s">
        <v>5284</v>
      </c>
      <c r="J609" s="34" t="s">
        <v>5503</v>
      </c>
      <c r="K609" s="34" t="s">
        <v>5504</v>
      </c>
      <c r="L609" s="34" t="s">
        <v>5312</v>
      </c>
    </row>
    <row r="610" spans="1:12" ht="11.95" customHeight="1" x14ac:dyDescent="0.4">
      <c r="A610" s="34">
        <v>8</v>
      </c>
      <c r="B610" s="34">
        <v>47730001</v>
      </c>
      <c r="C610" s="34">
        <v>47780000</v>
      </c>
      <c r="D610" s="34">
        <v>0.400806</v>
      </c>
      <c r="E610" s="34">
        <v>8</v>
      </c>
      <c r="F610" s="34">
        <v>47702578</v>
      </c>
      <c r="G610" s="34">
        <v>47838521</v>
      </c>
      <c r="H610" s="34">
        <v>135944</v>
      </c>
      <c r="I610" s="34" t="s">
        <v>5284</v>
      </c>
      <c r="J610" s="34" t="s">
        <v>5503</v>
      </c>
      <c r="K610" s="34" t="s">
        <v>5504</v>
      </c>
      <c r="L610" s="34" t="s">
        <v>5312</v>
      </c>
    </row>
    <row r="611" spans="1:12" ht="11.95" customHeight="1" x14ac:dyDescent="0.4">
      <c r="A611" s="34">
        <v>8</v>
      </c>
      <c r="B611" s="34">
        <v>47740001</v>
      </c>
      <c r="C611" s="34">
        <v>47790000</v>
      </c>
      <c r="D611" s="34">
        <v>0.37216199999999999</v>
      </c>
      <c r="E611" s="34">
        <v>8</v>
      </c>
      <c r="F611" s="34">
        <v>47702578</v>
      </c>
      <c r="G611" s="34">
        <v>47838521</v>
      </c>
      <c r="H611" s="34">
        <v>135944</v>
      </c>
      <c r="I611" s="34" t="s">
        <v>5284</v>
      </c>
      <c r="J611" s="34" t="s">
        <v>5503</v>
      </c>
      <c r="K611" s="34" t="s">
        <v>5504</v>
      </c>
      <c r="L611" s="34" t="s">
        <v>5312</v>
      </c>
    </row>
    <row r="612" spans="1:12" ht="11.95" customHeight="1" x14ac:dyDescent="0.4">
      <c r="A612" s="34">
        <v>8</v>
      </c>
      <c r="B612" s="34">
        <v>47750001</v>
      </c>
      <c r="C612" s="34">
        <v>47800000</v>
      </c>
      <c r="D612" s="34">
        <v>0.36232900000000001</v>
      </c>
      <c r="E612" s="34">
        <v>8</v>
      </c>
      <c r="F612" s="34">
        <v>47702578</v>
      </c>
      <c r="G612" s="34">
        <v>47838521</v>
      </c>
      <c r="H612" s="34">
        <v>135944</v>
      </c>
      <c r="I612" s="34" t="s">
        <v>5284</v>
      </c>
      <c r="J612" s="34" t="s">
        <v>5503</v>
      </c>
      <c r="K612" s="34" t="s">
        <v>5504</v>
      </c>
      <c r="L612" s="34" t="s">
        <v>5312</v>
      </c>
    </row>
    <row r="613" spans="1:12" ht="11.95" customHeight="1" x14ac:dyDescent="0.4">
      <c r="A613" s="34">
        <v>8</v>
      </c>
      <c r="B613" s="34">
        <v>50220001</v>
      </c>
      <c r="C613" s="34">
        <v>50270000</v>
      </c>
      <c r="D613" s="34">
        <v>0.36412699999999998</v>
      </c>
      <c r="E613" s="34">
        <v>8</v>
      </c>
      <c r="F613" s="34">
        <v>50264272</v>
      </c>
      <c r="G613" s="34">
        <v>51052864</v>
      </c>
      <c r="H613" s="34">
        <v>788593</v>
      </c>
      <c r="I613" s="34" t="s">
        <v>5281</v>
      </c>
      <c r="J613" s="34" t="s">
        <v>5505</v>
      </c>
      <c r="K613" s="34" t="s">
        <v>5506</v>
      </c>
      <c r="L613" s="34" t="s">
        <v>5312</v>
      </c>
    </row>
    <row r="614" spans="1:12" ht="11.95" customHeight="1" x14ac:dyDescent="0.4">
      <c r="A614" s="34">
        <v>8</v>
      </c>
      <c r="B614" s="34">
        <v>50230001</v>
      </c>
      <c r="C614" s="34">
        <v>50280000</v>
      </c>
      <c r="D614" s="34">
        <v>0.39559100000000003</v>
      </c>
      <c r="E614" s="34">
        <v>8</v>
      </c>
      <c r="F614" s="34">
        <v>50264272</v>
      </c>
      <c r="G614" s="34">
        <v>51052864</v>
      </c>
      <c r="H614" s="34">
        <v>788593</v>
      </c>
      <c r="I614" s="34" t="s">
        <v>5281</v>
      </c>
      <c r="J614" s="34" t="s">
        <v>5505</v>
      </c>
      <c r="K614" s="34" t="s">
        <v>5506</v>
      </c>
      <c r="L614" s="34" t="s">
        <v>5312</v>
      </c>
    </row>
    <row r="615" spans="1:12" ht="11.95" customHeight="1" x14ac:dyDescent="0.4">
      <c r="A615" s="34">
        <v>8</v>
      </c>
      <c r="B615" s="34">
        <v>50240001</v>
      </c>
      <c r="C615" s="34">
        <v>50290000</v>
      </c>
      <c r="D615" s="34">
        <v>0.41676400000000002</v>
      </c>
      <c r="E615" s="34">
        <v>8</v>
      </c>
      <c r="F615" s="34">
        <v>50264272</v>
      </c>
      <c r="G615" s="34">
        <v>51052864</v>
      </c>
      <c r="H615" s="34">
        <v>788593</v>
      </c>
      <c r="I615" s="34" t="s">
        <v>5281</v>
      </c>
      <c r="J615" s="34" t="s">
        <v>5505</v>
      </c>
      <c r="K615" s="34" t="s">
        <v>5506</v>
      </c>
      <c r="L615" s="34" t="s">
        <v>5312</v>
      </c>
    </row>
    <row r="616" spans="1:12" ht="11.95" customHeight="1" x14ac:dyDescent="0.4">
      <c r="A616" s="34">
        <v>8</v>
      </c>
      <c r="B616" s="34">
        <v>50250001</v>
      </c>
      <c r="C616" s="34">
        <v>50300000</v>
      </c>
      <c r="D616" s="34">
        <v>0.42829800000000001</v>
      </c>
      <c r="E616" s="34">
        <v>8</v>
      </c>
      <c r="F616" s="34">
        <v>50264272</v>
      </c>
      <c r="G616" s="34">
        <v>51052864</v>
      </c>
      <c r="H616" s="34">
        <v>788593</v>
      </c>
      <c r="I616" s="34" t="s">
        <v>5281</v>
      </c>
      <c r="J616" s="34" t="s">
        <v>5505</v>
      </c>
      <c r="K616" s="34" t="s">
        <v>5506</v>
      </c>
      <c r="L616" s="34" t="s">
        <v>5312</v>
      </c>
    </row>
    <row r="617" spans="1:12" ht="11.95" customHeight="1" x14ac:dyDescent="0.4">
      <c r="A617" s="34">
        <v>8</v>
      </c>
      <c r="B617" s="34">
        <v>50260001</v>
      </c>
      <c r="C617" s="34">
        <v>50310000</v>
      </c>
      <c r="D617" s="34">
        <v>0.42198099999999999</v>
      </c>
      <c r="E617" s="34">
        <v>8</v>
      </c>
      <c r="F617" s="34">
        <v>50264272</v>
      </c>
      <c r="G617" s="34">
        <v>51052864</v>
      </c>
      <c r="H617" s="34">
        <v>788593</v>
      </c>
      <c r="I617" s="34" t="s">
        <v>5281</v>
      </c>
      <c r="J617" s="34" t="s">
        <v>5505</v>
      </c>
      <c r="K617" s="34" t="s">
        <v>5506</v>
      </c>
      <c r="L617" s="34" t="s">
        <v>5312</v>
      </c>
    </row>
    <row r="618" spans="1:12" ht="11.95" customHeight="1" x14ac:dyDescent="0.4">
      <c r="A618" s="34">
        <v>8</v>
      </c>
      <c r="B618" s="34">
        <v>50270001</v>
      </c>
      <c r="C618" s="34">
        <v>50320000</v>
      </c>
      <c r="D618" s="34">
        <v>0.416514</v>
      </c>
      <c r="E618" s="34">
        <v>8</v>
      </c>
      <c r="F618" s="34">
        <v>50264272</v>
      </c>
      <c r="G618" s="34">
        <v>51052864</v>
      </c>
      <c r="H618" s="34">
        <v>788593</v>
      </c>
      <c r="I618" s="34" t="s">
        <v>5281</v>
      </c>
      <c r="J618" s="34" t="s">
        <v>5505</v>
      </c>
      <c r="K618" s="34" t="s">
        <v>5506</v>
      </c>
      <c r="L618" s="34" t="s">
        <v>5312</v>
      </c>
    </row>
    <row r="619" spans="1:12" ht="11.95" customHeight="1" x14ac:dyDescent="0.4">
      <c r="A619" s="34">
        <v>8</v>
      </c>
      <c r="B619" s="34">
        <v>50280001</v>
      </c>
      <c r="C619" s="34">
        <v>50330000</v>
      </c>
      <c r="D619" s="34">
        <v>0.39176499999999997</v>
      </c>
      <c r="E619" s="34">
        <v>8</v>
      </c>
      <c r="F619" s="34">
        <v>50264272</v>
      </c>
      <c r="G619" s="34">
        <v>51052864</v>
      </c>
      <c r="H619" s="34">
        <v>788593</v>
      </c>
      <c r="I619" s="34" t="s">
        <v>5281</v>
      </c>
      <c r="J619" s="34" t="s">
        <v>5505</v>
      </c>
      <c r="K619" s="34" t="s">
        <v>5506</v>
      </c>
      <c r="L619" s="34" t="s">
        <v>5312</v>
      </c>
    </row>
    <row r="620" spans="1:12" ht="11.95" customHeight="1" x14ac:dyDescent="0.4">
      <c r="A620" s="34">
        <v>8</v>
      </c>
      <c r="B620" s="34">
        <v>50290001</v>
      </c>
      <c r="C620" s="34">
        <v>50340000</v>
      </c>
      <c r="D620" s="34">
        <v>0.36027300000000001</v>
      </c>
      <c r="E620" s="34">
        <v>8</v>
      </c>
      <c r="F620" s="34">
        <v>50264272</v>
      </c>
      <c r="G620" s="34">
        <v>51052864</v>
      </c>
      <c r="H620" s="34">
        <v>788593</v>
      </c>
      <c r="I620" s="34" t="s">
        <v>5281</v>
      </c>
      <c r="J620" s="34" t="s">
        <v>5505</v>
      </c>
      <c r="K620" s="34" t="s">
        <v>5506</v>
      </c>
      <c r="L620" s="34" t="s">
        <v>5312</v>
      </c>
    </row>
    <row r="621" spans="1:12" ht="11.95" customHeight="1" x14ac:dyDescent="0.4">
      <c r="A621" s="34">
        <v>8</v>
      </c>
      <c r="B621" s="34">
        <v>50490001</v>
      </c>
      <c r="C621" s="34">
        <v>50540000</v>
      </c>
      <c r="D621" s="34">
        <v>0.41623300000000002</v>
      </c>
      <c r="E621" s="34">
        <v>8</v>
      </c>
      <c r="F621" s="34">
        <v>50264272</v>
      </c>
      <c r="G621" s="34">
        <v>51052864</v>
      </c>
      <c r="H621" s="34">
        <v>788593</v>
      </c>
      <c r="I621" s="34" t="s">
        <v>5281</v>
      </c>
      <c r="J621" s="34" t="s">
        <v>5505</v>
      </c>
      <c r="K621" s="34" t="s">
        <v>5506</v>
      </c>
      <c r="L621" s="34" t="s">
        <v>5312</v>
      </c>
    </row>
    <row r="622" spans="1:12" ht="11.95" customHeight="1" x14ac:dyDescent="0.4">
      <c r="A622" s="34">
        <v>8</v>
      </c>
      <c r="B622" s="34">
        <v>50500001</v>
      </c>
      <c r="C622" s="34">
        <v>50550000</v>
      </c>
      <c r="D622" s="34">
        <v>0.42410300000000001</v>
      </c>
      <c r="E622" s="34">
        <v>8</v>
      </c>
      <c r="F622" s="34">
        <v>50264272</v>
      </c>
      <c r="G622" s="34">
        <v>51052864</v>
      </c>
      <c r="H622" s="34">
        <v>788593</v>
      </c>
      <c r="I622" s="34" t="s">
        <v>5281</v>
      </c>
      <c r="J622" s="34" t="s">
        <v>5505</v>
      </c>
      <c r="K622" s="34" t="s">
        <v>5506</v>
      </c>
      <c r="L622" s="34" t="s">
        <v>5312</v>
      </c>
    </row>
    <row r="623" spans="1:12" ht="11.95" customHeight="1" x14ac:dyDescent="0.4">
      <c r="A623" s="34">
        <v>8</v>
      </c>
      <c r="B623" s="34">
        <v>50510001</v>
      </c>
      <c r="C623" s="34">
        <v>50560000</v>
      </c>
      <c r="D623" s="34">
        <v>0.422267</v>
      </c>
      <c r="E623" s="34">
        <v>8</v>
      </c>
      <c r="F623" s="34">
        <v>50264272</v>
      </c>
      <c r="G623" s="34">
        <v>51052864</v>
      </c>
      <c r="H623" s="34">
        <v>788593</v>
      </c>
      <c r="I623" s="34" t="s">
        <v>5281</v>
      </c>
      <c r="J623" s="34" t="s">
        <v>5505</v>
      </c>
      <c r="K623" s="34" t="s">
        <v>5506</v>
      </c>
      <c r="L623" s="34" t="s">
        <v>5312</v>
      </c>
    </row>
    <row r="624" spans="1:12" ht="11.95" customHeight="1" x14ac:dyDescent="0.4">
      <c r="A624" s="34">
        <v>8</v>
      </c>
      <c r="B624" s="34">
        <v>50520001</v>
      </c>
      <c r="C624" s="34">
        <v>50570000</v>
      </c>
      <c r="D624" s="34">
        <v>0.38431100000000001</v>
      </c>
      <c r="E624" s="34">
        <v>8</v>
      </c>
      <c r="F624" s="34">
        <v>50264272</v>
      </c>
      <c r="G624" s="34">
        <v>51052864</v>
      </c>
      <c r="H624" s="34">
        <v>788593</v>
      </c>
      <c r="I624" s="34" t="s">
        <v>5281</v>
      </c>
      <c r="J624" s="34" t="s">
        <v>5505</v>
      </c>
      <c r="K624" s="34" t="s">
        <v>5506</v>
      </c>
      <c r="L624" s="34" t="s">
        <v>5312</v>
      </c>
    </row>
    <row r="625" spans="1:12" ht="11.95" customHeight="1" x14ac:dyDescent="0.4">
      <c r="A625" s="34">
        <v>8</v>
      </c>
      <c r="B625" s="34">
        <v>50530001</v>
      </c>
      <c r="C625" s="34">
        <v>50580000</v>
      </c>
      <c r="D625" s="34">
        <v>0.39380900000000002</v>
      </c>
      <c r="E625" s="34">
        <v>8</v>
      </c>
      <c r="F625" s="34">
        <v>50264272</v>
      </c>
      <c r="G625" s="34">
        <v>51052864</v>
      </c>
      <c r="H625" s="34">
        <v>788593</v>
      </c>
      <c r="I625" s="34" t="s">
        <v>5281</v>
      </c>
      <c r="J625" s="34" t="s">
        <v>5505</v>
      </c>
      <c r="K625" s="34" t="s">
        <v>5506</v>
      </c>
      <c r="L625" s="34" t="s">
        <v>5312</v>
      </c>
    </row>
    <row r="626" spans="1:12" ht="11.95" customHeight="1" x14ac:dyDescent="0.4">
      <c r="A626" s="34">
        <v>8</v>
      </c>
      <c r="B626" s="34">
        <v>50540001</v>
      </c>
      <c r="C626" s="34">
        <v>50590000</v>
      </c>
      <c r="D626" s="34">
        <v>0.39157900000000001</v>
      </c>
      <c r="E626" s="34">
        <v>8</v>
      </c>
      <c r="F626" s="34">
        <v>50264272</v>
      </c>
      <c r="G626" s="34">
        <v>51052864</v>
      </c>
      <c r="H626" s="34">
        <v>788593</v>
      </c>
      <c r="I626" s="34" t="s">
        <v>5281</v>
      </c>
      <c r="J626" s="34" t="s">
        <v>5505</v>
      </c>
      <c r="K626" s="34" t="s">
        <v>5506</v>
      </c>
      <c r="L626" s="34" t="s">
        <v>5312</v>
      </c>
    </row>
    <row r="627" spans="1:12" ht="11.95" customHeight="1" x14ac:dyDescent="0.4">
      <c r="A627" s="34">
        <v>8</v>
      </c>
      <c r="B627" s="34">
        <v>50550001</v>
      </c>
      <c r="C627" s="34">
        <v>50600000</v>
      </c>
      <c r="D627" s="34">
        <v>0.3579</v>
      </c>
      <c r="E627" s="34">
        <v>8</v>
      </c>
      <c r="F627" s="34">
        <v>50264272</v>
      </c>
      <c r="G627" s="34">
        <v>51052864</v>
      </c>
      <c r="H627" s="34">
        <v>788593</v>
      </c>
      <c r="I627" s="34" t="s">
        <v>5281</v>
      </c>
      <c r="J627" s="34" t="s">
        <v>5505</v>
      </c>
      <c r="K627" s="34" t="s">
        <v>5506</v>
      </c>
      <c r="L627" s="34" t="s">
        <v>5312</v>
      </c>
    </row>
    <row r="628" spans="1:12" ht="11.95" customHeight="1" x14ac:dyDescent="0.4">
      <c r="A628" s="34">
        <v>8</v>
      </c>
      <c r="B628" s="34">
        <v>50870001</v>
      </c>
      <c r="C628" s="34">
        <v>50920000</v>
      </c>
      <c r="D628" s="34">
        <v>0.37306400000000001</v>
      </c>
      <c r="E628" s="34">
        <v>8</v>
      </c>
      <c r="F628" s="34">
        <v>50264272</v>
      </c>
      <c r="G628" s="34">
        <v>51052864</v>
      </c>
      <c r="H628" s="34">
        <v>788593</v>
      </c>
      <c r="I628" s="34" t="s">
        <v>5281</v>
      </c>
      <c r="J628" s="34" t="s">
        <v>5505</v>
      </c>
      <c r="K628" s="34" t="s">
        <v>5506</v>
      </c>
      <c r="L628" s="34" t="s">
        <v>5312</v>
      </c>
    </row>
    <row r="629" spans="1:12" ht="11.95" customHeight="1" x14ac:dyDescent="0.4">
      <c r="A629" s="34">
        <v>8</v>
      </c>
      <c r="B629" s="34">
        <v>50880001</v>
      </c>
      <c r="C629" s="34">
        <v>50930000</v>
      </c>
      <c r="D629" s="34">
        <v>0.37901600000000002</v>
      </c>
      <c r="E629" s="34">
        <v>8</v>
      </c>
      <c r="F629" s="34">
        <v>50264272</v>
      </c>
      <c r="G629" s="34">
        <v>51052864</v>
      </c>
      <c r="H629" s="34">
        <v>788593</v>
      </c>
      <c r="I629" s="34" t="s">
        <v>5281</v>
      </c>
      <c r="J629" s="34" t="s">
        <v>5505</v>
      </c>
      <c r="K629" s="34" t="s">
        <v>5506</v>
      </c>
      <c r="L629" s="34" t="s">
        <v>5312</v>
      </c>
    </row>
    <row r="630" spans="1:12" ht="11.95" customHeight="1" x14ac:dyDescent="0.4">
      <c r="A630" s="34">
        <v>8</v>
      </c>
      <c r="B630" s="34">
        <v>50890001</v>
      </c>
      <c r="C630" s="34">
        <v>50940000</v>
      </c>
      <c r="D630" s="34">
        <v>0.36561500000000002</v>
      </c>
      <c r="E630" s="34">
        <v>8</v>
      </c>
      <c r="F630" s="34">
        <v>50264272</v>
      </c>
      <c r="G630" s="34">
        <v>51052864</v>
      </c>
      <c r="H630" s="34">
        <v>788593</v>
      </c>
      <c r="I630" s="34" t="s">
        <v>5281</v>
      </c>
      <c r="J630" s="34" t="s">
        <v>5505</v>
      </c>
      <c r="K630" s="34" t="s">
        <v>5506</v>
      </c>
      <c r="L630" s="34" t="s">
        <v>5312</v>
      </c>
    </row>
    <row r="631" spans="1:12" ht="11.95" customHeight="1" x14ac:dyDescent="0.4">
      <c r="A631" s="34">
        <v>8</v>
      </c>
      <c r="B631" s="34">
        <v>50900001</v>
      </c>
      <c r="C631" s="34">
        <v>50950000</v>
      </c>
      <c r="D631" s="34">
        <v>0.36127100000000001</v>
      </c>
      <c r="E631" s="34">
        <v>8</v>
      </c>
      <c r="F631" s="34">
        <v>50264272</v>
      </c>
      <c r="G631" s="34">
        <v>51052864</v>
      </c>
      <c r="H631" s="34">
        <v>788593</v>
      </c>
      <c r="I631" s="34" t="s">
        <v>5281</v>
      </c>
      <c r="J631" s="34" t="s">
        <v>5505</v>
      </c>
      <c r="K631" s="34" t="s">
        <v>5506</v>
      </c>
      <c r="L631" s="34" t="s">
        <v>5312</v>
      </c>
    </row>
    <row r="632" spans="1:12" ht="11.95" customHeight="1" x14ac:dyDescent="0.4">
      <c r="A632" s="34">
        <v>8</v>
      </c>
      <c r="B632" s="34">
        <v>50980001</v>
      </c>
      <c r="C632" s="34">
        <v>51030000</v>
      </c>
      <c r="D632" s="34">
        <v>0.41922399999999999</v>
      </c>
      <c r="E632" s="34">
        <v>8</v>
      </c>
      <c r="F632" s="34">
        <v>50264272</v>
      </c>
      <c r="G632" s="34">
        <v>51052864</v>
      </c>
      <c r="H632" s="34">
        <v>788593</v>
      </c>
      <c r="I632" s="34" t="s">
        <v>5281</v>
      </c>
      <c r="J632" s="34" t="s">
        <v>5505</v>
      </c>
      <c r="K632" s="34" t="s">
        <v>5506</v>
      </c>
      <c r="L632" s="34" t="s">
        <v>5312</v>
      </c>
    </row>
    <row r="633" spans="1:12" ht="11.95" customHeight="1" x14ac:dyDescent="0.4">
      <c r="A633" s="34">
        <v>8</v>
      </c>
      <c r="B633" s="34">
        <v>50990001</v>
      </c>
      <c r="C633" s="34">
        <v>51040000</v>
      </c>
      <c r="D633" s="34">
        <v>0.46188499999999999</v>
      </c>
      <c r="E633" s="34">
        <v>8</v>
      </c>
      <c r="F633" s="34">
        <v>50264272</v>
      </c>
      <c r="G633" s="34">
        <v>51052864</v>
      </c>
      <c r="H633" s="34">
        <v>788593</v>
      </c>
      <c r="I633" s="34" t="s">
        <v>5281</v>
      </c>
      <c r="J633" s="34" t="s">
        <v>5505</v>
      </c>
      <c r="K633" s="34" t="s">
        <v>5506</v>
      </c>
      <c r="L633" s="34" t="s">
        <v>5312</v>
      </c>
    </row>
    <row r="634" spans="1:12" ht="11.95" customHeight="1" x14ac:dyDescent="0.4">
      <c r="A634" s="34">
        <v>8</v>
      </c>
      <c r="B634" s="34">
        <v>51000001</v>
      </c>
      <c r="C634" s="34">
        <v>51050000</v>
      </c>
      <c r="D634" s="34">
        <v>0.48737900000000001</v>
      </c>
      <c r="E634" s="34">
        <v>8</v>
      </c>
      <c r="F634" s="34">
        <v>50264272</v>
      </c>
      <c r="G634" s="34">
        <v>51052864</v>
      </c>
      <c r="H634" s="34">
        <v>788593</v>
      </c>
      <c r="I634" s="34" t="s">
        <v>5281</v>
      </c>
      <c r="J634" s="34" t="s">
        <v>5505</v>
      </c>
      <c r="K634" s="34" t="s">
        <v>5506</v>
      </c>
      <c r="L634" s="34" t="s">
        <v>5312</v>
      </c>
    </row>
    <row r="635" spans="1:12" ht="11.95" customHeight="1" x14ac:dyDescent="0.4">
      <c r="A635" s="34">
        <v>8</v>
      </c>
      <c r="B635" s="34">
        <v>51010001</v>
      </c>
      <c r="C635" s="34">
        <v>51060000</v>
      </c>
      <c r="D635" s="34">
        <v>0.47220600000000001</v>
      </c>
      <c r="E635" s="34">
        <v>8</v>
      </c>
      <c r="F635" s="34">
        <v>50264272</v>
      </c>
      <c r="G635" s="34">
        <v>51052864</v>
      </c>
      <c r="H635" s="34">
        <v>788593</v>
      </c>
      <c r="I635" s="34" t="s">
        <v>5281</v>
      </c>
      <c r="J635" s="34" t="s">
        <v>5505</v>
      </c>
      <c r="K635" s="34" t="s">
        <v>5506</v>
      </c>
      <c r="L635" s="34" t="s">
        <v>5312</v>
      </c>
    </row>
    <row r="636" spans="1:12" ht="11.95" customHeight="1" x14ac:dyDescent="0.4">
      <c r="A636" s="34">
        <v>8</v>
      </c>
      <c r="B636" s="34">
        <v>51020001</v>
      </c>
      <c r="C636" s="34">
        <v>51070000</v>
      </c>
      <c r="D636" s="34">
        <v>0.47458600000000001</v>
      </c>
      <c r="E636" s="34">
        <v>8</v>
      </c>
      <c r="F636" s="34">
        <v>50264272</v>
      </c>
      <c r="G636" s="34">
        <v>51052864</v>
      </c>
      <c r="H636" s="34">
        <v>788593</v>
      </c>
      <c r="I636" s="34" t="s">
        <v>5281</v>
      </c>
      <c r="J636" s="34" t="s">
        <v>5505</v>
      </c>
      <c r="K636" s="34" t="s">
        <v>5506</v>
      </c>
      <c r="L636" s="34" t="s">
        <v>5312</v>
      </c>
    </row>
    <row r="637" spans="1:12" ht="11.95" customHeight="1" x14ac:dyDescent="0.4">
      <c r="A637" s="34">
        <v>8</v>
      </c>
      <c r="B637" s="34">
        <v>51030001</v>
      </c>
      <c r="C637" s="34">
        <v>51080000</v>
      </c>
      <c r="D637" s="34">
        <v>0.43265100000000001</v>
      </c>
      <c r="E637" s="34">
        <v>8</v>
      </c>
      <c r="F637" s="34">
        <v>50264272</v>
      </c>
      <c r="G637" s="34">
        <v>51052864</v>
      </c>
      <c r="H637" s="34">
        <v>788593</v>
      </c>
      <c r="I637" s="34" t="s">
        <v>5281</v>
      </c>
      <c r="J637" s="34" t="s">
        <v>5505</v>
      </c>
      <c r="K637" s="34" t="s">
        <v>5506</v>
      </c>
      <c r="L637" s="34" t="s">
        <v>5312</v>
      </c>
    </row>
    <row r="638" spans="1:12" ht="11.95" customHeight="1" x14ac:dyDescent="0.4">
      <c r="A638" s="34">
        <v>8</v>
      </c>
      <c r="B638" s="34">
        <v>51040001</v>
      </c>
      <c r="C638" s="34">
        <v>51090000</v>
      </c>
      <c r="D638" s="34">
        <v>0.37665300000000002</v>
      </c>
      <c r="E638" s="34">
        <v>8</v>
      </c>
      <c r="F638" s="34">
        <v>50264272</v>
      </c>
      <c r="G638" s="34">
        <v>51052864</v>
      </c>
      <c r="H638" s="34">
        <v>788593</v>
      </c>
      <c r="I638" s="34" t="s">
        <v>5281</v>
      </c>
      <c r="J638" s="34" t="s">
        <v>5505</v>
      </c>
      <c r="K638" s="34" t="s">
        <v>5506</v>
      </c>
      <c r="L638" s="34" t="s">
        <v>5312</v>
      </c>
    </row>
    <row r="639" spans="1:12" ht="11.95" customHeight="1" x14ac:dyDescent="0.4">
      <c r="A639" s="34">
        <v>8</v>
      </c>
      <c r="B639" s="34">
        <v>51530001</v>
      </c>
      <c r="C639" s="34">
        <v>51580000</v>
      </c>
      <c r="D639" s="34">
        <v>0.41391299999999998</v>
      </c>
      <c r="E639" s="34">
        <v>8</v>
      </c>
      <c r="F639" s="34">
        <v>51574978</v>
      </c>
      <c r="G639" s="34">
        <v>51576852</v>
      </c>
      <c r="H639" s="34">
        <v>1875</v>
      </c>
      <c r="I639" s="34" t="s">
        <v>5284</v>
      </c>
      <c r="J639" s="34" t="s">
        <v>5507</v>
      </c>
      <c r="K639" s="34" t="s">
        <v>223</v>
      </c>
      <c r="L639" s="34" t="s">
        <v>5312</v>
      </c>
    </row>
    <row r="640" spans="1:12" ht="11.95" customHeight="1" x14ac:dyDescent="0.4">
      <c r="A640" s="34">
        <v>8</v>
      </c>
      <c r="B640" s="34">
        <v>51540001</v>
      </c>
      <c r="C640" s="34">
        <v>51590000</v>
      </c>
      <c r="D640" s="34">
        <v>0.45277600000000001</v>
      </c>
      <c r="E640" s="34">
        <v>8</v>
      </c>
      <c r="F640" s="34">
        <v>51574978</v>
      </c>
      <c r="G640" s="34">
        <v>51576852</v>
      </c>
      <c r="H640" s="34">
        <v>1875</v>
      </c>
      <c r="I640" s="34" t="s">
        <v>5284</v>
      </c>
      <c r="J640" s="34" t="s">
        <v>5507</v>
      </c>
      <c r="K640" s="34" t="s">
        <v>223</v>
      </c>
      <c r="L640" s="34" t="s">
        <v>5312</v>
      </c>
    </row>
    <row r="641" spans="1:12" ht="11.95" customHeight="1" x14ac:dyDescent="0.4">
      <c r="A641" s="34">
        <v>8</v>
      </c>
      <c r="B641" s="34">
        <v>51550001</v>
      </c>
      <c r="C641" s="34">
        <v>51600000</v>
      </c>
      <c r="D641" s="34">
        <v>0.45099299999999998</v>
      </c>
      <c r="E641" s="34">
        <v>8</v>
      </c>
      <c r="F641" s="34">
        <v>51574978</v>
      </c>
      <c r="G641" s="34">
        <v>51576852</v>
      </c>
      <c r="H641" s="34">
        <v>1875</v>
      </c>
      <c r="I641" s="34" t="s">
        <v>5284</v>
      </c>
      <c r="J641" s="34" t="s">
        <v>5507</v>
      </c>
      <c r="K641" s="34" t="s">
        <v>223</v>
      </c>
      <c r="L641" s="34" t="s">
        <v>5312</v>
      </c>
    </row>
    <row r="642" spans="1:12" ht="11.95" customHeight="1" x14ac:dyDescent="0.4">
      <c r="A642" s="34">
        <v>8</v>
      </c>
      <c r="B642" s="34">
        <v>51560001</v>
      </c>
      <c r="C642" s="34">
        <v>51610000</v>
      </c>
      <c r="D642" s="34">
        <v>0.42912</v>
      </c>
      <c r="E642" s="34">
        <v>8</v>
      </c>
      <c r="F642" s="34">
        <v>51574978</v>
      </c>
      <c r="G642" s="34">
        <v>51576852</v>
      </c>
      <c r="H642" s="34">
        <v>1875</v>
      </c>
      <c r="I642" s="34" t="s">
        <v>5284</v>
      </c>
      <c r="J642" s="34" t="s">
        <v>5507</v>
      </c>
      <c r="K642" s="34" t="s">
        <v>223</v>
      </c>
      <c r="L642" s="34" t="s">
        <v>5312</v>
      </c>
    </row>
    <row r="643" spans="1:12" ht="11.95" customHeight="1" x14ac:dyDescent="0.4">
      <c r="A643" s="34">
        <v>8</v>
      </c>
      <c r="B643" s="34">
        <v>51570001</v>
      </c>
      <c r="C643" s="34">
        <v>51620000</v>
      </c>
      <c r="D643" s="34">
        <v>0.41707300000000003</v>
      </c>
      <c r="E643" s="34">
        <v>8</v>
      </c>
      <c r="F643" s="34">
        <v>51574978</v>
      </c>
      <c r="G643" s="34">
        <v>51576852</v>
      </c>
      <c r="H643" s="34">
        <v>1875</v>
      </c>
      <c r="I643" s="34" t="s">
        <v>5284</v>
      </c>
      <c r="J643" s="34" t="s">
        <v>5507</v>
      </c>
      <c r="K643" s="34" t="s">
        <v>223</v>
      </c>
      <c r="L643" s="34" t="s">
        <v>5312</v>
      </c>
    </row>
    <row r="644" spans="1:12" ht="11.95" customHeight="1" x14ac:dyDescent="0.4">
      <c r="A644" s="34">
        <v>8</v>
      </c>
      <c r="B644" s="34">
        <v>52310001</v>
      </c>
      <c r="C644" s="34">
        <v>52360000</v>
      </c>
      <c r="D644" s="34">
        <v>0.46837200000000001</v>
      </c>
      <c r="E644" s="34">
        <v>8</v>
      </c>
      <c r="F644" s="34">
        <v>52326545</v>
      </c>
      <c r="G644" s="34">
        <v>52329300</v>
      </c>
      <c r="H644" s="34">
        <v>2756</v>
      </c>
      <c r="I644" s="34" t="s">
        <v>5281</v>
      </c>
      <c r="J644" s="34" t="s">
        <v>5508</v>
      </c>
      <c r="K644" s="34" t="s">
        <v>4284</v>
      </c>
      <c r="L644" s="34" t="s">
        <v>5312</v>
      </c>
    </row>
    <row r="645" spans="1:12" ht="11.95" customHeight="1" x14ac:dyDescent="0.4">
      <c r="A645" s="34">
        <v>8</v>
      </c>
      <c r="B645" s="34">
        <v>52320001</v>
      </c>
      <c r="C645" s="34">
        <v>52370000</v>
      </c>
      <c r="D645" s="34">
        <v>0.485628</v>
      </c>
      <c r="E645" s="34">
        <v>8</v>
      </c>
      <c r="F645" s="34">
        <v>52326545</v>
      </c>
      <c r="G645" s="34">
        <v>52329300</v>
      </c>
      <c r="H645" s="34">
        <v>2756</v>
      </c>
      <c r="I645" s="34" t="s">
        <v>5281</v>
      </c>
      <c r="J645" s="34" t="s">
        <v>5508</v>
      </c>
      <c r="K645" s="34" t="s">
        <v>4284</v>
      </c>
      <c r="L645" s="34" t="s">
        <v>5312</v>
      </c>
    </row>
    <row r="646" spans="1:12" ht="11.95" customHeight="1" x14ac:dyDescent="0.4">
      <c r="A646" s="34">
        <v>8</v>
      </c>
      <c r="B646" s="34">
        <v>52310001</v>
      </c>
      <c r="C646" s="34">
        <v>52360000</v>
      </c>
      <c r="D646" s="34">
        <v>0.46837200000000001</v>
      </c>
      <c r="E646" s="34">
        <v>8</v>
      </c>
      <c r="F646" s="34">
        <v>52343233</v>
      </c>
      <c r="G646" s="34">
        <v>52375044</v>
      </c>
      <c r="H646" s="34">
        <v>31812</v>
      </c>
      <c r="I646" s="34" t="s">
        <v>5284</v>
      </c>
      <c r="J646" s="34" t="s">
        <v>5509</v>
      </c>
      <c r="K646" s="34" t="s">
        <v>5510</v>
      </c>
      <c r="L646" s="34" t="s">
        <v>5312</v>
      </c>
    </row>
    <row r="647" spans="1:12" ht="11.95" customHeight="1" x14ac:dyDescent="0.4">
      <c r="A647" s="34">
        <v>8</v>
      </c>
      <c r="B647" s="34">
        <v>52320001</v>
      </c>
      <c r="C647" s="34">
        <v>52370000</v>
      </c>
      <c r="D647" s="34">
        <v>0.485628</v>
      </c>
      <c r="E647" s="34">
        <v>8</v>
      </c>
      <c r="F647" s="34">
        <v>52343233</v>
      </c>
      <c r="G647" s="34">
        <v>52375044</v>
      </c>
      <c r="H647" s="34">
        <v>31812</v>
      </c>
      <c r="I647" s="34" t="s">
        <v>5284</v>
      </c>
      <c r="J647" s="34" t="s">
        <v>5509</v>
      </c>
      <c r="K647" s="34" t="s">
        <v>5510</v>
      </c>
      <c r="L647" s="34" t="s">
        <v>5312</v>
      </c>
    </row>
    <row r="648" spans="1:12" ht="11.95" customHeight="1" x14ac:dyDescent="0.4">
      <c r="A648" s="34">
        <v>8</v>
      </c>
      <c r="B648" s="34">
        <v>52330001</v>
      </c>
      <c r="C648" s="34">
        <v>52380000</v>
      </c>
      <c r="D648" s="34">
        <v>0.574129</v>
      </c>
      <c r="E648" s="34">
        <v>8</v>
      </c>
      <c r="F648" s="34">
        <v>52343233</v>
      </c>
      <c r="G648" s="34">
        <v>52375044</v>
      </c>
      <c r="H648" s="34">
        <v>31812</v>
      </c>
      <c r="I648" s="34" t="s">
        <v>5284</v>
      </c>
      <c r="J648" s="34" t="s">
        <v>5509</v>
      </c>
      <c r="K648" s="34" t="s">
        <v>5510</v>
      </c>
      <c r="L648" s="34" t="s">
        <v>5312</v>
      </c>
    </row>
    <row r="649" spans="1:12" ht="11.95" customHeight="1" x14ac:dyDescent="0.4">
      <c r="A649" s="34">
        <v>8</v>
      </c>
      <c r="B649" s="34">
        <v>52340001</v>
      </c>
      <c r="C649" s="34">
        <v>52390000</v>
      </c>
      <c r="D649" s="34">
        <v>0.59728300000000001</v>
      </c>
      <c r="E649" s="34">
        <v>8</v>
      </c>
      <c r="F649" s="34">
        <v>52343233</v>
      </c>
      <c r="G649" s="34">
        <v>52375044</v>
      </c>
      <c r="H649" s="34">
        <v>31812</v>
      </c>
      <c r="I649" s="34" t="s">
        <v>5284</v>
      </c>
      <c r="J649" s="34" t="s">
        <v>5509</v>
      </c>
      <c r="K649" s="34" t="s">
        <v>5510</v>
      </c>
      <c r="L649" s="34" t="s">
        <v>5312</v>
      </c>
    </row>
    <row r="650" spans="1:12" ht="11.95" customHeight="1" x14ac:dyDescent="0.4">
      <c r="A650" s="34">
        <v>8</v>
      </c>
      <c r="B650" s="34">
        <v>52350001</v>
      </c>
      <c r="C650" s="34">
        <v>52400000</v>
      </c>
      <c r="D650" s="34">
        <v>0.54286400000000001</v>
      </c>
      <c r="E650" s="34">
        <v>8</v>
      </c>
      <c r="F650" s="34">
        <v>52343233</v>
      </c>
      <c r="G650" s="34">
        <v>52375044</v>
      </c>
      <c r="H650" s="34">
        <v>31812</v>
      </c>
      <c r="I650" s="34" t="s">
        <v>5284</v>
      </c>
      <c r="J650" s="34" t="s">
        <v>5509</v>
      </c>
      <c r="K650" s="34" t="s">
        <v>5510</v>
      </c>
      <c r="L650" s="34" t="s">
        <v>5312</v>
      </c>
    </row>
    <row r="651" spans="1:12" ht="11.95" customHeight="1" x14ac:dyDescent="0.4">
      <c r="A651" s="34">
        <v>8</v>
      </c>
      <c r="B651" s="34">
        <v>52360001</v>
      </c>
      <c r="C651" s="34">
        <v>52410000</v>
      </c>
      <c r="D651" s="34">
        <v>0.56410000000000005</v>
      </c>
      <c r="E651" s="34">
        <v>8</v>
      </c>
      <c r="F651" s="34">
        <v>52343233</v>
      </c>
      <c r="G651" s="34">
        <v>52375044</v>
      </c>
      <c r="H651" s="34">
        <v>31812</v>
      </c>
      <c r="I651" s="34" t="s">
        <v>5284</v>
      </c>
      <c r="J651" s="34" t="s">
        <v>5509</v>
      </c>
      <c r="K651" s="34" t="s">
        <v>5510</v>
      </c>
      <c r="L651" s="34" t="s">
        <v>5312</v>
      </c>
    </row>
    <row r="652" spans="1:12" ht="11.95" customHeight="1" x14ac:dyDescent="0.4">
      <c r="A652" s="34">
        <v>8</v>
      </c>
      <c r="B652" s="34">
        <v>52370001</v>
      </c>
      <c r="C652" s="34">
        <v>52420000</v>
      </c>
      <c r="D652" s="34">
        <v>0.55120599999999997</v>
      </c>
      <c r="E652" s="34">
        <v>8</v>
      </c>
      <c r="F652" s="34">
        <v>52343233</v>
      </c>
      <c r="G652" s="34">
        <v>52375044</v>
      </c>
      <c r="H652" s="34">
        <v>31812</v>
      </c>
      <c r="I652" s="34" t="s">
        <v>5284</v>
      </c>
      <c r="J652" s="34" t="s">
        <v>5509</v>
      </c>
      <c r="K652" s="34" t="s">
        <v>5510</v>
      </c>
      <c r="L652" s="34" t="s">
        <v>5312</v>
      </c>
    </row>
    <row r="653" spans="1:12" ht="11.95" customHeight="1" x14ac:dyDescent="0.4">
      <c r="A653" s="34">
        <v>8</v>
      </c>
      <c r="B653" s="34">
        <v>52330001</v>
      </c>
      <c r="C653" s="34">
        <v>52380000</v>
      </c>
      <c r="D653" s="34">
        <v>0.574129</v>
      </c>
      <c r="E653" s="34">
        <v>8</v>
      </c>
      <c r="F653" s="34">
        <v>52375510</v>
      </c>
      <c r="G653" s="34">
        <v>52951031</v>
      </c>
      <c r="H653" s="34">
        <v>575522</v>
      </c>
      <c r="I653" s="34" t="s">
        <v>5281</v>
      </c>
      <c r="J653" s="34" t="s">
        <v>5511</v>
      </c>
      <c r="K653" s="34" t="s">
        <v>5512</v>
      </c>
      <c r="L653" s="34" t="s">
        <v>5312</v>
      </c>
    </row>
    <row r="654" spans="1:12" ht="11.95" customHeight="1" x14ac:dyDescent="0.4">
      <c r="A654" s="34">
        <v>8</v>
      </c>
      <c r="B654" s="34">
        <v>52340001</v>
      </c>
      <c r="C654" s="34">
        <v>52390000</v>
      </c>
      <c r="D654" s="34">
        <v>0.59728300000000001</v>
      </c>
      <c r="E654" s="34">
        <v>8</v>
      </c>
      <c r="F654" s="34">
        <v>52375510</v>
      </c>
      <c r="G654" s="34">
        <v>52951031</v>
      </c>
      <c r="H654" s="34">
        <v>575522</v>
      </c>
      <c r="I654" s="34" t="s">
        <v>5281</v>
      </c>
      <c r="J654" s="34" t="s">
        <v>5511</v>
      </c>
      <c r="K654" s="34" t="s">
        <v>5512</v>
      </c>
      <c r="L654" s="34" t="s">
        <v>5312</v>
      </c>
    </row>
    <row r="655" spans="1:12" ht="11.95" customHeight="1" x14ac:dyDescent="0.4">
      <c r="A655" s="34">
        <v>8</v>
      </c>
      <c r="B655" s="34">
        <v>52350001</v>
      </c>
      <c r="C655" s="34">
        <v>52400000</v>
      </c>
      <c r="D655" s="34">
        <v>0.54286400000000001</v>
      </c>
      <c r="E655" s="34">
        <v>8</v>
      </c>
      <c r="F655" s="34">
        <v>52375510</v>
      </c>
      <c r="G655" s="34">
        <v>52951031</v>
      </c>
      <c r="H655" s="34">
        <v>575522</v>
      </c>
      <c r="I655" s="34" t="s">
        <v>5281</v>
      </c>
      <c r="J655" s="34" t="s">
        <v>5511</v>
      </c>
      <c r="K655" s="34" t="s">
        <v>5512</v>
      </c>
      <c r="L655" s="34" t="s">
        <v>5312</v>
      </c>
    </row>
    <row r="656" spans="1:12" ht="11.95" customHeight="1" x14ac:dyDescent="0.4">
      <c r="A656" s="34">
        <v>8</v>
      </c>
      <c r="B656" s="34">
        <v>52360001</v>
      </c>
      <c r="C656" s="34">
        <v>52410000</v>
      </c>
      <c r="D656" s="34">
        <v>0.56410000000000005</v>
      </c>
      <c r="E656" s="34">
        <v>8</v>
      </c>
      <c r="F656" s="34">
        <v>52375510</v>
      </c>
      <c r="G656" s="34">
        <v>52951031</v>
      </c>
      <c r="H656" s="34">
        <v>575522</v>
      </c>
      <c r="I656" s="34" t="s">
        <v>5281</v>
      </c>
      <c r="J656" s="34" t="s">
        <v>5511</v>
      </c>
      <c r="K656" s="34" t="s">
        <v>5512</v>
      </c>
      <c r="L656" s="34" t="s">
        <v>5312</v>
      </c>
    </row>
    <row r="657" spans="1:12" ht="11.95" customHeight="1" x14ac:dyDescent="0.4">
      <c r="A657" s="34">
        <v>8</v>
      </c>
      <c r="B657" s="34">
        <v>52370001</v>
      </c>
      <c r="C657" s="34">
        <v>52420000</v>
      </c>
      <c r="D657" s="34">
        <v>0.55120599999999997</v>
      </c>
      <c r="E657" s="34">
        <v>8</v>
      </c>
      <c r="F657" s="34">
        <v>52375510</v>
      </c>
      <c r="G657" s="34">
        <v>52951031</v>
      </c>
      <c r="H657" s="34">
        <v>575522</v>
      </c>
      <c r="I657" s="34" t="s">
        <v>5281</v>
      </c>
      <c r="J657" s="34" t="s">
        <v>5511</v>
      </c>
      <c r="K657" s="34" t="s">
        <v>5512</v>
      </c>
      <c r="L657" s="34" t="s">
        <v>5312</v>
      </c>
    </row>
    <row r="658" spans="1:12" ht="11.95" customHeight="1" x14ac:dyDescent="0.4">
      <c r="A658" s="34">
        <v>8</v>
      </c>
      <c r="B658" s="34">
        <v>52380001</v>
      </c>
      <c r="C658" s="34">
        <v>52430000</v>
      </c>
      <c r="D658" s="34">
        <v>0.48872700000000002</v>
      </c>
      <c r="E658" s="34">
        <v>8</v>
      </c>
      <c r="F658" s="34">
        <v>52375510</v>
      </c>
      <c r="G658" s="34">
        <v>52951031</v>
      </c>
      <c r="H658" s="34">
        <v>575522</v>
      </c>
      <c r="I658" s="34" t="s">
        <v>5281</v>
      </c>
      <c r="J658" s="34" t="s">
        <v>5511</v>
      </c>
      <c r="K658" s="34" t="s">
        <v>5512</v>
      </c>
      <c r="L658" s="34" t="s">
        <v>5312</v>
      </c>
    </row>
    <row r="659" spans="1:12" ht="11.95" customHeight="1" x14ac:dyDescent="0.4">
      <c r="A659" s="34">
        <v>8</v>
      </c>
      <c r="B659" s="34">
        <v>52390001</v>
      </c>
      <c r="C659" s="34">
        <v>52440000</v>
      </c>
      <c r="D659" s="34">
        <v>0.47308099999999997</v>
      </c>
      <c r="E659" s="34">
        <v>8</v>
      </c>
      <c r="F659" s="34">
        <v>52375510</v>
      </c>
      <c r="G659" s="34">
        <v>52951031</v>
      </c>
      <c r="H659" s="34">
        <v>575522</v>
      </c>
      <c r="I659" s="34" t="s">
        <v>5281</v>
      </c>
      <c r="J659" s="34" t="s">
        <v>5511</v>
      </c>
      <c r="K659" s="34" t="s">
        <v>5512</v>
      </c>
      <c r="L659" s="34" t="s">
        <v>5312</v>
      </c>
    </row>
    <row r="660" spans="1:12" ht="11.95" customHeight="1" x14ac:dyDescent="0.4">
      <c r="A660" s="34">
        <v>8</v>
      </c>
      <c r="B660" s="34">
        <v>52400001</v>
      </c>
      <c r="C660" s="34">
        <v>52450000</v>
      </c>
      <c r="D660" s="34">
        <v>0.48845300000000003</v>
      </c>
      <c r="E660" s="34">
        <v>8</v>
      </c>
      <c r="F660" s="34">
        <v>52375510</v>
      </c>
      <c r="G660" s="34">
        <v>52951031</v>
      </c>
      <c r="H660" s="34">
        <v>575522</v>
      </c>
      <c r="I660" s="34" t="s">
        <v>5281</v>
      </c>
      <c r="J660" s="34" t="s">
        <v>5511</v>
      </c>
      <c r="K660" s="34" t="s">
        <v>5512</v>
      </c>
      <c r="L660" s="34" t="s">
        <v>5312</v>
      </c>
    </row>
    <row r="661" spans="1:12" ht="11.95" customHeight="1" x14ac:dyDescent="0.4">
      <c r="A661" s="34">
        <v>8</v>
      </c>
      <c r="B661" s="34">
        <v>52410001</v>
      </c>
      <c r="C661" s="34">
        <v>52460000</v>
      </c>
      <c r="D661" s="34">
        <v>0.45389699999999999</v>
      </c>
      <c r="E661" s="34">
        <v>8</v>
      </c>
      <c r="F661" s="34">
        <v>52375510</v>
      </c>
      <c r="G661" s="34">
        <v>52951031</v>
      </c>
      <c r="H661" s="34">
        <v>575522</v>
      </c>
      <c r="I661" s="34" t="s">
        <v>5281</v>
      </c>
      <c r="J661" s="34" t="s">
        <v>5511</v>
      </c>
      <c r="K661" s="34" t="s">
        <v>5512</v>
      </c>
      <c r="L661" s="34" t="s">
        <v>5312</v>
      </c>
    </row>
    <row r="662" spans="1:12" ht="11.95" customHeight="1" x14ac:dyDescent="0.4">
      <c r="A662" s="34">
        <v>8</v>
      </c>
      <c r="B662" s="34">
        <v>52420001</v>
      </c>
      <c r="C662" s="34">
        <v>52470000</v>
      </c>
      <c r="D662" s="34">
        <v>0.42504500000000001</v>
      </c>
      <c r="E662" s="34">
        <v>8</v>
      </c>
      <c r="F662" s="34">
        <v>52375510</v>
      </c>
      <c r="G662" s="34">
        <v>52951031</v>
      </c>
      <c r="H662" s="34">
        <v>575522</v>
      </c>
      <c r="I662" s="34" t="s">
        <v>5281</v>
      </c>
      <c r="J662" s="34" t="s">
        <v>5511</v>
      </c>
      <c r="K662" s="34" t="s">
        <v>5512</v>
      </c>
      <c r="L662" s="34" t="s">
        <v>5312</v>
      </c>
    </row>
    <row r="663" spans="1:12" ht="11.95" customHeight="1" x14ac:dyDescent="0.4">
      <c r="A663" s="34">
        <v>8</v>
      </c>
      <c r="B663" s="34">
        <v>52430001</v>
      </c>
      <c r="C663" s="34">
        <v>52480000</v>
      </c>
      <c r="D663" s="34">
        <v>0.45645599999999997</v>
      </c>
      <c r="E663" s="34">
        <v>8</v>
      </c>
      <c r="F663" s="34">
        <v>52375510</v>
      </c>
      <c r="G663" s="34">
        <v>52951031</v>
      </c>
      <c r="H663" s="34">
        <v>575522</v>
      </c>
      <c r="I663" s="34" t="s">
        <v>5281</v>
      </c>
      <c r="J663" s="34" t="s">
        <v>5511</v>
      </c>
      <c r="K663" s="34" t="s">
        <v>5512</v>
      </c>
      <c r="L663" s="34" t="s">
        <v>5312</v>
      </c>
    </row>
    <row r="664" spans="1:12" ht="11.95" customHeight="1" x14ac:dyDescent="0.4">
      <c r="A664" s="34">
        <v>8</v>
      </c>
      <c r="B664" s="34">
        <v>52440001</v>
      </c>
      <c r="C664" s="34">
        <v>52490000</v>
      </c>
      <c r="D664" s="34">
        <v>0.47715000000000002</v>
      </c>
      <c r="E664" s="34">
        <v>8</v>
      </c>
      <c r="F664" s="34">
        <v>52375510</v>
      </c>
      <c r="G664" s="34">
        <v>52951031</v>
      </c>
      <c r="H664" s="34">
        <v>575522</v>
      </c>
      <c r="I664" s="34" t="s">
        <v>5281</v>
      </c>
      <c r="J664" s="34" t="s">
        <v>5511</v>
      </c>
      <c r="K664" s="34" t="s">
        <v>5512</v>
      </c>
      <c r="L664" s="34" t="s">
        <v>5312</v>
      </c>
    </row>
    <row r="665" spans="1:12" ht="11.95" customHeight="1" x14ac:dyDescent="0.4">
      <c r="A665" s="34">
        <v>8</v>
      </c>
      <c r="B665" s="34">
        <v>52450001</v>
      </c>
      <c r="C665" s="34">
        <v>52500000</v>
      </c>
      <c r="D665" s="34">
        <v>0.47315600000000002</v>
      </c>
      <c r="E665" s="34">
        <v>8</v>
      </c>
      <c r="F665" s="34">
        <v>52375510</v>
      </c>
      <c r="G665" s="34">
        <v>52951031</v>
      </c>
      <c r="H665" s="34">
        <v>575522</v>
      </c>
      <c r="I665" s="34" t="s">
        <v>5281</v>
      </c>
      <c r="J665" s="34" t="s">
        <v>5511</v>
      </c>
      <c r="K665" s="34" t="s">
        <v>5512</v>
      </c>
      <c r="L665" s="34" t="s">
        <v>5312</v>
      </c>
    </row>
    <row r="666" spans="1:12" ht="11.95" customHeight="1" x14ac:dyDescent="0.4">
      <c r="A666" s="34">
        <v>8</v>
      </c>
      <c r="B666" s="34">
        <v>52460001</v>
      </c>
      <c r="C666" s="34">
        <v>52510000</v>
      </c>
      <c r="D666" s="34">
        <v>0.48283300000000001</v>
      </c>
      <c r="E666" s="34">
        <v>8</v>
      </c>
      <c r="F666" s="34">
        <v>52375510</v>
      </c>
      <c r="G666" s="34">
        <v>52951031</v>
      </c>
      <c r="H666" s="34">
        <v>575522</v>
      </c>
      <c r="I666" s="34" t="s">
        <v>5281</v>
      </c>
      <c r="J666" s="34" t="s">
        <v>5511</v>
      </c>
      <c r="K666" s="34" t="s">
        <v>5512</v>
      </c>
      <c r="L666" s="34" t="s">
        <v>5312</v>
      </c>
    </row>
    <row r="667" spans="1:12" ht="11.95" customHeight="1" x14ac:dyDescent="0.4">
      <c r="A667" s="34">
        <v>8</v>
      </c>
      <c r="B667" s="34">
        <v>52470001</v>
      </c>
      <c r="C667" s="34">
        <v>52520000</v>
      </c>
      <c r="D667" s="34">
        <v>0.54222099999999995</v>
      </c>
      <c r="E667" s="34">
        <v>8</v>
      </c>
      <c r="F667" s="34">
        <v>52375510</v>
      </c>
      <c r="G667" s="34">
        <v>52951031</v>
      </c>
      <c r="H667" s="34">
        <v>575522</v>
      </c>
      <c r="I667" s="34" t="s">
        <v>5281</v>
      </c>
      <c r="J667" s="34" t="s">
        <v>5511</v>
      </c>
      <c r="K667" s="34" t="s">
        <v>5512</v>
      </c>
      <c r="L667" s="34" t="s">
        <v>5312</v>
      </c>
    </row>
    <row r="668" spans="1:12" ht="11.95" customHeight="1" x14ac:dyDescent="0.4">
      <c r="A668" s="34">
        <v>8</v>
      </c>
      <c r="B668" s="34">
        <v>52480001</v>
      </c>
      <c r="C668" s="34">
        <v>52530000</v>
      </c>
      <c r="D668" s="34">
        <v>0.54128699999999996</v>
      </c>
      <c r="E668" s="34">
        <v>8</v>
      </c>
      <c r="F668" s="34">
        <v>52375510</v>
      </c>
      <c r="G668" s="34">
        <v>52951031</v>
      </c>
      <c r="H668" s="34">
        <v>575522</v>
      </c>
      <c r="I668" s="34" t="s">
        <v>5281</v>
      </c>
      <c r="J668" s="34" t="s">
        <v>5511</v>
      </c>
      <c r="K668" s="34" t="s">
        <v>5512</v>
      </c>
      <c r="L668" s="34" t="s">
        <v>5312</v>
      </c>
    </row>
    <row r="669" spans="1:12" ht="11.95" customHeight="1" x14ac:dyDescent="0.4">
      <c r="A669" s="34">
        <v>8</v>
      </c>
      <c r="B669" s="34">
        <v>52490001</v>
      </c>
      <c r="C669" s="34">
        <v>52540000</v>
      </c>
      <c r="D669" s="34">
        <v>0.54309399999999997</v>
      </c>
      <c r="E669" s="34">
        <v>8</v>
      </c>
      <c r="F669" s="34">
        <v>52375510</v>
      </c>
      <c r="G669" s="34">
        <v>52951031</v>
      </c>
      <c r="H669" s="34">
        <v>575522</v>
      </c>
      <c r="I669" s="34" t="s">
        <v>5281</v>
      </c>
      <c r="J669" s="34" t="s">
        <v>5511</v>
      </c>
      <c r="K669" s="34" t="s">
        <v>5512</v>
      </c>
      <c r="L669" s="34" t="s">
        <v>5312</v>
      </c>
    </row>
    <row r="670" spans="1:12" ht="11.95" customHeight="1" x14ac:dyDescent="0.4">
      <c r="A670" s="34">
        <v>8</v>
      </c>
      <c r="B670" s="34">
        <v>52500001</v>
      </c>
      <c r="C670" s="34">
        <v>52550000</v>
      </c>
      <c r="D670" s="34">
        <v>0.55934200000000001</v>
      </c>
      <c r="E670" s="34">
        <v>8</v>
      </c>
      <c r="F670" s="34">
        <v>52375510</v>
      </c>
      <c r="G670" s="34">
        <v>52951031</v>
      </c>
      <c r="H670" s="34">
        <v>575522</v>
      </c>
      <c r="I670" s="34" t="s">
        <v>5281</v>
      </c>
      <c r="J670" s="34" t="s">
        <v>5511</v>
      </c>
      <c r="K670" s="34" t="s">
        <v>5512</v>
      </c>
      <c r="L670" s="34" t="s">
        <v>5312</v>
      </c>
    </row>
    <row r="671" spans="1:12" ht="11.95" customHeight="1" x14ac:dyDescent="0.4">
      <c r="A671" s="34">
        <v>8</v>
      </c>
      <c r="B671" s="34">
        <v>52510001</v>
      </c>
      <c r="C671" s="34">
        <v>52560000</v>
      </c>
      <c r="D671" s="34">
        <v>0.55622400000000005</v>
      </c>
      <c r="E671" s="34">
        <v>8</v>
      </c>
      <c r="F671" s="34">
        <v>52375510</v>
      </c>
      <c r="G671" s="34">
        <v>52951031</v>
      </c>
      <c r="H671" s="34">
        <v>575522</v>
      </c>
      <c r="I671" s="34" t="s">
        <v>5281</v>
      </c>
      <c r="J671" s="34" t="s">
        <v>5511</v>
      </c>
      <c r="K671" s="34" t="s">
        <v>5512</v>
      </c>
      <c r="L671" s="34" t="s">
        <v>5312</v>
      </c>
    </row>
    <row r="672" spans="1:12" ht="11.95" customHeight="1" x14ac:dyDescent="0.4">
      <c r="A672" s="34">
        <v>8</v>
      </c>
      <c r="B672" s="34">
        <v>52520001</v>
      </c>
      <c r="C672" s="34">
        <v>52570000</v>
      </c>
      <c r="D672" s="34">
        <v>0.477435</v>
      </c>
      <c r="E672" s="34">
        <v>8</v>
      </c>
      <c r="F672" s="34">
        <v>52375510</v>
      </c>
      <c r="G672" s="34">
        <v>52951031</v>
      </c>
      <c r="H672" s="34">
        <v>575522</v>
      </c>
      <c r="I672" s="34" t="s">
        <v>5281</v>
      </c>
      <c r="J672" s="34" t="s">
        <v>5511</v>
      </c>
      <c r="K672" s="34" t="s">
        <v>5512</v>
      </c>
      <c r="L672" s="34" t="s">
        <v>5312</v>
      </c>
    </row>
    <row r="673" spans="1:12" ht="11.95" customHeight="1" x14ac:dyDescent="0.4">
      <c r="A673" s="34">
        <v>8</v>
      </c>
      <c r="B673" s="34">
        <v>52530001</v>
      </c>
      <c r="C673" s="34">
        <v>52580000</v>
      </c>
      <c r="D673" s="34">
        <v>0.43104500000000001</v>
      </c>
      <c r="E673" s="34">
        <v>8</v>
      </c>
      <c r="F673" s="34">
        <v>52375510</v>
      </c>
      <c r="G673" s="34">
        <v>52951031</v>
      </c>
      <c r="H673" s="34">
        <v>575522</v>
      </c>
      <c r="I673" s="34" t="s">
        <v>5281</v>
      </c>
      <c r="J673" s="34" t="s">
        <v>5511</v>
      </c>
      <c r="K673" s="34" t="s">
        <v>5512</v>
      </c>
      <c r="L673" s="34" t="s">
        <v>5312</v>
      </c>
    </row>
    <row r="674" spans="1:12" ht="11.95" customHeight="1" x14ac:dyDescent="0.4">
      <c r="A674" s="34">
        <v>8</v>
      </c>
      <c r="B674" s="34">
        <v>52540001</v>
      </c>
      <c r="C674" s="34">
        <v>52590000</v>
      </c>
      <c r="D674" s="34">
        <v>0.41942099999999999</v>
      </c>
      <c r="E674" s="34">
        <v>8</v>
      </c>
      <c r="F674" s="34">
        <v>52375510</v>
      </c>
      <c r="G674" s="34">
        <v>52951031</v>
      </c>
      <c r="H674" s="34">
        <v>575522</v>
      </c>
      <c r="I674" s="34" t="s">
        <v>5281</v>
      </c>
      <c r="J674" s="34" t="s">
        <v>5511</v>
      </c>
      <c r="K674" s="34" t="s">
        <v>5512</v>
      </c>
      <c r="L674" s="34" t="s">
        <v>5312</v>
      </c>
    </row>
    <row r="675" spans="1:12" ht="11.95" customHeight="1" x14ac:dyDescent="0.4">
      <c r="A675" s="34">
        <v>8</v>
      </c>
      <c r="B675" s="34">
        <v>52550001</v>
      </c>
      <c r="C675" s="34">
        <v>52600000</v>
      </c>
      <c r="D675" s="34">
        <v>0.38968199999999997</v>
      </c>
      <c r="E675" s="34">
        <v>8</v>
      </c>
      <c r="F675" s="34">
        <v>52375510</v>
      </c>
      <c r="G675" s="34">
        <v>52951031</v>
      </c>
      <c r="H675" s="34">
        <v>575522</v>
      </c>
      <c r="I675" s="34" t="s">
        <v>5281</v>
      </c>
      <c r="J675" s="34" t="s">
        <v>5511</v>
      </c>
      <c r="K675" s="34" t="s">
        <v>5512</v>
      </c>
      <c r="L675" s="34" t="s">
        <v>5312</v>
      </c>
    </row>
    <row r="676" spans="1:12" ht="11.95" customHeight="1" x14ac:dyDescent="0.4">
      <c r="A676" s="34">
        <v>8</v>
      </c>
      <c r="B676" s="34">
        <v>52690001</v>
      </c>
      <c r="C676" s="34">
        <v>52740000</v>
      </c>
      <c r="D676" s="34">
        <v>0.35470600000000002</v>
      </c>
      <c r="E676" s="34">
        <v>8</v>
      </c>
      <c r="F676" s="34">
        <v>52375510</v>
      </c>
      <c r="G676" s="34">
        <v>52951031</v>
      </c>
      <c r="H676" s="34">
        <v>575522</v>
      </c>
      <c r="I676" s="34" t="s">
        <v>5281</v>
      </c>
      <c r="J676" s="34" t="s">
        <v>5511</v>
      </c>
      <c r="K676" s="34" t="s">
        <v>5512</v>
      </c>
      <c r="L676" s="34" t="s">
        <v>5312</v>
      </c>
    </row>
    <row r="677" spans="1:12" ht="11.95" customHeight="1" x14ac:dyDescent="0.4">
      <c r="A677" s="34">
        <v>8</v>
      </c>
      <c r="B677" s="34">
        <v>52700001</v>
      </c>
      <c r="C677" s="34">
        <v>52750000</v>
      </c>
      <c r="D677" s="34">
        <v>0.36255300000000001</v>
      </c>
      <c r="E677" s="34">
        <v>8</v>
      </c>
      <c r="F677" s="34">
        <v>52375510</v>
      </c>
      <c r="G677" s="34">
        <v>52951031</v>
      </c>
      <c r="H677" s="34">
        <v>575522</v>
      </c>
      <c r="I677" s="34" t="s">
        <v>5281</v>
      </c>
      <c r="J677" s="34" t="s">
        <v>5511</v>
      </c>
      <c r="K677" s="34" t="s">
        <v>5512</v>
      </c>
      <c r="L677" s="34" t="s">
        <v>5312</v>
      </c>
    </row>
    <row r="678" spans="1:12" ht="11.95" customHeight="1" x14ac:dyDescent="0.4">
      <c r="A678" s="34">
        <v>8</v>
      </c>
      <c r="B678" s="34">
        <v>52710001</v>
      </c>
      <c r="C678" s="34">
        <v>52760000</v>
      </c>
      <c r="D678" s="34">
        <v>0.38882</v>
      </c>
      <c r="E678" s="34">
        <v>8</v>
      </c>
      <c r="F678" s="34">
        <v>52375510</v>
      </c>
      <c r="G678" s="34">
        <v>52951031</v>
      </c>
      <c r="H678" s="34">
        <v>575522</v>
      </c>
      <c r="I678" s="34" t="s">
        <v>5281</v>
      </c>
      <c r="J678" s="34" t="s">
        <v>5511</v>
      </c>
      <c r="K678" s="34" t="s">
        <v>5512</v>
      </c>
      <c r="L678" s="34" t="s">
        <v>5312</v>
      </c>
    </row>
    <row r="679" spans="1:12" ht="11.95" customHeight="1" x14ac:dyDescent="0.4">
      <c r="A679" s="34">
        <v>8</v>
      </c>
      <c r="B679" s="34">
        <v>52490001</v>
      </c>
      <c r="C679" s="34">
        <v>52540000</v>
      </c>
      <c r="D679" s="34">
        <v>0.54309399999999997</v>
      </c>
      <c r="E679" s="34">
        <v>8</v>
      </c>
      <c r="F679" s="34">
        <v>52536298</v>
      </c>
      <c r="G679" s="34">
        <v>52539588</v>
      </c>
      <c r="H679" s="34">
        <v>3291</v>
      </c>
      <c r="I679" s="34" t="s">
        <v>5284</v>
      </c>
      <c r="J679" s="34" t="s">
        <v>5513</v>
      </c>
      <c r="K679" s="34" t="s">
        <v>223</v>
      </c>
      <c r="L679" s="34" t="s">
        <v>5331</v>
      </c>
    </row>
    <row r="680" spans="1:12" ht="11.95" customHeight="1" x14ac:dyDescent="0.4">
      <c r="A680" s="34">
        <v>8</v>
      </c>
      <c r="B680" s="34">
        <v>52500001</v>
      </c>
      <c r="C680" s="34">
        <v>52550000</v>
      </c>
      <c r="D680" s="34">
        <v>0.55934200000000001</v>
      </c>
      <c r="E680" s="34">
        <v>8</v>
      </c>
      <c r="F680" s="34">
        <v>52536298</v>
      </c>
      <c r="G680" s="34">
        <v>52539588</v>
      </c>
      <c r="H680" s="34">
        <v>3291</v>
      </c>
      <c r="I680" s="34" t="s">
        <v>5284</v>
      </c>
      <c r="J680" s="34" t="s">
        <v>5513</v>
      </c>
      <c r="K680" s="34" t="s">
        <v>223</v>
      </c>
      <c r="L680" s="34" t="s">
        <v>5331</v>
      </c>
    </row>
    <row r="681" spans="1:12" ht="11.95" customHeight="1" x14ac:dyDescent="0.4">
      <c r="A681" s="34">
        <v>8</v>
      </c>
      <c r="B681" s="34">
        <v>52510001</v>
      </c>
      <c r="C681" s="34">
        <v>52560000</v>
      </c>
      <c r="D681" s="34">
        <v>0.55622400000000005</v>
      </c>
      <c r="E681" s="34">
        <v>8</v>
      </c>
      <c r="F681" s="34">
        <v>52536298</v>
      </c>
      <c r="G681" s="34">
        <v>52539588</v>
      </c>
      <c r="H681" s="34">
        <v>3291</v>
      </c>
      <c r="I681" s="34" t="s">
        <v>5284</v>
      </c>
      <c r="J681" s="34" t="s">
        <v>5513</v>
      </c>
      <c r="K681" s="34" t="s">
        <v>223</v>
      </c>
      <c r="L681" s="34" t="s">
        <v>5331</v>
      </c>
    </row>
    <row r="682" spans="1:12" ht="11.95" customHeight="1" x14ac:dyDescent="0.4">
      <c r="A682" s="34">
        <v>8</v>
      </c>
      <c r="B682" s="34">
        <v>52520001</v>
      </c>
      <c r="C682" s="34">
        <v>52570000</v>
      </c>
      <c r="D682" s="34">
        <v>0.477435</v>
      </c>
      <c r="E682" s="34">
        <v>8</v>
      </c>
      <c r="F682" s="34">
        <v>52536298</v>
      </c>
      <c r="G682" s="34">
        <v>52539588</v>
      </c>
      <c r="H682" s="34">
        <v>3291</v>
      </c>
      <c r="I682" s="34" t="s">
        <v>5284</v>
      </c>
      <c r="J682" s="34" t="s">
        <v>5513</v>
      </c>
      <c r="K682" s="34" t="s">
        <v>223</v>
      </c>
      <c r="L682" s="34" t="s">
        <v>5331</v>
      </c>
    </row>
    <row r="683" spans="1:12" ht="11.95" customHeight="1" x14ac:dyDescent="0.4">
      <c r="A683" s="34">
        <v>8</v>
      </c>
      <c r="B683" s="34">
        <v>52530001</v>
      </c>
      <c r="C683" s="34">
        <v>52580000</v>
      </c>
      <c r="D683" s="34">
        <v>0.43104500000000001</v>
      </c>
      <c r="E683" s="34">
        <v>8</v>
      </c>
      <c r="F683" s="34">
        <v>52536298</v>
      </c>
      <c r="G683" s="34">
        <v>52539588</v>
      </c>
      <c r="H683" s="34">
        <v>3291</v>
      </c>
      <c r="I683" s="34" t="s">
        <v>5284</v>
      </c>
      <c r="J683" s="34" t="s">
        <v>5513</v>
      </c>
      <c r="K683" s="34" t="s">
        <v>223</v>
      </c>
      <c r="L683" s="34" t="s">
        <v>5331</v>
      </c>
    </row>
    <row r="684" spans="1:12" ht="11.95" customHeight="1" x14ac:dyDescent="0.4">
      <c r="A684" s="34">
        <v>8</v>
      </c>
      <c r="B684" s="34">
        <v>55480001</v>
      </c>
      <c r="C684" s="34">
        <v>55530000</v>
      </c>
      <c r="D684" s="34">
        <v>0.35667500000000002</v>
      </c>
      <c r="E684" s="34">
        <v>8</v>
      </c>
      <c r="F684" s="34">
        <v>55463441</v>
      </c>
      <c r="G684" s="34">
        <v>55600939</v>
      </c>
      <c r="H684" s="34">
        <v>137499</v>
      </c>
      <c r="I684" s="34" t="s">
        <v>5284</v>
      </c>
      <c r="J684" s="34" t="s">
        <v>5514</v>
      </c>
      <c r="K684" s="34" t="s">
        <v>5515</v>
      </c>
      <c r="L684" s="34" t="s">
        <v>5312</v>
      </c>
    </row>
    <row r="685" spans="1:12" ht="11.95" customHeight="1" x14ac:dyDescent="0.4">
      <c r="A685" s="34">
        <v>8</v>
      </c>
      <c r="B685" s="34">
        <v>55820001</v>
      </c>
      <c r="C685" s="34">
        <v>55870000</v>
      </c>
      <c r="D685" s="34">
        <v>0.392897</v>
      </c>
      <c r="E685" s="34">
        <v>8</v>
      </c>
      <c r="F685" s="34">
        <v>55787215</v>
      </c>
      <c r="G685" s="34">
        <v>55829798</v>
      </c>
      <c r="H685" s="34">
        <v>42584</v>
      </c>
      <c r="I685" s="34" t="s">
        <v>5284</v>
      </c>
      <c r="J685" s="34" t="s">
        <v>5516</v>
      </c>
      <c r="K685" s="34" t="s">
        <v>223</v>
      </c>
      <c r="L685" s="34" t="s">
        <v>5312</v>
      </c>
    </row>
    <row r="686" spans="1:12" ht="11.95" customHeight="1" x14ac:dyDescent="0.4">
      <c r="A686" s="34">
        <v>8</v>
      </c>
      <c r="B686" s="34">
        <v>55820001</v>
      </c>
      <c r="C686" s="34">
        <v>55870000</v>
      </c>
      <c r="D686" s="34">
        <v>0.392897</v>
      </c>
      <c r="E686" s="34">
        <v>8</v>
      </c>
      <c r="F686" s="34">
        <v>55862191</v>
      </c>
      <c r="G686" s="34">
        <v>55901633</v>
      </c>
      <c r="H686" s="34">
        <v>39443</v>
      </c>
      <c r="I686" s="34" t="s">
        <v>5281</v>
      </c>
      <c r="J686" s="34" t="s">
        <v>5517</v>
      </c>
      <c r="K686" s="34" t="s">
        <v>223</v>
      </c>
      <c r="L686" s="34" t="s">
        <v>5312</v>
      </c>
    </row>
    <row r="687" spans="1:12" ht="11.95" customHeight="1" x14ac:dyDescent="0.4">
      <c r="A687" s="34">
        <v>8</v>
      </c>
      <c r="B687" s="34">
        <v>55830001</v>
      </c>
      <c r="C687" s="34">
        <v>55880000</v>
      </c>
      <c r="D687" s="34">
        <v>0.40395599999999998</v>
      </c>
      <c r="E687" s="34">
        <v>8</v>
      </c>
      <c r="F687" s="34">
        <v>55862191</v>
      </c>
      <c r="G687" s="34">
        <v>55901633</v>
      </c>
      <c r="H687" s="34">
        <v>39443</v>
      </c>
      <c r="I687" s="34" t="s">
        <v>5281</v>
      </c>
      <c r="J687" s="34" t="s">
        <v>5517</v>
      </c>
      <c r="K687" s="34" t="s">
        <v>223</v>
      </c>
      <c r="L687" s="34" t="s">
        <v>5312</v>
      </c>
    </row>
    <row r="688" spans="1:12" ht="11.95" customHeight="1" x14ac:dyDescent="0.4">
      <c r="A688" s="34">
        <v>8</v>
      </c>
      <c r="B688" s="34">
        <v>55840001</v>
      </c>
      <c r="C688" s="34">
        <v>55890000</v>
      </c>
      <c r="D688" s="34">
        <v>0.36937199999999998</v>
      </c>
      <c r="E688" s="34">
        <v>8</v>
      </c>
      <c r="F688" s="34">
        <v>55862191</v>
      </c>
      <c r="G688" s="34">
        <v>55901633</v>
      </c>
      <c r="H688" s="34">
        <v>39443</v>
      </c>
      <c r="I688" s="34" t="s">
        <v>5281</v>
      </c>
      <c r="J688" s="34" t="s">
        <v>5517</v>
      </c>
      <c r="K688" s="34" t="s">
        <v>223</v>
      </c>
      <c r="L688" s="34" t="s">
        <v>5312</v>
      </c>
    </row>
    <row r="689" spans="1:12" ht="11.95" customHeight="1" x14ac:dyDescent="0.4">
      <c r="A689" s="34">
        <v>8</v>
      </c>
      <c r="B689" s="34">
        <v>55850001</v>
      </c>
      <c r="C689" s="34">
        <v>55900000</v>
      </c>
      <c r="D689" s="34">
        <v>0.36160700000000001</v>
      </c>
      <c r="E689" s="34">
        <v>8</v>
      </c>
      <c r="F689" s="34">
        <v>55862191</v>
      </c>
      <c r="G689" s="34">
        <v>55901633</v>
      </c>
      <c r="H689" s="34">
        <v>39443</v>
      </c>
      <c r="I689" s="34" t="s">
        <v>5281</v>
      </c>
      <c r="J689" s="34" t="s">
        <v>5517</v>
      </c>
      <c r="K689" s="34" t="s">
        <v>223</v>
      </c>
      <c r="L689" s="34" t="s">
        <v>5312</v>
      </c>
    </row>
    <row r="690" spans="1:12" ht="11.95" customHeight="1" x14ac:dyDescent="0.4">
      <c r="A690" s="34">
        <v>8</v>
      </c>
      <c r="B690" s="34">
        <v>56300001</v>
      </c>
      <c r="C690" s="34">
        <v>56350000</v>
      </c>
      <c r="D690" s="34">
        <v>0.38306800000000002</v>
      </c>
      <c r="E690" s="34">
        <v>8</v>
      </c>
      <c r="F690" s="34">
        <v>56279894</v>
      </c>
      <c r="G690" s="34">
        <v>56357835</v>
      </c>
      <c r="H690" s="34">
        <v>77942</v>
      </c>
      <c r="I690" s="34" t="s">
        <v>5281</v>
      </c>
      <c r="J690" s="34" t="s">
        <v>5518</v>
      </c>
      <c r="K690" s="34" t="s">
        <v>5519</v>
      </c>
      <c r="L690" s="34" t="s">
        <v>5312</v>
      </c>
    </row>
    <row r="691" spans="1:12" ht="11.95" customHeight="1" x14ac:dyDescent="0.4">
      <c r="A691" s="34">
        <v>8</v>
      </c>
      <c r="B691" s="34">
        <v>56310001</v>
      </c>
      <c r="C691" s="34">
        <v>56360000</v>
      </c>
      <c r="D691" s="34">
        <v>0.38820500000000002</v>
      </c>
      <c r="E691" s="34">
        <v>8</v>
      </c>
      <c r="F691" s="34">
        <v>56279894</v>
      </c>
      <c r="G691" s="34">
        <v>56357835</v>
      </c>
      <c r="H691" s="34">
        <v>77942</v>
      </c>
      <c r="I691" s="34" t="s">
        <v>5281</v>
      </c>
      <c r="J691" s="34" t="s">
        <v>5518</v>
      </c>
      <c r="K691" s="34" t="s">
        <v>5519</v>
      </c>
      <c r="L691" s="34" t="s">
        <v>5312</v>
      </c>
    </row>
    <row r="692" spans="1:12" ht="11.95" customHeight="1" x14ac:dyDescent="0.4">
      <c r="A692" s="34">
        <v>8</v>
      </c>
      <c r="B692" s="34">
        <v>56320001</v>
      </c>
      <c r="C692" s="34">
        <v>56370000</v>
      </c>
      <c r="D692" s="34">
        <v>0.43321599999999999</v>
      </c>
      <c r="E692" s="34">
        <v>8</v>
      </c>
      <c r="F692" s="34">
        <v>56279894</v>
      </c>
      <c r="G692" s="34">
        <v>56357835</v>
      </c>
      <c r="H692" s="34">
        <v>77942</v>
      </c>
      <c r="I692" s="34" t="s">
        <v>5281</v>
      </c>
      <c r="J692" s="34" t="s">
        <v>5518</v>
      </c>
      <c r="K692" s="34" t="s">
        <v>5519</v>
      </c>
      <c r="L692" s="34" t="s">
        <v>5312</v>
      </c>
    </row>
    <row r="693" spans="1:12" ht="11.95" customHeight="1" x14ac:dyDescent="0.4">
      <c r="A693" s="34">
        <v>8</v>
      </c>
      <c r="B693" s="34">
        <v>56330001</v>
      </c>
      <c r="C693" s="34">
        <v>56380000</v>
      </c>
      <c r="D693" s="34">
        <v>0.43406400000000001</v>
      </c>
      <c r="E693" s="34">
        <v>8</v>
      </c>
      <c r="F693" s="34">
        <v>56279894</v>
      </c>
      <c r="G693" s="34">
        <v>56357835</v>
      </c>
      <c r="H693" s="34">
        <v>77942</v>
      </c>
      <c r="I693" s="34" t="s">
        <v>5281</v>
      </c>
      <c r="J693" s="34" t="s">
        <v>5518</v>
      </c>
      <c r="K693" s="34" t="s">
        <v>5519</v>
      </c>
      <c r="L693" s="34" t="s">
        <v>5312</v>
      </c>
    </row>
    <row r="694" spans="1:12" ht="11.95" customHeight="1" x14ac:dyDescent="0.4">
      <c r="A694" s="34">
        <v>8</v>
      </c>
      <c r="B694" s="34">
        <v>56340001</v>
      </c>
      <c r="C694" s="34">
        <v>56390000</v>
      </c>
      <c r="D694" s="34">
        <v>0.404474</v>
      </c>
      <c r="E694" s="34">
        <v>8</v>
      </c>
      <c r="F694" s="34">
        <v>56279894</v>
      </c>
      <c r="G694" s="34">
        <v>56357835</v>
      </c>
      <c r="H694" s="34">
        <v>77942</v>
      </c>
      <c r="I694" s="34" t="s">
        <v>5281</v>
      </c>
      <c r="J694" s="34" t="s">
        <v>5518</v>
      </c>
      <c r="K694" s="34" t="s">
        <v>5519</v>
      </c>
      <c r="L694" s="34" t="s">
        <v>5312</v>
      </c>
    </row>
    <row r="695" spans="1:12" ht="11.95" customHeight="1" x14ac:dyDescent="0.4">
      <c r="A695" s="34">
        <v>8</v>
      </c>
      <c r="B695" s="34">
        <v>56350001</v>
      </c>
      <c r="C695" s="34">
        <v>56400000</v>
      </c>
      <c r="D695" s="34">
        <v>0.39286300000000002</v>
      </c>
      <c r="E695" s="34">
        <v>8</v>
      </c>
      <c r="F695" s="34">
        <v>56279894</v>
      </c>
      <c r="G695" s="34">
        <v>56357835</v>
      </c>
      <c r="H695" s="34">
        <v>77942</v>
      </c>
      <c r="I695" s="34" t="s">
        <v>5281</v>
      </c>
      <c r="J695" s="34" t="s">
        <v>5518</v>
      </c>
      <c r="K695" s="34" t="s">
        <v>5519</v>
      </c>
      <c r="L695" s="34" t="s">
        <v>5312</v>
      </c>
    </row>
    <row r="696" spans="1:12" ht="11.95" customHeight="1" x14ac:dyDescent="0.4">
      <c r="A696" s="34">
        <v>8</v>
      </c>
      <c r="B696" s="34">
        <v>63360001</v>
      </c>
      <c r="C696" s="34">
        <v>63410000</v>
      </c>
      <c r="D696" s="34">
        <v>0.35510999999999998</v>
      </c>
      <c r="E696" s="34">
        <v>8</v>
      </c>
      <c r="F696" s="34">
        <v>63285489</v>
      </c>
      <c r="G696" s="34">
        <v>63604734</v>
      </c>
      <c r="H696" s="34">
        <v>319246</v>
      </c>
      <c r="I696" s="34" t="s">
        <v>5281</v>
      </c>
      <c r="J696" s="34" t="s">
        <v>5520</v>
      </c>
      <c r="K696" s="34" t="s">
        <v>5521</v>
      </c>
      <c r="L696" s="34" t="s">
        <v>5312</v>
      </c>
    </row>
    <row r="697" spans="1:12" ht="11.95" customHeight="1" x14ac:dyDescent="0.4">
      <c r="A697" s="34">
        <v>8</v>
      </c>
      <c r="B697" s="34">
        <v>63380001</v>
      </c>
      <c r="C697" s="34">
        <v>63430000</v>
      </c>
      <c r="D697" s="34">
        <v>0.36463899999999999</v>
      </c>
      <c r="E697" s="34">
        <v>8</v>
      </c>
      <c r="F697" s="34">
        <v>63285489</v>
      </c>
      <c r="G697" s="34">
        <v>63604734</v>
      </c>
      <c r="H697" s="34">
        <v>319246</v>
      </c>
      <c r="I697" s="34" t="s">
        <v>5281</v>
      </c>
      <c r="J697" s="34" t="s">
        <v>5520</v>
      </c>
      <c r="K697" s="34" t="s">
        <v>5521</v>
      </c>
      <c r="L697" s="34" t="s">
        <v>5312</v>
      </c>
    </row>
    <row r="698" spans="1:12" ht="11.95" customHeight="1" x14ac:dyDescent="0.4">
      <c r="A698" s="34">
        <v>8</v>
      </c>
      <c r="B698" s="34">
        <v>63390001</v>
      </c>
      <c r="C698" s="34">
        <v>63440000</v>
      </c>
      <c r="D698" s="34">
        <v>0.35576400000000002</v>
      </c>
      <c r="E698" s="34">
        <v>8</v>
      </c>
      <c r="F698" s="34">
        <v>63285489</v>
      </c>
      <c r="G698" s="34">
        <v>63604734</v>
      </c>
      <c r="H698" s="34">
        <v>319246</v>
      </c>
      <c r="I698" s="34" t="s">
        <v>5281</v>
      </c>
      <c r="J698" s="34" t="s">
        <v>5520</v>
      </c>
      <c r="K698" s="34" t="s">
        <v>5521</v>
      </c>
      <c r="L698" s="34" t="s">
        <v>5312</v>
      </c>
    </row>
    <row r="699" spans="1:12" ht="11.95" customHeight="1" x14ac:dyDescent="0.4">
      <c r="A699" s="34">
        <v>8</v>
      </c>
      <c r="B699" s="34">
        <v>65230001</v>
      </c>
      <c r="C699" s="34">
        <v>65280000</v>
      </c>
      <c r="D699" s="34">
        <v>0.40601300000000001</v>
      </c>
      <c r="E699" s="34">
        <v>8</v>
      </c>
      <c r="F699" s="34">
        <v>65238088</v>
      </c>
      <c r="G699" s="34">
        <v>65315714</v>
      </c>
      <c r="H699" s="34">
        <v>77627</v>
      </c>
      <c r="I699" s="34" t="s">
        <v>5281</v>
      </c>
      <c r="J699" s="34" t="s">
        <v>5522</v>
      </c>
      <c r="K699" s="34" t="s">
        <v>5523</v>
      </c>
      <c r="L699" s="34" t="s">
        <v>5312</v>
      </c>
    </row>
    <row r="700" spans="1:12" ht="11.95" customHeight="1" x14ac:dyDescent="0.4">
      <c r="A700" s="34">
        <v>8</v>
      </c>
      <c r="B700" s="34">
        <v>65240001</v>
      </c>
      <c r="C700" s="34">
        <v>65290000</v>
      </c>
      <c r="D700" s="34">
        <v>0.41009099999999998</v>
      </c>
      <c r="E700" s="34">
        <v>8</v>
      </c>
      <c r="F700" s="34">
        <v>65238088</v>
      </c>
      <c r="G700" s="34">
        <v>65315714</v>
      </c>
      <c r="H700" s="34">
        <v>77627</v>
      </c>
      <c r="I700" s="34" t="s">
        <v>5281</v>
      </c>
      <c r="J700" s="34" t="s">
        <v>5522</v>
      </c>
      <c r="K700" s="34" t="s">
        <v>5523</v>
      </c>
      <c r="L700" s="34" t="s">
        <v>5312</v>
      </c>
    </row>
    <row r="701" spans="1:12" ht="11.95" customHeight="1" x14ac:dyDescent="0.4">
      <c r="A701" s="34">
        <v>8</v>
      </c>
      <c r="B701" s="34">
        <v>65250001</v>
      </c>
      <c r="C701" s="34">
        <v>65300000</v>
      </c>
      <c r="D701" s="34">
        <v>0.408804</v>
      </c>
      <c r="E701" s="34">
        <v>8</v>
      </c>
      <c r="F701" s="34">
        <v>65238088</v>
      </c>
      <c r="G701" s="34">
        <v>65315714</v>
      </c>
      <c r="H701" s="34">
        <v>77627</v>
      </c>
      <c r="I701" s="34" t="s">
        <v>5281</v>
      </c>
      <c r="J701" s="34" t="s">
        <v>5522</v>
      </c>
      <c r="K701" s="34" t="s">
        <v>5523</v>
      </c>
      <c r="L701" s="34" t="s">
        <v>5312</v>
      </c>
    </row>
    <row r="702" spans="1:12" ht="11.95" customHeight="1" x14ac:dyDescent="0.4">
      <c r="A702" s="34">
        <v>8</v>
      </c>
      <c r="B702" s="34">
        <v>65260001</v>
      </c>
      <c r="C702" s="34">
        <v>65310000</v>
      </c>
      <c r="D702" s="34">
        <v>0.39493099999999998</v>
      </c>
      <c r="E702" s="34">
        <v>8</v>
      </c>
      <c r="F702" s="34">
        <v>65238088</v>
      </c>
      <c r="G702" s="34">
        <v>65315714</v>
      </c>
      <c r="H702" s="34">
        <v>77627</v>
      </c>
      <c r="I702" s="34" t="s">
        <v>5281</v>
      </c>
      <c r="J702" s="34" t="s">
        <v>5522</v>
      </c>
      <c r="K702" s="34" t="s">
        <v>5523</v>
      </c>
      <c r="L702" s="34" t="s">
        <v>5312</v>
      </c>
    </row>
    <row r="703" spans="1:12" ht="11.95" customHeight="1" x14ac:dyDescent="0.4">
      <c r="A703" s="34">
        <v>8</v>
      </c>
      <c r="B703" s="34">
        <v>65270001</v>
      </c>
      <c r="C703" s="34">
        <v>65320000</v>
      </c>
      <c r="D703" s="34">
        <v>0.40101500000000001</v>
      </c>
      <c r="E703" s="34">
        <v>8</v>
      </c>
      <c r="F703" s="34">
        <v>65238088</v>
      </c>
      <c r="G703" s="34">
        <v>65315714</v>
      </c>
      <c r="H703" s="34">
        <v>77627</v>
      </c>
      <c r="I703" s="34" t="s">
        <v>5281</v>
      </c>
      <c r="J703" s="34" t="s">
        <v>5522</v>
      </c>
      <c r="K703" s="34" t="s">
        <v>5523</v>
      </c>
      <c r="L703" s="34" t="s">
        <v>5312</v>
      </c>
    </row>
    <row r="704" spans="1:12" ht="11.95" customHeight="1" x14ac:dyDescent="0.4">
      <c r="A704" s="34">
        <v>8</v>
      </c>
      <c r="B704" s="34">
        <v>65280001</v>
      </c>
      <c r="C704" s="34">
        <v>65330000</v>
      </c>
      <c r="D704" s="34">
        <v>0.39995000000000003</v>
      </c>
      <c r="E704" s="34">
        <v>8</v>
      </c>
      <c r="F704" s="34">
        <v>65238088</v>
      </c>
      <c r="G704" s="34">
        <v>65315714</v>
      </c>
      <c r="H704" s="34">
        <v>77627</v>
      </c>
      <c r="I704" s="34" t="s">
        <v>5281</v>
      </c>
      <c r="J704" s="34" t="s">
        <v>5522</v>
      </c>
      <c r="K704" s="34" t="s">
        <v>5523</v>
      </c>
      <c r="L704" s="34" t="s">
        <v>5312</v>
      </c>
    </row>
    <row r="705" spans="1:12" ht="11.95" customHeight="1" x14ac:dyDescent="0.4">
      <c r="A705" s="34">
        <v>8</v>
      </c>
      <c r="B705" s="34">
        <v>65290001</v>
      </c>
      <c r="C705" s="34">
        <v>65340000</v>
      </c>
      <c r="D705" s="34">
        <v>0.40568799999999999</v>
      </c>
      <c r="E705" s="34">
        <v>8</v>
      </c>
      <c r="F705" s="34">
        <v>65238088</v>
      </c>
      <c r="G705" s="34">
        <v>65315714</v>
      </c>
      <c r="H705" s="34">
        <v>77627</v>
      </c>
      <c r="I705" s="34" t="s">
        <v>5281</v>
      </c>
      <c r="J705" s="34" t="s">
        <v>5522</v>
      </c>
      <c r="K705" s="34" t="s">
        <v>5523</v>
      </c>
      <c r="L705" s="34" t="s">
        <v>5312</v>
      </c>
    </row>
    <row r="706" spans="1:12" ht="11.95" customHeight="1" x14ac:dyDescent="0.4">
      <c r="A706" s="34">
        <v>8</v>
      </c>
      <c r="B706" s="34">
        <v>65300001</v>
      </c>
      <c r="C706" s="34">
        <v>65350000</v>
      </c>
      <c r="D706" s="34">
        <v>0.398148</v>
      </c>
      <c r="E706" s="34">
        <v>8</v>
      </c>
      <c r="F706" s="34">
        <v>65238088</v>
      </c>
      <c r="G706" s="34">
        <v>65315714</v>
      </c>
      <c r="H706" s="34">
        <v>77627</v>
      </c>
      <c r="I706" s="34" t="s">
        <v>5281</v>
      </c>
      <c r="J706" s="34" t="s">
        <v>5522</v>
      </c>
      <c r="K706" s="34" t="s">
        <v>5523</v>
      </c>
      <c r="L706" s="34" t="s">
        <v>5312</v>
      </c>
    </row>
    <row r="707" spans="1:12" ht="11.95" customHeight="1" x14ac:dyDescent="0.4">
      <c r="A707" s="34">
        <v>8</v>
      </c>
      <c r="B707" s="34">
        <v>65310001</v>
      </c>
      <c r="C707" s="34">
        <v>65360000</v>
      </c>
      <c r="D707" s="34">
        <v>0.38958399999999999</v>
      </c>
      <c r="E707" s="34">
        <v>8</v>
      </c>
      <c r="F707" s="34">
        <v>65238088</v>
      </c>
      <c r="G707" s="34">
        <v>65315714</v>
      </c>
      <c r="H707" s="34">
        <v>77627</v>
      </c>
      <c r="I707" s="34" t="s">
        <v>5281</v>
      </c>
      <c r="J707" s="34" t="s">
        <v>5522</v>
      </c>
      <c r="K707" s="34" t="s">
        <v>5523</v>
      </c>
      <c r="L707" s="34" t="s">
        <v>5312</v>
      </c>
    </row>
    <row r="708" spans="1:12" ht="11.95" customHeight="1" x14ac:dyDescent="0.4">
      <c r="A708" s="34">
        <v>8</v>
      </c>
      <c r="B708" s="34">
        <v>65290001</v>
      </c>
      <c r="C708" s="34">
        <v>65340000</v>
      </c>
      <c r="D708" s="34">
        <v>0.40568799999999999</v>
      </c>
      <c r="E708" s="34">
        <v>8</v>
      </c>
      <c r="F708" s="34">
        <v>65332522</v>
      </c>
      <c r="G708" s="34">
        <v>65392965</v>
      </c>
      <c r="H708" s="34">
        <v>60444</v>
      </c>
      <c r="I708" s="34" t="s">
        <v>5284</v>
      </c>
      <c r="J708" s="34" t="s">
        <v>5524</v>
      </c>
      <c r="K708" s="34" t="s">
        <v>5525</v>
      </c>
      <c r="L708" s="34" t="s">
        <v>5312</v>
      </c>
    </row>
    <row r="709" spans="1:12" ht="11.95" customHeight="1" x14ac:dyDescent="0.4">
      <c r="A709" s="34">
        <v>8</v>
      </c>
      <c r="B709" s="34">
        <v>65300001</v>
      </c>
      <c r="C709" s="34">
        <v>65350000</v>
      </c>
      <c r="D709" s="34">
        <v>0.398148</v>
      </c>
      <c r="E709" s="34">
        <v>8</v>
      </c>
      <c r="F709" s="34">
        <v>65332522</v>
      </c>
      <c r="G709" s="34">
        <v>65392965</v>
      </c>
      <c r="H709" s="34">
        <v>60444</v>
      </c>
      <c r="I709" s="34" t="s">
        <v>5284</v>
      </c>
      <c r="J709" s="34" t="s">
        <v>5524</v>
      </c>
      <c r="K709" s="34" t="s">
        <v>5525</v>
      </c>
      <c r="L709" s="34" t="s">
        <v>5312</v>
      </c>
    </row>
    <row r="710" spans="1:12" ht="11.95" customHeight="1" x14ac:dyDescent="0.4">
      <c r="A710" s="34">
        <v>8</v>
      </c>
      <c r="B710" s="34">
        <v>65310001</v>
      </c>
      <c r="C710" s="34">
        <v>65360000</v>
      </c>
      <c r="D710" s="34">
        <v>0.38958399999999999</v>
      </c>
      <c r="E710" s="34">
        <v>8</v>
      </c>
      <c r="F710" s="34">
        <v>65332522</v>
      </c>
      <c r="G710" s="34">
        <v>65392965</v>
      </c>
      <c r="H710" s="34">
        <v>60444</v>
      </c>
      <c r="I710" s="34" t="s">
        <v>5284</v>
      </c>
      <c r="J710" s="34" t="s">
        <v>5524</v>
      </c>
      <c r="K710" s="34" t="s">
        <v>5525</v>
      </c>
      <c r="L710" s="34" t="s">
        <v>5312</v>
      </c>
    </row>
    <row r="711" spans="1:12" ht="11.95" customHeight="1" x14ac:dyDescent="0.4">
      <c r="A711" s="34">
        <v>8</v>
      </c>
      <c r="B711" s="34">
        <v>65320001</v>
      </c>
      <c r="C711" s="34">
        <v>65370000</v>
      </c>
      <c r="D711" s="34">
        <v>0.38688</v>
      </c>
      <c r="E711" s="34">
        <v>8</v>
      </c>
      <c r="F711" s="34">
        <v>65332522</v>
      </c>
      <c r="G711" s="34">
        <v>65392965</v>
      </c>
      <c r="H711" s="34">
        <v>60444</v>
      </c>
      <c r="I711" s="34" t="s">
        <v>5284</v>
      </c>
      <c r="J711" s="34" t="s">
        <v>5524</v>
      </c>
      <c r="K711" s="34" t="s">
        <v>5525</v>
      </c>
      <c r="L711" s="34" t="s">
        <v>5312</v>
      </c>
    </row>
    <row r="712" spans="1:12" ht="11.95" customHeight="1" x14ac:dyDescent="0.4">
      <c r="A712" s="34">
        <v>8</v>
      </c>
      <c r="B712" s="34">
        <v>65360001</v>
      </c>
      <c r="C712" s="34">
        <v>65410000</v>
      </c>
      <c r="D712" s="34">
        <v>0.35856700000000002</v>
      </c>
      <c r="E712" s="34">
        <v>8</v>
      </c>
      <c r="F712" s="34">
        <v>65332522</v>
      </c>
      <c r="G712" s="34">
        <v>65392965</v>
      </c>
      <c r="H712" s="34">
        <v>60444</v>
      </c>
      <c r="I712" s="34" t="s">
        <v>5284</v>
      </c>
      <c r="J712" s="34" t="s">
        <v>5524</v>
      </c>
      <c r="K712" s="34" t="s">
        <v>5525</v>
      </c>
      <c r="L712" s="34" t="s">
        <v>5312</v>
      </c>
    </row>
    <row r="713" spans="1:12" ht="11.95" customHeight="1" x14ac:dyDescent="0.4">
      <c r="A713" s="34">
        <v>8</v>
      </c>
      <c r="B713" s="34">
        <v>65370001</v>
      </c>
      <c r="C713" s="34">
        <v>65420000</v>
      </c>
      <c r="D713" s="34">
        <v>0.36886099999999999</v>
      </c>
      <c r="E713" s="34">
        <v>8</v>
      </c>
      <c r="F713" s="34">
        <v>65332522</v>
      </c>
      <c r="G713" s="34">
        <v>65392965</v>
      </c>
      <c r="H713" s="34">
        <v>60444</v>
      </c>
      <c r="I713" s="34" t="s">
        <v>5284</v>
      </c>
      <c r="J713" s="34" t="s">
        <v>5524</v>
      </c>
      <c r="K713" s="34" t="s">
        <v>5525</v>
      </c>
      <c r="L713" s="34" t="s">
        <v>5312</v>
      </c>
    </row>
    <row r="714" spans="1:12" ht="11.95" customHeight="1" x14ac:dyDescent="0.4">
      <c r="A714" s="34">
        <v>8</v>
      </c>
      <c r="B714" s="34">
        <v>65380001</v>
      </c>
      <c r="C714" s="34">
        <v>65430000</v>
      </c>
      <c r="D714" s="34">
        <v>0.37274600000000002</v>
      </c>
      <c r="E714" s="34">
        <v>8</v>
      </c>
      <c r="F714" s="34">
        <v>65332522</v>
      </c>
      <c r="G714" s="34">
        <v>65392965</v>
      </c>
      <c r="H714" s="34">
        <v>60444</v>
      </c>
      <c r="I714" s="34" t="s">
        <v>5284</v>
      </c>
      <c r="J714" s="34" t="s">
        <v>5524</v>
      </c>
      <c r="K714" s="34" t="s">
        <v>5525</v>
      </c>
      <c r="L714" s="34" t="s">
        <v>5312</v>
      </c>
    </row>
    <row r="715" spans="1:12" ht="11.95" customHeight="1" x14ac:dyDescent="0.4">
      <c r="A715" s="34">
        <v>8</v>
      </c>
      <c r="B715" s="34">
        <v>65390001</v>
      </c>
      <c r="C715" s="34">
        <v>65440000</v>
      </c>
      <c r="D715" s="34">
        <v>0.36923299999999998</v>
      </c>
      <c r="E715" s="34">
        <v>8</v>
      </c>
      <c r="F715" s="34">
        <v>65332522</v>
      </c>
      <c r="G715" s="34">
        <v>65392965</v>
      </c>
      <c r="H715" s="34">
        <v>60444</v>
      </c>
      <c r="I715" s="34" t="s">
        <v>5284</v>
      </c>
      <c r="J715" s="34" t="s">
        <v>5524</v>
      </c>
      <c r="K715" s="34" t="s">
        <v>5525</v>
      </c>
      <c r="L715" s="34" t="s">
        <v>5312</v>
      </c>
    </row>
    <row r="716" spans="1:12" ht="11.95" customHeight="1" x14ac:dyDescent="0.4">
      <c r="A716" s="34">
        <v>8</v>
      </c>
      <c r="B716" s="34">
        <v>65360001</v>
      </c>
      <c r="C716" s="34">
        <v>65410000</v>
      </c>
      <c r="D716" s="34">
        <v>0.35856700000000002</v>
      </c>
      <c r="E716" s="34">
        <v>8</v>
      </c>
      <c r="F716" s="34">
        <v>65381053</v>
      </c>
      <c r="G716" s="34">
        <v>65488925</v>
      </c>
      <c r="H716" s="34">
        <v>107873</v>
      </c>
      <c r="I716" s="34" t="s">
        <v>5281</v>
      </c>
      <c r="J716" s="34" t="s">
        <v>5526</v>
      </c>
      <c r="K716" s="34" t="s">
        <v>5527</v>
      </c>
      <c r="L716" s="34" t="s">
        <v>5312</v>
      </c>
    </row>
    <row r="717" spans="1:12" ht="11.95" customHeight="1" x14ac:dyDescent="0.4">
      <c r="A717" s="34">
        <v>8</v>
      </c>
      <c r="B717" s="34">
        <v>65370001</v>
      </c>
      <c r="C717" s="34">
        <v>65420000</v>
      </c>
      <c r="D717" s="34">
        <v>0.36886099999999999</v>
      </c>
      <c r="E717" s="34">
        <v>8</v>
      </c>
      <c r="F717" s="34">
        <v>65381053</v>
      </c>
      <c r="G717" s="34">
        <v>65488925</v>
      </c>
      <c r="H717" s="34">
        <v>107873</v>
      </c>
      <c r="I717" s="34" t="s">
        <v>5281</v>
      </c>
      <c r="J717" s="34" t="s">
        <v>5526</v>
      </c>
      <c r="K717" s="34" t="s">
        <v>5527</v>
      </c>
      <c r="L717" s="34" t="s">
        <v>5312</v>
      </c>
    </row>
    <row r="718" spans="1:12" ht="11.95" customHeight="1" x14ac:dyDescent="0.4">
      <c r="A718" s="34">
        <v>8</v>
      </c>
      <c r="B718" s="34">
        <v>65380001</v>
      </c>
      <c r="C718" s="34">
        <v>65430000</v>
      </c>
      <c r="D718" s="34">
        <v>0.37274600000000002</v>
      </c>
      <c r="E718" s="34">
        <v>8</v>
      </c>
      <c r="F718" s="34">
        <v>65381053</v>
      </c>
      <c r="G718" s="34">
        <v>65488925</v>
      </c>
      <c r="H718" s="34">
        <v>107873</v>
      </c>
      <c r="I718" s="34" t="s">
        <v>5281</v>
      </c>
      <c r="J718" s="34" t="s">
        <v>5526</v>
      </c>
      <c r="K718" s="34" t="s">
        <v>5527</v>
      </c>
      <c r="L718" s="34" t="s">
        <v>5312</v>
      </c>
    </row>
    <row r="719" spans="1:12" ht="11.95" customHeight="1" x14ac:dyDescent="0.4">
      <c r="A719" s="34">
        <v>8</v>
      </c>
      <c r="B719" s="34">
        <v>65390001</v>
      </c>
      <c r="C719" s="34">
        <v>65440000</v>
      </c>
      <c r="D719" s="34">
        <v>0.36923299999999998</v>
      </c>
      <c r="E719" s="34">
        <v>8</v>
      </c>
      <c r="F719" s="34">
        <v>65381053</v>
      </c>
      <c r="G719" s="34">
        <v>65488925</v>
      </c>
      <c r="H719" s="34">
        <v>107873</v>
      </c>
      <c r="I719" s="34" t="s">
        <v>5281</v>
      </c>
      <c r="J719" s="34" t="s">
        <v>5526</v>
      </c>
      <c r="K719" s="34" t="s">
        <v>5527</v>
      </c>
      <c r="L719" s="34" t="s">
        <v>5312</v>
      </c>
    </row>
    <row r="720" spans="1:12" ht="11.95" customHeight="1" x14ac:dyDescent="0.4">
      <c r="A720" s="34">
        <v>8</v>
      </c>
      <c r="B720" s="34">
        <v>65400001</v>
      </c>
      <c r="C720" s="34">
        <v>65450000</v>
      </c>
      <c r="D720" s="34">
        <v>0.38705600000000001</v>
      </c>
      <c r="E720" s="34">
        <v>8</v>
      </c>
      <c r="F720" s="34">
        <v>65381053</v>
      </c>
      <c r="G720" s="34">
        <v>65488925</v>
      </c>
      <c r="H720" s="34">
        <v>107873</v>
      </c>
      <c r="I720" s="34" t="s">
        <v>5281</v>
      </c>
      <c r="J720" s="34" t="s">
        <v>5526</v>
      </c>
      <c r="K720" s="34" t="s">
        <v>5527</v>
      </c>
      <c r="L720" s="34" t="s">
        <v>5312</v>
      </c>
    </row>
    <row r="721" spans="1:12" ht="11.95" customHeight="1" x14ac:dyDescent="0.4">
      <c r="A721" s="34">
        <v>8</v>
      </c>
      <c r="B721" s="34">
        <v>65410001</v>
      </c>
      <c r="C721" s="34">
        <v>65460000</v>
      </c>
      <c r="D721" s="34">
        <v>0.37377500000000002</v>
      </c>
      <c r="E721" s="34">
        <v>8</v>
      </c>
      <c r="F721" s="34">
        <v>65381053</v>
      </c>
      <c r="G721" s="34">
        <v>65488925</v>
      </c>
      <c r="H721" s="34">
        <v>107873</v>
      </c>
      <c r="I721" s="34" t="s">
        <v>5281</v>
      </c>
      <c r="J721" s="34" t="s">
        <v>5526</v>
      </c>
      <c r="K721" s="34" t="s">
        <v>5527</v>
      </c>
      <c r="L721" s="34" t="s">
        <v>5312</v>
      </c>
    </row>
    <row r="722" spans="1:12" ht="11.95" customHeight="1" x14ac:dyDescent="0.4">
      <c r="A722" s="34">
        <v>8</v>
      </c>
      <c r="B722" s="34">
        <v>65420001</v>
      </c>
      <c r="C722" s="34">
        <v>65470000</v>
      </c>
      <c r="D722" s="34">
        <v>0.378998</v>
      </c>
      <c r="E722" s="34">
        <v>8</v>
      </c>
      <c r="F722" s="34">
        <v>65381053</v>
      </c>
      <c r="G722" s="34">
        <v>65488925</v>
      </c>
      <c r="H722" s="34">
        <v>107873</v>
      </c>
      <c r="I722" s="34" t="s">
        <v>5281</v>
      </c>
      <c r="J722" s="34" t="s">
        <v>5526</v>
      </c>
      <c r="K722" s="34" t="s">
        <v>5527</v>
      </c>
      <c r="L722" s="34" t="s">
        <v>5312</v>
      </c>
    </row>
    <row r="723" spans="1:12" ht="11.95" customHeight="1" x14ac:dyDescent="0.4">
      <c r="A723" s="34">
        <v>8</v>
      </c>
      <c r="B723" s="34">
        <v>65430001</v>
      </c>
      <c r="C723" s="34">
        <v>65480000</v>
      </c>
      <c r="D723" s="34">
        <v>0.39999800000000002</v>
      </c>
      <c r="E723" s="34">
        <v>8</v>
      </c>
      <c r="F723" s="34">
        <v>65381053</v>
      </c>
      <c r="G723" s="34">
        <v>65488925</v>
      </c>
      <c r="H723" s="34">
        <v>107873</v>
      </c>
      <c r="I723" s="34" t="s">
        <v>5281</v>
      </c>
      <c r="J723" s="34" t="s">
        <v>5526</v>
      </c>
      <c r="K723" s="34" t="s">
        <v>5527</v>
      </c>
      <c r="L723" s="34" t="s">
        <v>5312</v>
      </c>
    </row>
    <row r="724" spans="1:12" ht="11.95" customHeight="1" x14ac:dyDescent="0.4">
      <c r="A724" s="34">
        <v>8</v>
      </c>
      <c r="B724" s="34">
        <v>65440001</v>
      </c>
      <c r="C724" s="34">
        <v>65490000</v>
      </c>
      <c r="D724" s="34">
        <v>0.41500700000000001</v>
      </c>
      <c r="E724" s="34">
        <v>8</v>
      </c>
      <c r="F724" s="34">
        <v>65381053</v>
      </c>
      <c r="G724" s="34">
        <v>65488925</v>
      </c>
      <c r="H724" s="34">
        <v>107873</v>
      </c>
      <c r="I724" s="34" t="s">
        <v>5281</v>
      </c>
      <c r="J724" s="34" t="s">
        <v>5526</v>
      </c>
      <c r="K724" s="34" t="s">
        <v>5527</v>
      </c>
      <c r="L724" s="34" t="s">
        <v>5312</v>
      </c>
    </row>
    <row r="725" spans="1:12" ht="11.95" customHeight="1" x14ac:dyDescent="0.4">
      <c r="A725" s="34">
        <v>8</v>
      </c>
      <c r="B725" s="34">
        <v>65450001</v>
      </c>
      <c r="C725" s="34">
        <v>65500000</v>
      </c>
      <c r="D725" s="34">
        <v>0.39441700000000002</v>
      </c>
      <c r="E725" s="34">
        <v>8</v>
      </c>
      <c r="F725" s="34">
        <v>65381053</v>
      </c>
      <c r="G725" s="34">
        <v>65488925</v>
      </c>
      <c r="H725" s="34">
        <v>107873</v>
      </c>
      <c r="I725" s="34" t="s">
        <v>5281</v>
      </c>
      <c r="J725" s="34" t="s">
        <v>5526</v>
      </c>
      <c r="K725" s="34" t="s">
        <v>5527</v>
      </c>
      <c r="L725" s="34" t="s">
        <v>5312</v>
      </c>
    </row>
    <row r="726" spans="1:12" ht="11.95" customHeight="1" x14ac:dyDescent="0.4">
      <c r="A726" s="34">
        <v>8</v>
      </c>
      <c r="B726" s="34">
        <v>65460001</v>
      </c>
      <c r="C726" s="34">
        <v>65510000</v>
      </c>
      <c r="D726" s="34">
        <v>0.40705000000000002</v>
      </c>
      <c r="E726" s="34">
        <v>8</v>
      </c>
      <c r="F726" s="34">
        <v>65381053</v>
      </c>
      <c r="G726" s="34">
        <v>65488925</v>
      </c>
      <c r="H726" s="34">
        <v>107873</v>
      </c>
      <c r="I726" s="34" t="s">
        <v>5281</v>
      </c>
      <c r="J726" s="34" t="s">
        <v>5526</v>
      </c>
      <c r="K726" s="34" t="s">
        <v>5527</v>
      </c>
      <c r="L726" s="34" t="s">
        <v>5312</v>
      </c>
    </row>
    <row r="727" spans="1:12" ht="11.95" customHeight="1" x14ac:dyDescent="0.4">
      <c r="A727" s="34">
        <v>8</v>
      </c>
      <c r="B727" s="34">
        <v>65450001</v>
      </c>
      <c r="C727" s="34">
        <v>65500000</v>
      </c>
      <c r="D727" s="34">
        <v>0.39441700000000002</v>
      </c>
      <c r="E727" s="34">
        <v>8</v>
      </c>
      <c r="F727" s="34">
        <v>65493138</v>
      </c>
      <c r="G727" s="34">
        <v>65561989</v>
      </c>
      <c r="H727" s="34">
        <v>68852</v>
      </c>
      <c r="I727" s="34" t="s">
        <v>5281</v>
      </c>
      <c r="J727" s="34" t="s">
        <v>5528</v>
      </c>
      <c r="K727" s="34" t="s">
        <v>223</v>
      </c>
      <c r="L727" s="34" t="s">
        <v>5312</v>
      </c>
    </row>
    <row r="728" spans="1:12" ht="11.95" customHeight="1" x14ac:dyDescent="0.4">
      <c r="A728" s="34">
        <v>8</v>
      </c>
      <c r="B728" s="34">
        <v>65460001</v>
      </c>
      <c r="C728" s="34">
        <v>65510000</v>
      </c>
      <c r="D728" s="34">
        <v>0.40705000000000002</v>
      </c>
      <c r="E728" s="34">
        <v>8</v>
      </c>
      <c r="F728" s="34">
        <v>65493138</v>
      </c>
      <c r="G728" s="34">
        <v>65561989</v>
      </c>
      <c r="H728" s="34">
        <v>68852</v>
      </c>
      <c r="I728" s="34" t="s">
        <v>5281</v>
      </c>
      <c r="J728" s="34" t="s">
        <v>5528</v>
      </c>
      <c r="K728" s="34" t="s">
        <v>223</v>
      </c>
      <c r="L728" s="34" t="s">
        <v>5312</v>
      </c>
    </row>
    <row r="729" spans="1:12" ht="11.95" customHeight="1" x14ac:dyDescent="0.4">
      <c r="A729" s="34">
        <v>8</v>
      </c>
      <c r="B729" s="34">
        <v>65840001</v>
      </c>
      <c r="C729" s="34">
        <v>65890000</v>
      </c>
      <c r="D729" s="34">
        <v>0.391212</v>
      </c>
      <c r="E729" s="34">
        <v>8</v>
      </c>
      <c r="F729" s="34">
        <v>65859658</v>
      </c>
      <c r="G729" s="34">
        <v>65875032</v>
      </c>
      <c r="H729" s="34">
        <v>15375</v>
      </c>
      <c r="I729" s="34" t="s">
        <v>5281</v>
      </c>
      <c r="J729" s="34" t="s">
        <v>5529</v>
      </c>
      <c r="K729" s="34" t="s">
        <v>223</v>
      </c>
      <c r="L729" s="34" t="s">
        <v>5312</v>
      </c>
    </row>
    <row r="730" spans="1:12" ht="11.95" customHeight="1" x14ac:dyDescent="0.4">
      <c r="A730" s="34">
        <v>8</v>
      </c>
      <c r="B730" s="34">
        <v>65850001</v>
      </c>
      <c r="C730" s="34">
        <v>65900000</v>
      </c>
      <c r="D730" s="34">
        <v>0.40208300000000002</v>
      </c>
      <c r="E730" s="34">
        <v>8</v>
      </c>
      <c r="F730" s="34">
        <v>65859658</v>
      </c>
      <c r="G730" s="34">
        <v>65875032</v>
      </c>
      <c r="H730" s="34">
        <v>15375</v>
      </c>
      <c r="I730" s="34" t="s">
        <v>5281</v>
      </c>
      <c r="J730" s="34" t="s">
        <v>5529</v>
      </c>
      <c r="K730" s="34" t="s">
        <v>223</v>
      </c>
      <c r="L730" s="34" t="s">
        <v>5312</v>
      </c>
    </row>
    <row r="731" spans="1:12" ht="11.95" customHeight="1" x14ac:dyDescent="0.4">
      <c r="A731" s="34">
        <v>8</v>
      </c>
      <c r="B731" s="34">
        <v>65860001</v>
      </c>
      <c r="C731" s="34">
        <v>65910000</v>
      </c>
      <c r="D731" s="34">
        <v>0.37533</v>
      </c>
      <c r="E731" s="34">
        <v>8</v>
      </c>
      <c r="F731" s="34">
        <v>65859658</v>
      </c>
      <c r="G731" s="34">
        <v>65875032</v>
      </c>
      <c r="H731" s="34">
        <v>15375</v>
      </c>
      <c r="I731" s="34" t="s">
        <v>5281</v>
      </c>
      <c r="J731" s="34" t="s">
        <v>5529</v>
      </c>
      <c r="K731" s="34" t="s">
        <v>223</v>
      </c>
      <c r="L731" s="34" t="s">
        <v>5312</v>
      </c>
    </row>
    <row r="732" spans="1:12" ht="11.95" customHeight="1" x14ac:dyDescent="0.4">
      <c r="A732" s="34">
        <v>8</v>
      </c>
      <c r="B732" s="34">
        <v>65840001</v>
      </c>
      <c r="C732" s="34">
        <v>65890000</v>
      </c>
      <c r="D732" s="34">
        <v>0.391212</v>
      </c>
      <c r="E732" s="34">
        <v>8</v>
      </c>
      <c r="F732" s="34">
        <v>65882623</v>
      </c>
      <c r="G732" s="34">
        <v>65902437</v>
      </c>
      <c r="H732" s="34">
        <v>19815</v>
      </c>
      <c r="I732" s="34" t="s">
        <v>5281</v>
      </c>
      <c r="J732" s="34" t="s">
        <v>5530</v>
      </c>
      <c r="K732" s="34" t="s">
        <v>5531</v>
      </c>
      <c r="L732" s="34" t="s">
        <v>5312</v>
      </c>
    </row>
    <row r="733" spans="1:12" ht="11.95" customHeight="1" x14ac:dyDescent="0.4">
      <c r="A733" s="34">
        <v>8</v>
      </c>
      <c r="B733" s="34">
        <v>65850001</v>
      </c>
      <c r="C733" s="34">
        <v>65900000</v>
      </c>
      <c r="D733" s="34">
        <v>0.40208300000000002</v>
      </c>
      <c r="E733" s="34">
        <v>8</v>
      </c>
      <c r="F733" s="34">
        <v>65882623</v>
      </c>
      <c r="G733" s="34">
        <v>65902437</v>
      </c>
      <c r="H733" s="34">
        <v>19815</v>
      </c>
      <c r="I733" s="34" t="s">
        <v>5281</v>
      </c>
      <c r="J733" s="34" t="s">
        <v>5530</v>
      </c>
      <c r="K733" s="34" t="s">
        <v>5531</v>
      </c>
      <c r="L733" s="34" t="s">
        <v>5312</v>
      </c>
    </row>
    <row r="734" spans="1:12" ht="11.95" customHeight="1" x14ac:dyDescent="0.4">
      <c r="A734" s="34">
        <v>8</v>
      </c>
      <c r="B734" s="34">
        <v>65860001</v>
      </c>
      <c r="C734" s="34">
        <v>65910000</v>
      </c>
      <c r="D734" s="34">
        <v>0.37533</v>
      </c>
      <c r="E734" s="34">
        <v>8</v>
      </c>
      <c r="F734" s="34">
        <v>65882623</v>
      </c>
      <c r="G734" s="34">
        <v>65902437</v>
      </c>
      <c r="H734" s="34">
        <v>19815</v>
      </c>
      <c r="I734" s="34" t="s">
        <v>5281</v>
      </c>
      <c r="J734" s="34" t="s">
        <v>5530</v>
      </c>
      <c r="K734" s="34" t="s">
        <v>5531</v>
      </c>
      <c r="L734" s="34" t="s">
        <v>5312</v>
      </c>
    </row>
    <row r="735" spans="1:12" ht="11.95" customHeight="1" x14ac:dyDescent="0.4">
      <c r="A735" s="34">
        <v>8</v>
      </c>
      <c r="B735" s="34">
        <v>67010001</v>
      </c>
      <c r="C735" s="34">
        <v>67060000</v>
      </c>
      <c r="D735" s="34">
        <v>0.35357899999999998</v>
      </c>
      <c r="E735" s="34">
        <v>8</v>
      </c>
      <c r="F735" s="34">
        <v>67058472</v>
      </c>
      <c r="G735" s="34">
        <v>67069291</v>
      </c>
      <c r="H735" s="34">
        <v>10820</v>
      </c>
      <c r="I735" s="34" t="s">
        <v>5284</v>
      </c>
      <c r="J735" s="34" t="s">
        <v>5532</v>
      </c>
      <c r="K735" s="34" t="s">
        <v>5533</v>
      </c>
      <c r="L735" s="34" t="s">
        <v>5312</v>
      </c>
    </row>
    <row r="736" spans="1:12" ht="11.95" customHeight="1" x14ac:dyDescent="0.4">
      <c r="A736" s="34">
        <v>8</v>
      </c>
      <c r="B736" s="34">
        <v>67310001</v>
      </c>
      <c r="C736" s="34">
        <v>67360000</v>
      </c>
      <c r="D736" s="34">
        <v>0.36225499999999999</v>
      </c>
      <c r="E736" s="34">
        <v>8</v>
      </c>
      <c r="F736" s="34">
        <v>67312972</v>
      </c>
      <c r="G736" s="34">
        <v>67326700</v>
      </c>
      <c r="H736" s="34">
        <v>13729</v>
      </c>
      <c r="I736" s="34" t="s">
        <v>5284</v>
      </c>
      <c r="J736" s="34" t="s">
        <v>5534</v>
      </c>
      <c r="K736" s="34" t="s">
        <v>5535</v>
      </c>
      <c r="L736" s="34" t="s">
        <v>5312</v>
      </c>
    </row>
    <row r="737" spans="1:12" ht="11.95" customHeight="1" x14ac:dyDescent="0.4">
      <c r="A737" s="34">
        <v>8</v>
      </c>
      <c r="B737" s="34">
        <v>67310001</v>
      </c>
      <c r="C737" s="34">
        <v>67360000</v>
      </c>
      <c r="D737" s="34">
        <v>0.36225499999999999</v>
      </c>
      <c r="E737" s="34">
        <v>8</v>
      </c>
      <c r="F737" s="34">
        <v>67331204</v>
      </c>
      <c r="G737" s="34">
        <v>67334935</v>
      </c>
      <c r="H737" s="34">
        <v>3732</v>
      </c>
      <c r="I737" s="34" t="s">
        <v>5284</v>
      </c>
      <c r="J737" s="34" t="s">
        <v>5536</v>
      </c>
      <c r="K737" s="34" t="s">
        <v>223</v>
      </c>
      <c r="L737" s="34" t="s">
        <v>5312</v>
      </c>
    </row>
    <row r="738" spans="1:12" ht="11.95" customHeight="1" x14ac:dyDescent="0.4">
      <c r="A738" s="34">
        <v>8</v>
      </c>
      <c r="B738" s="34">
        <v>67690001</v>
      </c>
      <c r="C738" s="34">
        <v>67740000</v>
      </c>
      <c r="D738" s="34">
        <v>0.37507299999999999</v>
      </c>
      <c r="E738" s="34">
        <v>8</v>
      </c>
      <c r="F738" s="34">
        <v>67648042</v>
      </c>
      <c r="G738" s="34">
        <v>67702227</v>
      </c>
      <c r="H738" s="34">
        <v>54186</v>
      </c>
      <c r="I738" s="34" t="s">
        <v>5284</v>
      </c>
      <c r="J738" s="34" t="s">
        <v>5537</v>
      </c>
      <c r="K738" s="34" t="s">
        <v>5538</v>
      </c>
      <c r="L738" s="34" t="s">
        <v>5312</v>
      </c>
    </row>
    <row r="739" spans="1:12" ht="11.95" customHeight="1" x14ac:dyDescent="0.4">
      <c r="A739" s="34">
        <v>8</v>
      </c>
      <c r="B739" s="34">
        <v>67700001</v>
      </c>
      <c r="C739" s="34">
        <v>67750000</v>
      </c>
      <c r="D739" s="34">
        <v>0.36867100000000003</v>
      </c>
      <c r="E739" s="34">
        <v>8</v>
      </c>
      <c r="F739" s="34">
        <v>67648042</v>
      </c>
      <c r="G739" s="34">
        <v>67702227</v>
      </c>
      <c r="H739" s="34">
        <v>54186</v>
      </c>
      <c r="I739" s="34" t="s">
        <v>5284</v>
      </c>
      <c r="J739" s="34" t="s">
        <v>5537</v>
      </c>
      <c r="K739" s="34" t="s">
        <v>5538</v>
      </c>
      <c r="L739" s="34" t="s">
        <v>5312</v>
      </c>
    </row>
    <row r="740" spans="1:12" ht="11.95" customHeight="1" x14ac:dyDescent="0.4">
      <c r="A740" s="34">
        <v>8</v>
      </c>
      <c r="B740" s="34">
        <v>67690001</v>
      </c>
      <c r="C740" s="34">
        <v>67740000</v>
      </c>
      <c r="D740" s="34">
        <v>0.37507299999999999</v>
      </c>
      <c r="E740" s="34">
        <v>8</v>
      </c>
      <c r="F740" s="34">
        <v>67706880</v>
      </c>
      <c r="G740" s="34">
        <v>68290496</v>
      </c>
      <c r="H740" s="34">
        <v>583617</v>
      </c>
      <c r="I740" s="34" t="s">
        <v>5284</v>
      </c>
      <c r="J740" s="34" t="s">
        <v>5539</v>
      </c>
      <c r="K740" s="34" t="s">
        <v>5540</v>
      </c>
      <c r="L740" s="34" t="s">
        <v>5312</v>
      </c>
    </row>
    <row r="741" spans="1:12" ht="11.95" customHeight="1" x14ac:dyDescent="0.4">
      <c r="A741" s="34">
        <v>8</v>
      </c>
      <c r="B741" s="34">
        <v>67700001</v>
      </c>
      <c r="C741" s="34">
        <v>67750000</v>
      </c>
      <c r="D741" s="34">
        <v>0.36867100000000003</v>
      </c>
      <c r="E741" s="34">
        <v>8</v>
      </c>
      <c r="F741" s="34">
        <v>67706880</v>
      </c>
      <c r="G741" s="34">
        <v>68290496</v>
      </c>
      <c r="H741" s="34">
        <v>583617</v>
      </c>
      <c r="I741" s="34" t="s">
        <v>5284</v>
      </c>
      <c r="J741" s="34" t="s">
        <v>5539</v>
      </c>
      <c r="K741" s="34" t="s">
        <v>5540</v>
      </c>
      <c r="L741" s="34" t="s">
        <v>5312</v>
      </c>
    </row>
    <row r="742" spans="1:12" ht="11.95" customHeight="1" x14ac:dyDescent="0.4">
      <c r="A742" s="34">
        <v>8</v>
      </c>
      <c r="B742" s="34">
        <v>67710001</v>
      </c>
      <c r="C742" s="34">
        <v>67760000</v>
      </c>
      <c r="D742" s="34">
        <v>0.40672999999999998</v>
      </c>
      <c r="E742" s="34">
        <v>8</v>
      </c>
      <c r="F742" s="34">
        <v>67706880</v>
      </c>
      <c r="G742" s="34">
        <v>68290496</v>
      </c>
      <c r="H742" s="34">
        <v>583617</v>
      </c>
      <c r="I742" s="34" t="s">
        <v>5284</v>
      </c>
      <c r="J742" s="34" t="s">
        <v>5539</v>
      </c>
      <c r="K742" s="34" t="s">
        <v>5540</v>
      </c>
      <c r="L742" s="34" t="s">
        <v>5312</v>
      </c>
    </row>
    <row r="743" spans="1:12" ht="11.95" customHeight="1" x14ac:dyDescent="0.4">
      <c r="A743" s="34">
        <v>8</v>
      </c>
      <c r="B743" s="34">
        <v>67720001</v>
      </c>
      <c r="C743" s="34">
        <v>67770000</v>
      </c>
      <c r="D743" s="34">
        <v>0.397679</v>
      </c>
      <c r="E743" s="34">
        <v>8</v>
      </c>
      <c r="F743" s="34">
        <v>67706880</v>
      </c>
      <c r="G743" s="34">
        <v>68290496</v>
      </c>
      <c r="H743" s="34">
        <v>583617</v>
      </c>
      <c r="I743" s="34" t="s">
        <v>5284</v>
      </c>
      <c r="J743" s="34" t="s">
        <v>5539</v>
      </c>
      <c r="K743" s="34" t="s">
        <v>5540</v>
      </c>
      <c r="L743" s="34" t="s">
        <v>5312</v>
      </c>
    </row>
    <row r="744" spans="1:12" ht="11.95" customHeight="1" x14ac:dyDescent="0.4">
      <c r="A744" s="34">
        <v>8</v>
      </c>
      <c r="B744" s="34">
        <v>67730001</v>
      </c>
      <c r="C744" s="34">
        <v>67780000</v>
      </c>
      <c r="D744" s="34">
        <v>0.365452</v>
      </c>
      <c r="E744" s="34">
        <v>8</v>
      </c>
      <c r="F744" s="34">
        <v>67706880</v>
      </c>
      <c r="G744" s="34">
        <v>68290496</v>
      </c>
      <c r="H744" s="34">
        <v>583617</v>
      </c>
      <c r="I744" s="34" t="s">
        <v>5284</v>
      </c>
      <c r="J744" s="34" t="s">
        <v>5539</v>
      </c>
      <c r="K744" s="34" t="s">
        <v>5540</v>
      </c>
      <c r="L744" s="34" t="s">
        <v>5312</v>
      </c>
    </row>
    <row r="745" spans="1:12" ht="11.95" customHeight="1" x14ac:dyDescent="0.4">
      <c r="A745" s="34">
        <v>8</v>
      </c>
      <c r="B745" s="34">
        <v>68200001</v>
      </c>
      <c r="C745" s="34">
        <v>68250000</v>
      </c>
      <c r="D745" s="34">
        <v>0.37090000000000001</v>
      </c>
      <c r="E745" s="34">
        <v>8</v>
      </c>
      <c r="F745" s="34">
        <v>67706880</v>
      </c>
      <c r="G745" s="34">
        <v>68290496</v>
      </c>
      <c r="H745" s="34">
        <v>583617</v>
      </c>
      <c r="I745" s="34" t="s">
        <v>5284</v>
      </c>
      <c r="J745" s="34" t="s">
        <v>5539</v>
      </c>
      <c r="K745" s="34" t="s">
        <v>5540</v>
      </c>
      <c r="L745" s="34" t="s">
        <v>5312</v>
      </c>
    </row>
    <row r="746" spans="1:12" ht="11.95" customHeight="1" x14ac:dyDescent="0.4">
      <c r="A746" s="34">
        <v>8</v>
      </c>
      <c r="B746" s="34">
        <v>68210001</v>
      </c>
      <c r="C746" s="34">
        <v>68260000</v>
      </c>
      <c r="D746" s="34">
        <v>0.363539</v>
      </c>
      <c r="E746" s="34">
        <v>8</v>
      </c>
      <c r="F746" s="34">
        <v>67706880</v>
      </c>
      <c r="G746" s="34">
        <v>68290496</v>
      </c>
      <c r="H746" s="34">
        <v>583617</v>
      </c>
      <c r="I746" s="34" t="s">
        <v>5284</v>
      </c>
      <c r="J746" s="34" t="s">
        <v>5539</v>
      </c>
      <c r="K746" s="34" t="s">
        <v>5540</v>
      </c>
      <c r="L746" s="34" t="s">
        <v>5312</v>
      </c>
    </row>
    <row r="747" spans="1:12" ht="11.95" customHeight="1" x14ac:dyDescent="0.4">
      <c r="A747" s="34">
        <v>8</v>
      </c>
      <c r="B747" s="34">
        <v>68240001</v>
      </c>
      <c r="C747" s="34">
        <v>68290000</v>
      </c>
      <c r="D747" s="34">
        <v>0.35608499999999998</v>
      </c>
      <c r="E747" s="34">
        <v>8</v>
      </c>
      <c r="F747" s="34">
        <v>67706880</v>
      </c>
      <c r="G747" s="34">
        <v>68290496</v>
      </c>
      <c r="H747" s="34">
        <v>583617</v>
      </c>
      <c r="I747" s="34" t="s">
        <v>5284</v>
      </c>
      <c r="J747" s="34" t="s">
        <v>5539</v>
      </c>
      <c r="K747" s="34" t="s">
        <v>5540</v>
      </c>
      <c r="L747" s="34" t="s">
        <v>5312</v>
      </c>
    </row>
    <row r="748" spans="1:12" ht="11.95" customHeight="1" x14ac:dyDescent="0.4">
      <c r="A748" s="34">
        <v>8</v>
      </c>
      <c r="B748" s="34">
        <v>68250001</v>
      </c>
      <c r="C748" s="34">
        <v>68300000</v>
      </c>
      <c r="D748" s="34">
        <v>0.37175999999999998</v>
      </c>
      <c r="E748" s="34">
        <v>8</v>
      </c>
      <c r="F748" s="34">
        <v>67706880</v>
      </c>
      <c r="G748" s="34">
        <v>68290496</v>
      </c>
      <c r="H748" s="34">
        <v>583617</v>
      </c>
      <c r="I748" s="34" t="s">
        <v>5284</v>
      </c>
      <c r="J748" s="34" t="s">
        <v>5539</v>
      </c>
      <c r="K748" s="34" t="s">
        <v>5540</v>
      </c>
      <c r="L748" s="34" t="s">
        <v>5312</v>
      </c>
    </row>
    <row r="749" spans="1:12" ht="11.95" customHeight="1" x14ac:dyDescent="0.4">
      <c r="A749" s="34">
        <v>15</v>
      </c>
      <c r="B749" s="34">
        <v>62830001</v>
      </c>
      <c r="C749" s="34">
        <v>62880000</v>
      </c>
      <c r="D749" s="34">
        <v>0.38266800000000001</v>
      </c>
      <c r="E749" s="34">
        <v>15</v>
      </c>
      <c r="F749" s="34">
        <v>62749399</v>
      </c>
      <c r="G749" s="34">
        <v>62908220</v>
      </c>
      <c r="H749" s="34">
        <v>158822</v>
      </c>
      <c r="I749" s="34" t="s">
        <v>5284</v>
      </c>
      <c r="J749" s="34" t="s">
        <v>5541</v>
      </c>
      <c r="K749" s="34" t="s">
        <v>223</v>
      </c>
      <c r="L749" s="34" t="s">
        <v>5283</v>
      </c>
    </row>
    <row r="750" spans="1:12" ht="11.95" customHeight="1" x14ac:dyDescent="0.4">
      <c r="A750" s="34">
        <v>15</v>
      </c>
      <c r="B750" s="34">
        <v>62840001</v>
      </c>
      <c r="C750" s="34">
        <v>62890000</v>
      </c>
      <c r="D750" s="34">
        <v>0.37705300000000003</v>
      </c>
      <c r="E750" s="34">
        <v>15</v>
      </c>
      <c r="F750" s="34">
        <v>62749399</v>
      </c>
      <c r="G750" s="34">
        <v>62908220</v>
      </c>
      <c r="H750" s="34">
        <v>158822</v>
      </c>
      <c r="I750" s="34" t="s">
        <v>5284</v>
      </c>
      <c r="J750" s="34" t="s">
        <v>5541</v>
      </c>
      <c r="K750" s="34" t="s">
        <v>223</v>
      </c>
      <c r="L750" s="34" t="s">
        <v>5283</v>
      </c>
    </row>
    <row r="751" spans="1:12" ht="11.95" customHeight="1" x14ac:dyDescent="0.4">
      <c r="A751" s="34">
        <v>15</v>
      </c>
      <c r="B751" s="34">
        <v>62850001</v>
      </c>
      <c r="C751" s="34">
        <v>62900000</v>
      </c>
      <c r="D751" s="34">
        <v>0.36048000000000002</v>
      </c>
      <c r="E751" s="34">
        <v>15</v>
      </c>
      <c r="F751" s="34">
        <v>62749399</v>
      </c>
      <c r="G751" s="34">
        <v>62908220</v>
      </c>
      <c r="H751" s="34">
        <v>158822</v>
      </c>
      <c r="I751" s="34" t="s">
        <v>5284</v>
      </c>
      <c r="J751" s="34" t="s">
        <v>5541</v>
      </c>
      <c r="K751" s="34" t="s">
        <v>223</v>
      </c>
      <c r="L751" s="34" t="s">
        <v>5283</v>
      </c>
    </row>
    <row r="752" spans="1:12" ht="11.95" customHeight="1" x14ac:dyDescent="0.4">
      <c r="A752" s="34">
        <v>15</v>
      </c>
      <c r="B752" s="34">
        <v>64100001</v>
      </c>
      <c r="C752" s="34">
        <v>64150000</v>
      </c>
      <c r="D752" s="34">
        <v>0.385023</v>
      </c>
      <c r="E752" s="34">
        <v>15</v>
      </c>
      <c r="F752" s="34">
        <v>64147332</v>
      </c>
      <c r="G752" s="34">
        <v>64155988</v>
      </c>
      <c r="H752" s="34">
        <v>8657</v>
      </c>
      <c r="I752" s="34" t="s">
        <v>5284</v>
      </c>
      <c r="J752" s="34" t="s">
        <v>5542</v>
      </c>
      <c r="K752" s="34" t="s">
        <v>223</v>
      </c>
      <c r="L752" s="34" t="s">
        <v>5283</v>
      </c>
    </row>
    <row r="753" spans="1:12" ht="11.95" customHeight="1" x14ac:dyDescent="0.4">
      <c r="A753" s="34">
        <v>15</v>
      </c>
      <c r="B753" s="34">
        <v>64110001</v>
      </c>
      <c r="C753" s="34">
        <v>64160000</v>
      </c>
      <c r="D753" s="34">
        <v>0.38294600000000001</v>
      </c>
      <c r="E753" s="34">
        <v>15</v>
      </c>
      <c r="F753" s="34">
        <v>64147332</v>
      </c>
      <c r="G753" s="34">
        <v>64155988</v>
      </c>
      <c r="H753" s="34">
        <v>8657</v>
      </c>
      <c r="I753" s="34" t="s">
        <v>5284</v>
      </c>
      <c r="J753" s="34" t="s">
        <v>5542</v>
      </c>
      <c r="K753" s="34" t="s">
        <v>223</v>
      </c>
      <c r="L753" s="34" t="s">
        <v>5283</v>
      </c>
    </row>
    <row r="754" spans="1:12" ht="11.95" customHeight="1" x14ac:dyDescent="0.4">
      <c r="A754" s="34">
        <v>15</v>
      </c>
      <c r="B754" s="34">
        <v>64120001</v>
      </c>
      <c r="C754" s="34">
        <v>64170000</v>
      </c>
      <c r="D754" s="34">
        <v>0.39676400000000001</v>
      </c>
      <c r="E754" s="34">
        <v>15</v>
      </c>
      <c r="F754" s="34">
        <v>64147332</v>
      </c>
      <c r="G754" s="34">
        <v>64155988</v>
      </c>
      <c r="H754" s="34">
        <v>8657</v>
      </c>
      <c r="I754" s="34" t="s">
        <v>5284</v>
      </c>
      <c r="J754" s="34" t="s">
        <v>5542</v>
      </c>
      <c r="K754" s="34" t="s">
        <v>223</v>
      </c>
      <c r="L754" s="34" t="s">
        <v>5283</v>
      </c>
    </row>
    <row r="755" spans="1:12" ht="11.95" customHeight="1" x14ac:dyDescent="0.4">
      <c r="A755" s="34">
        <v>15</v>
      </c>
      <c r="B755" s="34">
        <v>64130001</v>
      </c>
      <c r="C755" s="34">
        <v>64180000</v>
      </c>
      <c r="D755" s="34">
        <v>0.41235899999999998</v>
      </c>
      <c r="E755" s="34">
        <v>15</v>
      </c>
      <c r="F755" s="34">
        <v>64147332</v>
      </c>
      <c r="G755" s="34">
        <v>64155988</v>
      </c>
      <c r="H755" s="34">
        <v>8657</v>
      </c>
      <c r="I755" s="34" t="s">
        <v>5284</v>
      </c>
      <c r="J755" s="34" t="s">
        <v>5542</v>
      </c>
      <c r="K755" s="34" t="s">
        <v>223</v>
      </c>
      <c r="L755" s="34" t="s">
        <v>5283</v>
      </c>
    </row>
    <row r="756" spans="1:12" ht="11.95" customHeight="1" x14ac:dyDescent="0.4">
      <c r="A756" s="34">
        <v>15</v>
      </c>
      <c r="B756" s="34">
        <v>64140001</v>
      </c>
      <c r="C756" s="34">
        <v>64190000</v>
      </c>
      <c r="D756" s="34">
        <v>0.39579799999999998</v>
      </c>
      <c r="E756" s="34">
        <v>15</v>
      </c>
      <c r="F756" s="34">
        <v>64147332</v>
      </c>
      <c r="G756" s="34">
        <v>64155988</v>
      </c>
      <c r="H756" s="34">
        <v>8657</v>
      </c>
      <c r="I756" s="34" t="s">
        <v>5284</v>
      </c>
      <c r="J756" s="34" t="s">
        <v>5542</v>
      </c>
      <c r="K756" s="34" t="s">
        <v>223</v>
      </c>
      <c r="L756" s="34" t="s">
        <v>5283</v>
      </c>
    </row>
    <row r="757" spans="1:12" ht="11.95" customHeight="1" x14ac:dyDescent="0.4">
      <c r="A757" s="34">
        <v>15</v>
      </c>
      <c r="B757" s="34">
        <v>64920001</v>
      </c>
      <c r="C757" s="34">
        <v>64970000</v>
      </c>
      <c r="D757" s="34">
        <v>0.401557</v>
      </c>
      <c r="E757" s="34">
        <v>15</v>
      </c>
      <c r="F757" s="34">
        <v>64923594</v>
      </c>
      <c r="G757" s="34">
        <v>64928106</v>
      </c>
      <c r="H757" s="34">
        <v>4513</v>
      </c>
      <c r="I757" s="34" t="s">
        <v>5281</v>
      </c>
      <c r="J757" s="34" t="s">
        <v>5543</v>
      </c>
      <c r="K757" s="34" t="s">
        <v>223</v>
      </c>
      <c r="L757" s="34" t="s">
        <v>5283</v>
      </c>
    </row>
    <row r="758" spans="1:12" ht="11.95" customHeight="1" x14ac:dyDescent="0.4">
      <c r="A758" s="34">
        <v>15</v>
      </c>
      <c r="B758" s="34">
        <v>64920001</v>
      </c>
      <c r="C758" s="34">
        <v>64970000</v>
      </c>
      <c r="D758" s="34">
        <v>0.401557</v>
      </c>
      <c r="E758" s="34">
        <v>15</v>
      </c>
      <c r="F758" s="34">
        <v>64934371</v>
      </c>
      <c r="G758" s="34">
        <v>64943139</v>
      </c>
      <c r="H758" s="34">
        <v>8769</v>
      </c>
      <c r="I758" s="34" t="s">
        <v>5281</v>
      </c>
      <c r="J758" s="34" t="s">
        <v>5544</v>
      </c>
      <c r="K758" s="34" t="s">
        <v>223</v>
      </c>
      <c r="L758" s="34" t="s">
        <v>5283</v>
      </c>
    </row>
    <row r="759" spans="1:12" ht="11.95" customHeight="1" x14ac:dyDescent="0.4">
      <c r="A759" s="34">
        <v>15</v>
      </c>
      <c r="B759" s="34">
        <v>64930001</v>
      </c>
      <c r="C759" s="34">
        <v>64980000</v>
      </c>
      <c r="D759" s="34">
        <v>0.46437200000000001</v>
      </c>
      <c r="E759" s="34">
        <v>15</v>
      </c>
      <c r="F759" s="34">
        <v>64934371</v>
      </c>
      <c r="G759" s="34">
        <v>64943139</v>
      </c>
      <c r="H759" s="34">
        <v>8769</v>
      </c>
      <c r="I759" s="34" t="s">
        <v>5281</v>
      </c>
      <c r="J759" s="34" t="s">
        <v>5544</v>
      </c>
      <c r="K759" s="34" t="s">
        <v>223</v>
      </c>
      <c r="L759" s="34" t="s">
        <v>5283</v>
      </c>
    </row>
    <row r="760" spans="1:12" ht="11.95" customHeight="1" x14ac:dyDescent="0.4">
      <c r="A760" s="34">
        <v>15</v>
      </c>
      <c r="B760" s="34">
        <v>64940001</v>
      </c>
      <c r="C760" s="34">
        <v>64990000</v>
      </c>
      <c r="D760" s="34">
        <v>0.46579799999999999</v>
      </c>
      <c r="E760" s="34">
        <v>15</v>
      </c>
      <c r="F760" s="34">
        <v>64934371</v>
      </c>
      <c r="G760" s="34">
        <v>64943139</v>
      </c>
      <c r="H760" s="34">
        <v>8769</v>
      </c>
      <c r="I760" s="34" t="s">
        <v>5281</v>
      </c>
      <c r="J760" s="34" t="s">
        <v>5544</v>
      </c>
      <c r="K760" s="34" t="s">
        <v>223</v>
      </c>
      <c r="L760" s="34" t="s">
        <v>5283</v>
      </c>
    </row>
    <row r="761" spans="1:12" ht="11.95" customHeight="1" x14ac:dyDescent="0.4">
      <c r="A761" s="34">
        <v>15</v>
      </c>
      <c r="B761" s="34">
        <v>67920001</v>
      </c>
      <c r="C761" s="34">
        <v>67970000</v>
      </c>
      <c r="D761" s="34">
        <v>0.36360799999999999</v>
      </c>
      <c r="E761" s="34">
        <v>15</v>
      </c>
      <c r="F761" s="34">
        <v>67959645</v>
      </c>
      <c r="G761" s="34">
        <v>67964551</v>
      </c>
      <c r="H761" s="34">
        <v>4907</v>
      </c>
      <c r="I761" s="34" t="s">
        <v>5281</v>
      </c>
      <c r="J761" s="34" t="s">
        <v>5545</v>
      </c>
      <c r="K761" s="34" t="s">
        <v>223</v>
      </c>
      <c r="L761" s="34" t="s">
        <v>5283</v>
      </c>
    </row>
    <row r="762" spans="1:12" ht="11.95" customHeight="1" x14ac:dyDescent="0.4">
      <c r="A762" s="34">
        <v>15</v>
      </c>
      <c r="B762" s="34">
        <v>105230001</v>
      </c>
      <c r="C762" s="34">
        <v>105280000</v>
      </c>
      <c r="D762" s="34">
        <v>0.395457</v>
      </c>
      <c r="E762" s="34">
        <v>15</v>
      </c>
      <c r="F762" s="34">
        <v>105278920</v>
      </c>
      <c r="G762" s="34">
        <v>105279021</v>
      </c>
      <c r="H762" s="34">
        <v>102</v>
      </c>
      <c r="I762" s="34" t="s">
        <v>5284</v>
      </c>
      <c r="J762" s="34" t="s">
        <v>5546</v>
      </c>
      <c r="K762" s="34" t="s">
        <v>5547</v>
      </c>
      <c r="L762" s="34" t="s">
        <v>5548</v>
      </c>
    </row>
    <row r="763" spans="1:12" ht="11.95" customHeight="1" x14ac:dyDescent="0.4">
      <c r="A763" s="34">
        <v>15</v>
      </c>
      <c r="B763" s="34">
        <v>105240001</v>
      </c>
      <c r="C763" s="34">
        <v>105290000</v>
      </c>
      <c r="D763" s="34">
        <v>0.43717099999999998</v>
      </c>
      <c r="E763" s="34">
        <v>15</v>
      </c>
      <c r="F763" s="34">
        <v>105278920</v>
      </c>
      <c r="G763" s="34">
        <v>105279021</v>
      </c>
      <c r="H763" s="34">
        <v>102</v>
      </c>
      <c r="I763" s="34" t="s">
        <v>5284</v>
      </c>
      <c r="J763" s="34" t="s">
        <v>5546</v>
      </c>
      <c r="K763" s="34" t="s">
        <v>5547</v>
      </c>
      <c r="L763" s="34" t="s">
        <v>5548</v>
      </c>
    </row>
    <row r="764" spans="1:12" ht="11.95" customHeight="1" x14ac:dyDescent="0.4">
      <c r="A764" s="34">
        <v>15</v>
      </c>
      <c r="B764" s="34">
        <v>105250001</v>
      </c>
      <c r="C764" s="34">
        <v>105300000</v>
      </c>
      <c r="D764" s="34">
        <v>0.46665200000000001</v>
      </c>
      <c r="E764" s="34">
        <v>15</v>
      </c>
      <c r="F764" s="34">
        <v>105278920</v>
      </c>
      <c r="G764" s="34">
        <v>105279021</v>
      </c>
      <c r="H764" s="34">
        <v>102</v>
      </c>
      <c r="I764" s="34" t="s">
        <v>5284</v>
      </c>
      <c r="J764" s="34" t="s">
        <v>5546</v>
      </c>
      <c r="K764" s="34" t="s">
        <v>5547</v>
      </c>
      <c r="L764" s="34" t="s">
        <v>5548</v>
      </c>
    </row>
    <row r="765" spans="1:12" ht="11.95" customHeight="1" x14ac:dyDescent="0.4">
      <c r="A765" s="34">
        <v>15</v>
      </c>
      <c r="B765" s="34">
        <v>105260001</v>
      </c>
      <c r="C765" s="34">
        <v>105310000</v>
      </c>
      <c r="D765" s="34">
        <v>0.57734799999999997</v>
      </c>
      <c r="E765" s="34">
        <v>15</v>
      </c>
      <c r="F765" s="34">
        <v>105278920</v>
      </c>
      <c r="G765" s="34">
        <v>105279021</v>
      </c>
      <c r="H765" s="34">
        <v>102</v>
      </c>
      <c r="I765" s="34" t="s">
        <v>5284</v>
      </c>
      <c r="J765" s="34" t="s">
        <v>5546</v>
      </c>
      <c r="K765" s="34" t="s">
        <v>5547</v>
      </c>
      <c r="L765" s="34" t="s">
        <v>5548</v>
      </c>
    </row>
    <row r="766" spans="1:12" ht="11.95" customHeight="1" x14ac:dyDescent="0.4">
      <c r="A766" s="34">
        <v>15</v>
      </c>
      <c r="B766" s="34">
        <v>105270001</v>
      </c>
      <c r="C766" s="34">
        <v>105320000</v>
      </c>
      <c r="D766" s="34">
        <v>0.583202</v>
      </c>
      <c r="E766" s="34">
        <v>15</v>
      </c>
      <c r="F766" s="34">
        <v>105278920</v>
      </c>
      <c r="G766" s="34">
        <v>105279021</v>
      </c>
      <c r="H766" s="34">
        <v>102</v>
      </c>
      <c r="I766" s="34" t="s">
        <v>5284</v>
      </c>
      <c r="J766" s="34" t="s">
        <v>5546</v>
      </c>
      <c r="K766" s="34" t="s">
        <v>5547</v>
      </c>
      <c r="L766" s="34" t="s">
        <v>5548</v>
      </c>
    </row>
    <row r="767" spans="1:12" ht="11.95" customHeight="1" x14ac:dyDescent="0.4">
      <c r="A767" s="34">
        <v>15</v>
      </c>
      <c r="B767" s="34">
        <v>105310001</v>
      </c>
      <c r="C767" s="34">
        <v>105360000</v>
      </c>
      <c r="D767" s="34">
        <v>0.54350600000000004</v>
      </c>
      <c r="E767" s="34">
        <v>15</v>
      </c>
      <c r="F767" s="34">
        <v>105353662</v>
      </c>
      <c r="G767" s="34">
        <v>105353751</v>
      </c>
      <c r="H767" s="34">
        <v>90</v>
      </c>
      <c r="I767" s="34" t="s">
        <v>5284</v>
      </c>
      <c r="J767" s="34" t="s">
        <v>5549</v>
      </c>
      <c r="K767" s="34" t="s">
        <v>5547</v>
      </c>
      <c r="L767" s="34" t="s">
        <v>5548</v>
      </c>
    </row>
    <row r="768" spans="1:12" ht="11.95" customHeight="1" x14ac:dyDescent="0.4">
      <c r="A768" s="34">
        <v>15</v>
      </c>
      <c r="B768" s="34">
        <v>105320001</v>
      </c>
      <c r="C768" s="34">
        <v>105370000</v>
      </c>
      <c r="D768" s="34">
        <v>0.54223900000000003</v>
      </c>
      <c r="E768" s="34">
        <v>15</v>
      </c>
      <c r="F768" s="34">
        <v>105353662</v>
      </c>
      <c r="G768" s="34">
        <v>105353751</v>
      </c>
      <c r="H768" s="34">
        <v>90</v>
      </c>
      <c r="I768" s="34" t="s">
        <v>5284</v>
      </c>
      <c r="J768" s="34" t="s">
        <v>5549</v>
      </c>
      <c r="K768" s="34" t="s">
        <v>5547</v>
      </c>
      <c r="L768" s="34" t="s">
        <v>5548</v>
      </c>
    </row>
    <row r="769" spans="1:12" ht="11.95" customHeight="1" x14ac:dyDescent="0.4">
      <c r="A769" s="34">
        <v>15</v>
      </c>
      <c r="B769" s="34">
        <v>105330001</v>
      </c>
      <c r="C769" s="34">
        <v>105380000</v>
      </c>
      <c r="D769" s="34">
        <v>0.57721299999999998</v>
      </c>
      <c r="E769" s="34">
        <v>15</v>
      </c>
      <c r="F769" s="34">
        <v>105353662</v>
      </c>
      <c r="G769" s="34">
        <v>105353751</v>
      </c>
      <c r="H769" s="34">
        <v>90</v>
      </c>
      <c r="I769" s="34" t="s">
        <v>5284</v>
      </c>
      <c r="J769" s="34" t="s">
        <v>5549</v>
      </c>
      <c r="K769" s="34" t="s">
        <v>5547</v>
      </c>
      <c r="L769" s="34" t="s">
        <v>5548</v>
      </c>
    </row>
    <row r="770" spans="1:12" ht="11.95" customHeight="1" x14ac:dyDescent="0.4">
      <c r="A770" s="34">
        <v>15</v>
      </c>
      <c r="B770" s="34">
        <v>105340001</v>
      </c>
      <c r="C770" s="34">
        <v>105390000</v>
      </c>
      <c r="D770" s="34">
        <v>0.48892099999999999</v>
      </c>
      <c r="E770" s="34">
        <v>15</v>
      </c>
      <c r="F770" s="34">
        <v>105353662</v>
      </c>
      <c r="G770" s="34">
        <v>105353751</v>
      </c>
      <c r="H770" s="34">
        <v>90</v>
      </c>
      <c r="I770" s="34" t="s">
        <v>5284</v>
      </c>
      <c r="J770" s="34" t="s">
        <v>5549</v>
      </c>
      <c r="K770" s="34" t="s">
        <v>5547</v>
      </c>
      <c r="L770" s="34" t="s">
        <v>5548</v>
      </c>
    </row>
    <row r="771" spans="1:12" ht="11.95" customHeight="1" x14ac:dyDescent="0.4">
      <c r="A771" s="34">
        <v>15</v>
      </c>
      <c r="B771" s="34">
        <v>105350001</v>
      </c>
      <c r="C771" s="34">
        <v>105400000</v>
      </c>
      <c r="D771" s="34">
        <v>0.485906</v>
      </c>
      <c r="E771" s="34">
        <v>15</v>
      </c>
      <c r="F771" s="34">
        <v>105353662</v>
      </c>
      <c r="G771" s="34">
        <v>105353751</v>
      </c>
      <c r="H771" s="34">
        <v>90</v>
      </c>
      <c r="I771" s="34" t="s">
        <v>5284</v>
      </c>
      <c r="J771" s="34" t="s">
        <v>5549</v>
      </c>
      <c r="K771" s="34" t="s">
        <v>5547</v>
      </c>
      <c r="L771" s="34" t="s">
        <v>5548</v>
      </c>
    </row>
    <row r="772" spans="1:12" ht="11.95" customHeight="1" x14ac:dyDescent="0.4">
      <c r="A772" s="34">
        <v>15</v>
      </c>
      <c r="B772" s="34">
        <v>73850001</v>
      </c>
      <c r="C772" s="34">
        <v>73900000</v>
      </c>
      <c r="D772" s="34">
        <v>0.354682</v>
      </c>
      <c r="E772" s="34">
        <v>15</v>
      </c>
      <c r="F772" s="34">
        <v>73772251</v>
      </c>
      <c r="G772" s="34">
        <v>73973610</v>
      </c>
      <c r="H772" s="34">
        <v>201360</v>
      </c>
      <c r="I772" s="34" t="s">
        <v>5284</v>
      </c>
      <c r="J772" s="34" t="s">
        <v>5550</v>
      </c>
      <c r="K772" s="34" t="s">
        <v>223</v>
      </c>
      <c r="L772" s="34" t="s">
        <v>5283</v>
      </c>
    </row>
    <row r="773" spans="1:12" ht="11.95" customHeight="1" x14ac:dyDescent="0.4">
      <c r="A773" s="34">
        <v>15</v>
      </c>
      <c r="B773" s="34">
        <v>73860001</v>
      </c>
      <c r="C773" s="34">
        <v>73910000</v>
      </c>
      <c r="D773" s="34">
        <v>0.37360399999999999</v>
      </c>
      <c r="E773" s="34">
        <v>15</v>
      </c>
      <c r="F773" s="34">
        <v>73772251</v>
      </c>
      <c r="G773" s="34">
        <v>73973610</v>
      </c>
      <c r="H773" s="34">
        <v>201360</v>
      </c>
      <c r="I773" s="34" t="s">
        <v>5284</v>
      </c>
      <c r="J773" s="34" t="s">
        <v>5550</v>
      </c>
      <c r="K773" s="34" t="s">
        <v>223</v>
      </c>
      <c r="L773" s="34" t="s">
        <v>5283</v>
      </c>
    </row>
    <row r="774" spans="1:12" ht="11.95" customHeight="1" x14ac:dyDescent="0.4">
      <c r="A774" s="34">
        <v>15</v>
      </c>
      <c r="B774" s="34">
        <v>73870001</v>
      </c>
      <c r="C774" s="34">
        <v>73920000</v>
      </c>
      <c r="D774" s="34">
        <v>0.43298500000000001</v>
      </c>
      <c r="E774" s="34">
        <v>15</v>
      </c>
      <c r="F774" s="34">
        <v>73772251</v>
      </c>
      <c r="G774" s="34">
        <v>73973610</v>
      </c>
      <c r="H774" s="34">
        <v>201360</v>
      </c>
      <c r="I774" s="34" t="s">
        <v>5284</v>
      </c>
      <c r="J774" s="34" t="s">
        <v>5550</v>
      </c>
      <c r="K774" s="34" t="s">
        <v>223</v>
      </c>
      <c r="L774" s="34" t="s">
        <v>5283</v>
      </c>
    </row>
    <row r="775" spans="1:12" ht="11.95" customHeight="1" x14ac:dyDescent="0.4">
      <c r="A775" s="34">
        <v>15</v>
      </c>
      <c r="B775" s="34">
        <v>73880001</v>
      </c>
      <c r="C775" s="34">
        <v>73930000</v>
      </c>
      <c r="D775" s="34">
        <v>0.442803</v>
      </c>
      <c r="E775" s="34">
        <v>15</v>
      </c>
      <c r="F775" s="34">
        <v>73772251</v>
      </c>
      <c r="G775" s="34">
        <v>73973610</v>
      </c>
      <c r="H775" s="34">
        <v>201360</v>
      </c>
      <c r="I775" s="34" t="s">
        <v>5284</v>
      </c>
      <c r="J775" s="34" t="s">
        <v>5550</v>
      </c>
      <c r="K775" s="34" t="s">
        <v>223</v>
      </c>
      <c r="L775" s="34" t="s">
        <v>5283</v>
      </c>
    </row>
    <row r="776" spans="1:12" ht="11.95" customHeight="1" x14ac:dyDescent="0.4">
      <c r="A776" s="34">
        <v>15</v>
      </c>
      <c r="B776" s="34">
        <v>73890001</v>
      </c>
      <c r="C776" s="34">
        <v>73940000</v>
      </c>
      <c r="D776" s="34">
        <v>0.41641499999999998</v>
      </c>
      <c r="E776" s="34">
        <v>15</v>
      </c>
      <c r="F776" s="34">
        <v>73772251</v>
      </c>
      <c r="G776" s="34">
        <v>73973610</v>
      </c>
      <c r="H776" s="34">
        <v>201360</v>
      </c>
      <c r="I776" s="34" t="s">
        <v>5284</v>
      </c>
      <c r="J776" s="34" t="s">
        <v>5550</v>
      </c>
      <c r="K776" s="34" t="s">
        <v>223</v>
      </c>
      <c r="L776" s="34" t="s">
        <v>5283</v>
      </c>
    </row>
    <row r="777" spans="1:12" ht="11.95" customHeight="1" x14ac:dyDescent="0.4">
      <c r="A777" s="34">
        <v>15</v>
      </c>
      <c r="B777" s="34">
        <v>73970001</v>
      </c>
      <c r="C777" s="34">
        <v>74020000</v>
      </c>
      <c r="D777" s="34">
        <v>0.38835199999999997</v>
      </c>
      <c r="E777" s="34">
        <v>15</v>
      </c>
      <c r="F777" s="34">
        <v>73772251</v>
      </c>
      <c r="G777" s="34">
        <v>73973610</v>
      </c>
      <c r="H777" s="34">
        <v>201360</v>
      </c>
      <c r="I777" s="34" t="s">
        <v>5284</v>
      </c>
      <c r="J777" s="34" t="s">
        <v>5550</v>
      </c>
      <c r="K777" s="34" t="s">
        <v>223</v>
      </c>
      <c r="L777" s="34" t="s">
        <v>5283</v>
      </c>
    </row>
    <row r="778" spans="1:12" ht="11.95" customHeight="1" x14ac:dyDescent="0.4">
      <c r="A778" s="34">
        <v>15</v>
      </c>
      <c r="B778" s="34">
        <v>73850001</v>
      </c>
      <c r="C778" s="34">
        <v>73900000</v>
      </c>
      <c r="D778" s="34">
        <v>0.354682</v>
      </c>
      <c r="E778" s="34">
        <v>15</v>
      </c>
      <c r="F778" s="34">
        <v>73889813</v>
      </c>
      <c r="G778" s="34">
        <v>73894913</v>
      </c>
      <c r="H778" s="34">
        <v>5101</v>
      </c>
      <c r="I778" s="34" t="s">
        <v>5284</v>
      </c>
      <c r="J778" s="34" t="s">
        <v>5551</v>
      </c>
      <c r="K778" s="34" t="s">
        <v>223</v>
      </c>
      <c r="L778" s="34" t="s">
        <v>5283</v>
      </c>
    </row>
    <row r="779" spans="1:12" ht="11.95" customHeight="1" x14ac:dyDescent="0.4">
      <c r="A779" s="34">
        <v>15</v>
      </c>
      <c r="B779" s="34">
        <v>73860001</v>
      </c>
      <c r="C779" s="34">
        <v>73910000</v>
      </c>
      <c r="D779" s="34">
        <v>0.37360399999999999</v>
      </c>
      <c r="E779" s="34">
        <v>15</v>
      </c>
      <c r="F779" s="34">
        <v>73889813</v>
      </c>
      <c r="G779" s="34">
        <v>73894913</v>
      </c>
      <c r="H779" s="34">
        <v>5101</v>
      </c>
      <c r="I779" s="34" t="s">
        <v>5284</v>
      </c>
      <c r="J779" s="34" t="s">
        <v>5551</v>
      </c>
      <c r="K779" s="34" t="s">
        <v>223</v>
      </c>
      <c r="L779" s="34" t="s">
        <v>5283</v>
      </c>
    </row>
    <row r="780" spans="1:12" ht="11.95" customHeight="1" x14ac:dyDescent="0.4">
      <c r="A780" s="34">
        <v>15</v>
      </c>
      <c r="B780" s="34">
        <v>73870001</v>
      </c>
      <c r="C780" s="34">
        <v>73920000</v>
      </c>
      <c r="D780" s="34">
        <v>0.43298500000000001</v>
      </c>
      <c r="E780" s="34">
        <v>15</v>
      </c>
      <c r="F780" s="34">
        <v>73889813</v>
      </c>
      <c r="G780" s="34">
        <v>73894913</v>
      </c>
      <c r="H780" s="34">
        <v>5101</v>
      </c>
      <c r="I780" s="34" t="s">
        <v>5284</v>
      </c>
      <c r="J780" s="34" t="s">
        <v>5551</v>
      </c>
      <c r="K780" s="34" t="s">
        <v>223</v>
      </c>
      <c r="L780" s="34" t="s">
        <v>5283</v>
      </c>
    </row>
    <row r="781" spans="1:12" ht="11.95" customHeight="1" x14ac:dyDescent="0.4">
      <c r="A781" s="34">
        <v>15</v>
      </c>
      <c r="B781" s="34">
        <v>73880001</v>
      </c>
      <c r="C781" s="34">
        <v>73930000</v>
      </c>
      <c r="D781" s="34">
        <v>0.442803</v>
      </c>
      <c r="E781" s="34">
        <v>15</v>
      </c>
      <c r="F781" s="34">
        <v>73889813</v>
      </c>
      <c r="G781" s="34">
        <v>73894913</v>
      </c>
      <c r="H781" s="34">
        <v>5101</v>
      </c>
      <c r="I781" s="34" t="s">
        <v>5284</v>
      </c>
      <c r="J781" s="34" t="s">
        <v>5551</v>
      </c>
      <c r="K781" s="34" t="s">
        <v>223</v>
      </c>
      <c r="L781" s="34" t="s">
        <v>5283</v>
      </c>
    </row>
    <row r="782" spans="1:12" ht="11.95" customHeight="1" x14ac:dyDescent="0.4">
      <c r="A782" s="34">
        <v>15</v>
      </c>
      <c r="B782" s="34">
        <v>73890001</v>
      </c>
      <c r="C782" s="34">
        <v>73940000</v>
      </c>
      <c r="D782" s="34">
        <v>0.41641499999999998</v>
      </c>
      <c r="E782" s="34">
        <v>15</v>
      </c>
      <c r="F782" s="34">
        <v>73889813</v>
      </c>
      <c r="G782" s="34">
        <v>73894913</v>
      </c>
      <c r="H782" s="34">
        <v>5101</v>
      </c>
      <c r="I782" s="34" t="s">
        <v>5284</v>
      </c>
      <c r="J782" s="34" t="s">
        <v>5551</v>
      </c>
      <c r="K782" s="34" t="s">
        <v>223</v>
      </c>
      <c r="L782" s="34" t="s">
        <v>5283</v>
      </c>
    </row>
    <row r="783" spans="1:12" ht="11.95" customHeight="1" x14ac:dyDescent="0.4">
      <c r="A783" s="34">
        <v>15</v>
      </c>
      <c r="B783" s="34">
        <v>74010001</v>
      </c>
      <c r="C783" s="34">
        <v>74060000</v>
      </c>
      <c r="D783" s="34">
        <v>0.371726</v>
      </c>
      <c r="E783" s="34">
        <v>15</v>
      </c>
      <c r="F783" s="34">
        <v>74057540</v>
      </c>
      <c r="G783" s="34">
        <v>74064320</v>
      </c>
      <c r="H783" s="34">
        <v>6781</v>
      </c>
      <c r="I783" s="34" t="s">
        <v>5284</v>
      </c>
      <c r="J783" s="34" t="s">
        <v>5552</v>
      </c>
      <c r="K783" s="34" t="s">
        <v>223</v>
      </c>
      <c r="L783" s="34" t="s">
        <v>5283</v>
      </c>
    </row>
    <row r="784" spans="1:12" ht="11.95" customHeight="1" x14ac:dyDescent="0.4">
      <c r="A784" s="34">
        <v>15</v>
      </c>
      <c r="B784" s="34">
        <v>63640001</v>
      </c>
      <c r="C784" s="34">
        <v>63690000</v>
      </c>
      <c r="D784" s="34">
        <v>0.35305799999999998</v>
      </c>
      <c r="E784" s="34">
        <v>15</v>
      </c>
      <c r="F784" s="34">
        <v>63680291</v>
      </c>
      <c r="G784" s="34">
        <v>63680397</v>
      </c>
      <c r="H784" s="34">
        <v>107</v>
      </c>
      <c r="I784" s="34" t="s">
        <v>5281</v>
      </c>
      <c r="J784" s="34" t="s">
        <v>5553</v>
      </c>
      <c r="K784" s="34" t="s">
        <v>5547</v>
      </c>
      <c r="L784" s="34" t="s">
        <v>5548</v>
      </c>
    </row>
    <row r="785" spans="1:12" ht="11.95" customHeight="1" x14ac:dyDescent="0.4">
      <c r="A785" s="34">
        <v>15</v>
      </c>
      <c r="B785" s="34">
        <v>77560001</v>
      </c>
      <c r="C785" s="34">
        <v>77610000</v>
      </c>
      <c r="D785" s="34">
        <v>0.38550400000000001</v>
      </c>
      <c r="E785" s="34">
        <v>15</v>
      </c>
      <c r="F785" s="34">
        <v>77474816</v>
      </c>
      <c r="G785" s="34">
        <v>77564456</v>
      </c>
      <c r="H785" s="34">
        <v>89641</v>
      </c>
      <c r="I785" s="34" t="s">
        <v>5281</v>
      </c>
      <c r="J785" s="34" t="s">
        <v>5554</v>
      </c>
      <c r="K785" s="34" t="s">
        <v>3793</v>
      </c>
      <c r="L785" s="34" t="s">
        <v>5312</v>
      </c>
    </row>
    <row r="786" spans="1:12" ht="11.95" customHeight="1" x14ac:dyDescent="0.4">
      <c r="A786" s="34">
        <v>15</v>
      </c>
      <c r="B786" s="34">
        <v>134830001</v>
      </c>
      <c r="C786" s="34">
        <v>134880000</v>
      </c>
      <c r="D786" s="34">
        <v>0.35875099999999999</v>
      </c>
      <c r="E786" s="34">
        <v>15</v>
      </c>
      <c r="F786" s="34">
        <v>134813525</v>
      </c>
      <c r="G786" s="34">
        <v>134856185</v>
      </c>
      <c r="H786" s="34">
        <v>42661</v>
      </c>
      <c r="I786" s="34" t="s">
        <v>5281</v>
      </c>
      <c r="J786" s="34" t="s">
        <v>5555</v>
      </c>
      <c r="K786" s="34" t="s">
        <v>223</v>
      </c>
      <c r="L786" s="34" t="s">
        <v>5283</v>
      </c>
    </row>
    <row r="787" spans="1:12" ht="11.95" customHeight="1" x14ac:dyDescent="0.4">
      <c r="A787" s="34">
        <v>15</v>
      </c>
      <c r="B787" s="34">
        <v>134840001</v>
      </c>
      <c r="C787" s="34">
        <v>134890000</v>
      </c>
      <c r="D787" s="34">
        <v>0.38310300000000003</v>
      </c>
      <c r="E787" s="34">
        <v>15</v>
      </c>
      <c r="F787" s="34">
        <v>134813525</v>
      </c>
      <c r="G787" s="34">
        <v>134856185</v>
      </c>
      <c r="H787" s="34">
        <v>42661</v>
      </c>
      <c r="I787" s="34" t="s">
        <v>5281</v>
      </c>
      <c r="J787" s="34" t="s">
        <v>5555</v>
      </c>
      <c r="K787" s="34" t="s">
        <v>223</v>
      </c>
      <c r="L787" s="34" t="s">
        <v>5283</v>
      </c>
    </row>
    <row r="788" spans="1:12" ht="11.95" customHeight="1" x14ac:dyDescent="0.4">
      <c r="A788" s="34">
        <v>15</v>
      </c>
      <c r="B788" s="34">
        <v>77560001</v>
      </c>
      <c r="C788" s="34">
        <v>77610000</v>
      </c>
      <c r="D788" s="34">
        <v>0.38550400000000001</v>
      </c>
      <c r="E788" s="34">
        <v>15</v>
      </c>
      <c r="F788" s="34">
        <v>77564692</v>
      </c>
      <c r="G788" s="34">
        <v>77603620</v>
      </c>
      <c r="H788" s="34">
        <v>38929</v>
      </c>
      <c r="I788" s="34" t="s">
        <v>5284</v>
      </c>
      <c r="J788" s="34" t="s">
        <v>5556</v>
      </c>
      <c r="K788" s="34" t="s">
        <v>5557</v>
      </c>
      <c r="L788" s="34" t="s">
        <v>5312</v>
      </c>
    </row>
    <row r="789" spans="1:12" ht="11.95" customHeight="1" x14ac:dyDescent="0.4">
      <c r="A789" s="34">
        <v>15</v>
      </c>
      <c r="B789" s="34">
        <v>77570001</v>
      </c>
      <c r="C789" s="34">
        <v>77620000</v>
      </c>
      <c r="D789" s="34">
        <v>0.40400999999999998</v>
      </c>
      <c r="E789" s="34">
        <v>15</v>
      </c>
      <c r="F789" s="34">
        <v>77564692</v>
      </c>
      <c r="G789" s="34">
        <v>77603620</v>
      </c>
      <c r="H789" s="34">
        <v>38929</v>
      </c>
      <c r="I789" s="34" t="s">
        <v>5284</v>
      </c>
      <c r="J789" s="34" t="s">
        <v>5556</v>
      </c>
      <c r="K789" s="34" t="s">
        <v>5557</v>
      </c>
      <c r="L789" s="34" t="s">
        <v>5312</v>
      </c>
    </row>
    <row r="790" spans="1:12" ht="11.95" customHeight="1" x14ac:dyDescent="0.4">
      <c r="A790" s="34">
        <v>15</v>
      </c>
      <c r="B790" s="34">
        <v>77580001</v>
      </c>
      <c r="C790" s="34">
        <v>77630000</v>
      </c>
      <c r="D790" s="34">
        <v>0.39666899999999999</v>
      </c>
      <c r="E790" s="34">
        <v>15</v>
      </c>
      <c r="F790" s="34">
        <v>77564692</v>
      </c>
      <c r="G790" s="34">
        <v>77603620</v>
      </c>
      <c r="H790" s="34">
        <v>38929</v>
      </c>
      <c r="I790" s="34" t="s">
        <v>5284</v>
      </c>
      <c r="J790" s="34" t="s">
        <v>5556</v>
      </c>
      <c r="K790" s="34" t="s">
        <v>5557</v>
      </c>
      <c r="L790" s="34" t="s">
        <v>5312</v>
      </c>
    </row>
    <row r="791" spans="1:12" ht="11.95" customHeight="1" x14ac:dyDescent="0.4">
      <c r="A791" s="34">
        <v>15</v>
      </c>
      <c r="B791" s="34">
        <v>77590001</v>
      </c>
      <c r="C791" s="34">
        <v>77640000</v>
      </c>
      <c r="D791" s="34">
        <v>0.396177</v>
      </c>
      <c r="E791" s="34">
        <v>15</v>
      </c>
      <c r="F791" s="34">
        <v>77564692</v>
      </c>
      <c r="G791" s="34">
        <v>77603620</v>
      </c>
      <c r="H791" s="34">
        <v>38929</v>
      </c>
      <c r="I791" s="34" t="s">
        <v>5284</v>
      </c>
      <c r="J791" s="34" t="s">
        <v>5556</v>
      </c>
      <c r="K791" s="34" t="s">
        <v>5557</v>
      </c>
      <c r="L791" s="34" t="s">
        <v>5312</v>
      </c>
    </row>
    <row r="792" spans="1:12" ht="11.95" customHeight="1" x14ac:dyDescent="0.4">
      <c r="A792" s="34">
        <v>15</v>
      </c>
      <c r="B792" s="34">
        <v>77600001</v>
      </c>
      <c r="C792" s="34">
        <v>77650000</v>
      </c>
      <c r="D792" s="34">
        <v>0.38763999999999998</v>
      </c>
      <c r="E792" s="34">
        <v>15</v>
      </c>
      <c r="F792" s="34">
        <v>77564692</v>
      </c>
      <c r="G792" s="34">
        <v>77603620</v>
      </c>
      <c r="H792" s="34">
        <v>38929</v>
      </c>
      <c r="I792" s="34" t="s">
        <v>5284</v>
      </c>
      <c r="J792" s="34" t="s">
        <v>5556</v>
      </c>
      <c r="K792" s="34" t="s">
        <v>5557</v>
      </c>
      <c r="L792" s="34" t="s">
        <v>5312</v>
      </c>
    </row>
    <row r="793" spans="1:12" ht="11.95" customHeight="1" x14ac:dyDescent="0.4">
      <c r="A793" s="34">
        <v>15</v>
      </c>
      <c r="B793" s="34">
        <v>64930001</v>
      </c>
      <c r="C793" s="34">
        <v>64980000</v>
      </c>
      <c r="D793" s="34">
        <v>0.46437200000000001</v>
      </c>
      <c r="E793" s="34">
        <v>15</v>
      </c>
      <c r="F793" s="34">
        <v>64971653</v>
      </c>
      <c r="G793" s="34">
        <v>64971759</v>
      </c>
      <c r="H793" s="34">
        <v>107</v>
      </c>
      <c r="I793" s="34" t="s">
        <v>5281</v>
      </c>
      <c r="J793" s="34" t="s">
        <v>5558</v>
      </c>
      <c r="K793" s="34" t="s">
        <v>5547</v>
      </c>
      <c r="L793" s="34" t="s">
        <v>5548</v>
      </c>
    </row>
    <row r="794" spans="1:12" ht="11.95" customHeight="1" x14ac:dyDescent="0.4">
      <c r="A794" s="34">
        <v>15</v>
      </c>
      <c r="B794" s="34">
        <v>64940001</v>
      </c>
      <c r="C794" s="34">
        <v>64990000</v>
      </c>
      <c r="D794" s="34">
        <v>0.46579799999999999</v>
      </c>
      <c r="E794" s="34">
        <v>15</v>
      </c>
      <c r="F794" s="34">
        <v>64971653</v>
      </c>
      <c r="G794" s="34">
        <v>64971759</v>
      </c>
      <c r="H794" s="34">
        <v>107</v>
      </c>
      <c r="I794" s="34" t="s">
        <v>5281</v>
      </c>
      <c r="J794" s="34" t="s">
        <v>5558</v>
      </c>
      <c r="K794" s="34" t="s">
        <v>5547</v>
      </c>
      <c r="L794" s="34" t="s">
        <v>5548</v>
      </c>
    </row>
    <row r="795" spans="1:12" ht="11.95" customHeight="1" x14ac:dyDescent="0.4">
      <c r="A795" s="34">
        <v>15</v>
      </c>
      <c r="B795" s="34">
        <v>64950001</v>
      </c>
      <c r="C795" s="34">
        <v>65000000</v>
      </c>
      <c r="D795" s="34">
        <v>0.47618199999999999</v>
      </c>
      <c r="E795" s="34">
        <v>15</v>
      </c>
      <c r="F795" s="34">
        <v>64971653</v>
      </c>
      <c r="G795" s="34">
        <v>64971759</v>
      </c>
      <c r="H795" s="34">
        <v>107</v>
      </c>
      <c r="I795" s="34" t="s">
        <v>5281</v>
      </c>
      <c r="J795" s="34" t="s">
        <v>5558</v>
      </c>
      <c r="K795" s="34" t="s">
        <v>5547</v>
      </c>
      <c r="L795" s="34" t="s">
        <v>5548</v>
      </c>
    </row>
    <row r="796" spans="1:12" ht="11.95" customHeight="1" x14ac:dyDescent="0.4">
      <c r="A796" s="34">
        <v>15</v>
      </c>
      <c r="B796" s="34">
        <v>64960001</v>
      </c>
      <c r="C796" s="34">
        <v>65010000</v>
      </c>
      <c r="D796" s="34">
        <v>0.48383100000000001</v>
      </c>
      <c r="E796" s="34">
        <v>15</v>
      </c>
      <c r="F796" s="34">
        <v>64971653</v>
      </c>
      <c r="G796" s="34">
        <v>64971759</v>
      </c>
      <c r="H796" s="34">
        <v>107</v>
      </c>
      <c r="I796" s="34" t="s">
        <v>5281</v>
      </c>
      <c r="J796" s="34" t="s">
        <v>5558</v>
      </c>
      <c r="K796" s="34" t="s">
        <v>5547</v>
      </c>
      <c r="L796" s="34" t="s">
        <v>5548</v>
      </c>
    </row>
    <row r="797" spans="1:12" ht="11.95" customHeight="1" x14ac:dyDescent="0.4">
      <c r="A797" s="34">
        <v>15</v>
      </c>
      <c r="B797" s="34">
        <v>64970001</v>
      </c>
      <c r="C797" s="34">
        <v>65020000</v>
      </c>
      <c r="D797" s="34">
        <v>0.48855700000000002</v>
      </c>
      <c r="E797" s="34">
        <v>15</v>
      </c>
      <c r="F797" s="34">
        <v>64971653</v>
      </c>
      <c r="G797" s="34">
        <v>64971759</v>
      </c>
      <c r="H797" s="34">
        <v>107</v>
      </c>
      <c r="I797" s="34" t="s">
        <v>5281</v>
      </c>
      <c r="J797" s="34" t="s">
        <v>5558</v>
      </c>
      <c r="K797" s="34" t="s">
        <v>5547</v>
      </c>
      <c r="L797" s="34" t="s">
        <v>5548</v>
      </c>
    </row>
    <row r="798" spans="1:12" ht="11.95" customHeight="1" x14ac:dyDescent="0.4">
      <c r="A798" s="34">
        <v>15</v>
      </c>
      <c r="B798" s="34">
        <v>77600001</v>
      </c>
      <c r="C798" s="34">
        <v>77650000</v>
      </c>
      <c r="D798" s="34">
        <v>0.38763999999999998</v>
      </c>
      <c r="E798" s="34">
        <v>15</v>
      </c>
      <c r="F798" s="34">
        <v>77649040</v>
      </c>
      <c r="G798" s="34">
        <v>77695138</v>
      </c>
      <c r="H798" s="34">
        <v>46099</v>
      </c>
      <c r="I798" s="34" t="s">
        <v>5284</v>
      </c>
      <c r="J798" s="34" t="s">
        <v>5559</v>
      </c>
      <c r="K798" s="34" t="s">
        <v>4231</v>
      </c>
      <c r="L798" s="34" t="s">
        <v>5312</v>
      </c>
    </row>
    <row r="799" spans="1:12" ht="11.95" customHeight="1" x14ac:dyDescent="0.4">
      <c r="A799" s="34">
        <v>15</v>
      </c>
      <c r="B799" s="34">
        <v>67920001</v>
      </c>
      <c r="C799" s="34">
        <v>67970000</v>
      </c>
      <c r="D799" s="34">
        <v>0.36360799999999999</v>
      </c>
      <c r="E799" s="34">
        <v>15</v>
      </c>
      <c r="F799" s="34">
        <v>67952210</v>
      </c>
      <c r="G799" s="34">
        <v>68048963</v>
      </c>
      <c r="H799" s="34">
        <v>96754</v>
      </c>
      <c r="I799" s="34" t="s">
        <v>5284</v>
      </c>
      <c r="J799" s="34" t="s">
        <v>5560</v>
      </c>
      <c r="K799" s="34" t="s">
        <v>223</v>
      </c>
      <c r="L799" s="34" t="s">
        <v>5283</v>
      </c>
    </row>
    <row r="800" spans="1:12" ht="11.95" customHeight="1" x14ac:dyDescent="0.4">
      <c r="A800" s="34">
        <v>15</v>
      </c>
      <c r="B800" s="34">
        <v>64590001</v>
      </c>
      <c r="C800" s="34">
        <v>64640000</v>
      </c>
      <c r="D800" s="34">
        <v>0.44218800000000003</v>
      </c>
      <c r="E800" s="34">
        <v>15</v>
      </c>
      <c r="F800" s="34">
        <v>64630710</v>
      </c>
      <c r="G800" s="34">
        <v>64637033</v>
      </c>
      <c r="H800" s="34">
        <v>6324</v>
      </c>
      <c r="I800" s="34" t="s">
        <v>5284</v>
      </c>
      <c r="J800" s="34" t="s">
        <v>5561</v>
      </c>
      <c r="K800" s="34" t="s">
        <v>223</v>
      </c>
      <c r="L800" s="34" t="s">
        <v>5312</v>
      </c>
    </row>
    <row r="801" spans="1:12" ht="11.95" customHeight="1" x14ac:dyDescent="0.4">
      <c r="A801" s="34">
        <v>15</v>
      </c>
      <c r="B801" s="34">
        <v>64600001</v>
      </c>
      <c r="C801" s="34">
        <v>64650000</v>
      </c>
      <c r="D801" s="34">
        <v>0.428726</v>
      </c>
      <c r="E801" s="34">
        <v>15</v>
      </c>
      <c r="F801" s="34">
        <v>64630710</v>
      </c>
      <c r="G801" s="34">
        <v>64637033</v>
      </c>
      <c r="H801" s="34">
        <v>6324</v>
      </c>
      <c r="I801" s="34" t="s">
        <v>5284</v>
      </c>
      <c r="J801" s="34" t="s">
        <v>5561</v>
      </c>
      <c r="K801" s="34" t="s">
        <v>223</v>
      </c>
      <c r="L801" s="34" t="s">
        <v>5312</v>
      </c>
    </row>
    <row r="802" spans="1:12" ht="11.95" customHeight="1" x14ac:dyDescent="0.4">
      <c r="A802" s="34">
        <v>15</v>
      </c>
      <c r="B802" s="34">
        <v>64610001</v>
      </c>
      <c r="C802" s="34">
        <v>64660000</v>
      </c>
      <c r="D802" s="34">
        <v>0.42538399999999998</v>
      </c>
      <c r="E802" s="34">
        <v>15</v>
      </c>
      <c r="F802" s="34">
        <v>64630710</v>
      </c>
      <c r="G802" s="34">
        <v>64637033</v>
      </c>
      <c r="H802" s="34">
        <v>6324</v>
      </c>
      <c r="I802" s="34" t="s">
        <v>5284</v>
      </c>
      <c r="J802" s="34" t="s">
        <v>5561</v>
      </c>
      <c r="K802" s="34" t="s">
        <v>223</v>
      </c>
      <c r="L802" s="34" t="s">
        <v>5312</v>
      </c>
    </row>
    <row r="803" spans="1:12" ht="11.95" customHeight="1" x14ac:dyDescent="0.4">
      <c r="A803" s="34">
        <v>15</v>
      </c>
      <c r="B803" s="34">
        <v>64620001</v>
      </c>
      <c r="C803" s="34">
        <v>64670000</v>
      </c>
      <c r="D803" s="34">
        <v>0.40808899999999998</v>
      </c>
      <c r="E803" s="34">
        <v>15</v>
      </c>
      <c r="F803" s="34">
        <v>64630710</v>
      </c>
      <c r="G803" s="34">
        <v>64637033</v>
      </c>
      <c r="H803" s="34">
        <v>6324</v>
      </c>
      <c r="I803" s="34" t="s">
        <v>5284</v>
      </c>
      <c r="J803" s="34" t="s">
        <v>5561</v>
      </c>
      <c r="K803" s="34" t="s">
        <v>223</v>
      </c>
      <c r="L803" s="34" t="s">
        <v>5312</v>
      </c>
    </row>
    <row r="804" spans="1:12" ht="11.95" customHeight="1" x14ac:dyDescent="0.4">
      <c r="A804" s="34">
        <v>15</v>
      </c>
      <c r="B804" s="34">
        <v>64630001</v>
      </c>
      <c r="C804" s="34">
        <v>64680000</v>
      </c>
      <c r="D804" s="34">
        <v>0.41619899999999999</v>
      </c>
      <c r="E804" s="34">
        <v>15</v>
      </c>
      <c r="F804" s="34">
        <v>64630710</v>
      </c>
      <c r="G804" s="34">
        <v>64637033</v>
      </c>
      <c r="H804" s="34">
        <v>6324</v>
      </c>
      <c r="I804" s="34" t="s">
        <v>5284</v>
      </c>
      <c r="J804" s="34" t="s">
        <v>5561</v>
      </c>
      <c r="K804" s="34" t="s">
        <v>223</v>
      </c>
      <c r="L804" s="34" t="s">
        <v>5312</v>
      </c>
    </row>
    <row r="805" spans="1:12" ht="11.95" customHeight="1" x14ac:dyDescent="0.4">
      <c r="A805" s="34">
        <v>15</v>
      </c>
      <c r="B805" s="34">
        <v>93830001</v>
      </c>
      <c r="C805" s="34">
        <v>93880000</v>
      </c>
      <c r="D805" s="34">
        <v>0.35489799999999999</v>
      </c>
      <c r="E805" s="34">
        <v>15</v>
      </c>
      <c r="F805" s="34">
        <v>93611856</v>
      </c>
      <c r="G805" s="34">
        <v>93981110</v>
      </c>
      <c r="H805" s="34">
        <v>369255</v>
      </c>
      <c r="I805" s="34" t="s">
        <v>5281</v>
      </c>
      <c r="J805" s="34" t="s">
        <v>5562</v>
      </c>
      <c r="K805" s="34" t="s">
        <v>3800</v>
      </c>
      <c r="L805" s="34" t="s">
        <v>5312</v>
      </c>
    </row>
    <row r="806" spans="1:12" ht="11.95" customHeight="1" x14ac:dyDescent="0.4">
      <c r="A806" s="34">
        <v>15</v>
      </c>
      <c r="B806" s="34">
        <v>94010001</v>
      </c>
      <c r="C806" s="34">
        <v>94060000</v>
      </c>
      <c r="D806" s="34">
        <v>0.354049</v>
      </c>
      <c r="E806" s="34">
        <v>15</v>
      </c>
      <c r="F806" s="34">
        <v>93981215</v>
      </c>
      <c r="G806" s="34">
        <v>94026707</v>
      </c>
      <c r="H806" s="34">
        <v>45493</v>
      </c>
      <c r="I806" s="34" t="s">
        <v>5284</v>
      </c>
      <c r="J806" s="34" t="s">
        <v>5563</v>
      </c>
      <c r="K806" s="34" t="s">
        <v>5564</v>
      </c>
      <c r="L806" s="34" t="s">
        <v>5312</v>
      </c>
    </row>
    <row r="807" spans="1:12" ht="11.95" customHeight="1" x14ac:dyDescent="0.4">
      <c r="A807" s="34">
        <v>15</v>
      </c>
      <c r="B807" s="34">
        <v>94220001</v>
      </c>
      <c r="C807" s="34">
        <v>94270000</v>
      </c>
      <c r="D807" s="34">
        <v>0.41289799999999999</v>
      </c>
      <c r="E807" s="34">
        <v>15</v>
      </c>
      <c r="F807" s="34">
        <v>94261905</v>
      </c>
      <c r="G807" s="34">
        <v>94272121</v>
      </c>
      <c r="H807" s="34">
        <v>10217</v>
      </c>
      <c r="I807" s="34" t="s">
        <v>5284</v>
      </c>
      <c r="J807" s="34" t="s">
        <v>5565</v>
      </c>
      <c r="K807" s="34" t="s">
        <v>223</v>
      </c>
      <c r="L807" s="34" t="s">
        <v>5312</v>
      </c>
    </row>
    <row r="808" spans="1:12" ht="11.95" customHeight="1" x14ac:dyDescent="0.4">
      <c r="A808" s="34">
        <v>15</v>
      </c>
      <c r="B808" s="34">
        <v>94230001</v>
      </c>
      <c r="C808" s="34">
        <v>94280000</v>
      </c>
      <c r="D808" s="34">
        <v>0.41431099999999998</v>
      </c>
      <c r="E808" s="34">
        <v>15</v>
      </c>
      <c r="F808" s="34">
        <v>94261905</v>
      </c>
      <c r="G808" s="34">
        <v>94272121</v>
      </c>
      <c r="H808" s="34">
        <v>10217</v>
      </c>
      <c r="I808" s="34" t="s">
        <v>5284</v>
      </c>
      <c r="J808" s="34" t="s">
        <v>5565</v>
      </c>
      <c r="K808" s="34" t="s">
        <v>223</v>
      </c>
      <c r="L808" s="34" t="s">
        <v>5312</v>
      </c>
    </row>
    <row r="809" spans="1:12" ht="11.95" customHeight="1" x14ac:dyDescent="0.4">
      <c r="A809" s="34">
        <v>15</v>
      </c>
      <c r="B809" s="34">
        <v>94240001</v>
      </c>
      <c r="C809" s="34">
        <v>94290000</v>
      </c>
      <c r="D809" s="34">
        <v>0.39379500000000001</v>
      </c>
      <c r="E809" s="34">
        <v>15</v>
      </c>
      <c r="F809" s="34">
        <v>94261905</v>
      </c>
      <c r="G809" s="34">
        <v>94272121</v>
      </c>
      <c r="H809" s="34">
        <v>10217</v>
      </c>
      <c r="I809" s="34" t="s">
        <v>5284</v>
      </c>
      <c r="J809" s="34" t="s">
        <v>5565</v>
      </c>
      <c r="K809" s="34" t="s">
        <v>223</v>
      </c>
      <c r="L809" s="34" t="s">
        <v>5312</v>
      </c>
    </row>
    <row r="810" spans="1:12" ht="11.95" customHeight="1" x14ac:dyDescent="0.4">
      <c r="A810" s="34">
        <v>15</v>
      </c>
      <c r="B810" s="34">
        <v>94220001</v>
      </c>
      <c r="C810" s="34">
        <v>94270000</v>
      </c>
      <c r="D810" s="34">
        <v>0.41289799999999999</v>
      </c>
      <c r="E810" s="34">
        <v>15</v>
      </c>
      <c r="F810" s="34">
        <v>94261905</v>
      </c>
      <c r="G810" s="34">
        <v>94272129</v>
      </c>
      <c r="H810" s="34">
        <v>10225</v>
      </c>
      <c r="I810" s="34" t="s">
        <v>5284</v>
      </c>
      <c r="J810" s="34" t="s">
        <v>5566</v>
      </c>
      <c r="K810" s="34" t="s">
        <v>5567</v>
      </c>
      <c r="L810" s="34" t="s">
        <v>5312</v>
      </c>
    </row>
    <row r="811" spans="1:12" ht="11.95" customHeight="1" x14ac:dyDescent="0.4">
      <c r="A811" s="34">
        <v>15</v>
      </c>
      <c r="B811" s="34">
        <v>94230001</v>
      </c>
      <c r="C811" s="34">
        <v>94280000</v>
      </c>
      <c r="D811" s="34">
        <v>0.41431099999999998</v>
      </c>
      <c r="E811" s="34">
        <v>15</v>
      </c>
      <c r="F811" s="34">
        <v>94261905</v>
      </c>
      <c r="G811" s="34">
        <v>94272129</v>
      </c>
      <c r="H811" s="34">
        <v>10225</v>
      </c>
      <c r="I811" s="34" t="s">
        <v>5284</v>
      </c>
      <c r="J811" s="34" t="s">
        <v>5566</v>
      </c>
      <c r="K811" s="34" t="s">
        <v>5567</v>
      </c>
      <c r="L811" s="34" t="s">
        <v>5312</v>
      </c>
    </row>
    <row r="812" spans="1:12" ht="11.95" customHeight="1" x14ac:dyDescent="0.4">
      <c r="A812" s="34">
        <v>15</v>
      </c>
      <c r="B812" s="34">
        <v>94240001</v>
      </c>
      <c r="C812" s="34">
        <v>94290000</v>
      </c>
      <c r="D812" s="34">
        <v>0.39379500000000001</v>
      </c>
      <c r="E812" s="34">
        <v>15</v>
      </c>
      <c r="F812" s="34">
        <v>94261905</v>
      </c>
      <c r="G812" s="34">
        <v>94272129</v>
      </c>
      <c r="H812" s="34">
        <v>10225</v>
      </c>
      <c r="I812" s="34" t="s">
        <v>5284</v>
      </c>
      <c r="J812" s="34" t="s">
        <v>5566</v>
      </c>
      <c r="K812" s="34" t="s">
        <v>5567</v>
      </c>
      <c r="L812" s="34" t="s">
        <v>5312</v>
      </c>
    </row>
    <row r="813" spans="1:12" ht="11.95" customHeight="1" x14ac:dyDescent="0.4">
      <c r="A813" s="34">
        <v>15</v>
      </c>
      <c r="B813" s="34">
        <v>94230001</v>
      </c>
      <c r="C813" s="34">
        <v>94280000</v>
      </c>
      <c r="D813" s="34">
        <v>0.41431099999999998</v>
      </c>
      <c r="E813" s="34">
        <v>15</v>
      </c>
      <c r="F813" s="34">
        <v>94274526</v>
      </c>
      <c r="G813" s="34">
        <v>94340027</v>
      </c>
      <c r="H813" s="34">
        <v>65502</v>
      </c>
      <c r="I813" s="34" t="s">
        <v>5284</v>
      </c>
      <c r="J813" s="34" t="s">
        <v>5568</v>
      </c>
      <c r="K813" s="34" t="s">
        <v>5569</v>
      </c>
      <c r="L813" s="34" t="s">
        <v>5312</v>
      </c>
    </row>
    <row r="814" spans="1:12" ht="11.95" customHeight="1" x14ac:dyDescent="0.4">
      <c r="A814" s="34">
        <v>15</v>
      </c>
      <c r="B814" s="34">
        <v>94240001</v>
      </c>
      <c r="C814" s="34">
        <v>94290000</v>
      </c>
      <c r="D814" s="34">
        <v>0.39379500000000001</v>
      </c>
      <c r="E814" s="34">
        <v>15</v>
      </c>
      <c r="F814" s="34">
        <v>94274526</v>
      </c>
      <c r="G814" s="34">
        <v>94340027</v>
      </c>
      <c r="H814" s="34">
        <v>65502</v>
      </c>
      <c r="I814" s="34" t="s">
        <v>5284</v>
      </c>
      <c r="J814" s="34" t="s">
        <v>5568</v>
      </c>
      <c r="K814" s="34" t="s">
        <v>5569</v>
      </c>
      <c r="L814" s="34" t="s">
        <v>5312</v>
      </c>
    </row>
    <row r="815" spans="1:12" ht="11.95" customHeight="1" x14ac:dyDescent="0.4">
      <c r="A815" s="34">
        <v>15</v>
      </c>
      <c r="B815" s="34">
        <v>69340001</v>
      </c>
      <c r="C815" s="34">
        <v>69390000</v>
      </c>
      <c r="D815" s="34">
        <v>0.35273900000000002</v>
      </c>
      <c r="E815" s="34">
        <v>15</v>
      </c>
      <c r="F815" s="34">
        <v>69365997</v>
      </c>
      <c r="G815" s="34">
        <v>69368570</v>
      </c>
      <c r="H815" s="34">
        <v>2574</v>
      </c>
      <c r="I815" s="34" t="s">
        <v>5284</v>
      </c>
      <c r="J815" s="34" t="s">
        <v>5570</v>
      </c>
      <c r="K815" s="34" t="s">
        <v>223</v>
      </c>
      <c r="L815" s="34" t="s">
        <v>5312</v>
      </c>
    </row>
    <row r="816" spans="1:12" ht="11.95" customHeight="1" x14ac:dyDescent="0.4">
      <c r="A816" s="34">
        <v>15</v>
      </c>
      <c r="B816" s="34">
        <v>94370001</v>
      </c>
      <c r="C816" s="34">
        <v>94420000</v>
      </c>
      <c r="D816" s="34">
        <v>0.374087</v>
      </c>
      <c r="E816" s="34">
        <v>15</v>
      </c>
      <c r="F816" s="34">
        <v>94351324</v>
      </c>
      <c r="G816" s="34">
        <v>94601889</v>
      </c>
      <c r="H816" s="34">
        <v>250566</v>
      </c>
      <c r="I816" s="34" t="s">
        <v>5284</v>
      </c>
      <c r="J816" s="34" t="s">
        <v>5571</v>
      </c>
      <c r="K816" s="34" t="s">
        <v>5572</v>
      </c>
      <c r="L816" s="34" t="s">
        <v>5312</v>
      </c>
    </row>
    <row r="817" spans="1:12" ht="11.95" customHeight="1" x14ac:dyDescent="0.4">
      <c r="A817" s="34">
        <v>15</v>
      </c>
      <c r="B817" s="34">
        <v>94380001</v>
      </c>
      <c r="C817" s="34">
        <v>94430000</v>
      </c>
      <c r="D817" s="34">
        <v>0.402312</v>
      </c>
      <c r="E817" s="34">
        <v>15</v>
      </c>
      <c r="F817" s="34">
        <v>94351324</v>
      </c>
      <c r="G817" s="34">
        <v>94601889</v>
      </c>
      <c r="H817" s="34">
        <v>250566</v>
      </c>
      <c r="I817" s="34" t="s">
        <v>5284</v>
      </c>
      <c r="J817" s="34" t="s">
        <v>5571</v>
      </c>
      <c r="K817" s="34" t="s">
        <v>5572</v>
      </c>
      <c r="L817" s="34" t="s">
        <v>5312</v>
      </c>
    </row>
    <row r="818" spans="1:12" ht="11.95" customHeight="1" x14ac:dyDescent="0.4">
      <c r="A818" s="34">
        <v>15</v>
      </c>
      <c r="B818" s="34">
        <v>94390001</v>
      </c>
      <c r="C818" s="34">
        <v>94440000</v>
      </c>
      <c r="D818" s="34">
        <v>0.40660000000000002</v>
      </c>
      <c r="E818" s="34">
        <v>15</v>
      </c>
      <c r="F818" s="34">
        <v>94351324</v>
      </c>
      <c r="G818" s="34">
        <v>94601889</v>
      </c>
      <c r="H818" s="34">
        <v>250566</v>
      </c>
      <c r="I818" s="34" t="s">
        <v>5284</v>
      </c>
      <c r="J818" s="34" t="s">
        <v>5571</v>
      </c>
      <c r="K818" s="34" t="s">
        <v>5572</v>
      </c>
      <c r="L818" s="34" t="s">
        <v>5312</v>
      </c>
    </row>
    <row r="819" spans="1:12" ht="11.95" customHeight="1" x14ac:dyDescent="0.4">
      <c r="A819" s="34">
        <v>15</v>
      </c>
      <c r="B819" s="34">
        <v>94400001</v>
      </c>
      <c r="C819" s="34">
        <v>94450000</v>
      </c>
      <c r="D819" s="34">
        <v>0.40436100000000003</v>
      </c>
      <c r="E819" s="34">
        <v>15</v>
      </c>
      <c r="F819" s="34">
        <v>94351324</v>
      </c>
      <c r="G819" s="34">
        <v>94601889</v>
      </c>
      <c r="H819" s="34">
        <v>250566</v>
      </c>
      <c r="I819" s="34" t="s">
        <v>5284</v>
      </c>
      <c r="J819" s="34" t="s">
        <v>5571</v>
      </c>
      <c r="K819" s="34" t="s">
        <v>5572</v>
      </c>
      <c r="L819" s="34" t="s">
        <v>5312</v>
      </c>
    </row>
    <row r="820" spans="1:12" ht="11.95" customHeight="1" x14ac:dyDescent="0.4">
      <c r="A820" s="34">
        <v>15</v>
      </c>
      <c r="B820" s="34">
        <v>94410001</v>
      </c>
      <c r="C820" s="34">
        <v>94460000</v>
      </c>
      <c r="D820" s="34">
        <v>0.40452500000000002</v>
      </c>
      <c r="E820" s="34">
        <v>15</v>
      </c>
      <c r="F820" s="34">
        <v>94351324</v>
      </c>
      <c r="G820" s="34">
        <v>94601889</v>
      </c>
      <c r="H820" s="34">
        <v>250566</v>
      </c>
      <c r="I820" s="34" t="s">
        <v>5284</v>
      </c>
      <c r="J820" s="34" t="s">
        <v>5571</v>
      </c>
      <c r="K820" s="34" t="s">
        <v>5572</v>
      </c>
      <c r="L820" s="34" t="s">
        <v>5312</v>
      </c>
    </row>
    <row r="821" spans="1:12" ht="11.95" customHeight="1" x14ac:dyDescent="0.4">
      <c r="A821" s="34">
        <v>15</v>
      </c>
      <c r="B821" s="34">
        <v>94420001</v>
      </c>
      <c r="C821" s="34">
        <v>94470000</v>
      </c>
      <c r="D821" s="34">
        <v>0.40201300000000001</v>
      </c>
      <c r="E821" s="34">
        <v>15</v>
      </c>
      <c r="F821" s="34">
        <v>94351324</v>
      </c>
      <c r="G821" s="34">
        <v>94601889</v>
      </c>
      <c r="H821" s="34">
        <v>250566</v>
      </c>
      <c r="I821" s="34" t="s">
        <v>5284</v>
      </c>
      <c r="J821" s="34" t="s">
        <v>5571</v>
      </c>
      <c r="K821" s="34" t="s">
        <v>5572</v>
      </c>
      <c r="L821" s="34" t="s">
        <v>5312</v>
      </c>
    </row>
    <row r="822" spans="1:12" ht="11.95" customHeight="1" x14ac:dyDescent="0.4">
      <c r="A822" s="34">
        <v>15</v>
      </c>
      <c r="B822" s="34">
        <v>94430001</v>
      </c>
      <c r="C822" s="34">
        <v>94480000</v>
      </c>
      <c r="D822" s="34">
        <v>0.38644800000000001</v>
      </c>
      <c r="E822" s="34">
        <v>15</v>
      </c>
      <c r="F822" s="34">
        <v>94351324</v>
      </c>
      <c r="G822" s="34">
        <v>94601889</v>
      </c>
      <c r="H822" s="34">
        <v>250566</v>
      </c>
      <c r="I822" s="34" t="s">
        <v>5284</v>
      </c>
      <c r="J822" s="34" t="s">
        <v>5571</v>
      </c>
      <c r="K822" s="34" t="s">
        <v>5572</v>
      </c>
      <c r="L822" s="34" t="s">
        <v>5312</v>
      </c>
    </row>
    <row r="823" spans="1:12" ht="11.95" customHeight="1" x14ac:dyDescent="0.4">
      <c r="A823" s="34">
        <v>15</v>
      </c>
      <c r="B823" s="34">
        <v>94440001</v>
      </c>
      <c r="C823" s="34">
        <v>94490000</v>
      </c>
      <c r="D823" s="34">
        <v>0.39150499999999999</v>
      </c>
      <c r="E823" s="34">
        <v>15</v>
      </c>
      <c r="F823" s="34">
        <v>94351324</v>
      </c>
      <c r="G823" s="34">
        <v>94601889</v>
      </c>
      <c r="H823" s="34">
        <v>250566</v>
      </c>
      <c r="I823" s="34" t="s">
        <v>5284</v>
      </c>
      <c r="J823" s="34" t="s">
        <v>5571</v>
      </c>
      <c r="K823" s="34" t="s">
        <v>5572</v>
      </c>
      <c r="L823" s="34" t="s">
        <v>5312</v>
      </c>
    </row>
    <row r="824" spans="1:12" ht="11.95" customHeight="1" x14ac:dyDescent="0.4">
      <c r="A824" s="34">
        <v>15</v>
      </c>
      <c r="B824" s="34">
        <v>94450001</v>
      </c>
      <c r="C824" s="34">
        <v>94500000</v>
      </c>
      <c r="D824" s="34">
        <v>0.40995900000000002</v>
      </c>
      <c r="E824" s="34">
        <v>15</v>
      </c>
      <c r="F824" s="34">
        <v>94351324</v>
      </c>
      <c r="G824" s="34">
        <v>94601889</v>
      </c>
      <c r="H824" s="34">
        <v>250566</v>
      </c>
      <c r="I824" s="34" t="s">
        <v>5284</v>
      </c>
      <c r="J824" s="34" t="s">
        <v>5571</v>
      </c>
      <c r="K824" s="34" t="s">
        <v>5572</v>
      </c>
      <c r="L824" s="34" t="s">
        <v>5312</v>
      </c>
    </row>
    <row r="825" spans="1:12" ht="11.95" customHeight="1" x14ac:dyDescent="0.4">
      <c r="A825" s="34">
        <v>15</v>
      </c>
      <c r="B825" s="34">
        <v>94460001</v>
      </c>
      <c r="C825" s="34">
        <v>94510000</v>
      </c>
      <c r="D825" s="34">
        <v>0.41522300000000001</v>
      </c>
      <c r="E825" s="34">
        <v>15</v>
      </c>
      <c r="F825" s="34">
        <v>94351324</v>
      </c>
      <c r="G825" s="34">
        <v>94601889</v>
      </c>
      <c r="H825" s="34">
        <v>250566</v>
      </c>
      <c r="I825" s="34" t="s">
        <v>5284</v>
      </c>
      <c r="J825" s="34" t="s">
        <v>5571</v>
      </c>
      <c r="K825" s="34" t="s">
        <v>5572</v>
      </c>
      <c r="L825" s="34" t="s">
        <v>5312</v>
      </c>
    </row>
    <row r="826" spans="1:12" ht="11.95" customHeight="1" x14ac:dyDescent="0.4">
      <c r="A826" s="34">
        <v>15</v>
      </c>
      <c r="B826" s="34">
        <v>94470001</v>
      </c>
      <c r="C826" s="34">
        <v>94520000</v>
      </c>
      <c r="D826" s="34">
        <v>0.40715000000000001</v>
      </c>
      <c r="E826" s="34">
        <v>15</v>
      </c>
      <c r="F826" s="34">
        <v>94351324</v>
      </c>
      <c r="G826" s="34">
        <v>94601889</v>
      </c>
      <c r="H826" s="34">
        <v>250566</v>
      </c>
      <c r="I826" s="34" t="s">
        <v>5284</v>
      </c>
      <c r="J826" s="34" t="s">
        <v>5571</v>
      </c>
      <c r="K826" s="34" t="s">
        <v>5572</v>
      </c>
      <c r="L826" s="34" t="s">
        <v>5312</v>
      </c>
    </row>
    <row r="827" spans="1:12" ht="11.95" customHeight="1" x14ac:dyDescent="0.4">
      <c r="A827" s="34">
        <v>15</v>
      </c>
      <c r="B827" s="34">
        <v>94480001</v>
      </c>
      <c r="C827" s="34">
        <v>94530000</v>
      </c>
      <c r="D827" s="34">
        <v>0.40290399999999998</v>
      </c>
      <c r="E827" s="34">
        <v>15</v>
      </c>
      <c r="F827" s="34">
        <v>94351324</v>
      </c>
      <c r="G827" s="34">
        <v>94601889</v>
      </c>
      <c r="H827" s="34">
        <v>250566</v>
      </c>
      <c r="I827" s="34" t="s">
        <v>5284</v>
      </c>
      <c r="J827" s="34" t="s">
        <v>5571</v>
      </c>
      <c r="K827" s="34" t="s">
        <v>5572</v>
      </c>
      <c r="L827" s="34" t="s">
        <v>5312</v>
      </c>
    </row>
    <row r="828" spans="1:12" ht="11.95" customHeight="1" x14ac:dyDescent="0.4">
      <c r="A828" s="34">
        <v>15</v>
      </c>
      <c r="B828" s="34">
        <v>94370001</v>
      </c>
      <c r="C828" s="34">
        <v>94420000</v>
      </c>
      <c r="D828" s="34">
        <v>0.374087</v>
      </c>
      <c r="E828" s="34">
        <v>15</v>
      </c>
      <c r="F828" s="34">
        <v>94359333</v>
      </c>
      <c r="G828" s="34">
        <v>94377303</v>
      </c>
      <c r="H828" s="34">
        <v>17971</v>
      </c>
      <c r="I828" s="34" t="s">
        <v>5281</v>
      </c>
      <c r="J828" s="34" t="s">
        <v>5573</v>
      </c>
      <c r="K828" s="34" t="s">
        <v>5574</v>
      </c>
      <c r="L828" s="34" t="s">
        <v>5312</v>
      </c>
    </row>
    <row r="829" spans="1:12" ht="11.95" customHeight="1" x14ac:dyDescent="0.4">
      <c r="A829" s="34">
        <v>15</v>
      </c>
      <c r="B829" s="34">
        <v>94430001</v>
      </c>
      <c r="C829" s="34">
        <v>94480000</v>
      </c>
      <c r="D829" s="34">
        <v>0.38644800000000001</v>
      </c>
      <c r="E829" s="34">
        <v>15</v>
      </c>
      <c r="F829" s="34">
        <v>94478021</v>
      </c>
      <c r="G829" s="34">
        <v>94791797</v>
      </c>
      <c r="H829" s="34">
        <v>313777</v>
      </c>
      <c r="I829" s="34" t="s">
        <v>5284</v>
      </c>
      <c r="J829" s="34" t="s">
        <v>5575</v>
      </c>
      <c r="K829" s="34" t="s">
        <v>5576</v>
      </c>
      <c r="L829" s="34" t="s">
        <v>5312</v>
      </c>
    </row>
    <row r="830" spans="1:12" ht="11.95" customHeight="1" x14ac:dyDescent="0.4">
      <c r="A830" s="34">
        <v>15</v>
      </c>
      <c r="B830" s="34">
        <v>94440001</v>
      </c>
      <c r="C830" s="34">
        <v>94490000</v>
      </c>
      <c r="D830" s="34">
        <v>0.39150499999999999</v>
      </c>
      <c r="E830" s="34">
        <v>15</v>
      </c>
      <c r="F830" s="34">
        <v>94478021</v>
      </c>
      <c r="G830" s="34">
        <v>94791797</v>
      </c>
      <c r="H830" s="34">
        <v>313777</v>
      </c>
      <c r="I830" s="34" t="s">
        <v>5284</v>
      </c>
      <c r="J830" s="34" t="s">
        <v>5575</v>
      </c>
      <c r="K830" s="34" t="s">
        <v>5576</v>
      </c>
      <c r="L830" s="34" t="s">
        <v>5312</v>
      </c>
    </row>
    <row r="831" spans="1:12" ht="11.95" customHeight="1" x14ac:dyDescent="0.4">
      <c r="A831" s="34">
        <v>15</v>
      </c>
      <c r="B831" s="34">
        <v>94450001</v>
      </c>
      <c r="C831" s="34">
        <v>94500000</v>
      </c>
      <c r="D831" s="34">
        <v>0.40995900000000002</v>
      </c>
      <c r="E831" s="34">
        <v>15</v>
      </c>
      <c r="F831" s="34">
        <v>94478021</v>
      </c>
      <c r="G831" s="34">
        <v>94791797</v>
      </c>
      <c r="H831" s="34">
        <v>313777</v>
      </c>
      <c r="I831" s="34" t="s">
        <v>5284</v>
      </c>
      <c r="J831" s="34" t="s">
        <v>5575</v>
      </c>
      <c r="K831" s="34" t="s">
        <v>5576</v>
      </c>
      <c r="L831" s="34" t="s">
        <v>5312</v>
      </c>
    </row>
    <row r="832" spans="1:12" ht="11.95" customHeight="1" x14ac:dyDescent="0.4">
      <c r="A832" s="34">
        <v>15</v>
      </c>
      <c r="B832" s="34">
        <v>94460001</v>
      </c>
      <c r="C832" s="34">
        <v>94510000</v>
      </c>
      <c r="D832" s="34">
        <v>0.41522300000000001</v>
      </c>
      <c r="E832" s="34">
        <v>15</v>
      </c>
      <c r="F832" s="34">
        <v>94478021</v>
      </c>
      <c r="G832" s="34">
        <v>94791797</v>
      </c>
      <c r="H832" s="34">
        <v>313777</v>
      </c>
      <c r="I832" s="34" t="s">
        <v>5284</v>
      </c>
      <c r="J832" s="34" t="s">
        <v>5575</v>
      </c>
      <c r="K832" s="34" t="s">
        <v>5576</v>
      </c>
      <c r="L832" s="34" t="s">
        <v>5312</v>
      </c>
    </row>
    <row r="833" spans="1:12" ht="11.95" customHeight="1" x14ac:dyDescent="0.4">
      <c r="A833" s="34">
        <v>15</v>
      </c>
      <c r="B833" s="34">
        <v>94470001</v>
      </c>
      <c r="C833" s="34">
        <v>94520000</v>
      </c>
      <c r="D833" s="34">
        <v>0.40715000000000001</v>
      </c>
      <c r="E833" s="34">
        <v>15</v>
      </c>
      <c r="F833" s="34">
        <v>94478021</v>
      </c>
      <c r="G833" s="34">
        <v>94791797</v>
      </c>
      <c r="H833" s="34">
        <v>313777</v>
      </c>
      <c r="I833" s="34" t="s">
        <v>5284</v>
      </c>
      <c r="J833" s="34" t="s">
        <v>5575</v>
      </c>
      <c r="K833" s="34" t="s">
        <v>5576</v>
      </c>
      <c r="L833" s="34" t="s">
        <v>5312</v>
      </c>
    </row>
    <row r="834" spans="1:12" ht="11.95" customHeight="1" x14ac:dyDescent="0.4">
      <c r="A834" s="34">
        <v>15</v>
      </c>
      <c r="B834" s="34">
        <v>94480001</v>
      </c>
      <c r="C834" s="34">
        <v>94530000</v>
      </c>
      <c r="D834" s="34">
        <v>0.40290399999999998</v>
      </c>
      <c r="E834" s="34">
        <v>15</v>
      </c>
      <c r="F834" s="34">
        <v>94478021</v>
      </c>
      <c r="G834" s="34">
        <v>94791797</v>
      </c>
      <c r="H834" s="34">
        <v>313777</v>
      </c>
      <c r="I834" s="34" t="s">
        <v>5284</v>
      </c>
      <c r="J834" s="34" t="s">
        <v>5575</v>
      </c>
      <c r="K834" s="34" t="s">
        <v>5576</v>
      </c>
      <c r="L834" s="34" t="s">
        <v>5312</v>
      </c>
    </row>
    <row r="835" spans="1:12" ht="11.95" customHeight="1" x14ac:dyDescent="0.4">
      <c r="A835" s="34">
        <v>15</v>
      </c>
      <c r="B835" s="34">
        <v>94610001</v>
      </c>
      <c r="C835" s="34">
        <v>94660000</v>
      </c>
      <c r="D835" s="34">
        <v>0.35607699999999998</v>
      </c>
      <c r="E835" s="34">
        <v>15</v>
      </c>
      <c r="F835" s="34">
        <v>94478021</v>
      </c>
      <c r="G835" s="34">
        <v>94791797</v>
      </c>
      <c r="H835" s="34">
        <v>313777</v>
      </c>
      <c r="I835" s="34" t="s">
        <v>5284</v>
      </c>
      <c r="J835" s="34" t="s">
        <v>5575</v>
      </c>
      <c r="K835" s="34" t="s">
        <v>5576</v>
      </c>
      <c r="L835" s="34" t="s">
        <v>5312</v>
      </c>
    </row>
    <row r="836" spans="1:12" ht="11.95" customHeight="1" x14ac:dyDescent="0.4">
      <c r="A836" s="34">
        <v>15</v>
      </c>
      <c r="B836" s="34">
        <v>94620001</v>
      </c>
      <c r="C836" s="34">
        <v>94670000</v>
      </c>
      <c r="D836" s="34">
        <v>0.35763299999999998</v>
      </c>
      <c r="E836" s="34">
        <v>15</v>
      </c>
      <c r="F836" s="34">
        <v>94478021</v>
      </c>
      <c r="G836" s="34">
        <v>94791797</v>
      </c>
      <c r="H836" s="34">
        <v>313777</v>
      </c>
      <c r="I836" s="34" t="s">
        <v>5284</v>
      </c>
      <c r="J836" s="34" t="s">
        <v>5575</v>
      </c>
      <c r="K836" s="34" t="s">
        <v>5576</v>
      </c>
      <c r="L836" s="34" t="s">
        <v>5312</v>
      </c>
    </row>
    <row r="837" spans="1:12" ht="11.95" customHeight="1" x14ac:dyDescent="0.4">
      <c r="A837" s="34">
        <v>15</v>
      </c>
      <c r="B837" s="34">
        <v>94610001</v>
      </c>
      <c r="C837" s="34">
        <v>94660000</v>
      </c>
      <c r="D837" s="34">
        <v>0.35607699999999998</v>
      </c>
      <c r="E837" s="34">
        <v>15</v>
      </c>
      <c r="F837" s="34">
        <v>94600517</v>
      </c>
      <c r="G837" s="34">
        <v>94912171</v>
      </c>
      <c r="H837" s="34">
        <v>311655</v>
      </c>
      <c r="I837" s="34" t="s">
        <v>5284</v>
      </c>
      <c r="J837" s="34" t="s">
        <v>5577</v>
      </c>
      <c r="K837" s="34" t="s">
        <v>223</v>
      </c>
      <c r="L837" s="34" t="s">
        <v>5312</v>
      </c>
    </row>
    <row r="838" spans="1:12" ht="11.95" customHeight="1" x14ac:dyDescent="0.4">
      <c r="A838" s="34">
        <v>15</v>
      </c>
      <c r="B838" s="34">
        <v>94620001</v>
      </c>
      <c r="C838" s="34">
        <v>94670000</v>
      </c>
      <c r="D838" s="34">
        <v>0.35763299999999998</v>
      </c>
      <c r="E838" s="34">
        <v>15</v>
      </c>
      <c r="F838" s="34">
        <v>94600517</v>
      </c>
      <c r="G838" s="34">
        <v>94912171</v>
      </c>
      <c r="H838" s="34">
        <v>311655</v>
      </c>
      <c r="I838" s="34" t="s">
        <v>5284</v>
      </c>
      <c r="J838" s="34" t="s">
        <v>5577</v>
      </c>
      <c r="K838" s="34" t="s">
        <v>223</v>
      </c>
      <c r="L838" s="34" t="s">
        <v>5312</v>
      </c>
    </row>
    <row r="839" spans="1:12" ht="11.95" customHeight="1" x14ac:dyDescent="0.4">
      <c r="A839" s="34">
        <v>15</v>
      </c>
      <c r="B839" s="34">
        <v>94610001</v>
      </c>
      <c r="C839" s="34">
        <v>94660000</v>
      </c>
      <c r="D839" s="34">
        <v>0.35607699999999998</v>
      </c>
      <c r="E839" s="34">
        <v>15</v>
      </c>
      <c r="F839" s="34">
        <v>94620269</v>
      </c>
      <c r="G839" s="34">
        <v>94628546</v>
      </c>
      <c r="H839" s="34">
        <v>8278</v>
      </c>
      <c r="I839" s="34" t="s">
        <v>5281</v>
      </c>
      <c r="J839" s="34" t="s">
        <v>5578</v>
      </c>
      <c r="K839" s="34" t="s">
        <v>5579</v>
      </c>
      <c r="L839" s="34" t="s">
        <v>5312</v>
      </c>
    </row>
    <row r="840" spans="1:12" ht="11.95" customHeight="1" x14ac:dyDescent="0.4">
      <c r="A840" s="34">
        <v>15</v>
      </c>
      <c r="B840" s="34">
        <v>94620001</v>
      </c>
      <c r="C840" s="34">
        <v>94670000</v>
      </c>
      <c r="D840" s="34">
        <v>0.35763299999999998</v>
      </c>
      <c r="E840" s="34">
        <v>15</v>
      </c>
      <c r="F840" s="34">
        <v>94620269</v>
      </c>
      <c r="G840" s="34">
        <v>94628546</v>
      </c>
      <c r="H840" s="34">
        <v>8278</v>
      </c>
      <c r="I840" s="34" t="s">
        <v>5281</v>
      </c>
      <c r="J840" s="34" t="s">
        <v>5578</v>
      </c>
      <c r="K840" s="34" t="s">
        <v>5579</v>
      </c>
      <c r="L840" s="34" t="s">
        <v>5312</v>
      </c>
    </row>
    <row r="841" spans="1:12" ht="11.95" customHeight="1" x14ac:dyDescent="0.4">
      <c r="A841" s="34">
        <v>15</v>
      </c>
      <c r="B841" s="34">
        <v>74190001</v>
      </c>
      <c r="C841" s="34">
        <v>74240000</v>
      </c>
      <c r="D841" s="34">
        <v>0.35495500000000002</v>
      </c>
      <c r="E841" s="34">
        <v>15</v>
      </c>
      <c r="F841" s="34">
        <v>74217009</v>
      </c>
      <c r="G841" s="34">
        <v>74221983</v>
      </c>
      <c r="H841" s="34">
        <v>4975</v>
      </c>
      <c r="I841" s="34" t="s">
        <v>5284</v>
      </c>
      <c r="J841" s="34" t="s">
        <v>5580</v>
      </c>
      <c r="K841" s="34" t="s">
        <v>223</v>
      </c>
      <c r="L841" s="34" t="s">
        <v>5312</v>
      </c>
    </row>
    <row r="842" spans="1:12" ht="11.95" customHeight="1" x14ac:dyDescent="0.4">
      <c r="A842" s="34">
        <v>15</v>
      </c>
      <c r="B842" s="34">
        <v>104090001</v>
      </c>
      <c r="C842" s="34">
        <v>104140000</v>
      </c>
      <c r="D842" s="34">
        <v>0.38284899999999999</v>
      </c>
      <c r="E842" s="34">
        <v>15</v>
      </c>
      <c r="F842" s="34">
        <v>104071268</v>
      </c>
      <c r="G842" s="34">
        <v>104099188</v>
      </c>
      <c r="H842" s="34">
        <v>27921</v>
      </c>
      <c r="I842" s="34" t="s">
        <v>5281</v>
      </c>
      <c r="J842" s="34" t="s">
        <v>5581</v>
      </c>
      <c r="K842" s="34" t="s">
        <v>223</v>
      </c>
      <c r="L842" s="34" t="s">
        <v>5312</v>
      </c>
    </row>
    <row r="843" spans="1:12" ht="11.95" customHeight="1" x14ac:dyDescent="0.4">
      <c r="A843" s="34">
        <v>15</v>
      </c>
      <c r="B843" s="34">
        <v>104090001</v>
      </c>
      <c r="C843" s="34">
        <v>104140000</v>
      </c>
      <c r="D843" s="34">
        <v>0.38284899999999999</v>
      </c>
      <c r="E843" s="34">
        <v>15</v>
      </c>
      <c r="F843" s="34">
        <v>104099384</v>
      </c>
      <c r="G843" s="34">
        <v>104152527</v>
      </c>
      <c r="H843" s="34">
        <v>53144</v>
      </c>
      <c r="I843" s="34" t="s">
        <v>5284</v>
      </c>
      <c r="J843" s="34" t="s">
        <v>5582</v>
      </c>
      <c r="K843" s="34" t="s">
        <v>5583</v>
      </c>
      <c r="L843" s="34" t="s">
        <v>5312</v>
      </c>
    </row>
    <row r="844" spans="1:12" ht="11.95" customHeight="1" x14ac:dyDescent="0.4">
      <c r="A844" s="34">
        <v>15</v>
      </c>
      <c r="B844" s="34">
        <v>105190001</v>
      </c>
      <c r="C844" s="34">
        <v>105240000</v>
      </c>
      <c r="D844" s="34">
        <v>0.36757200000000001</v>
      </c>
      <c r="E844" s="34">
        <v>15</v>
      </c>
      <c r="F844" s="34">
        <v>105105234</v>
      </c>
      <c r="G844" s="34">
        <v>105250563</v>
      </c>
      <c r="H844" s="34">
        <v>145330</v>
      </c>
      <c r="I844" s="34" t="s">
        <v>5281</v>
      </c>
      <c r="J844" s="34" t="s">
        <v>5584</v>
      </c>
      <c r="K844" s="34" t="s">
        <v>5585</v>
      </c>
      <c r="L844" s="34" t="s">
        <v>5312</v>
      </c>
    </row>
    <row r="845" spans="1:12" ht="11.95" customHeight="1" x14ac:dyDescent="0.4">
      <c r="A845" s="34">
        <v>15</v>
      </c>
      <c r="B845" s="34">
        <v>105230001</v>
      </c>
      <c r="C845" s="34">
        <v>105280000</v>
      </c>
      <c r="D845" s="34">
        <v>0.395457</v>
      </c>
      <c r="E845" s="34">
        <v>15</v>
      </c>
      <c r="F845" s="34">
        <v>105105234</v>
      </c>
      <c r="G845" s="34">
        <v>105250563</v>
      </c>
      <c r="H845" s="34">
        <v>145330</v>
      </c>
      <c r="I845" s="34" t="s">
        <v>5281</v>
      </c>
      <c r="J845" s="34" t="s">
        <v>5584</v>
      </c>
      <c r="K845" s="34" t="s">
        <v>5585</v>
      </c>
      <c r="L845" s="34" t="s">
        <v>5312</v>
      </c>
    </row>
    <row r="846" spans="1:12" ht="11.95" customHeight="1" x14ac:dyDescent="0.4">
      <c r="A846" s="34">
        <v>15</v>
      </c>
      <c r="B846" s="34">
        <v>105240001</v>
      </c>
      <c r="C846" s="34">
        <v>105290000</v>
      </c>
      <c r="D846" s="34">
        <v>0.43717099999999998</v>
      </c>
      <c r="E846" s="34">
        <v>15</v>
      </c>
      <c r="F846" s="34">
        <v>105105234</v>
      </c>
      <c r="G846" s="34">
        <v>105250563</v>
      </c>
      <c r="H846" s="34">
        <v>145330</v>
      </c>
      <c r="I846" s="34" t="s">
        <v>5281</v>
      </c>
      <c r="J846" s="34" t="s">
        <v>5584</v>
      </c>
      <c r="K846" s="34" t="s">
        <v>5585</v>
      </c>
      <c r="L846" s="34" t="s">
        <v>5312</v>
      </c>
    </row>
    <row r="847" spans="1:12" ht="11.95" customHeight="1" x14ac:dyDescent="0.4">
      <c r="A847" s="34">
        <v>15</v>
      </c>
      <c r="B847" s="34">
        <v>105250001</v>
      </c>
      <c r="C847" s="34">
        <v>105300000</v>
      </c>
      <c r="D847" s="34">
        <v>0.46665200000000001</v>
      </c>
      <c r="E847" s="34">
        <v>15</v>
      </c>
      <c r="F847" s="34">
        <v>105105234</v>
      </c>
      <c r="G847" s="34">
        <v>105250563</v>
      </c>
      <c r="H847" s="34">
        <v>145330</v>
      </c>
      <c r="I847" s="34" t="s">
        <v>5281</v>
      </c>
      <c r="J847" s="34" t="s">
        <v>5584</v>
      </c>
      <c r="K847" s="34" t="s">
        <v>5585</v>
      </c>
      <c r="L847" s="34" t="s">
        <v>5312</v>
      </c>
    </row>
    <row r="848" spans="1:12" ht="11.95" customHeight="1" x14ac:dyDescent="0.4">
      <c r="A848" s="34">
        <v>15</v>
      </c>
      <c r="B848" s="34">
        <v>105230001</v>
      </c>
      <c r="C848" s="34">
        <v>105280000</v>
      </c>
      <c r="D848" s="34">
        <v>0.395457</v>
      </c>
      <c r="E848" s="34">
        <v>15</v>
      </c>
      <c r="F848" s="34">
        <v>105252479</v>
      </c>
      <c r="G848" s="34">
        <v>105276771</v>
      </c>
      <c r="H848" s="34">
        <v>24293</v>
      </c>
      <c r="I848" s="34" t="s">
        <v>5281</v>
      </c>
      <c r="J848" s="34" t="s">
        <v>5586</v>
      </c>
      <c r="K848" s="34" t="s">
        <v>5587</v>
      </c>
      <c r="L848" s="34" t="s">
        <v>5312</v>
      </c>
    </row>
    <row r="849" spans="1:12" ht="11.95" customHeight="1" x14ac:dyDescent="0.4">
      <c r="A849" s="34">
        <v>15</v>
      </c>
      <c r="B849" s="34">
        <v>105240001</v>
      </c>
      <c r="C849" s="34">
        <v>105290000</v>
      </c>
      <c r="D849" s="34">
        <v>0.43717099999999998</v>
      </c>
      <c r="E849" s="34">
        <v>15</v>
      </c>
      <c r="F849" s="34">
        <v>105252479</v>
      </c>
      <c r="G849" s="34">
        <v>105276771</v>
      </c>
      <c r="H849" s="34">
        <v>24293</v>
      </c>
      <c r="I849" s="34" t="s">
        <v>5281</v>
      </c>
      <c r="J849" s="34" t="s">
        <v>5586</v>
      </c>
      <c r="K849" s="34" t="s">
        <v>5587</v>
      </c>
      <c r="L849" s="34" t="s">
        <v>5312</v>
      </c>
    </row>
    <row r="850" spans="1:12" ht="11.95" customHeight="1" x14ac:dyDescent="0.4">
      <c r="A850" s="34">
        <v>15</v>
      </c>
      <c r="B850" s="34">
        <v>105250001</v>
      </c>
      <c r="C850" s="34">
        <v>105300000</v>
      </c>
      <c r="D850" s="34">
        <v>0.46665200000000001</v>
      </c>
      <c r="E850" s="34">
        <v>15</v>
      </c>
      <c r="F850" s="34">
        <v>105252479</v>
      </c>
      <c r="G850" s="34">
        <v>105276771</v>
      </c>
      <c r="H850" s="34">
        <v>24293</v>
      </c>
      <c r="I850" s="34" t="s">
        <v>5281</v>
      </c>
      <c r="J850" s="34" t="s">
        <v>5586</v>
      </c>
      <c r="K850" s="34" t="s">
        <v>5587</v>
      </c>
      <c r="L850" s="34" t="s">
        <v>5312</v>
      </c>
    </row>
    <row r="851" spans="1:12" ht="11.95" customHeight="1" x14ac:dyDescent="0.4">
      <c r="A851" s="34">
        <v>15</v>
      </c>
      <c r="B851" s="34">
        <v>105260001</v>
      </c>
      <c r="C851" s="34">
        <v>105310000</v>
      </c>
      <c r="D851" s="34">
        <v>0.57734799999999997</v>
      </c>
      <c r="E851" s="34">
        <v>15</v>
      </c>
      <c r="F851" s="34">
        <v>105252479</v>
      </c>
      <c r="G851" s="34">
        <v>105276771</v>
      </c>
      <c r="H851" s="34">
        <v>24293</v>
      </c>
      <c r="I851" s="34" t="s">
        <v>5281</v>
      </c>
      <c r="J851" s="34" t="s">
        <v>5586</v>
      </c>
      <c r="K851" s="34" t="s">
        <v>5587</v>
      </c>
      <c r="L851" s="34" t="s">
        <v>5312</v>
      </c>
    </row>
    <row r="852" spans="1:12" ht="11.95" customHeight="1" x14ac:dyDescent="0.4">
      <c r="A852" s="34">
        <v>15</v>
      </c>
      <c r="B852" s="34">
        <v>105270001</v>
      </c>
      <c r="C852" s="34">
        <v>105320000</v>
      </c>
      <c r="D852" s="34">
        <v>0.583202</v>
      </c>
      <c r="E852" s="34">
        <v>15</v>
      </c>
      <c r="F852" s="34">
        <v>105252479</v>
      </c>
      <c r="G852" s="34">
        <v>105276771</v>
      </c>
      <c r="H852" s="34">
        <v>24293</v>
      </c>
      <c r="I852" s="34" t="s">
        <v>5281</v>
      </c>
      <c r="J852" s="34" t="s">
        <v>5586</v>
      </c>
      <c r="K852" s="34" t="s">
        <v>5587</v>
      </c>
      <c r="L852" s="34" t="s">
        <v>5312</v>
      </c>
    </row>
    <row r="853" spans="1:12" ht="11.95" customHeight="1" x14ac:dyDescent="0.4">
      <c r="A853" s="34">
        <v>15</v>
      </c>
      <c r="B853" s="34">
        <v>105230001</v>
      </c>
      <c r="C853" s="34">
        <v>105280000</v>
      </c>
      <c r="D853" s="34">
        <v>0.395457</v>
      </c>
      <c r="E853" s="34">
        <v>15</v>
      </c>
      <c r="F853" s="34">
        <v>105276822</v>
      </c>
      <c r="G853" s="34">
        <v>105319030</v>
      </c>
      <c r="H853" s="34">
        <v>42209</v>
      </c>
      <c r="I853" s="34" t="s">
        <v>5281</v>
      </c>
      <c r="J853" s="34" t="s">
        <v>5588</v>
      </c>
      <c r="K853" s="34" t="s">
        <v>5589</v>
      </c>
      <c r="L853" s="34" t="s">
        <v>5312</v>
      </c>
    </row>
    <row r="854" spans="1:12" ht="11.95" customHeight="1" x14ac:dyDescent="0.4">
      <c r="A854" s="34">
        <v>15</v>
      </c>
      <c r="B854" s="34">
        <v>105240001</v>
      </c>
      <c r="C854" s="34">
        <v>105290000</v>
      </c>
      <c r="D854" s="34">
        <v>0.43717099999999998</v>
      </c>
      <c r="E854" s="34">
        <v>15</v>
      </c>
      <c r="F854" s="34">
        <v>105276822</v>
      </c>
      <c r="G854" s="34">
        <v>105319030</v>
      </c>
      <c r="H854" s="34">
        <v>42209</v>
      </c>
      <c r="I854" s="34" t="s">
        <v>5281</v>
      </c>
      <c r="J854" s="34" t="s">
        <v>5588</v>
      </c>
      <c r="K854" s="34" t="s">
        <v>5589</v>
      </c>
      <c r="L854" s="34" t="s">
        <v>5312</v>
      </c>
    </row>
    <row r="855" spans="1:12" ht="11.95" customHeight="1" x14ac:dyDescent="0.4">
      <c r="A855" s="34">
        <v>15</v>
      </c>
      <c r="B855" s="34">
        <v>105250001</v>
      </c>
      <c r="C855" s="34">
        <v>105300000</v>
      </c>
      <c r="D855" s="34">
        <v>0.46665200000000001</v>
      </c>
      <c r="E855" s="34">
        <v>15</v>
      </c>
      <c r="F855" s="34">
        <v>105276822</v>
      </c>
      <c r="G855" s="34">
        <v>105319030</v>
      </c>
      <c r="H855" s="34">
        <v>42209</v>
      </c>
      <c r="I855" s="34" t="s">
        <v>5281</v>
      </c>
      <c r="J855" s="34" t="s">
        <v>5588</v>
      </c>
      <c r="K855" s="34" t="s">
        <v>5589</v>
      </c>
      <c r="L855" s="34" t="s">
        <v>5312</v>
      </c>
    </row>
    <row r="856" spans="1:12" ht="11.95" customHeight="1" x14ac:dyDescent="0.4">
      <c r="A856" s="34">
        <v>15</v>
      </c>
      <c r="B856" s="34">
        <v>105260001</v>
      </c>
      <c r="C856" s="34">
        <v>105310000</v>
      </c>
      <c r="D856" s="34">
        <v>0.57734799999999997</v>
      </c>
      <c r="E856" s="34">
        <v>15</v>
      </c>
      <c r="F856" s="34">
        <v>105276822</v>
      </c>
      <c r="G856" s="34">
        <v>105319030</v>
      </c>
      <c r="H856" s="34">
        <v>42209</v>
      </c>
      <c r="I856" s="34" t="s">
        <v>5281</v>
      </c>
      <c r="J856" s="34" t="s">
        <v>5588</v>
      </c>
      <c r="K856" s="34" t="s">
        <v>5589</v>
      </c>
      <c r="L856" s="34" t="s">
        <v>5312</v>
      </c>
    </row>
    <row r="857" spans="1:12" ht="11.95" customHeight="1" x14ac:dyDescent="0.4">
      <c r="A857" s="34">
        <v>15</v>
      </c>
      <c r="B857" s="34">
        <v>105270001</v>
      </c>
      <c r="C857" s="34">
        <v>105320000</v>
      </c>
      <c r="D857" s="34">
        <v>0.583202</v>
      </c>
      <c r="E857" s="34">
        <v>15</v>
      </c>
      <c r="F857" s="34">
        <v>105276822</v>
      </c>
      <c r="G857" s="34">
        <v>105319030</v>
      </c>
      <c r="H857" s="34">
        <v>42209</v>
      </c>
      <c r="I857" s="34" t="s">
        <v>5281</v>
      </c>
      <c r="J857" s="34" t="s">
        <v>5588</v>
      </c>
      <c r="K857" s="34" t="s">
        <v>5589</v>
      </c>
      <c r="L857" s="34" t="s">
        <v>5312</v>
      </c>
    </row>
    <row r="858" spans="1:12" ht="11.95" customHeight="1" x14ac:dyDescent="0.4">
      <c r="A858" s="34">
        <v>15</v>
      </c>
      <c r="B858" s="34">
        <v>105280001</v>
      </c>
      <c r="C858" s="34">
        <v>105330000</v>
      </c>
      <c r="D858" s="34">
        <v>0.56695499999999999</v>
      </c>
      <c r="E858" s="34">
        <v>15</v>
      </c>
      <c r="F858" s="34">
        <v>105276822</v>
      </c>
      <c r="G858" s="34">
        <v>105319030</v>
      </c>
      <c r="H858" s="34">
        <v>42209</v>
      </c>
      <c r="I858" s="34" t="s">
        <v>5281</v>
      </c>
      <c r="J858" s="34" t="s">
        <v>5588</v>
      </c>
      <c r="K858" s="34" t="s">
        <v>5589</v>
      </c>
      <c r="L858" s="34" t="s">
        <v>5312</v>
      </c>
    </row>
    <row r="859" spans="1:12" ht="11.95" customHeight="1" x14ac:dyDescent="0.4">
      <c r="A859" s="34">
        <v>15</v>
      </c>
      <c r="B859" s="34">
        <v>105290001</v>
      </c>
      <c r="C859" s="34">
        <v>105340000</v>
      </c>
      <c r="D859" s="34">
        <v>0.58517799999999998</v>
      </c>
      <c r="E859" s="34">
        <v>15</v>
      </c>
      <c r="F859" s="34">
        <v>105276822</v>
      </c>
      <c r="G859" s="34">
        <v>105319030</v>
      </c>
      <c r="H859" s="34">
        <v>42209</v>
      </c>
      <c r="I859" s="34" t="s">
        <v>5281</v>
      </c>
      <c r="J859" s="34" t="s">
        <v>5588</v>
      </c>
      <c r="K859" s="34" t="s">
        <v>5589</v>
      </c>
      <c r="L859" s="34" t="s">
        <v>5312</v>
      </c>
    </row>
    <row r="860" spans="1:12" ht="11.95" customHeight="1" x14ac:dyDescent="0.4">
      <c r="A860" s="34">
        <v>15</v>
      </c>
      <c r="B860" s="34">
        <v>105300001</v>
      </c>
      <c r="C860" s="34">
        <v>105350000</v>
      </c>
      <c r="D860" s="34">
        <v>0.56685099999999999</v>
      </c>
      <c r="E860" s="34">
        <v>15</v>
      </c>
      <c r="F860" s="34">
        <v>105276822</v>
      </c>
      <c r="G860" s="34">
        <v>105319030</v>
      </c>
      <c r="H860" s="34">
        <v>42209</v>
      </c>
      <c r="I860" s="34" t="s">
        <v>5281</v>
      </c>
      <c r="J860" s="34" t="s">
        <v>5588</v>
      </c>
      <c r="K860" s="34" t="s">
        <v>5589</v>
      </c>
      <c r="L860" s="34" t="s">
        <v>5312</v>
      </c>
    </row>
    <row r="861" spans="1:12" ht="11.95" customHeight="1" x14ac:dyDescent="0.4">
      <c r="A861" s="34">
        <v>15</v>
      </c>
      <c r="B861" s="34">
        <v>105310001</v>
      </c>
      <c r="C861" s="34">
        <v>105360000</v>
      </c>
      <c r="D861" s="34">
        <v>0.54350600000000004</v>
      </c>
      <c r="E861" s="34">
        <v>15</v>
      </c>
      <c r="F861" s="34">
        <v>105276822</v>
      </c>
      <c r="G861" s="34">
        <v>105319030</v>
      </c>
      <c r="H861" s="34">
        <v>42209</v>
      </c>
      <c r="I861" s="34" t="s">
        <v>5281</v>
      </c>
      <c r="J861" s="34" t="s">
        <v>5588</v>
      </c>
      <c r="K861" s="34" t="s">
        <v>5589</v>
      </c>
      <c r="L861" s="34" t="s">
        <v>5312</v>
      </c>
    </row>
    <row r="862" spans="1:12" ht="11.95" customHeight="1" x14ac:dyDescent="0.4">
      <c r="A862" s="34">
        <v>15</v>
      </c>
      <c r="B862" s="34">
        <v>105280001</v>
      </c>
      <c r="C862" s="34">
        <v>105330000</v>
      </c>
      <c r="D862" s="34">
        <v>0.56695499999999999</v>
      </c>
      <c r="E862" s="34">
        <v>15</v>
      </c>
      <c r="F862" s="34">
        <v>105328718</v>
      </c>
      <c r="G862" s="34">
        <v>105401108</v>
      </c>
      <c r="H862" s="34">
        <v>72391</v>
      </c>
      <c r="I862" s="34" t="s">
        <v>5281</v>
      </c>
      <c r="J862" s="34" t="s">
        <v>5590</v>
      </c>
      <c r="K862" s="34" t="s">
        <v>5591</v>
      </c>
      <c r="L862" s="34" t="s">
        <v>5312</v>
      </c>
    </row>
    <row r="863" spans="1:12" ht="11.95" customHeight="1" x14ac:dyDescent="0.4">
      <c r="A863" s="34">
        <v>15</v>
      </c>
      <c r="B863" s="34">
        <v>105290001</v>
      </c>
      <c r="C863" s="34">
        <v>105340000</v>
      </c>
      <c r="D863" s="34">
        <v>0.58517799999999998</v>
      </c>
      <c r="E863" s="34">
        <v>15</v>
      </c>
      <c r="F863" s="34">
        <v>105328718</v>
      </c>
      <c r="G863" s="34">
        <v>105401108</v>
      </c>
      <c r="H863" s="34">
        <v>72391</v>
      </c>
      <c r="I863" s="34" t="s">
        <v>5281</v>
      </c>
      <c r="J863" s="34" t="s">
        <v>5590</v>
      </c>
      <c r="K863" s="34" t="s">
        <v>5591</v>
      </c>
      <c r="L863" s="34" t="s">
        <v>5312</v>
      </c>
    </row>
    <row r="864" spans="1:12" ht="11.95" customHeight="1" x14ac:dyDescent="0.4">
      <c r="A864" s="34">
        <v>15</v>
      </c>
      <c r="B864" s="34">
        <v>105300001</v>
      </c>
      <c r="C864" s="34">
        <v>105350000</v>
      </c>
      <c r="D864" s="34">
        <v>0.56685099999999999</v>
      </c>
      <c r="E864" s="34">
        <v>15</v>
      </c>
      <c r="F864" s="34">
        <v>105328718</v>
      </c>
      <c r="G864" s="34">
        <v>105401108</v>
      </c>
      <c r="H864" s="34">
        <v>72391</v>
      </c>
      <c r="I864" s="34" t="s">
        <v>5281</v>
      </c>
      <c r="J864" s="34" t="s">
        <v>5590</v>
      </c>
      <c r="K864" s="34" t="s">
        <v>5591</v>
      </c>
      <c r="L864" s="34" t="s">
        <v>5312</v>
      </c>
    </row>
    <row r="865" spans="1:12" ht="11.95" customHeight="1" x14ac:dyDescent="0.4">
      <c r="A865" s="34">
        <v>15</v>
      </c>
      <c r="B865" s="34">
        <v>105310001</v>
      </c>
      <c r="C865" s="34">
        <v>105360000</v>
      </c>
      <c r="D865" s="34">
        <v>0.54350600000000004</v>
      </c>
      <c r="E865" s="34">
        <v>15</v>
      </c>
      <c r="F865" s="34">
        <v>105328718</v>
      </c>
      <c r="G865" s="34">
        <v>105401108</v>
      </c>
      <c r="H865" s="34">
        <v>72391</v>
      </c>
      <c r="I865" s="34" t="s">
        <v>5281</v>
      </c>
      <c r="J865" s="34" t="s">
        <v>5590</v>
      </c>
      <c r="K865" s="34" t="s">
        <v>5591</v>
      </c>
      <c r="L865" s="34" t="s">
        <v>5312</v>
      </c>
    </row>
    <row r="866" spans="1:12" ht="11.95" customHeight="1" x14ac:dyDescent="0.4">
      <c r="A866" s="34">
        <v>15</v>
      </c>
      <c r="B866" s="34">
        <v>105320001</v>
      </c>
      <c r="C866" s="34">
        <v>105370000</v>
      </c>
      <c r="D866" s="34">
        <v>0.54223900000000003</v>
      </c>
      <c r="E866" s="34">
        <v>15</v>
      </c>
      <c r="F866" s="34">
        <v>105328718</v>
      </c>
      <c r="G866" s="34">
        <v>105401108</v>
      </c>
      <c r="H866" s="34">
        <v>72391</v>
      </c>
      <c r="I866" s="34" t="s">
        <v>5281</v>
      </c>
      <c r="J866" s="34" t="s">
        <v>5590</v>
      </c>
      <c r="K866" s="34" t="s">
        <v>5591</v>
      </c>
      <c r="L866" s="34" t="s">
        <v>5312</v>
      </c>
    </row>
    <row r="867" spans="1:12" ht="11.95" customHeight="1" x14ac:dyDescent="0.4">
      <c r="A867" s="34">
        <v>15</v>
      </c>
      <c r="B867" s="34">
        <v>105330001</v>
      </c>
      <c r="C867" s="34">
        <v>105380000</v>
      </c>
      <c r="D867" s="34">
        <v>0.57721299999999998</v>
      </c>
      <c r="E867" s="34">
        <v>15</v>
      </c>
      <c r="F867" s="34">
        <v>105328718</v>
      </c>
      <c r="G867" s="34">
        <v>105401108</v>
      </c>
      <c r="H867" s="34">
        <v>72391</v>
      </c>
      <c r="I867" s="34" t="s">
        <v>5281</v>
      </c>
      <c r="J867" s="34" t="s">
        <v>5590</v>
      </c>
      <c r="K867" s="34" t="s">
        <v>5591</v>
      </c>
      <c r="L867" s="34" t="s">
        <v>5312</v>
      </c>
    </row>
    <row r="868" spans="1:12" ht="11.95" customHeight="1" x14ac:dyDescent="0.4">
      <c r="A868" s="34">
        <v>15</v>
      </c>
      <c r="B868" s="34">
        <v>105340001</v>
      </c>
      <c r="C868" s="34">
        <v>105390000</v>
      </c>
      <c r="D868" s="34">
        <v>0.48892099999999999</v>
      </c>
      <c r="E868" s="34">
        <v>15</v>
      </c>
      <c r="F868" s="34">
        <v>105328718</v>
      </c>
      <c r="G868" s="34">
        <v>105401108</v>
      </c>
      <c r="H868" s="34">
        <v>72391</v>
      </c>
      <c r="I868" s="34" t="s">
        <v>5281</v>
      </c>
      <c r="J868" s="34" t="s">
        <v>5590</v>
      </c>
      <c r="K868" s="34" t="s">
        <v>5591</v>
      </c>
      <c r="L868" s="34" t="s">
        <v>5312</v>
      </c>
    </row>
    <row r="869" spans="1:12" ht="11.95" customHeight="1" x14ac:dyDescent="0.4">
      <c r="A869" s="34">
        <v>15</v>
      </c>
      <c r="B869" s="34">
        <v>105350001</v>
      </c>
      <c r="C869" s="34">
        <v>105400000</v>
      </c>
      <c r="D869" s="34">
        <v>0.485906</v>
      </c>
      <c r="E869" s="34">
        <v>15</v>
      </c>
      <c r="F869" s="34">
        <v>105328718</v>
      </c>
      <c r="G869" s="34">
        <v>105401108</v>
      </c>
      <c r="H869" s="34">
        <v>72391</v>
      </c>
      <c r="I869" s="34" t="s">
        <v>5281</v>
      </c>
      <c r="J869" s="34" t="s">
        <v>5590</v>
      </c>
      <c r="K869" s="34" t="s">
        <v>5591</v>
      </c>
      <c r="L869" s="34" t="s">
        <v>5312</v>
      </c>
    </row>
    <row r="870" spans="1:12" ht="11.95" customHeight="1" x14ac:dyDescent="0.4">
      <c r="A870" s="34">
        <v>15</v>
      </c>
      <c r="B870" s="34">
        <v>105360001</v>
      </c>
      <c r="C870" s="34">
        <v>105410000</v>
      </c>
      <c r="D870" s="34">
        <v>0.43918200000000002</v>
      </c>
      <c r="E870" s="34">
        <v>15</v>
      </c>
      <c r="F870" s="34">
        <v>105328718</v>
      </c>
      <c r="G870" s="34">
        <v>105401108</v>
      </c>
      <c r="H870" s="34">
        <v>72391</v>
      </c>
      <c r="I870" s="34" t="s">
        <v>5281</v>
      </c>
      <c r="J870" s="34" t="s">
        <v>5590</v>
      </c>
      <c r="K870" s="34" t="s">
        <v>5591</v>
      </c>
      <c r="L870" s="34" t="s">
        <v>5312</v>
      </c>
    </row>
    <row r="871" spans="1:12" ht="11.95" customHeight="1" x14ac:dyDescent="0.4">
      <c r="A871" s="34">
        <v>15</v>
      </c>
      <c r="B871" s="34">
        <v>105370001</v>
      </c>
      <c r="C871" s="34">
        <v>105420000</v>
      </c>
      <c r="D871" s="34">
        <v>0.38003599999999998</v>
      </c>
      <c r="E871" s="34">
        <v>15</v>
      </c>
      <c r="F871" s="34">
        <v>105328718</v>
      </c>
      <c r="G871" s="34">
        <v>105401108</v>
      </c>
      <c r="H871" s="34">
        <v>72391</v>
      </c>
      <c r="I871" s="34" t="s">
        <v>5281</v>
      </c>
      <c r="J871" s="34" t="s">
        <v>5590</v>
      </c>
      <c r="K871" s="34" t="s">
        <v>5591</v>
      </c>
      <c r="L871" s="34" t="s">
        <v>5312</v>
      </c>
    </row>
    <row r="872" spans="1:12" ht="11.95" customHeight="1" x14ac:dyDescent="0.4">
      <c r="A872" s="34">
        <v>15</v>
      </c>
      <c r="B872" s="34">
        <v>105390001</v>
      </c>
      <c r="C872" s="34">
        <v>105440000</v>
      </c>
      <c r="D872" s="34">
        <v>0.44402000000000003</v>
      </c>
      <c r="E872" s="34">
        <v>15</v>
      </c>
      <c r="F872" s="34">
        <v>105328718</v>
      </c>
      <c r="G872" s="34">
        <v>105401108</v>
      </c>
      <c r="H872" s="34">
        <v>72391</v>
      </c>
      <c r="I872" s="34" t="s">
        <v>5281</v>
      </c>
      <c r="J872" s="34" t="s">
        <v>5590</v>
      </c>
      <c r="K872" s="34" t="s">
        <v>5591</v>
      </c>
      <c r="L872" s="34" t="s">
        <v>5312</v>
      </c>
    </row>
    <row r="873" spans="1:12" ht="11.95" customHeight="1" x14ac:dyDescent="0.4">
      <c r="A873" s="34">
        <v>15</v>
      </c>
      <c r="B873" s="34">
        <v>105400001</v>
      </c>
      <c r="C873" s="34">
        <v>105450000</v>
      </c>
      <c r="D873" s="34">
        <v>0.35603800000000002</v>
      </c>
      <c r="E873" s="34">
        <v>15</v>
      </c>
      <c r="F873" s="34">
        <v>105328718</v>
      </c>
      <c r="G873" s="34">
        <v>105401108</v>
      </c>
      <c r="H873" s="34">
        <v>72391</v>
      </c>
      <c r="I873" s="34" t="s">
        <v>5281</v>
      </c>
      <c r="J873" s="34" t="s">
        <v>5590</v>
      </c>
      <c r="K873" s="34" t="s">
        <v>5591</v>
      </c>
      <c r="L873" s="34" t="s">
        <v>5312</v>
      </c>
    </row>
    <row r="874" spans="1:12" ht="11.95" customHeight="1" x14ac:dyDescent="0.4">
      <c r="A874" s="34">
        <v>15</v>
      </c>
      <c r="B874" s="34">
        <v>105360001</v>
      </c>
      <c r="C874" s="34">
        <v>105410000</v>
      </c>
      <c r="D874" s="34">
        <v>0.43918200000000002</v>
      </c>
      <c r="E874" s="34">
        <v>15</v>
      </c>
      <c r="F874" s="34">
        <v>105401164</v>
      </c>
      <c r="G874" s="34">
        <v>105506117</v>
      </c>
      <c r="H874" s="34">
        <v>104954</v>
      </c>
      <c r="I874" s="34" t="s">
        <v>5284</v>
      </c>
      <c r="J874" s="34" t="s">
        <v>5592</v>
      </c>
      <c r="K874" s="34" t="s">
        <v>5593</v>
      </c>
      <c r="L874" s="34" t="s">
        <v>5312</v>
      </c>
    </row>
    <row r="875" spans="1:12" ht="11.95" customHeight="1" x14ac:dyDescent="0.4">
      <c r="A875" s="34">
        <v>15</v>
      </c>
      <c r="B875" s="34">
        <v>105370001</v>
      </c>
      <c r="C875" s="34">
        <v>105420000</v>
      </c>
      <c r="D875" s="34">
        <v>0.38003599999999998</v>
      </c>
      <c r="E875" s="34">
        <v>15</v>
      </c>
      <c r="F875" s="34">
        <v>105401164</v>
      </c>
      <c r="G875" s="34">
        <v>105506117</v>
      </c>
      <c r="H875" s="34">
        <v>104954</v>
      </c>
      <c r="I875" s="34" t="s">
        <v>5284</v>
      </c>
      <c r="J875" s="34" t="s">
        <v>5592</v>
      </c>
      <c r="K875" s="34" t="s">
        <v>5593</v>
      </c>
      <c r="L875" s="34" t="s">
        <v>5312</v>
      </c>
    </row>
    <row r="876" spans="1:12" ht="11.95" customHeight="1" x14ac:dyDescent="0.4">
      <c r="A876" s="34">
        <v>15</v>
      </c>
      <c r="B876" s="34">
        <v>105390001</v>
      </c>
      <c r="C876" s="34">
        <v>105440000</v>
      </c>
      <c r="D876" s="34">
        <v>0.44402000000000003</v>
      </c>
      <c r="E876" s="34">
        <v>15</v>
      </c>
      <c r="F876" s="34">
        <v>105401164</v>
      </c>
      <c r="G876" s="34">
        <v>105506117</v>
      </c>
      <c r="H876" s="34">
        <v>104954</v>
      </c>
      <c r="I876" s="34" t="s">
        <v>5284</v>
      </c>
      <c r="J876" s="34" t="s">
        <v>5592</v>
      </c>
      <c r="K876" s="34" t="s">
        <v>5593</v>
      </c>
      <c r="L876" s="34" t="s">
        <v>5312</v>
      </c>
    </row>
    <row r="877" spans="1:12" ht="11.95" customHeight="1" x14ac:dyDescent="0.4">
      <c r="A877" s="34">
        <v>15</v>
      </c>
      <c r="B877" s="34">
        <v>105400001</v>
      </c>
      <c r="C877" s="34">
        <v>105450000</v>
      </c>
      <c r="D877" s="34">
        <v>0.35603800000000002</v>
      </c>
      <c r="E877" s="34">
        <v>15</v>
      </c>
      <c r="F877" s="34">
        <v>105401164</v>
      </c>
      <c r="G877" s="34">
        <v>105506117</v>
      </c>
      <c r="H877" s="34">
        <v>104954</v>
      </c>
      <c r="I877" s="34" t="s">
        <v>5284</v>
      </c>
      <c r="J877" s="34" t="s">
        <v>5592</v>
      </c>
      <c r="K877" s="34" t="s">
        <v>5593</v>
      </c>
      <c r="L877" s="34" t="s">
        <v>5312</v>
      </c>
    </row>
    <row r="878" spans="1:12" ht="11.95" customHeight="1" x14ac:dyDescent="0.4">
      <c r="A878" s="34">
        <v>15</v>
      </c>
      <c r="B878" s="34">
        <v>105410001</v>
      </c>
      <c r="C878" s="34">
        <v>105460000</v>
      </c>
      <c r="D878" s="34">
        <v>0.38331199999999999</v>
      </c>
      <c r="E878" s="34">
        <v>15</v>
      </c>
      <c r="F878" s="34">
        <v>105401164</v>
      </c>
      <c r="G878" s="34">
        <v>105506117</v>
      </c>
      <c r="H878" s="34">
        <v>104954</v>
      </c>
      <c r="I878" s="34" t="s">
        <v>5284</v>
      </c>
      <c r="J878" s="34" t="s">
        <v>5592</v>
      </c>
      <c r="K878" s="34" t="s">
        <v>5593</v>
      </c>
      <c r="L878" s="34" t="s">
        <v>5312</v>
      </c>
    </row>
    <row r="879" spans="1:12" ht="11.95" customHeight="1" x14ac:dyDescent="0.4">
      <c r="A879" s="34">
        <v>15</v>
      </c>
      <c r="B879" s="34">
        <v>105420001</v>
      </c>
      <c r="C879" s="34">
        <v>105470000</v>
      </c>
      <c r="D879" s="34">
        <v>0.38583800000000001</v>
      </c>
      <c r="E879" s="34">
        <v>15</v>
      </c>
      <c r="F879" s="34">
        <v>105401164</v>
      </c>
      <c r="G879" s="34">
        <v>105506117</v>
      </c>
      <c r="H879" s="34">
        <v>104954</v>
      </c>
      <c r="I879" s="34" t="s">
        <v>5284</v>
      </c>
      <c r="J879" s="34" t="s">
        <v>5592</v>
      </c>
      <c r="K879" s="34" t="s">
        <v>5593</v>
      </c>
      <c r="L879" s="34" t="s">
        <v>5312</v>
      </c>
    </row>
    <row r="880" spans="1:12" ht="11.95" customHeight="1" x14ac:dyDescent="0.4">
      <c r="A880" s="34">
        <v>15</v>
      </c>
      <c r="B880" s="34">
        <v>105430001</v>
      </c>
      <c r="C880" s="34">
        <v>105480000</v>
      </c>
      <c r="D880" s="34">
        <v>0.36622300000000002</v>
      </c>
      <c r="E880" s="34">
        <v>15</v>
      </c>
      <c r="F880" s="34">
        <v>105401164</v>
      </c>
      <c r="G880" s="34">
        <v>105506117</v>
      </c>
      <c r="H880" s="34">
        <v>104954</v>
      </c>
      <c r="I880" s="34" t="s">
        <v>5284</v>
      </c>
      <c r="J880" s="34" t="s">
        <v>5592</v>
      </c>
      <c r="K880" s="34" t="s">
        <v>5593</v>
      </c>
      <c r="L880" s="34" t="s">
        <v>5312</v>
      </c>
    </row>
    <row r="881" spans="1:12" ht="11.95" customHeight="1" x14ac:dyDescent="0.4">
      <c r="A881" s="34">
        <v>15</v>
      </c>
      <c r="B881" s="34">
        <v>105480001</v>
      </c>
      <c r="C881" s="34">
        <v>105530000</v>
      </c>
      <c r="D881" s="34">
        <v>0.37806899999999999</v>
      </c>
      <c r="E881" s="34">
        <v>15</v>
      </c>
      <c r="F881" s="34">
        <v>105401164</v>
      </c>
      <c r="G881" s="34">
        <v>105506117</v>
      </c>
      <c r="H881" s="34">
        <v>104954</v>
      </c>
      <c r="I881" s="34" t="s">
        <v>5284</v>
      </c>
      <c r="J881" s="34" t="s">
        <v>5592</v>
      </c>
      <c r="K881" s="34" t="s">
        <v>5593</v>
      </c>
      <c r="L881" s="34" t="s">
        <v>5312</v>
      </c>
    </row>
    <row r="882" spans="1:12" ht="11.95" customHeight="1" x14ac:dyDescent="0.4">
      <c r="A882" s="34">
        <v>15</v>
      </c>
      <c r="B882" s="34">
        <v>105490001</v>
      </c>
      <c r="C882" s="34">
        <v>105540000</v>
      </c>
      <c r="D882" s="34">
        <v>0.401445</v>
      </c>
      <c r="E882" s="34">
        <v>15</v>
      </c>
      <c r="F882" s="34">
        <v>105401164</v>
      </c>
      <c r="G882" s="34">
        <v>105506117</v>
      </c>
      <c r="H882" s="34">
        <v>104954</v>
      </c>
      <c r="I882" s="34" t="s">
        <v>5284</v>
      </c>
      <c r="J882" s="34" t="s">
        <v>5592</v>
      </c>
      <c r="K882" s="34" t="s">
        <v>5593</v>
      </c>
      <c r="L882" s="34" t="s">
        <v>5312</v>
      </c>
    </row>
    <row r="883" spans="1:12" ht="11.95" customHeight="1" x14ac:dyDescent="0.4">
      <c r="A883" s="34">
        <v>15</v>
      </c>
      <c r="B883" s="34">
        <v>61430001</v>
      </c>
      <c r="C883" s="34">
        <v>61480000</v>
      </c>
      <c r="D883" s="34">
        <v>0.35568699999999998</v>
      </c>
      <c r="E883" s="34">
        <v>15</v>
      </c>
      <c r="F883" s="34">
        <v>61440656</v>
      </c>
      <c r="G883" s="34">
        <v>62047336</v>
      </c>
      <c r="H883" s="34">
        <v>606681</v>
      </c>
      <c r="I883" s="34" t="s">
        <v>5284</v>
      </c>
      <c r="J883" s="34" t="s">
        <v>5594</v>
      </c>
      <c r="K883" s="34" t="s">
        <v>5595</v>
      </c>
      <c r="L883" s="34" t="s">
        <v>5312</v>
      </c>
    </row>
    <row r="884" spans="1:12" ht="11.95" customHeight="1" x14ac:dyDescent="0.4">
      <c r="A884" s="34">
        <v>15</v>
      </c>
      <c r="B884" s="34">
        <v>61510001</v>
      </c>
      <c r="C884" s="34">
        <v>61560000</v>
      </c>
      <c r="D884" s="34">
        <v>0.37336999999999998</v>
      </c>
      <c r="E884" s="34">
        <v>15</v>
      </c>
      <c r="F884" s="34">
        <v>61440656</v>
      </c>
      <c r="G884" s="34">
        <v>62047336</v>
      </c>
      <c r="H884" s="34">
        <v>606681</v>
      </c>
      <c r="I884" s="34" t="s">
        <v>5284</v>
      </c>
      <c r="J884" s="34" t="s">
        <v>5594</v>
      </c>
      <c r="K884" s="34" t="s">
        <v>5595</v>
      </c>
      <c r="L884" s="34" t="s">
        <v>5312</v>
      </c>
    </row>
    <row r="885" spans="1:12" ht="11.95" customHeight="1" x14ac:dyDescent="0.4">
      <c r="A885" s="34">
        <v>15</v>
      </c>
      <c r="B885" s="34">
        <v>61520001</v>
      </c>
      <c r="C885" s="34">
        <v>61570000</v>
      </c>
      <c r="D885" s="34">
        <v>0.38090299999999999</v>
      </c>
      <c r="E885" s="34">
        <v>15</v>
      </c>
      <c r="F885" s="34">
        <v>61440656</v>
      </c>
      <c r="G885" s="34">
        <v>62047336</v>
      </c>
      <c r="H885" s="34">
        <v>606681</v>
      </c>
      <c r="I885" s="34" t="s">
        <v>5284</v>
      </c>
      <c r="J885" s="34" t="s">
        <v>5594</v>
      </c>
      <c r="K885" s="34" t="s">
        <v>5595</v>
      </c>
      <c r="L885" s="34" t="s">
        <v>5312</v>
      </c>
    </row>
    <row r="886" spans="1:12" ht="11.95" customHeight="1" x14ac:dyDescent="0.4">
      <c r="A886" s="34">
        <v>15</v>
      </c>
      <c r="B886" s="34">
        <v>61530001</v>
      </c>
      <c r="C886" s="34">
        <v>61580000</v>
      </c>
      <c r="D886" s="34">
        <v>0.38314500000000001</v>
      </c>
      <c r="E886" s="34">
        <v>15</v>
      </c>
      <c r="F886" s="34">
        <v>61440656</v>
      </c>
      <c r="G886" s="34">
        <v>62047336</v>
      </c>
      <c r="H886" s="34">
        <v>606681</v>
      </c>
      <c r="I886" s="34" t="s">
        <v>5284</v>
      </c>
      <c r="J886" s="34" t="s">
        <v>5594</v>
      </c>
      <c r="K886" s="34" t="s">
        <v>5595</v>
      </c>
      <c r="L886" s="34" t="s">
        <v>5312</v>
      </c>
    </row>
    <row r="887" spans="1:12" ht="11.95" customHeight="1" x14ac:dyDescent="0.4">
      <c r="A887" s="34">
        <v>15</v>
      </c>
      <c r="B887" s="34">
        <v>63610001</v>
      </c>
      <c r="C887" s="34">
        <v>63660000</v>
      </c>
      <c r="D887" s="34">
        <v>0.373025</v>
      </c>
      <c r="E887" s="34">
        <v>15</v>
      </c>
      <c r="F887" s="34">
        <v>63592698</v>
      </c>
      <c r="G887" s="34">
        <v>63728634</v>
      </c>
      <c r="H887" s="34">
        <v>135937</v>
      </c>
      <c r="I887" s="34" t="s">
        <v>5284</v>
      </c>
      <c r="J887" s="34" t="s">
        <v>5596</v>
      </c>
      <c r="K887" s="34" t="s">
        <v>3792</v>
      </c>
      <c r="L887" s="34" t="s">
        <v>5312</v>
      </c>
    </row>
    <row r="888" spans="1:12" ht="11.95" customHeight="1" x14ac:dyDescent="0.4">
      <c r="A888" s="34">
        <v>15</v>
      </c>
      <c r="B888" s="34">
        <v>63620001</v>
      </c>
      <c r="C888" s="34">
        <v>63670000</v>
      </c>
      <c r="D888" s="34">
        <v>0.39268700000000001</v>
      </c>
      <c r="E888" s="34">
        <v>15</v>
      </c>
      <c r="F888" s="34">
        <v>63592698</v>
      </c>
      <c r="G888" s="34">
        <v>63728634</v>
      </c>
      <c r="H888" s="34">
        <v>135937</v>
      </c>
      <c r="I888" s="34" t="s">
        <v>5284</v>
      </c>
      <c r="J888" s="34" t="s">
        <v>5596</v>
      </c>
      <c r="K888" s="34" t="s">
        <v>3792</v>
      </c>
      <c r="L888" s="34" t="s">
        <v>5312</v>
      </c>
    </row>
    <row r="889" spans="1:12" ht="11.95" customHeight="1" x14ac:dyDescent="0.4">
      <c r="A889" s="34">
        <v>15</v>
      </c>
      <c r="B889" s="34">
        <v>63630001</v>
      </c>
      <c r="C889" s="34">
        <v>63680000</v>
      </c>
      <c r="D889" s="34">
        <v>0.357516</v>
      </c>
      <c r="E889" s="34">
        <v>15</v>
      </c>
      <c r="F889" s="34">
        <v>63592698</v>
      </c>
      <c r="G889" s="34">
        <v>63728634</v>
      </c>
      <c r="H889" s="34">
        <v>135937</v>
      </c>
      <c r="I889" s="34" t="s">
        <v>5284</v>
      </c>
      <c r="J889" s="34" t="s">
        <v>5596</v>
      </c>
      <c r="K889" s="34" t="s">
        <v>3792</v>
      </c>
      <c r="L889" s="34" t="s">
        <v>5312</v>
      </c>
    </row>
    <row r="890" spans="1:12" ht="11.95" customHeight="1" x14ac:dyDescent="0.4">
      <c r="A890" s="34">
        <v>15</v>
      </c>
      <c r="B890" s="34">
        <v>63640001</v>
      </c>
      <c r="C890" s="34">
        <v>63690000</v>
      </c>
      <c r="D890" s="34">
        <v>0.35305799999999998</v>
      </c>
      <c r="E890" s="34">
        <v>15</v>
      </c>
      <c r="F890" s="34">
        <v>63592698</v>
      </c>
      <c r="G890" s="34">
        <v>63728634</v>
      </c>
      <c r="H890" s="34">
        <v>135937</v>
      </c>
      <c r="I890" s="34" t="s">
        <v>5284</v>
      </c>
      <c r="J890" s="34" t="s">
        <v>5596</v>
      </c>
      <c r="K890" s="34" t="s">
        <v>3792</v>
      </c>
      <c r="L890" s="34" t="s">
        <v>5312</v>
      </c>
    </row>
    <row r="891" spans="1:12" ht="11.95" customHeight="1" x14ac:dyDescent="0.4">
      <c r="A891" s="34">
        <v>15</v>
      </c>
      <c r="B891" s="34">
        <v>64320001</v>
      </c>
      <c r="C891" s="34">
        <v>64370000</v>
      </c>
      <c r="D891" s="34">
        <v>0.40462199999999998</v>
      </c>
      <c r="E891" s="34">
        <v>15</v>
      </c>
      <c r="F891" s="34">
        <v>64353472</v>
      </c>
      <c r="G891" s="34">
        <v>64382152</v>
      </c>
      <c r="H891" s="34">
        <v>28681</v>
      </c>
      <c r="I891" s="34" t="s">
        <v>5281</v>
      </c>
      <c r="J891" s="34" t="s">
        <v>5597</v>
      </c>
      <c r="K891" s="34" t="s">
        <v>5598</v>
      </c>
      <c r="L891" s="34" t="s">
        <v>5312</v>
      </c>
    </row>
    <row r="892" spans="1:12" ht="11.95" customHeight="1" x14ac:dyDescent="0.4">
      <c r="A892" s="34">
        <v>15</v>
      </c>
      <c r="B892" s="34">
        <v>64330001</v>
      </c>
      <c r="C892" s="34">
        <v>64380000</v>
      </c>
      <c r="D892" s="34">
        <v>0.41192499999999999</v>
      </c>
      <c r="E892" s="34">
        <v>15</v>
      </c>
      <c r="F892" s="34">
        <v>64353472</v>
      </c>
      <c r="G892" s="34">
        <v>64382152</v>
      </c>
      <c r="H892" s="34">
        <v>28681</v>
      </c>
      <c r="I892" s="34" t="s">
        <v>5281</v>
      </c>
      <c r="J892" s="34" t="s">
        <v>5597</v>
      </c>
      <c r="K892" s="34" t="s">
        <v>5598</v>
      </c>
      <c r="L892" s="34" t="s">
        <v>5312</v>
      </c>
    </row>
    <row r="893" spans="1:12" ht="11.95" customHeight="1" x14ac:dyDescent="0.4">
      <c r="A893" s="34">
        <v>15</v>
      </c>
      <c r="B893" s="34">
        <v>64340001</v>
      </c>
      <c r="C893" s="34">
        <v>64390000</v>
      </c>
      <c r="D893" s="34">
        <v>0.43504799999999999</v>
      </c>
      <c r="E893" s="34">
        <v>15</v>
      </c>
      <c r="F893" s="34">
        <v>64353472</v>
      </c>
      <c r="G893" s="34">
        <v>64382152</v>
      </c>
      <c r="H893" s="34">
        <v>28681</v>
      </c>
      <c r="I893" s="34" t="s">
        <v>5281</v>
      </c>
      <c r="J893" s="34" t="s">
        <v>5597</v>
      </c>
      <c r="K893" s="34" t="s">
        <v>5598</v>
      </c>
      <c r="L893" s="34" t="s">
        <v>5312</v>
      </c>
    </row>
    <row r="894" spans="1:12" ht="11.95" customHeight="1" x14ac:dyDescent="0.4">
      <c r="A894" s="34">
        <v>15</v>
      </c>
      <c r="B894" s="34">
        <v>64350001</v>
      </c>
      <c r="C894" s="34">
        <v>64400000</v>
      </c>
      <c r="D894" s="34">
        <v>0.42357699999999998</v>
      </c>
      <c r="E894" s="34">
        <v>15</v>
      </c>
      <c r="F894" s="34">
        <v>64353472</v>
      </c>
      <c r="G894" s="34">
        <v>64382152</v>
      </c>
      <c r="H894" s="34">
        <v>28681</v>
      </c>
      <c r="I894" s="34" t="s">
        <v>5281</v>
      </c>
      <c r="J894" s="34" t="s">
        <v>5597</v>
      </c>
      <c r="K894" s="34" t="s">
        <v>5598</v>
      </c>
      <c r="L894" s="34" t="s">
        <v>5312</v>
      </c>
    </row>
    <row r="895" spans="1:12" ht="11.95" customHeight="1" x14ac:dyDescent="0.4">
      <c r="A895" s="34">
        <v>15</v>
      </c>
      <c r="B895" s="34">
        <v>64360001</v>
      </c>
      <c r="C895" s="34">
        <v>64410000</v>
      </c>
      <c r="D895" s="34">
        <v>0.416912</v>
      </c>
      <c r="E895" s="34">
        <v>15</v>
      </c>
      <c r="F895" s="34">
        <v>64353472</v>
      </c>
      <c r="G895" s="34">
        <v>64382152</v>
      </c>
      <c r="H895" s="34">
        <v>28681</v>
      </c>
      <c r="I895" s="34" t="s">
        <v>5281</v>
      </c>
      <c r="J895" s="34" t="s">
        <v>5597</v>
      </c>
      <c r="K895" s="34" t="s">
        <v>5598</v>
      </c>
      <c r="L895" s="34" t="s">
        <v>5312</v>
      </c>
    </row>
    <row r="896" spans="1:12" ht="11.95" customHeight="1" x14ac:dyDescent="0.4">
      <c r="A896" s="34">
        <v>15</v>
      </c>
      <c r="B896" s="34">
        <v>64370001</v>
      </c>
      <c r="C896" s="34">
        <v>64420000</v>
      </c>
      <c r="D896" s="34">
        <v>0.36199900000000002</v>
      </c>
      <c r="E896" s="34">
        <v>15</v>
      </c>
      <c r="F896" s="34">
        <v>64353472</v>
      </c>
      <c r="G896" s="34">
        <v>64382152</v>
      </c>
      <c r="H896" s="34">
        <v>28681</v>
      </c>
      <c r="I896" s="34" t="s">
        <v>5281</v>
      </c>
      <c r="J896" s="34" t="s">
        <v>5597</v>
      </c>
      <c r="K896" s="34" t="s">
        <v>5598</v>
      </c>
      <c r="L896" s="34" t="s">
        <v>5312</v>
      </c>
    </row>
    <row r="897" spans="1:12" ht="11.95" customHeight="1" x14ac:dyDescent="0.4">
      <c r="A897" s="34">
        <v>15</v>
      </c>
      <c r="B897" s="34">
        <v>64430001</v>
      </c>
      <c r="C897" s="34">
        <v>64480000</v>
      </c>
      <c r="D897" s="34">
        <v>0.403997</v>
      </c>
      <c r="E897" s="34">
        <v>15</v>
      </c>
      <c r="F897" s="34">
        <v>64455989</v>
      </c>
      <c r="G897" s="34">
        <v>64529107</v>
      </c>
      <c r="H897" s="34">
        <v>73119</v>
      </c>
      <c r="I897" s="34" t="s">
        <v>5281</v>
      </c>
      <c r="J897" s="34" t="s">
        <v>5599</v>
      </c>
      <c r="K897" s="34" t="s">
        <v>5600</v>
      </c>
      <c r="L897" s="34" t="s">
        <v>5312</v>
      </c>
    </row>
    <row r="898" spans="1:12" ht="11.95" customHeight="1" x14ac:dyDescent="0.4">
      <c r="A898" s="34">
        <v>15</v>
      </c>
      <c r="B898" s="34">
        <v>64520001</v>
      </c>
      <c r="C898" s="34">
        <v>64570000</v>
      </c>
      <c r="D898" s="34">
        <v>0.363649</v>
      </c>
      <c r="E898" s="34">
        <v>15</v>
      </c>
      <c r="F898" s="34">
        <v>64455989</v>
      </c>
      <c r="G898" s="34">
        <v>64529107</v>
      </c>
      <c r="H898" s="34">
        <v>73119</v>
      </c>
      <c r="I898" s="34" t="s">
        <v>5281</v>
      </c>
      <c r="J898" s="34" t="s">
        <v>5599</v>
      </c>
      <c r="K898" s="34" t="s">
        <v>5600</v>
      </c>
      <c r="L898" s="34" t="s">
        <v>5312</v>
      </c>
    </row>
    <row r="899" spans="1:12" ht="11.95" customHeight="1" x14ac:dyDescent="0.4">
      <c r="A899" s="34">
        <v>15</v>
      </c>
      <c r="B899" s="34">
        <v>64700001</v>
      </c>
      <c r="C899" s="34">
        <v>64750000</v>
      </c>
      <c r="D899" s="34">
        <v>0.38739499999999999</v>
      </c>
      <c r="E899" s="34">
        <v>15</v>
      </c>
      <c r="F899" s="34">
        <v>64748761</v>
      </c>
      <c r="G899" s="34">
        <v>64892153</v>
      </c>
      <c r="H899" s="34">
        <v>143393</v>
      </c>
      <c r="I899" s="34" t="s">
        <v>5281</v>
      </c>
      <c r="J899" s="34" t="s">
        <v>5601</v>
      </c>
      <c r="K899" s="34" t="s">
        <v>5602</v>
      </c>
      <c r="L899" s="34" t="s">
        <v>5312</v>
      </c>
    </row>
    <row r="900" spans="1:12" ht="11.95" customHeight="1" x14ac:dyDescent="0.4">
      <c r="A900" s="34">
        <v>15</v>
      </c>
      <c r="B900" s="34">
        <v>64710001</v>
      </c>
      <c r="C900" s="34">
        <v>64760000</v>
      </c>
      <c r="D900" s="34">
        <v>0.40109</v>
      </c>
      <c r="E900" s="34">
        <v>15</v>
      </c>
      <c r="F900" s="34">
        <v>64748761</v>
      </c>
      <c r="G900" s="34">
        <v>64892153</v>
      </c>
      <c r="H900" s="34">
        <v>143393</v>
      </c>
      <c r="I900" s="34" t="s">
        <v>5281</v>
      </c>
      <c r="J900" s="34" t="s">
        <v>5601</v>
      </c>
      <c r="K900" s="34" t="s">
        <v>5602</v>
      </c>
      <c r="L900" s="34" t="s">
        <v>5312</v>
      </c>
    </row>
    <row r="901" spans="1:12" ht="11.95" customHeight="1" x14ac:dyDescent="0.4">
      <c r="A901" s="34">
        <v>15</v>
      </c>
      <c r="B901" s="34">
        <v>64720001</v>
      </c>
      <c r="C901" s="34">
        <v>64770000</v>
      </c>
      <c r="D901" s="34">
        <v>0.42229899999999998</v>
      </c>
      <c r="E901" s="34">
        <v>15</v>
      </c>
      <c r="F901" s="34">
        <v>64748761</v>
      </c>
      <c r="G901" s="34">
        <v>64892153</v>
      </c>
      <c r="H901" s="34">
        <v>143393</v>
      </c>
      <c r="I901" s="34" t="s">
        <v>5281</v>
      </c>
      <c r="J901" s="34" t="s">
        <v>5601</v>
      </c>
      <c r="K901" s="34" t="s">
        <v>5602</v>
      </c>
      <c r="L901" s="34" t="s">
        <v>5312</v>
      </c>
    </row>
    <row r="902" spans="1:12" ht="11.95" customHeight="1" x14ac:dyDescent="0.4">
      <c r="A902" s="34">
        <v>15</v>
      </c>
      <c r="B902" s="34">
        <v>64730001</v>
      </c>
      <c r="C902" s="34">
        <v>64780000</v>
      </c>
      <c r="D902" s="34">
        <v>0.43643900000000002</v>
      </c>
      <c r="E902" s="34">
        <v>15</v>
      </c>
      <c r="F902" s="34">
        <v>64748761</v>
      </c>
      <c r="G902" s="34">
        <v>64892153</v>
      </c>
      <c r="H902" s="34">
        <v>143393</v>
      </c>
      <c r="I902" s="34" t="s">
        <v>5281</v>
      </c>
      <c r="J902" s="34" t="s">
        <v>5601</v>
      </c>
      <c r="K902" s="34" t="s">
        <v>5602</v>
      </c>
      <c r="L902" s="34" t="s">
        <v>5312</v>
      </c>
    </row>
    <row r="903" spans="1:12" ht="11.95" customHeight="1" x14ac:dyDescent="0.4">
      <c r="A903" s="34">
        <v>15</v>
      </c>
      <c r="B903" s="34">
        <v>64740001</v>
      </c>
      <c r="C903" s="34">
        <v>64790000</v>
      </c>
      <c r="D903" s="34">
        <v>0.41561999999999999</v>
      </c>
      <c r="E903" s="34">
        <v>15</v>
      </c>
      <c r="F903" s="34">
        <v>64748761</v>
      </c>
      <c r="G903" s="34">
        <v>64892153</v>
      </c>
      <c r="H903" s="34">
        <v>143393</v>
      </c>
      <c r="I903" s="34" t="s">
        <v>5281</v>
      </c>
      <c r="J903" s="34" t="s">
        <v>5601</v>
      </c>
      <c r="K903" s="34" t="s">
        <v>5602</v>
      </c>
      <c r="L903" s="34" t="s">
        <v>5312</v>
      </c>
    </row>
    <row r="904" spans="1:12" ht="11.95" customHeight="1" x14ac:dyDescent="0.4">
      <c r="A904" s="34">
        <v>15</v>
      </c>
      <c r="B904" s="34">
        <v>64750001</v>
      </c>
      <c r="C904" s="34">
        <v>64800000</v>
      </c>
      <c r="D904" s="34">
        <v>0.39963599999999999</v>
      </c>
      <c r="E904" s="34">
        <v>15</v>
      </c>
      <c r="F904" s="34">
        <v>64748761</v>
      </c>
      <c r="G904" s="34">
        <v>64892153</v>
      </c>
      <c r="H904" s="34">
        <v>143393</v>
      </c>
      <c r="I904" s="34" t="s">
        <v>5281</v>
      </c>
      <c r="J904" s="34" t="s">
        <v>5601</v>
      </c>
      <c r="K904" s="34" t="s">
        <v>5602</v>
      </c>
      <c r="L904" s="34" t="s">
        <v>5312</v>
      </c>
    </row>
    <row r="905" spans="1:12" ht="11.95" customHeight="1" x14ac:dyDescent="0.4">
      <c r="A905" s="34">
        <v>15</v>
      </c>
      <c r="B905" s="34">
        <v>64760001</v>
      </c>
      <c r="C905" s="34">
        <v>64810000</v>
      </c>
      <c r="D905" s="34">
        <v>0.36647400000000002</v>
      </c>
      <c r="E905" s="34">
        <v>15</v>
      </c>
      <c r="F905" s="34">
        <v>64748761</v>
      </c>
      <c r="G905" s="34">
        <v>64892153</v>
      </c>
      <c r="H905" s="34">
        <v>143393</v>
      </c>
      <c r="I905" s="34" t="s">
        <v>5281</v>
      </c>
      <c r="J905" s="34" t="s">
        <v>5601</v>
      </c>
      <c r="K905" s="34" t="s">
        <v>5602</v>
      </c>
      <c r="L905" s="34" t="s">
        <v>5312</v>
      </c>
    </row>
    <row r="906" spans="1:12" ht="11.95" customHeight="1" x14ac:dyDescent="0.4">
      <c r="A906" s="34">
        <v>15</v>
      </c>
      <c r="B906" s="34">
        <v>64920001</v>
      </c>
      <c r="C906" s="34">
        <v>64970000</v>
      </c>
      <c r="D906" s="34">
        <v>0.401557</v>
      </c>
      <c r="E906" s="34">
        <v>15</v>
      </c>
      <c r="F906" s="34">
        <v>64955472</v>
      </c>
      <c r="G906" s="34">
        <v>64956059</v>
      </c>
      <c r="H906" s="34">
        <v>588</v>
      </c>
      <c r="I906" s="34" t="s">
        <v>5284</v>
      </c>
      <c r="J906" s="34" t="s">
        <v>5603</v>
      </c>
      <c r="K906" s="34" t="s">
        <v>223</v>
      </c>
      <c r="L906" s="34" t="s">
        <v>5312</v>
      </c>
    </row>
    <row r="907" spans="1:12" ht="11.95" customHeight="1" x14ac:dyDescent="0.4">
      <c r="A907" s="34">
        <v>15</v>
      </c>
      <c r="B907" s="34">
        <v>64930001</v>
      </c>
      <c r="C907" s="34">
        <v>64980000</v>
      </c>
      <c r="D907" s="34">
        <v>0.46437200000000001</v>
      </c>
      <c r="E907" s="34">
        <v>15</v>
      </c>
      <c r="F907" s="34">
        <v>64955472</v>
      </c>
      <c r="G907" s="34">
        <v>64956059</v>
      </c>
      <c r="H907" s="34">
        <v>588</v>
      </c>
      <c r="I907" s="34" t="s">
        <v>5284</v>
      </c>
      <c r="J907" s="34" t="s">
        <v>5603</v>
      </c>
      <c r="K907" s="34" t="s">
        <v>223</v>
      </c>
      <c r="L907" s="34" t="s">
        <v>5312</v>
      </c>
    </row>
    <row r="908" spans="1:12" ht="11.95" customHeight="1" x14ac:dyDescent="0.4">
      <c r="A908" s="34">
        <v>15</v>
      </c>
      <c r="B908" s="34">
        <v>64940001</v>
      </c>
      <c r="C908" s="34">
        <v>64990000</v>
      </c>
      <c r="D908" s="34">
        <v>0.46579799999999999</v>
      </c>
      <c r="E908" s="34">
        <v>15</v>
      </c>
      <c r="F908" s="34">
        <v>64955472</v>
      </c>
      <c r="G908" s="34">
        <v>64956059</v>
      </c>
      <c r="H908" s="34">
        <v>588</v>
      </c>
      <c r="I908" s="34" t="s">
        <v>5284</v>
      </c>
      <c r="J908" s="34" t="s">
        <v>5603</v>
      </c>
      <c r="K908" s="34" t="s">
        <v>223</v>
      </c>
      <c r="L908" s="34" t="s">
        <v>5312</v>
      </c>
    </row>
    <row r="909" spans="1:12" ht="11.95" customHeight="1" x14ac:dyDescent="0.4">
      <c r="A909" s="34">
        <v>15</v>
      </c>
      <c r="B909" s="34">
        <v>64950001</v>
      </c>
      <c r="C909" s="34">
        <v>65000000</v>
      </c>
      <c r="D909" s="34">
        <v>0.47618199999999999</v>
      </c>
      <c r="E909" s="34">
        <v>15</v>
      </c>
      <c r="F909" s="34">
        <v>64955472</v>
      </c>
      <c r="G909" s="34">
        <v>64956059</v>
      </c>
      <c r="H909" s="34">
        <v>588</v>
      </c>
      <c r="I909" s="34" t="s">
        <v>5284</v>
      </c>
      <c r="J909" s="34" t="s">
        <v>5603</v>
      </c>
      <c r="K909" s="34" t="s">
        <v>223</v>
      </c>
      <c r="L909" s="34" t="s">
        <v>5312</v>
      </c>
    </row>
    <row r="910" spans="1:12" ht="11.95" customHeight="1" x14ac:dyDescent="0.4">
      <c r="A910" s="34">
        <v>15</v>
      </c>
      <c r="B910" s="34">
        <v>65020001</v>
      </c>
      <c r="C910" s="34">
        <v>65070000</v>
      </c>
      <c r="D910" s="34">
        <v>0.46267900000000001</v>
      </c>
      <c r="E910" s="34">
        <v>15</v>
      </c>
      <c r="F910" s="34">
        <v>65062034</v>
      </c>
      <c r="G910" s="34">
        <v>65431023</v>
      </c>
      <c r="H910" s="34">
        <v>368990</v>
      </c>
      <c r="I910" s="34" t="s">
        <v>5281</v>
      </c>
      <c r="J910" s="34" t="s">
        <v>5604</v>
      </c>
      <c r="K910" s="34" t="s">
        <v>5605</v>
      </c>
      <c r="L910" s="34" t="s">
        <v>5312</v>
      </c>
    </row>
    <row r="911" spans="1:12" ht="11.95" customHeight="1" x14ac:dyDescent="0.4">
      <c r="A911" s="34">
        <v>15</v>
      </c>
      <c r="B911" s="34">
        <v>65030001</v>
      </c>
      <c r="C911" s="34">
        <v>65080000</v>
      </c>
      <c r="D911" s="34">
        <v>0.41547400000000001</v>
      </c>
      <c r="E911" s="34">
        <v>15</v>
      </c>
      <c r="F911" s="34">
        <v>65062034</v>
      </c>
      <c r="G911" s="34">
        <v>65431023</v>
      </c>
      <c r="H911" s="34">
        <v>368990</v>
      </c>
      <c r="I911" s="34" t="s">
        <v>5281</v>
      </c>
      <c r="J911" s="34" t="s">
        <v>5604</v>
      </c>
      <c r="K911" s="34" t="s">
        <v>5605</v>
      </c>
      <c r="L911" s="34" t="s">
        <v>5312</v>
      </c>
    </row>
    <row r="912" spans="1:12" ht="11.95" customHeight="1" x14ac:dyDescent="0.4">
      <c r="A912" s="34">
        <v>15</v>
      </c>
      <c r="B912" s="34">
        <v>65040001</v>
      </c>
      <c r="C912" s="34">
        <v>65090000</v>
      </c>
      <c r="D912" s="34">
        <v>0.359844</v>
      </c>
      <c r="E912" s="34">
        <v>15</v>
      </c>
      <c r="F912" s="34">
        <v>65062034</v>
      </c>
      <c r="G912" s="34">
        <v>65431023</v>
      </c>
      <c r="H912" s="34">
        <v>368990</v>
      </c>
      <c r="I912" s="34" t="s">
        <v>5281</v>
      </c>
      <c r="J912" s="34" t="s">
        <v>5604</v>
      </c>
      <c r="K912" s="34" t="s">
        <v>5605</v>
      </c>
      <c r="L912" s="34" t="s">
        <v>5312</v>
      </c>
    </row>
    <row r="913" spans="1:12" ht="11.95" customHeight="1" x14ac:dyDescent="0.4">
      <c r="A913" s="34">
        <v>15</v>
      </c>
      <c r="B913" s="34">
        <v>65270001</v>
      </c>
      <c r="C913" s="34">
        <v>65320000</v>
      </c>
      <c r="D913" s="34">
        <v>0.36094100000000001</v>
      </c>
      <c r="E913" s="34">
        <v>15</v>
      </c>
      <c r="F913" s="34">
        <v>65062034</v>
      </c>
      <c r="G913" s="34">
        <v>65431023</v>
      </c>
      <c r="H913" s="34">
        <v>368990</v>
      </c>
      <c r="I913" s="34" t="s">
        <v>5281</v>
      </c>
      <c r="J913" s="34" t="s">
        <v>5604</v>
      </c>
      <c r="K913" s="34" t="s">
        <v>5605</v>
      </c>
      <c r="L913" s="34" t="s">
        <v>5312</v>
      </c>
    </row>
    <row r="914" spans="1:12" ht="11.95" customHeight="1" x14ac:dyDescent="0.4">
      <c r="A914" s="34">
        <v>15</v>
      </c>
      <c r="B914" s="34">
        <v>65330001</v>
      </c>
      <c r="C914" s="34">
        <v>65380000</v>
      </c>
      <c r="D914" s="34">
        <v>0.359074</v>
      </c>
      <c r="E914" s="34">
        <v>15</v>
      </c>
      <c r="F914" s="34">
        <v>65062034</v>
      </c>
      <c r="G914" s="34">
        <v>65431023</v>
      </c>
      <c r="H914" s="34">
        <v>368990</v>
      </c>
      <c r="I914" s="34" t="s">
        <v>5281</v>
      </c>
      <c r="J914" s="34" t="s">
        <v>5604</v>
      </c>
      <c r="K914" s="34" t="s">
        <v>5605</v>
      </c>
      <c r="L914" s="34" t="s">
        <v>5312</v>
      </c>
    </row>
    <row r="915" spans="1:12" ht="11.95" customHeight="1" x14ac:dyDescent="0.4">
      <c r="A915" s="34">
        <v>15</v>
      </c>
      <c r="B915" s="34">
        <v>65340001</v>
      </c>
      <c r="C915" s="34">
        <v>65390000</v>
      </c>
      <c r="D915" s="34">
        <v>0.36105599999999999</v>
      </c>
      <c r="E915" s="34">
        <v>15</v>
      </c>
      <c r="F915" s="34">
        <v>65062034</v>
      </c>
      <c r="G915" s="34">
        <v>65431023</v>
      </c>
      <c r="H915" s="34">
        <v>368990</v>
      </c>
      <c r="I915" s="34" t="s">
        <v>5281</v>
      </c>
      <c r="J915" s="34" t="s">
        <v>5604</v>
      </c>
      <c r="K915" s="34" t="s">
        <v>5605</v>
      </c>
      <c r="L915" s="34" t="s">
        <v>5312</v>
      </c>
    </row>
    <row r="916" spans="1:12" ht="11.95" customHeight="1" x14ac:dyDescent="0.4">
      <c r="A916" s="34">
        <v>15</v>
      </c>
      <c r="B916" s="34">
        <v>65350001</v>
      </c>
      <c r="C916" s="34">
        <v>65400000</v>
      </c>
      <c r="D916" s="34">
        <v>0.35910500000000001</v>
      </c>
      <c r="E916" s="34">
        <v>15</v>
      </c>
      <c r="F916" s="34">
        <v>65062034</v>
      </c>
      <c r="G916" s="34">
        <v>65431023</v>
      </c>
      <c r="H916" s="34">
        <v>368990</v>
      </c>
      <c r="I916" s="34" t="s">
        <v>5281</v>
      </c>
      <c r="J916" s="34" t="s">
        <v>5604</v>
      </c>
      <c r="K916" s="34" t="s">
        <v>5605</v>
      </c>
      <c r="L916" s="34" t="s">
        <v>5312</v>
      </c>
    </row>
    <row r="917" spans="1:12" ht="11.95" customHeight="1" x14ac:dyDescent="0.4">
      <c r="A917" s="34">
        <v>15</v>
      </c>
      <c r="B917" s="34">
        <v>65360001</v>
      </c>
      <c r="C917" s="34">
        <v>65410000</v>
      </c>
      <c r="D917" s="34">
        <v>0.38486599999999999</v>
      </c>
      <c r="E917" s="34">
        <v>15</v>
      </c>
      <c r="F917" s="34">
        <v>65062034</v>
      </c>
      <c r="G917" s="34">
        <v>65431023</v>
      </c>
      <c r="H917" s="34">
        <v>368990</v>
      </c>
      <c r="I917" s="34" t="s">
        <v>5281</v>
      </c>
      <c r="J917" s="34" t="s">
        <v>5604</v>
      </c>
      <c r="K917" s="34" t="s">
        <v>5605</v>
      </c>
      <c r="L917" s="34" t="s">
        <v>5312</v>
      </c>
    </row>
    <row r="918" spans="1:12" ht="11.95" customHeight="1" x14ac:dyDescent="0.4">
      <c r="A918" s="34">
        <v>15</v>
      </c>
      <c r="B918" s="34">
        <v>65370001</v>
      </c>
      <c r="C918" s="34">
        <v>65420000</v>
      </c>
      <c r="D918" s="34">
        <v>0.37025999999999998</v>
      </c>
      <c r="E918" s="34">
        <v>15</v>
      </c>
      <c r="F918" s="34">
        <v>65062034</v>
      </c>
      <c r="G918" s="34">
        <v>65431023</v>
      </c>
      <c r="H918" s="34">
        <v>368990</v>
      </c>
      <c r="I918" s="34" t="s">
        <v>5281</v>
      </c>
      <c r="J918" s="34" t="s">
        <v>5604</v>
      </c>
      <c r="K918" s="34" t="s">
        <v>5605</v>
      </c>
      <c r="L918" s="34" t="s">
        <v>5312</v>
      </c>
    </row>
    <row r="919" spans="1:12" ht="11.95" customHeight="1" x14ac:dyDescent="0.4">
      <c r="A919" s="34">
        <v>15</v>
      </c>
      <c r="B919" s="34">
        <v>65380001</v>
      </c>
      <c r="C919" s="34">
        <v>65430000</v>
      </c>
      <c r="D919" s="34">
        <v>0.35920099999999999</v>
      </c>
      <c r="E919" s="34">
        <v>15</v>
      </c>
      <c r="F919" s="34">
        <v>65062034</v>
      </c>
      <c r="G919" s="34">
        <v>65431023</v>
      </c>
      <c r="H919" s="34">
        <v>368990</v>
      </c>
      <c r="I919" s="34" t="s">
        <v>5281</v>
      </c>
      <c r="J919" s="34" t="s">
        <v>5604</v>
      </c>
      <c r="K919" s="34" t="s">
        <v>5605</v>
      </c>
      <c r="L919" s="34" t="s">
        <v>5312</v>
      </c>
    </row>
    <row r="920" spans="1:12" ht="11.95" customHeight="1" x14ac:dyDescent="0.4">
      <c r="A920" s="34">
        <v>15</v>
      </c>
      <c r="B920" s="34">
        <v>65390001</v>
      </c>
      <c r="C920" s="34">
        <v>65440000</v>
      </c>
      <c r="D920" s="34">
        <v>0.363062</v>
      </c>
      <c r="E920" s="34">
        <v>15</v>
      </c>
      <c r="F920" s="34">
        <v>65062034</v>
      </c>
      <c r="G920" s="34">
        <v>65431023</v>
      </c>
      <c r="H920" s="34">
        <v>368990</v>
      </c>
      <c r="I920" s="34" t="s">
        <v>5281</v>
      </c>
      <c r="J920" s="34" t="s">
        <v>5604</v>
      </c>
      <c r="K920" s="34" t="s">
        <v>5605</v>
      </c>
      <c r="L920" s="34" t="s">
        <v>5312</v>
      </c>
    </row>
    <row r="921" spans="1:12" ht="11.95" customHeight="1" x14ac:dyDescent="0.4">
      <c r="A921" s="34">
        <v>15</v>
      </c>
      <c r="B921" s="34">
        <v>65040001</v>
      </c>
      <c r="C921" s="34">
        <v>65090000</v>
      </c>
      <c r="D921" s="34">
        <v>0.359844</v>
      </c>
      <c r="E921" s="34">
        <v>15</v>
      </c>
      <c r="F921" s="34">
        <v>65088284</v>
      </c>
      <c r="G921" s="34">
        <v>65131789</v>
      </c>
      <c r="H921" s="34">
        <v>43506</v>
      </c>
      <c r="I921" s="34" t="s">
        <v>5284</v>
      </c>
      <c r="J921" s="34" t="s">
        <v>5606</v>
      </c>
      <c r="K921" s="34" t="s">
        <v>5607</v>
      </c>
      <c r="L921" s="34" t="s">
        <v>5312</v>
      </c>
    </row>
    <row r="922" spans="1:12" ht="11.95" customHeight="1" x14ac:dyDescent="0.4">
      <c r="A922" s="34">
        <v>15</v>
      </c>
      <c r="B922" s="34">
        <v>65390001</v>
      </c>
      <c r="C922" s="34">
        <v>65440000</v>
      </c>
      <c r="D922" s="34">
        <v>0.363062</v>
      </c>
      <c r="E922" s="34">
        <v>15</v>
      </c>
      <c r="F922" s="34">
        <v>65430309</v>
      </c>
      <c r="G922" s="34">
        <v>65680889</v>
      </c>
      <c r="H922" s="34">
        <v>250581</v>
      </c>
      <c r="I922" s="34" t="s">
        <v>5284</v>
      </c>
      <c r="J922" s="34" t="s">
        <v>5608</v>
      </c>
      <c r="K922" s="34" t="s">
        <v>5609</v>
      </c>
      <c r="L922" s="34" t="s">
        <v>5312</v>
      </c>
    </row>
    <row r="923" spans="1:12" ht="11.95" customHeight="1" x14ac:dyDescent="0.4">
      <c r="A923" s="34">
        <v>15</v>
      </c>
      <c r="B923" s="34">
        <v>65570001</v>
      </c>
      <c r="C923" s="34">
        <v>65620000</v>
      </c>
      <c r="D923" s="34">
        <v>0.37316100000000002</v>
      </c>
      <c r="E923" s="34">
        <v>15</v>
      </c>
      <c r="F923" s="34">
        <v>65430309</v>
      </c>
      <c r="G923" s="34">
        <v>65680889</v>
      </c>
      <c r="H923" s="34">
        <v>250581</v>
      </c>
      <c r="I923" s="34" t="s">
        <v>5284</v>
      </c>
      <c r="J923" s="34" t="s">
        <v>5608</v>
      </c>
      <c r="K923" s="34" t="s">
        <v>5609</v>
      </c>
      <c r="L923" s="34" t="s">
        <v>5312</v>
      </c>
    </row>
    <row r="924" spans="1:12" ht="11.95" customHeight="1" x14ac:dyDescent="0.4">
      <c r="A924" s="34">
        <v>15</v>
      </c>
      <c r="B924" s="34">
        <v>65580001</v>
      </c>
      <c r="C924" s="34">
        <v>65630000</v>
      </c>
      <c r="D924" s="34">
        <v>0.401059</v>
      </c>
      <c r="E924" s="34">
        <v>15</v>
      </c>
      <c r="F924" s="34">
        <v>65430309</v>
      </c>
      <c r="G924" s="34">
        <v>65680889</v>
      </c>
      <c r="H924" s="34">
        <v>250581</v>
      </c>
      <c r="I924" s="34" t="s">
        <v>5284</v>
      </c>
      <c r="J924" s="34" t="s">
        <v>5608</v>
      </c>
      <c r="K924" s="34" t="s">
        <v>5609</v>
      </c>
      <c r="L924" s="34" t="s">
        <v>5312</v>
      </c>
    </row>
    <row r="925" spans="1:12" ht="11.95" customHeight="1" x14ac:dyDescent="0.4">
      <c r="A925" s="34">
        <v>15</v>
      </c>
      <c r="B925" s="34">
        <v>65590001</v>
      </c>
      <c r="C925" s="34">
        <v>65640000</v>
      </c>
      <c r="D925" s="34">
        <v>0.40569699999999997</v>
      </c>
      <c r="E925" s="34">
        <v>15</v>
      </c>
      <c r="F925" s="34">
        <v>65430309</v>
      </c>
      <c r="G925" s="34">
        <v>65680889</v>
      </c>
      <c r="H925" s="34">
        <v>250581</v>
      </c>
      <c r="I925" s="34" t="s">
        <v>5284</v>
      </c>
      <c r="J925" s="34" t="s">
        <v>5608</v>
      </c>
      <c r="K925" s="34" t="s">
        <v>5609</v>
      </c>
      <c r="L925" s="34" t="s">
        <v>5312</v>
      </c>
    </row>
    <row r="926" spans="1:12" ht="11.95" customHeight="1" x14ac:dyDescent="0.4">
      <c r="A926" s="34">
        <v>15</v>
      </c>
      <c r="B926" s="34">
        <v>68180001</v>
      </c>
      <c r="C926" s="34">
        <v>68230000</v>
      </c>
      <c r="D926" s="34">
        <v>0.35384599999999999</v>
      </c>
      <c r="E926" s="34">
        <v>15</v>
      </c>
      <c r="F926" s="34">
        <v>68107546</v>
      </c>
      <c r="G926" s="34">
        <v>68208884</v>
      </c>
      <c r="H926" s="34">
        <v>101339</v>
      </c>
      <c r="I926" s="34" t="s">
        <v>5284</v>
      </c>
      <c r="J926" s="34" t="s">
        <v>5610</v>
      </c>
      <c r="K926" s="34" t="s">
        <v>5611</v>
      </c>
      <c r="L926" s="34" t="s">
        <v>5312</v>
      </c>
    </row>
    <row r="927" spans="1:12" ht="11.95" customHeight="1" x14ac:dyDescent="0.4">
      <c r="A927" s="34">
        <v>15</v>
      </c>
      <c r="B927" s="34">
        <v>68190001</v>
      </c>
      <c r="C927" s="34">
        <v>68240000</v>
      </c>
      <c r="D927" s="34">
        <v>0.403227</v>
      </c>
      <c r="E927" s="34">
        <v>15</v>
      </c>
      <c r="F927" s="34">
        <v>68107546</v>
      </c>
      <c r="G927" s="34">
        <v>68208884</v>
      </c>
      <c r="H927" s="34">
        <v>101339</v>
      </c>
      <c r="I927" s="34" t="s">
        <v>5284</v>
      </c>
      <c r="J927" s="34" t="s">
        <v>5610</v>
      </c>
      <c r="K927" s="34" t="s">
        <v>5611</v>
      </c>
      <c r="L927" s="34" t="s">
        <v>5312</v>
      </c>
    </row>
    <row r="928" spans="1:12" ht="11.95" customHeight="1" x14ac:dyDescent="0.4">
      <c r="A928" s="34">
        <v>15</v>
      </c>
      <c r="B928" s="34">
        <v>68200001</v>
      </c>
      <c r="C928" s="34">
        <v>68250000</v>
      </c>
      <c r="D928" s="34">
        <v>0.46428799999999998</v>
      </c>
      <c r="E928" s="34">
        <v>15</v>
      </c>
      <c r="F928" s="34">
        <v>68107546</v>
      </c>
      <c r="G928" s="34">
        <v>68208884</v>
      </c>
      <c r="H928" s="34">
        <v>101339</v>
      </c>
      <c r="I928" s="34" t="s">
        <v>5284</v>
      </c>
      <c r="J928" s="34" t="s">
        <v>5610</v>
      </c>
      <c r="K928" s="34" t="s">
        <v>5611</v>
      </c>
      <c r="L928" s="34" t="s">
        <v>5312</v>
      </c>
    </row>
    <row r="929" spans="1:12" ht="11.95" customHeight="1" x14ac:dyDescent="0.4">
      <c r="A929" s="34">
        <v>15</v>
      </c>
      <c r="B929" s="34">
        <v>68180001</v>
      </c>
      <c r="C929" s="34">
        <v>68230000</v>
      </c>
      <c r="D929" s="34">
        <v>0.35384599999999999</v>
      </c>
      <c r="E929" s="34">
        <v>15</v>
      </c>
      <c r="F929" s="34">
        <v>68213562</v>
      </c>
      <c r="G929" s="34">
        <v>68222991</v>
      </c>
      <c r="H929" s="34">
        <v>9430</v>
      </c>
      <c r="I929" s="34" t="s">
        <v>5284</v>
      </c>
      <c r="J929" s="34" t="s">
        <v>5612</v>
      </c>
      <c r="K929" s="34" t="s">
        <v>5613</v>
      </c>
      <c r="L929" s="34" t="s">
        <v>5312</v>
      </c>
    </row>
    <row r="930" spans="1:12" ht="11.95" customHeight="1" x14ac:dyDescent="0.4">
      <c r="A930" s="34">
        <v>15</v>
      </c>
      <c r="B930" s="34">
        <v>68190001</v>
      </c>
      <c r="C930" s="34">
        <v>68240000</v>
      </c>
      <c r="D930" s="34">
        <v>0.403227</v>
      </c>
      <c r="E930" s="34">
        <v>15</v>
      </c>
      <c r="F930" s="34">
        <v>68213562</v>
      </c>
      <c r="G930" s="34">
        <v>68222991</v>
      </c>
      <c r="H930" s="34">
        <v>9430</v>
      </c>
      <c r="I930" s="34" t="s">
        <v>5284</v>
      </c>
      <c r="J930" s="34" t="s">
        <v>5612</v>
      </c>
      <c r="K930" s="34" t="s">
        <v>5613</v>
      </c>
      <c r="L930" s="34" t="s">
        <v>5312</v>
      </c>
    </row>
    <row r="931" spans="1:12" ht="11.95" customHeight="1" x14ac:dyDescent="0.4">
      <c r="A931" s="34">
        <v>15</v>
      </c>
      <c r="B931" s="34">
        <v>68200001</v>
      </c>
      <c r="C931" s="34">
        <v>68250000</v>
      </c>
      <c r="D931" s="34">
        <v>0.46428799999999998</v>
      </c>
      <c r="E931" s="34">
        <v>15</v>
      </c>
      <c r="F931" s="34">
        <v>68213562</v>
      </c>
      <c r="G931" s="34">
        <v>68222991</v>
      </c>
      <c r="H931" s="34">
        <v>9430</v>
      </c>
      <c r="I931" s="34" t="s">
        <v>5284</v>
      </c>
      <c r="J931" s="34" t="s">
        <v>5612</v>
      </c>
      <c r="K931" s="34" t="s">
        <v>5613</v>
      </c>
      <c r="L931" s="34" t="s">
        <v>5312</v>
      </c>
    </row>
    <row r="932" spans="1:12" ht="11.95" customHeight="1" x14ac:dyDescent="0.4">
      <c r="A932" s="34">
        <v>15</v>
      </c>
      <c r="B932" s="34">
        <v>68210001</v>
      </c>
      <c r="C932" s="34">
        <v>68260000</v>
      </c>
      <c r="D932" s="34">
        <v>0.45042199999999999</v>
      </c>
      <c r="E932" s="34">
        <v>15</v>
      </c>
      <c r="F932" s="34">
        <v>68213562</v>
      </c>
      <c r="G932" s="34">
        <v>68222991</v>
      </c>
      <c r="H932" s="34">
        <v>9430</v>
      </c>
      <c r="I932" s="34" t="s">
        <v>5284</v>
      </c>
      <c r="J932" s="34" t="s">
        <v>5612</v>
      </c>
      <c r="K932" s="34" t="s">
        <v>5613</v>
      </c>
      <c r="L932" s="34" t="s">
        <v>5312</v>
      </c>
    </row>
    <row r="933" spans="1:12" ht="11.95" customHeight="1" x14ac:dyDescent="0.4">
      <c r="A933" s="34">
        <v>15</v>
      </c>
      <c r="B933" s="34">
        <v>68220001</v>
      </c>
      <c r="C933" s="34">
        <v>68270000</v>
      </c>
      <c r="D933" s="34">
        <v>0.46673700000000001</v>
      </c>
      <c r="E933" s="34">
        <v>15</v>
      </c>
      <c r="F933" s="34">
        <v>68213562</v>
      </c>
      <c r="G933" s="34">
        <v>68222991</v>
      </c>
      <c r="H933" s="34">
        <v>9430</v>
      </c>
      <c r="I933" s="34" t="s">
        <v>5284</v>
      </c>
      <c r="J933" s="34" t="s">
        <v>5612</v>
      </c>
      <c r="K933" s="34" t="s">
        <v>5613</v>
      </c>
      <c r="L933" s="34" t="s">
        <v>5312</v>
      </c>
    </row>
    <row r="934" spans="1:12" ht="11.95" customHeight="1" x14ac:dyDescent="0.4">
      <c r="A934" s="34">
        <v>15</v>
      </c>
      <c r="B934" s="34">
        <v>68180001</v>
      </c>
      <c r="C934" s="34">
        <v>68230000</v>
      </c>
      <c r="D934" s="34">
        <v>0.35384599999999999</v>
      </c>
      <c r="E934" s="34">
        <v>15</v>
      </c>
      <c r="F934" s="34">
        <v>68224395</v>
      </c>
      <c r="G934" s="34">
        <v>68656318</v>
      </c>
      <c r="H934" s="34">
        <v>431924</v>
      </c>
      <c r="I934" s="34" t="s">
        <v>5284</v>
      </c>
      <c r="J934" s="34" t="s">
        <v>5614</v>
      </c>
      <c r="K934" s="34" t="s">
        <v>5615</v>
      </c>
      <c r="L934" s="34" t="s">
        <v>5312</v>
      </c>
    </row>
    <row r="935" spans="1:12" ht="11.95" customHeight="1" x14ac:dyDescent="0.4">
      <c r="A935" s="34">
        <v>15</v>
      </c>
      <c r="B935" s="34">
        <v>68190001</v>
      </c>
      <c r="C935" s="34">
        <v>68240000</v>
      </c>
      <c r="D935" s="34">
        <v>0.403227</v>
      </c>
      <c r="E935" s="34">
        <v>15</v>
      </c>
      <c r="F935" s="34">
        <v>68224395</v>
      </c>
      <c r="G935" s="34">
        <v>68656318</v>
      </c>
      <c r="H935" s="34">
        <v>431924</v>
      </c>
      <c r="I935" s="34" t="s">
        <v>5284</v>
      </c>
      <c r="J935" s="34" t="s">
        <v>5614</v>
      </c>
      <c r="K935" s="34" t="s">
        <v>5615</v>
      </c>
      <c r="L935" s="34" t="s">
        <v>5312</v>
      </c>
    </row>
    <row r="936" spans="1:12" ht="11.95" customHeight="1" x14ac:dyDescent="0.4">
      <c r="A936" s="34">
        <v>15</v>
      </c>
      <c r="B936" s="34">
        <v>68200001</v>
      </c>
      <c r="C936" s="34">
        <v>68250000</v>
      </c>
      <c r="D936" s="34">
        <v>0.46428799999999998</v>
      </c>
      <c r="E936" s="34">
        <v>15</v>
      </c>
      <c r="F936" s="34">
        <v>68224395</v>
      </c>
      <c r="G936" s="34">
        <v>68656318</v>
      </c>
      <c r="H936" s="34">
        <v>431924</v>
      </c>
      <c r="I936" s="34" t="s">
        <v>5284</v>
      </c>
      <c r="J936" s="34" t="s">
        <v>5614</v>
      </c>
      <c r="K936" s="34" t="s">
        <v>5615</v>
      </c>
      <c r="L936" s="34" t="s">
        <v>5312</v>
      </c>
    </row>
    <row r="937" spans="1:12" ht="11.95" customHeight="1" x14ac:dyDescent="0.4">
      <c r="A937" s="34">
        <v>15</v>
      </c>
      <c r="B937" s="34">
        <v>68210001</v>
      </c>
      <c r="C937" s="34">
        <v>68260000</v>
      </c>
      <c r="D937" s="34">
        <v>0.45042199999999999</v>
      </c>
      <c r="E937" s="34">
        <v>15</v>
      </c>
      <c r="F937" s="34">
        <v>68224395</v>
      </c>
      <c r="G937" s="34">
        <v>68656318</v>
      </c>
      <c r="H937" s="34">
        <v>431924</v>
      </c>
      <c r="I937" s="34" t="s">
        <v>5284</v>
      </c>
      <c r="J937" s="34" t="s">
        <v>5614</v>
      </c>
      <c r="K937" s="34" t="s">
        <v>5615</v>
      </c>
      <c r="L937" s="34" t="s">
        <v>5312</v>
      </c>
    </row>
    <row r="938" spans="1:12" ht="11.95" customHeight="1" x14ac:dyDescent="0.4">
      <c r="A938" s="34">
        <v>15</v>
      </c>
      <c r="B938" s="34">
        <v>68220001</v>
      </c>
      <c r="C938" s="34">
        <v>68270000</v>
      </c>
      <c r="D938" s="34">
        <v>0.46673700000000001</v>
      </c>
      <c r="E938" s="34">
        <v>15</v>
      </c>
      <c r="F938" s="34">
        <v>68224395</v>
      </c>
      <c r="G938" s="34">
        <v>68656318</v>
      </c>
      <c r="H938" s="34">
        <v>431924</v>
      </c>
      <c r="I938" s="34" t="s">
        <v>5284</v>
      </c>
      <c r="J938" s="34" t="s">
        <v>5614</v>
      </c>
      <c r="K938" s="34" t="s">
        <v>5615</v>
      </c>
      <c r="L938" s="34" t="s">
        <v>5312</v>
      </c>
    </row>
    <row r="939" spans="1:12" ht="11.95" customHeight="1" x14ac:dyDescent="0.4">
      <c r="A939" s="34">
        <v>15</v>
      </c>
      <c r="B939" s="34">
        <v>68230001</v>
      </c>
      <c r="C939" s="34">
        <v>68280000</v>
      </c>
      <c r="D939" s="34">
        <v>0.459478</v>
      </c>
      <c r="E939" s="34">
        <v>15</v>
      </c>
      <c r="F939" s="34">
        <v>68224395</v>
      </c>
      <c r="G939" s="34">
        <v>68656318</v>
      </c>
      <c r="H939" s="34">
        <v>431924</v>
      </c>
      <c r="I939" s="34" t="s">
        <v>5284</v>
      </c>
      <c r="J939" s="34" t="s">
        <v>5614</v>
      </c>
      <c r="K939" s="34" t="s">
        <v>5615</v>
      </c>
      <c r="L939" s="34" t="s">
        <v>5312</v>
      </c>
    </row>
    <row r="940" spans="1:12" ht="11.95" customHeight="1" x14ac:dyDescent="0.4">
      <c r="A940" s="34">
        <v>15</v>
      </c>
      <c r="B940" s="34">
        <v>68240001</v>
      </c>
      <c r="C940" s="34">
        <v>68290000</v>
      </c>
      <c r="D940" s="34">
        <v>0.455069</v>
      </c>
      <c r="E940" s="34">
        <v>15</v>
      </c>
      <c r="F940" s="34">
        <v>68224395</v>
      </c>
      <c r="G940" s="34">
        <v>68656318</v>
      </c>
      <c r="H940" s="34">
        <v>431924</v>
      </c>
      <c r="I940" s="34" t="s">
        <v>5284</v>
      </c>
      <c r="J940" s="34" t="s">
        <v>5614</v>
      </c>
      <c r="K940" s="34" t="s">
        <v>5615</v>
      </c>
      <c r="L940" s="34" t="s">
        <v>5312</v>
      </c>
    </row>
    <row r="941" spans="1:12" ht="11.95" customHeight="1" x14ac:dyDescent="0.4">
      <c r="A941" s="34">
        <v>15</v>
      </c>
      <c r="B941" s="34">
        <v>68250001</v>
      </c>
      <c r="C941" s="34">
        <v>68300000</v>
      </c>
      <c r="D941" s="34">
        <v>0.42910399999999999</v>
      </c>
      <c r="E941" s="34">
        <v>15</v>
      </c>
      <c r="F941" s="34">
        <v>68224395</v>
      </c>
      <c r="G941" s="34">
        <v>68656318</v>
      </c>
      <c r="H941" s="34">
        <v>431924</v>
      </c>
      <c r="I941" s="34" t="s">
        <v>5284</v>
      </c>
      <c r="J941" s="34" t="s">
        <v>5614</v>
      </c>
      <c r="K941" s="34" t="s">
        <v>5615</v>
      </c>
      <c r="L941" s="34" t="s">
        <v>5312</v>
      </c>
    </row>
    <row r="942" spans="1:12" ht="11.95" customHeight="1" x14ac:dyDescent="0.4">
      <c r="A942" s="34">
        <v>15</v>
      </c>
      <c r="B942" s="34">
        <v>68260001</v>
      </c>
      <c r="C942" s="34">
        <v>68310000</v>
      </c>
      <c r="D942" s="34">
        <v>0.413188</v>
      </c>
      <c r="E942" s="34">
        <v>15</v>
      </c>
      <c r="F942" s="34">
        <v>68224395</v>
      </c>
      <c r="G942" s="34">
        <v>68656318</v>
      </c>
      <c r="H942" s="34">
        <v>431924</v>
      </c>
      <c r="I942" s="34" t="s">
        <v>5284</v>
      </c>
      <c r="J942" s="34" t="s">
        <v>5614</v>
      </c>
      <c r="K942" s="34" t="s">
        <v>5615</v>
      </c>
      <c r="L942" s="34" t="s">
        <v>5312</v>
      </c>
    </row>
    <row r="943" spans="1:12" ht="11.95" customHeight="1" x14ac:dyDescent="0.4">
      <c r="A943" s="34">
        <v>15</v>
      </c>
      <c r="B943" s="34">
        <v>68270001</v>
      </c>
      <c r="C943" s="34">
        <v>68320000</v>
      </c>
      <c r="D943" s="34">
        <v>0.378081</v>
      </c>
      <c r="E943" s="34">
        <v>15</v>
      </c>
      <c r="F943" s="34">
        <v>68224395</v>
      </c>
      <c r="G943" s="34">
        <v>68656318</v>
      </c>
      <c r="H943" s="34">
        <v>431924</v>
      </c>
      <c r="I943" s="34" t="s">
        <v>5284</v>
      </c>
      <c r="J943" s="34" t="s">
        <v>5614</v>
      </c>
      <c r="K943" s="34" t="s">
        <v>5615</v>
      </c>
      <c r="L943" s="34" t="s">
        <v>5312</v>
      </c>
    </row>
    <row r="944" spans="1:12" ht="11.95" customHeight="1" x14ac:dyDescent="0.4">
      <c r="A944" s="34">
        <v>15</v>
      </c>
      <c r="B944" s="34">
        <v>68280001</v>
      </c>
      <c r="C944" s="34">
        <v>68330000</v>
      </c>
      <c r="D944" s="34">
        <v>0.36507000000000001</v>
      </c>
      <c r="E944" s="34">
        <v>15</v>
      </c>
      <c r="F944" s="34">
        <v>68224395</v>
      </c>
      <c r="G944" s="34">
        <v>68656318</v>
      </c>
      <c r="H944" s="34">
        <v>431924</v>
      </c>
      <c r="I944" s="34" t="s">
        <v>5284</v>
      </c>
      <c r="J944" s="34" t="s">
        <v>5614</v>
      </c>
      <c r="K944" s="34" t="s">
        <v>5615</v>
      </c>
      <c r="L944" s="34" t="s">
        <v>5312</v>
      </c>
    </row>
    <row r="945" spans="1:12" ht="11.95" customHeight="1" x14ac:dyDescent="0.4">
      <c r="A945" s="34">
        <v>15</v>
      </c>
      <c r="B945" s="34">
        <v>68310001</v>
      </c>
      <c r="C945" s="34">
        <v>68360000</v>
      </c>
      <c r="D945" s="34">
        <v>0.36882500000000001</v>
      </c>
      <c r="E945" s="34">
        <v>15</v>
      </c>
      <c r="F945" s="34">
        <v>68224395</v>
      </c>
      <c r="G945" s="34">
        <v>68656318</v>
      </c>
      <c r="H945" s="34">
        <v>431924</v>
      </c>
      <c r="I945" s="34" t="s">
        <v>5284</v>
      </c>
      <c r="J945" s="34" t="s">
        <v>5614</v>
      </c>
      <c r="K945" s="34" t="s">
        <v>5615</v>
      </c>
      <c r="L945" s="34" t="s">
        <v>5312</v>
      </c>
    </row>
    <row r="946" spans="1:12" ht="11.95" customHeight="1" x14ac:dyDescent="0.4">
      <c r="A946" s="34">
        <v>15</v>
      </c>
      <c r="B946" s="34">
        <v>68320001</v>
      </c>
      <c r="C946" s="34">
        <v>68370000</v>
      </c>
      <c r="D946" s="34">
        <v>0.38827499999999998</v>
      </c>
      <c r="E946" s="34">
        <v>15</v>
      </c>
      <c r="F946" s="34">
        <v>68224395</v>
      </c>
      <c r="G946" s="34">
        <v>68656318</v>
      </c>
      <c r="H946" s="34">
        <v>431924</v>
      </c>
      <c r="I946" s="34" t="s">
        <v>5284</v>
      </c>
      <c r="J946" s="34" t="s">
        <v>5614</v>
      </c>
      <c r="K946" s="34" t="s">
        <v>5615</v>
      </c>
      <c r="L946" s="34" t="s">
        <v>5312</v>
      </c>
    </row>
    <row r="947" spans="1:12" ht="11.95" customHeight="1" x14ac:dyDescent="0.4">
      <c r="A947" s="34">
        <v>15</v>
      </c>
      <c r="B947" s="34">
        <v>68330001</v>
      </c>
      <c r="C947" s="34">
        <v>68380000</v>
      </c>
      <c r="D947" s="34">
        <v>0.38766600000000001</v>
      </c>
      <c r="E947" s="34">
        <v>15</v>
      </c>
      <c r="F947" s="34">
        <v>68224395</v>
      </c>
      <c r="G947" s="34">
        <v>68656318</v>
      </c>
      <c r="H947" s="34">
        <v>431924</v>
      </c>
      <c r="I947" s="34" t="s">
        <v>5284</v>
      </c>
      <c r="J947" s="34" t="s">
        <v>5614</v>
      </c>
      <c r="K947" s="34" t="s">
        <v>5615</v>
      </c>
      <c r="L947" s="34" t="s">
        <v>5312</v>
      </c>
    </row>
    <row r="948" spans="1:12" ht="11.95" customHeight="1" x14ac:dyDescent="0.4">
      <c r="A948" s="34">
        <v>15</v>
      </c>
      <c r="B948" s="34">
        <v>68340001</v>
      </c>
      <c r="C948" s="34">
        <v>68390000</v>
      </c>
      <c r="D948" s="34">
        <v>0.37422699999999998</v>
      </c>
      <c r="E948" s="34">
        <v>15</v>
      </c>
      <c r="F948" s="34">
        <v>68224395</v>
      </c>
      <c r="G948" s="34">
        <v>68656318</v>
      </c>
      <c r="H948" s="34">
        <v>431924</v>
      </c>
      <c r="I948" s="34" t="s">
        <v>5284</v>
      </c>
      <c r="J948" s="34" t="s">
        <v>5614</v>
      </c>
      <c r="K948" s="34" t="s">
        <v>5615</v>
      </c>
      <c r="L948" s="34" t="s">
        <v>5312</v>
      </c>
    </row>
    <row r="949" spans="1:12" ht="11.95" customHeight="1" x14ac:dyDescent="0.4">
      <c r="A949" s="34">
        <v>15</v>
      </c>
      <c r="B949" s="34">
        <v>68280001</v>
      </c>
      <c r="C949" s="34">
        <v>68330000</v>
      </c>
      <c r="D949" s="34">
        <v>0.36507000000000001</v>
      </c>
      <c r="E949" s="34">
        <v>15</v>
      </c>
      <c r="F949" s="34">
        <v>68325371</v>
      </c>
      <c r="G949" s="34">
        <v>68325893</v>
      </c>
      <c r="H949" s="34">
        <v>523</v>
      </c>
      <c r="I949" s="34" t="s">
        <v>5281</v>
      </c>
      <c r="J949" s="34" t="s">
        <v>5616</v>
      </c>
      <c r="K949" s="34" t="s">
        <v>223</v>
      </c>
      <c r="L949" s="34" t="s">
        <v>5312</v>
      </c>
    </row>
    <row r="950" spans="1:12" ht="11.95" customHeight="1" x14ac:dyDescent="0.4">
      <c r="A950" s="34">
        <v>15</v>
      </c>
      <c r="B950" s="34">
        <v>68310001</v>
      </c>
      <c r="C950" s="34">
        <v>68360000</v>
      </c>
      <c r="D950" s="34">
        <v>0.36882500000000001</v>
      </c>
      <c r="E950" s="34">
        <v>15</v>
      </c>
      <c r="F950" s="34">
        <v>68325371</v>
      </c>
      <c r="G950" s="34">
        <v>68325893</v>
      </c>
      <c r="H950" s="34">
        <v>523</v>
      </c>
      <c r="I950" s="34" t="s">
        <v>5281</v>
      </c>
      <c r="J950" s="34" t="s">
        <v>5616</v>
      </c>
      <c r="K950" s="34" t="s">
        <v>223</v>
      </c>
      <c r="L950" s="34" t="s">
        <v>5312</v>
      </c>
    </row>
    <row r="951" spans="1:12" ht="11.95" customHeight="1" x14ac:dyDescent="0.4">
      <c r="A951" s="34">
        <v>15</v>
      </c>
      <c r="B951" s="34">
        <v>68320001</v>
      </c>
      <c r="C951" s="34">
        <v>68370000</v>
      </c>
      <c r="D951" s="34">
        <v>0.38827499999999998</v>
      </c>
      <c r="E951" s="34">
        <v>15</v>
      </c>
      <c r="F951" s="34">
        <v>68325371</v>
      </c>
      <c r="G951" s="34">
        <v>68325893</v>
      </c>
      <c r="H951" s="34">
        <v>523</v>
      </c>
      <c r="I951" s="34" t="s">
        <v>5281</v>
      </c>
      <c r="J951" s="34" t="s">
        <v>5616</v>
      </c>
      <c r="K951" s="34" t="s">
        <v>223</v>
      </c>
      <c r="L951" s="34" t="s">
        <v>5312</v>
      </c>
    </row>
    <row r="952" spans="1:12" ht="11.95" customHeight="1" x14ac:dyDescent="0.4">
      <c r="A952" s="34">
        <v>15</v>
      </c>
      <c r="B952" s="34">
        <v>68330001</v>
      </c>
      <c r="C952" s="34">
        <v>68380000</v>
      </c>
      <c r="D952" s="34">
        <v>0.38766600000000001</v>
      </c>
      <c r="E952" s="34">
        <v>15</v>
      </c>
      <c r="F952" s="34">
        <v>68370814</v>
      </c>
      <c r="G952" s="34">
        <v>68375817</v>
      </c>
      <c r="H952" s="34">
        <v>5004</v>
      </c>
      <c r="I952" s="34" t="s">
        <v>5281</v>
      </c>
      <c r="J952" s="34" t="s">
        <v>5617</v>
      </c>
      <c r="K952" s="34" t="s">
        <v>223</v>
      </c>
      <c r="L952" s="34" t="s">
        <v>5331</v>
      </c>
    </row>
    <row r="953" spans="1:12" ht="11.95" customHeight="1" x14ac:dyDescent="0.4">
      <c r="A953" s="34">
        <v>15</v>
      </c>
      <c r="B953" s="34">
        <v>68340001</v>
      </c>
      <c r="C953" s="34">
        <v>68390000</v>
      </c>
      <c r="D953" s="34">
        <v>0.37422699999999998</v>
      </c>
      <c r="E953" s="34">
        <v>15</v>
      </c>
      <c r="F953" s="34">
        <v>68370814</v>
      </c>
      <c r="G953" s="34">
        <v>68375817</v>
      </c>
      <c r="H953" s="34">
        <v>5004</v>
      </c>
      <c r="I953" s="34" t="s">
        <v>5281</v>
      </c>
      <c r="J953" s="34" t="s">
        <v>5617</v>
      </c>
      <c r="K953" s="34" t="s">
        <v>223</v>
      </c>
      <c r="L953" s="34" t="s">
        <v>5331</v>
      </c>
    </row>
    <row r="954" spans="1:12" ht="11.95" customHeight="1" x14ac:dyDescent="0.4">
      <c r="A954" s="34">
        <v>15</v>
      </c>
      <c r="B954" s="34">
        <v>69080001</v>
      </c>
      <c r="C954" s="34">
        <v>69130000</v>
      </c>
      <c r="D954" s="34">
        <v>0.35516700000000001</v>
      </c>
      <c r="E954" s="34">
        <v>15</v>
      </c>
      <c r="F954" s="34">
        <v>69059270</v>
      </c>
      <c r="G954" s="34">
        <v>69554981</v>
      </c>
      <c r="H954" s="34">
        <v>495712</v>
      </c>
      <c r="I954" s="34" t="s">
        <v>5281</v>
      </c>
      <c r="J954" s="34" t="s">
        <v>5618</v>
      </c>
      <c r="K954" s="34" t="s">
        <v>5619</v>
      </c>
      <c r="L954" s="34" t="s">
        <v>5312</v>
      </c>
    </row>
    <row r="955" spans="1:12" ht="11.95" customHeight="1" x14ac:dyDescent="0.4">
      <c r="A955" s="34">
        <v>15</v>
      </c>
      <c r="B955" s="34">
        <v>69090001</v>
      </c>
      <c r="C955" s="34">
        <v>69140000</v>
      </c>
      <c r="D955" s="34">
        <v>0.385042</v>
      </c>
      <c r="E955" s="34">
        <v>15</v>
      </c>
      <c r="F955" s="34">
        <v>69059270</v>
      </c>
      <c r="G955" s="34">
        <v>69554981</v>
      </c>
      <c r="H955" s="34">
        <v>495712</v>
      </c>
      <c r="I955" s="34" t="s">
        <v>5281</v>
      </c>
      <c r="J955" s="34" t="s">
        <v>5618</v>
      </c>
      <c r="K955" s="34" t="s">
        <v>5619</v>
      </c>
      <c r="L955" s="34" t="s">
        <v>5312</v>
      </c>
    </row>
    <row r="956" spans="1:12" ht="11.95" customHeight="1" x14ac:dyDescent="0.4">
      <c r="A956" s="34">
        <v>15</v>
      </c>
      <c r="B956" s="34">
        <v>69100001</v>
      </c>
      <c r="C956" s="34">
        <v>69150000</v>
      </c>
      <c r="D956" s="34">
        <v>0.38731300000000002</v>
      </c>
      <c r="E956" s="34">
        <v>15</v>
      </c>
      <c r="F956" s="34">
        <v>69059270</v>
      </c>
      <c r="G956" s="34">
        <v>69554981</v>
      </c>
      <c r="H956" s="34">
        <v>495712</v>
      </c>
      <c r="I956" s="34" t="s">
        <v>5281</v>
      </c>
      <c r="J956" s="34" t="s">
        <v>5618</v>
      </c>
      <c r="K956" s="34" t="s">
        <v>5619</v>
      </c>
      <c r="L956" s="34" t="s">
        <v>5312</v>
      </c>
    </row>
    <row r="957" spans="1:12" ht="11.95" customHeight="1" x14ac:dyDescent="0.4">
      <c r="A957" s="34">
        <v>15</v>
      </c>
      <c r="B957" s="34">
        <v>69110001</v>
      </c>
      <c r="C957" s="34">
        <v>69160000</v>
      </c>
      <c r="D957" s="34">
        <v>0.404362</v>
      </c>
      <c r="E957" s="34">
        <v>15</v>
      </c>
      <c r="F957" s="34">
        <v>69059270</v>
      </c>
      <c r="G957" s="34">
        <v>69554981</v>
      </c>
      <c r="H957" s="34">
        <v>495712</v>
      </c>
      <c r="I957" s="34" t="s">
        <v>5281</v>
      </c>
      <c r="J957" s="34" t="s">
        <v>5618</v>
      </c>
      <c r="K957" s="34" t="s">
        <v>5619</v>
      </c>
      <c r="L957" s="34" t="s">
        <v>5312</v>
      </c>
    </row>
    <row r="958" spans="1:12" ht="11.95" customHeight="1" x14ac:dyDescent="0.4">
      <c r="A958" s="34">
        <v>15</v>
      </c>
      <c r="B958" s="34">
        <v>69120001</v>
      </c>
      <c r="C958" s="34">
        <v>69170000</v>
      </c>
      <c r="D958" s="34">
        <v>0.44724399999999997</v>
      </c>
      <c r="E958" s="34">
        <v>15</v>
      </c>
      <c r="F958" s="34">
        <v>69059270</v>
      </c>
      <c r="G958" s="34">
        <v>69554981</v>
      </c>
      <c r="H958" s="34">
        <v>495712</v>
      </c>
      <c r="I958" s="34" t="s">
        <v>5281</v>
      </c>
      <c r="J958" s="34" t="s">
        <v>5618</v>
      </c>
      <c r="K958" s="34" t="s">
        <v>5619</v>
      </c>
      <c r="L958" s="34" t="s">
        <v>5312</v>
      </c>
    </row>
    <row r="959" spans="1:12" ht="11.95" customHeight="1" x14ac:dyDescent="0.4">
      <c r="A959" s="34">
        <v>15</v>
      </c>
      <c r="B959" s="34">
        <v>69130001</v>
      </c>
      <c r="C959" s="34">
        <v>69180000</v>
      </c>
      <c r="D959" s="34">
        <v>0.44143900000000003</v>
      </c>
      <c r="E959" s="34">
        <v>15</v>
      </c>
      <c r="F959" s="34">
        <v>69059270</v>
      </c>
      <c r="G959" s="34">
        <v>69554981</v>
      </c>
      <c r="H959" s="34">
        <v>495712</v>
      </c>
      <c r="I959" s="34" t="s">
        <v>5281</v>
      </c>
      <c r="J959" s="34" t="s">
        <v>5618</v>
      </c>
      <c r="K959" s="34" t="s">
        <v>5619</v>
      </c>
      <c r="L959" s="34" t="s">
        <v>5312</v>
      </c>
    </row>
    <row r="960" spans="1:12" ht="11.95" customHeight="1" x14ac:dyDescent="0.4">
      <c r="A960" s="34">
        <v>15</v>
      </c>
      <c r="B960" s="34">
        <v>69140001</v>
      </c>
      <c r="C960" s="34">
        <v>69190000</v>
      </c>
      <c r="D960" s="34">
        <v>0.442054</v>
      </c>
      <c r="E960" s="34">
        <v>15</v>
      </c>
      <c r="F960" s="34">
        <v>69059270</v>
      </c>
      <c r="G960" s="34">
        <v>69554981</v>
      </c>
      <c r="H960" s="34">
        <v>495712</v>
      </c>
      <c r="I960" s="34" t="s">
        <v>5281</v>
      </c>
      <c r="J960" s="34" t="s">
        <v>5618</v>
      </c>
      <c r="K960" s="34" t="s">
        <v>5619</v>
      </c>
      <c r="L960" s="34" t="s">
        <v>5312</v>
      </c>
    </row>
    <row r="961" spans="1:12" ht="11.95" customHeight="1" x14ac:dyDescent="0.4">
      <c r="A961" s="34">
        <v>15</v>
      </c>
      <c r="B961" s="34">
        <v>69150001</v>
      </c>
      <c r="C961" s="34">
        <v>69200000</v>
      </c>
      <c r="D961" s="34">
        <v>0.43950699999999998</v>
      </c>
      <c r="E961" s="34">
        <v>15</v>
      </c>
      <c r="F961" s="34">
        <v>69059270</v>
      </c>
      <c r="G961" s="34">
        <v>69554981</v>
      </c>
      <c r="H961" s="34">
        <v>495712</v>
      </c>
      <c r="I961" s="34" t="s">
        <v>5281</v>
      </c>
      <c r="J961" s="34" t="s">
        <v>5618</v>
      </c>
      <c r="K961" s="34" t="s">
        <v>5619</v>
      </c>
      <c r="L961" s="34" t="s">
        <v>5312</v>
      </c>
    </row>
    <row r="962" spans="1:12" ht="11.95" customHeight="1" x14ac:dyDescent="0.4">
      <c r="A962" s="34">
        <v>15</v>
      </c>
      <c r="B962" s="34">
        <v>69160001</v>
      </c>
      <c r="C962" s="34">
        <v>69210000</v>
      </c>
      <c r="D962" s="34">
        <v>0.45677299999999998</v>
      </c>
      <c r="E962" s="34">
        <v>15</v>
      </c>
      <c r="F962" s="34">
        <v>69059270</v>
      </c>
      <c r="G962" s="34">
        <v>69554981</v>
      </c>
      <c r="H962" s="34">
        <v>495712</v>
      </c>
      <c r="I962" s="34" t="s">
        <v>5281</v>
      </c>
      <c r="J962" s="34" t="s">
        <v>5618</v>
      </c>
      <c r="K962" s="34" t="s">
        <v>5619</v>
      </c>
      <c r="L962" s="34" t="s">
        <v>5312</v>
      </c>
    </row>
    <row r="963" spans="1:12" ht="11.95" customHeight="1" x14ac:dyDescent="0.4">
      <c r="A963" s="34">
        <v>15</v>
      </c>
      <c r="B963" s="34">
        <v>69170001</v>
      </c>
      <c r="C963" s="34">
        <v>69220000</v>
      </c>
      <c r="D963" s="34">
        <v>0.43721199999999999</v>
      </c>
      <c r="E963" s="34">
        <v>15</v>
      </c>
      <c r="F963" s="34">
        <v>69059270</v>
      </c>
      <c r="G963" s="34">
        <v>69554981</v>
      </c>
      <c r="H963" s="34">
        <v>495712</v>
      </c>
      <c r="I963" s="34" t="s">
        <v>5281</v>
      </c>
      <c r="J963" s="34" t="s">
        <v>5618</v>
      </c>
      <c r="K963" s="34" t="s">
        <v>5619</v>
      </c>
      <c r="L963" s="34" t="s">
        <v>5312</v>
      </c>
    </row>
    <row r="964" spans="1:12" ht="11.95" customHeight="1" x14ac:dyDescent="0.4">
      <c r="A964" s="34">
        <v>15</v>
      </c>
      <c r="B964" s="34">
        <v>69180001</v>
      </c>
      <c r="C964" s="34">
        <v>69230000</v>
      </c>
      <c r="D964" s="34">
        <v>0.40757100000000002</v>
      </c>
      <c r="E964" s="34">
        <v>15</v>
      </c>
      <c r="F964" s="34">
        <v>69059270</v>
      </c>
      <c r="G964" s="34">
        <v>69554981</v>
      </c>
      <c r="H964" s="34">
        <v>495712</v>
      </c>
      <c r="I964" s="34" t="s">
        <v>5281</v>
      </c>
      <c r="J964" s="34" t="s">
        <v>5618</v>
      </c>
      <c r="K964" s="34" t="s">
        <v>5619</v>
      </c>
      <c r="L964" s="34" t="s">
        <v>5312</v>
      </c>
    </row>
    <row r="965" spans="1:12" ht="11.95" customHeight="1" x14ac:dyDescent="0.4">
      <c r="A965" s="34">
        <v>15</v>
      </c>
      <c r="B965" s="34">
        <v>69190001</v>
      </c>
      <c r="C965" s="34">
        <v>69240000</v>
      </c>
      <c r="D965" s="34">
        <v>0.36224400000000001</v>
      </c>
      <c r="E965" s="34">
        <v>15</v>
      </c>
      <c r="F965" s="34">
        <v>69059270</v>
      </c>
      <c r="G965" s="34">
        <v>69554981</v>
      </c>
      <c r="H965" s="34">
        <v>495712</v>
      </c>
      <c r="I965" s="34" t="s">
        <v>5281</v>
      </c>
      <c r="J965" s="34" t="s">
        <v>5618</v>
      </c>
      <c r="K965" s="34" t="s">
        <v>5619</v>
      </c>
      <c r="L965" s="34" t="s">
        <v>5312</v>
      </c>
    </row>
    <row r="966" spans="1:12" ht="11.95" customHeight="1" x14ac:dyDescent="0.4">
      <c r="A966" s="34">
        <v>15</v>
      </c>
      <c r="B966" s="34">
        <v>69200001</v>
      </c>
      <c r="C966" s="34">
        <v>69250000</v>
      </c>
      <c r="D966" s="34">
        <v>0.37479499999999999</v>
      </c>
      <c r="E966" s="34">
        <v>15</v>
      </c>
      <c r="F966" s="34">
        <v>69059270</v>
      </c>
      <c r="G966" s="34">
        <v>69554981</v>
      </c>
      <c r="H966" s="34">
        <v>495712</v>
      </c>
      <c r="I966" s="34" t="s">
        <v>5281</v>
      </c>
      <c r="J966" s="34" t="s">
        <v>5618</v>
      </c>
      <c r="K966" s="34" t="s">
        <v>5619</v>
      </c>
      <c r="L966" s="34" t="s">
        <v>5312</v>
      </c>
    </row>
    <row r="967" spans="1:12" ht="11.95" customHeight="1" x14ac:dyDescent="0.4">
      <c r="A967" s="34">
        <v>15</v>
      </c>
      <c r="B967" s="34">
        <v>69210001</v>
      </c>
      <c r="C967" s="34">
        <v>69260000</v>
      </c>
      <c r="D967" s="34">
        <v>0.37729699999999999</v>
      </c>
      <c r="E967" s="34">
        <v>15</v>
      </c>
      <c r="F967" s="34">
        <v>69059270</v>
      </c>
      <c r="G967" s="34">
        <v>69554981</v>
      </c>
      <c r="H967" s="34">
        <v>495712</v>
      </c>
      <c r="I967" s="34" t="s">
        <v>5281</v>
      </c>
      <c r="J967" s="34" t="s">
        <v>5618</v>
      </c>
      <c r="K967" s="34" t="s">
        <v>5619</v>
      </c>
      <c r="L967" s="34" t="s">
        <v>5312</v>
      </c>
    </row>
    <row r="968" spans="1:12" ht="11.95" customHeight="1" x14ac:dyDescent="0.4">
      <c r="A968" s="34">
        <v>15</v>
      </c>
      <c r="B968" s="34">
        <v>69220001</v>
      </c>
      <c r="C968" s="34">
        <v>69270000</v>
      </c>
      <c r="D968" s="34">
        <v>0.396592</v>
      </c>
      <c r="E968" s="34">
        <v>15</v>
      </c>
      <c r="F968" s="34">
        <v>69059270</v>
      </c>
      <c r="G968" s="34">
        <v>69554981</v>
      </c>
      <c r="H968" s="34">
        <v>495712</v>
      </c>
      <c r="I968" s="34" t="s">
        <v>5281</v>
      </c>
      <c r="J968" s="34" t="s">
        <v>5618</v>
      </c>
      <c r="K968" s="34" t="s">
        <v>5619</v>
      </c>
      <c r="L968" s="34" t="s">
        <v>5312</v>
      </c>
    </row>
    <row r="969" spans="1:12" ht="11.95" customHeight="1" x14ac:dyDescent="0.4">
      <c r="A969" s="34">
        <v>15</v>
      </c>
      <c r="B969" s="34">
        <v>69230001</v>
      </c>
      <c r="C969" s="34">
        <v>69280000</v>
      </c>
      <c r="D969" s="34">
        <v>0.39368999999999998</v>
      </c>
      <c r="E969" s="34">
        <v>15</v>
      </c>
      <c r="F969" s="34">
        <v>69059270</v>
      </c>
      <c r="G969" s="34">
        <v>69554981</v>
      </c>
      <c r="H969" s="34">
        <v>495712</v>
      </c>
      <c r="I969" s="34" t="s">
        <v>5281</v>
      </c>
      <c r="J969" s="34" t="s">
        <v>5618</v>
      </c>
      <c r="K969" s="34" t="s">
        <v>5619</v>
      </c>
      <c r="L969" s="34" t="s">
        <v>5312</v>
      </c>
    </row>
    <row r="970" spans="1:12" ht="11.95" customHeight="1" x14ac:dyDescent="0.4">
      <c r="A970" s="34">
        <v>15</v>
      </c>
      <c r="B970" s="34">
        <v>69240001</v>
      </c>
      <c r="C970" s="34">
        <v>69290000</v>
      </c>
      <c r="D970" s="34">
        <v>0.38972499999999999</v>
      </c>
      <c r="E970" s="34">
        <v>15</v>
      </c>
      <c r="F970" s="34">
        <v>69059270</v>
      </c>
      <c r="G970" s="34">
        <v>69554981</v>
      </c>
      <c r="H970" s="34">
        <v>495712</v>
      </c>
      <c r="I970" s="34" t="s">
        <v>5281</v>
      </c>
      <c r="J970" s="34" t="s">
        <v>5618</v>
      </c>
      <c r="K970" s="34" t="s">
        <v>5619</v>
      </c>
      <c r="L970" s="34" t="s">
        <v>5312</v>
      </c>
    </row>
    <row r="971" spans="1:12" ht="11.95" customHeight="1" x14ac:dyDescent="0.4">
      <c r="A971" s="34">
        <v>15</v>
      </c>
      <c r="B971" s="34">
        <v>69250001</v>
      </c>
      <c r="C971" s="34">
        <v>69300000</v>
      </c>
      <c r="D971" s="34">
        <v>0.38764500000000002</v>
      </c>
      <c r="E971" s="34">
        <v>15</v>
      </c>
      <c r="F971" s="34">
        <v>69059270</v>
      </c>
      <c r="G971" s="34">
        <v>69554981</v>
      </c>
      <c r="H971" s="34">
        <v>495712</v>
      </c>
      <c r="I971" s="34" t="s">
        <v>5281</v>
      </c>
      <c r="J971" s="34" t="s">
        <v>5618</v>
      </c>
      <c r="K971" s="34" t="s">
        <v>5619</v>
      </c>
      <c r="L971" s="34" t="s">
        <v>5312</v>
      </c>
    </row>
    <row r="972" spans="1:12" ht="11.95" customHeight="1" x14ac:dyDescent="0.4">
      <c r="A972" s="34">
        <v>15</v>
      </c>
      <c r="B972" s="34">
        <v>69260001</v>
      </c>
      <c r="C972" s="34">
        <v>69310000</v>
      </c>
      <c r="D972" s="34">
        <v>0.37833699999999998</v>
      </c>
      <c r="E972" s="34">
        <v>15</v>
      </c>
      <c r="F972" s="34">
        <v>69059270</v>
      </c>
      <c r="G972" s="34">
        <v>69554981</v>
      </c>
      <c r="H972" s="34">
        <v>495712</v>
      </c>
      <c r="I972" s="34" t="s">
        <v>5281</v>
      </c>
      <c r="J972" s="34" t="s">
        <v>5618</v>
      </c>
      <c r="K972" s="34" t="s">
        <v>5619</v>
      </c>
      <c r="L972" s="34" t="s">
        <v>5312</v>
      </c>
    </row>
    <row r="973" spans="1:12" ht="11.95" customHeight="1" x14ac:dyDescent="0.4">
      <c r="A973" s="34">
        <v>15</v>
      </c>
      <c r="B973" s="34">
        <v>69270001</v>
      </c>
      <c r="C973" s="34">
        <v>69320000</v>
      </c>
      <c r="D973" s="34">
        <v>0.361956</v>
      </c>
      <c r="E973" s="34">
        <v>15</v>
      </c>
      <c r="F973" s="34">
        <v>69059270</v>
      </c>
      <c r="G973" s="34">
        <v>69554981</v>
      </c>
      <c r="H973" s="34">
        <v>495712</v>
      </c>
      <c r="I973" s="34" t="s">
        <v>5281</v>
      </c>
      <c r="J973" s="34" t="s">
        <v>5618</v>
      </c>
      <c r="K973" s="34" t="s">
        <v>5619</v>
      </c>
      <c r="L973" s="34" t="s">
        <v>5312</v>
      </c>
    </row>
    <row r="974" spans="1:12" ht="11.95" customHeight="1" x14ac:dyDescent="0.4">
      <c r="A974" s="34">
        <v>15</v>
      </c>
      <c r="B974" s="34">
        <v>69280001</v>
      </c>
      <c r="C974" s="34">
        <v>69330000</v>
      </c>
      <c r="D974" s="34">
        <v>0.38968599999999998</v>
      </c>
      <c r="E974" s="34">
        <v>15</v>
      </c>
      <c r="F974" s="34">
        <v>69059270</v>
      </c>
      <c r="G974" s="34">
        <v>69554981</v>
      </c>
      <c r="H974" s="34">
        <v>495712</v>
      </c>
      <c r="I974" s="34" t="s">
        <v>5281</v>
      </c>
      <c r="J974" s="34" t="s">
        <v>5618</v>
      </c>
      <c r="K974" s="34" t="s">
        <v>5619</v>
      </c>
      <c r="L974" s="34" t="s">
        <v>5312</v>
      </c>
    </row>
    <row r="975" spans="1:12" ht="11.95" customHeight="1" x14ac:dyDescent="0.4">
      <c r="A975" s="34">
        <v>15</v>
      </c>
      <c r="B975" s="34">
        <v>69340001</v>
      </c>
      <c r="C975" s="34">
        <v>69390000</v>
      </c>
      <c r="D975" s="34">
        <v>0.35273900000000002</v>
      </c>
      <c r="E975" s="34">
        <v>15</v>
      </c>
      <c r="F975" s="34">
        <v>69059270</v>
      </c>
      <c r="G975" s="34">
        <v>69554981</v>
      </c>
      <c r="H975" s="34">
        <v>495712</v>
      </c>
      <c r="I975" s="34" t="s">
        <v>5281</v>
      </c>
      <c r="J975" s="34" t="s">
        <v>5618</v>
      </c>
      <c r="K975" s="34" t="s">
        <v>5619</v>
      </c>
      <c r="L975" s="34" t="s">
        <v>5312</v>
      </c>
    </row>
    <row r="976" spans="1:12" ht="11.95" customHeight="1" x14ac:dyDescent="0.4">
      <c r="A976" s="34">
        <v>15</v>
      </c>
      <c r="B976" s="34">
        <v>69440001</v>
      </c>
      <c r="C976" s="34">
        <v>69490000</v>
      </c>
      <c r="D976" s="34">
        <v>0.36890499999999998</v>
      </c>
      <c r="E976" s="34">
        <v>15</v>
      </c>
      <c r="F976" s="34">
        <v>69059270</v>
      </c>
      <c r="G976" s="34">
        <v>69554981</v>
      </c>
      <c r="H976" s="34">
        <v>495712</v>
      </c>
      <c r="I976" s="34" t="s">
        <v>5281</v>
      </c>
      <c r="J976" s="34" t="s">
        <v>5618</v>
      </c>
      <c r="K976" s="34" t="s">
        <v>5619</v>
      </c>
      <c r="L976" s="34" t="s">
        <v>5312</v>
      </c>
    </row>
    <row r="977" spans="1:12" ht="11.95" customHeight="1" x14ac:dyDescent="0.4">
      <c r="A977" s="34">
        <v>15</v>
      </c>
      <c r="B977" s="34">
        <v>69450001</v>
      </c>
      <c r="C977" s="34">
        <v>69500000</v>
      </c>
      <c r="D977" s="34">
        <v>0.418603</v>
      </c>
      <c r="E977" s="34">
        <v>15</v>
      </c>
      <c r="F977" s="34">
        <v>69059270</v>
      </c>
      <c r="G977" s="34">
        <v>69554981</v>
      </c>
      <c r="H977" s="34">
        <v>495712</v>
      </c>
      <c r="I977" s="34" t="s">
        <v>5281</v>
      </c>
      <c r="J977" s="34" t="s">
        <v>5618</v>
      </c>
      <c r="K977" s="34" t="s">
        <v>5619</v>
      </c>
      <c r="L977" s="34" t="s">
        <v>5312</v>
      </c>
    </row>
    <row r="978" spans="1:12" ht="11.95" customHeight="1" x14ac:dyDescent="0.4">
      <c r="A978" s="34">
        <v>15</v>
      </c>
      <c r="B978" s="34">
        <v>69460001</v>
      </c>
      <c r="C978" s="34">
        <v>69510000</v>
      </c>
      <c r="D978" s="34">
        <v>0.43864900000000001</v>
      </c>
      <c r="E978" s="34">
        <v>15</v>
      </c>
      <c r="F978" s="34">
        <v>69059270</v>
      </c>
      <c r="G978" s="34">
        <v>69554981</v>
      </c>
      <c r="H978" s="34">
        <v>495712</v>
      </c>
      <c r="I978" s="34" t="s">
        <v>5281</v>
      </c>
      <c r="J978" s="34" t="s">
        <v>5618</v>
      </c>
      <c r="K978" s="34" t="s">
        <v>5619</v>
      </c>
      <c r="L978" s="34" t="s">
        <v>5312</v>
      </c>
    </row>
    <row r="979" spans="1:12" ht="11.95" customHeight="1" x14ac:dyDescent="0.4">
      <c r="A979" s="34">
        <v>15</v>
      </c>
      <c r="B979" s="34">
        <v>69470001</v>
      </c>
      <c r="C979" s="34">
        <v>69520000</v>
      </c>
      <c r="D979" s="34">
        <v>0.466165</v>
      </c>
      <c r="E979" s="34">
        <v>15</v>
      </c>
      <c r="F979" s="34">
        <v>69059270</v>
      </c>
      <c r="G979" s="34">
        <v>69554981</v>
      </c>
      <c r="H979" s="34">
        <v>495712</v>
      </c>
      <c r="I979" s="34" t="s">
        <v>5281</v>
      </c>
      <c r="J979" s="34" t="s">
        <v>5618</v>
      </c>
      <c r="K979" s="34" t="s">
        <v>5619</v>
      </c>
      <c r="L979" s="34" t="s">
        <v>5312</v>
      </c>
    </row>
    <row r="980" spans="1:12" ht="11.95" customHeight="1" x14ac:dyDescent="0.4">
      <c r="A980" s="34">
        <v>15</v>
      </c>
      <c r="B980" s="34">
        <v>69480001</v>
      </c>
      <c r="C980" s="34">
        <v>69530000</v>
      </c>
      <c r="D980" s="34">
        <v>0.49513400000000002</v>
      </c>
      <c r="E980" s="34">
        <v>15</v>
      </c>
      <c r="F980" s="34">
        <v>69059270</v>
      </c>
      <c r="G980" s="34">
        <v>69554981</v>
      </c>
      <c r="H980" s="34">
        <v>495712</v>
      </c>
      <c r="I980" s="34" t="s">
        <v>5281</v>
      </c>
      <c r="J980" s="34" t="s">
        <v>5618</v>
      </c>
      <c r="K980" s="34" t="s">
        <v>5619</v>
      </c>
      <c r="L980" s="34" t="s">
        <v>5312</v>
      </c>
    </row>
    <row r="981" spans="1:12" ht="11.95" customHeight="1" x14ac:dyDescent="0.4">
      <c r="A981" s="34">
        <v>15</v>
      </c>
      <c r="B981" s="34">
        <v>69490001</v>
      </c>
      <c r="C981" s="34">
        <v>69540000</v>
      </c>
      <c r="D981" s="34">
        <v>0.46379900000000002</v>
      </c>
      <c r="E981" s="34">
        <v>15</v>
      </c>
      <c r="F981" s="34">
        <v>69059270</v>
      </c>
      <c r="G981" s="34">
        <v>69554981</v>
      </c>
      <c r="H981" s="34">
        <v>495712</v>
      </c>
      <c r="I981" s="34" t="s">
        <v>5281</v>
      </c>
      <c r="J981" s="34" t="s">
        <v>5618</v>
      </c>
      <c r="K981" s="34" t="s">
        <v>5619</v>
      </c>
      <c r="L981" s="34" t="s">
        <v>5312</v>
      </c>
    </row>
    <row r="982" spans="1:12" ht="11.95" customHeight="1" x14ac:dyDescent="0.4">
      <c r="A982" s="34">
        <v>15</v>
      </c>
      <c r="B982" s="34">
        <v>69500001</v>
      </c>
      <c r="C982" s="34">
        <v>69550000</v>
      </c>
      <c r="D982" s="34">
        <v>0.40592400000000001</v>
      </c>
      <c r="E982" s="34">
        <v>15</v>
      </c>
      <c r="F982" s="34">
        <v>69059270</v>
      </c>
      <c r="G982" s="34">
        <v>69554981</v>
      </c>
      <c r="H982" s="34">
        <v>495712</v>
      </c>
      <c r="I982" s="34" t="s">
        <v>5281</v>
      </c>
      <c r="J982" s="34" t="s">
        <v>5618</v>
      </c>
      <c r="K982" s="34" t="s">
        <v>5619</v>
      </c>
      <c r="L982" s="34" t="s">
        <v>5312</v>
      </c>
    </row>
    <row r="983" spans="1:12" ht="11.95" customHeight="1" x14ac:dyDescent="0.4">
      <c r="A983" s="34">
        <v>15</v>
      </c>
      <c r="B983" s="34">
        <v>69510001</v>
      </c>
      <c r="C983" s="34">
        <v>69560000</v>
      </c>
      <c r="D983" s="34">
        <v>0.385272</v>
      </c>
      <c r="E983" s="34">
        <v>15</v>
      </c>
      <c r="F983" s="34">
        <v>69059270</v>
      </c>
      <c r="G983" s="34">
        <v>69554981</v>
      </c>
      <c r="H983" s="34">
        <v>495712</v>
      </c>
      <c r="I983" s="34" t="s">
        <v>5281</v>
      </c>
      <c r="J983" s="34" t="s">
        <v>5618</v>
      </c>
      <c r="K983" s="34" t="s">
        <v>5619</v>
      </c>
      <c r="L983" s="34" t="s">
        <v>5312</v>
      </c>
    </row>
    <row r="984" spans="1:12" ht="11.95" customHeight="1" x14ac:dyDescent="0.4">
      <c r="A984" s="34">
        <v>15</v>
      </c>
      <c r="B984" s="34">
        <v>69340001</v>
      </c>
      <c r="C984" s="34">
        <v>69390000</v>
      </c>
      <c r="D984" s="34">
        <v>0.35273900000000002</v>
      </c>
      <c r="E984" s="34">
        <v>15</v>
      </c>
      <c r="F984" s="34">
        <v>69366006</v>
      </c>
      <c r="G984" s="34">
        <v>69368570</v>
      </c>
      <c r="H984" s="34">
        <v>2565</v>
      </c>
      <c r="I984" s="34" t="s">
        <v>5281</v>
      </c>
      <c r="J984" s="34" t="s">
        <v>5620</v>
      </c>
      <c r="K984" s="34" t="s">
        <v>223</v>
      </c>
      <c r="L984" s="34" t="s">
        <v>5312</v>
      </c>
    </row>
    <row r="985" spans="1:12" ht="11.95" customHeight="1" x14ac:dyDescent="0.4">
      <c r="A985" s="34">
        <v>15</v>
      </c>
      <c r="B985" s="34">
        <v>72280001</v>
      </c>
      <c r="C985" s="34">
        <v>72330000</v>
      </c>
      <c r="D985" s="34">
        <v>0.37202600000000002</v>
      </c>
      <c r="E985" s="34">
        <v>15</v>
      </c>
      <c r="F985" s="34">
        <v>72293614</v>
      </c>
      <c r="G985" s="34">
        <v>72342435</v>
      </c>
      <c r="H985" s="34">
        <v>48822</v>
      </c>
      <c r="I985" s="34" t="s">
        <v>5281</v>
      </c>
      <c r="J985" s="34" t="s">
        <v>5621</v>
      </c>
      <c r="K985" s="34" t="s">
        <v>5622</v>
      </c>
      <c r="L985" s="34" t="s">
        <v>5312</v>
      </c>
    </row>
    <row r="986" spans="1:12" ht="11.95" customHeight="1" x14ac:dyDescent="0.4">
      <c r="A986" s="34">
        <v>15</v>
      </c>
      <c r="B986" s="34">
        <v>72290001</v>
      </c>
      <c r="C986" s="34">
        <v>72340000</v>
      </c>
      <c r="D986" s="34">
        <v>0.40183000000000002</v>
      </c>
      <c r="E986" s="34">
        <v>15</v>
      </c>
      <c r="F986" s="34">
        <v>72293614</v>
      </c>
      <c r="G986" s="34">
        <v>72342435</v>
      </c>
      <c r="H986" s="34">
        <v>48822</v>
      </c>
      <c r="I986" s="34" t="s">
        <v>5281</v>
      </c>
      <c r="J986" s="34" t="s">
        <v>5621</v>
      </c>
      <c r="K986" s="34" t="s">
        <v>5622</v>
      </c>
      <c r="L986" s="34" t="s">
        <v>5312</v>
      </c>
    </row>
    <row r="987" spans="1:12" ht="11.95" customHeight="1" x14ac:dyDescent="0.4">
      <c r="A987" s="34">
        <v>15</v>
      </c>
      <c r="B987" s="34">
        <v>72300001</v>
      </c>
      <c r="C987" s="34">
        <v>72350000</v>
      </c>
      <c r="D987" s="34">
        <v>0.35977500000000001</v>
      </c>
      <c r="E987" s="34">
        <v>15</v>
      </c>
      <c r="F987" s="34">
        <v>72293614</v>
      </c>
      <c r="G987" s="34">
        <v>72342435</v>
      </c>
      <c r="H987" s="34">
        <v>48822</v>
      </c>
      <c r="I987" s="34" t="s">
        <v>5281</v>
      </c>
      <c r="J987" s="34" t="s">
        <v>5621</v>
      </c>
      <c r="K987" s="34" t="s">
        <v>5622</v>
      </c>
      <c r="L987" s="34" t="s">
        <v>5312</v>
      </c>
    </row>
    <row r="988" spans="1:12" ht="11.95" customHeight="1" x14ac:dyDescent="0.4">
      <c r="A988" s="34">
        <v>15</v>
      </c>
      <c r="B988" s="34">
        <v>72660001</v>
      </c>
      <c r="C988" s="34">
        <v>72710000</v>
      </c>
      <c r="D988" s="34">
        <v>0.35676799999999997</v>
      </c>
      <c r="E988" s="34">
        <v>15</v>
      </c>
      <c r="F988" s="34">
        <v>72529875</v>
      </c>
      <c r="G988" s="34">
        <v>72678067</v>
      </c>
      <c r="H988" s="34">
        <v>148193</v>
      </c>
      <c r="I988" s="34" t="s">
        <v>5281</v>
      </c>
      <c r="J988" s="34" t="s">
        <v>5623</v>
      </c>
      <c r="K988" s="34" t="s">
        <v>5624</v>
      </c>
      <c r="L988" s="34" t="s">
        <v>5312</v>
      </c>
    </row>
    <row r="989" spans="1:12" ht="11.95" customHeight="1" x14ac:dyDescent="0.4">
      <c r="A989" s="34">
        <v>15</v>
      </c>
      <c r="B989" s="34">
        <v>72670001</v>
      </c>
      <c r="C989" s="34">
        <v>72720000</v>
      </c>
      <c r="D989" s="34">
        <v>0.36509000000000003</v>
      </c>
      <c r="E989" s="34">
        <v>15</v>
      </c>
      <c r="F989" s="34">
        <v>72529875</v>
      </c>
      <c r="G989" s="34">
        <v>72678067</v>
      </c>
      <c r="H989" s="34">
        <v>148193</v>
      </c>
      <c r="I989" s="34" t="s">
        <v>5281</v>
      </c>
      <c r="J989" s="34" t="s">
        <v>5623</v>
      </c>
      <c r="K989" s="34" t="s">
        <v>5624</v>
      </c>
      <c r="L989" s="34" t="s">
        <v>5312</v>
      </c>
    </row>
    <row r="990" spans="1:12" ht="11.95" customHeight="1" x14ac:dyDescent="0.4">
      <c r="A990" s="34">
        <v>15</v>
      </c>
      <c r="B990" s="34">
        <v>73590001</v>
      </c>
      <c r="C990" s="34">
        <v>73640000</v>
      </c>
      <c r="D990" s="34">
        <v>0.376444</v>
      </c>
      <c r="E990" s="34">
        <v>15</v>
      </c>
      <c r="F990" s="34">
        <v>73433932</v>
      </c>
      <c r="G990" s="34">
        <v>73741041</v>
      </c>
      <c r="H990" s="34">
        <v>307110</v>
      </c>
      <c r="I990" s="34" t="s">
        <v>5284</v>
      </c>
      <c r="J990" s="34" t="s">
        <v>5625</v>
      </c>
      <c r="K990" s="34" t="s">
        <v>5626</v>
      </c>
      <c r="L990" s="34" t="s">
        <v>5312</v>
      </c>
    </row>
    <row r="991" spans="1:12" ht="11.95" customHeight="1" x14ac:dyDescent="0.4">
      <c r="A991" s="34">
        <v>15</v>
      </c>
      <c r="B991" s="34">
        <v>73600001</v>
      </c>
      <c r="C991" s="34">
        <v>73650000</v>
      </c>
      <c r="D991" s="34">
        <v>0.40084700000000001</v>
      </c>
      <c r="E991" s="34">
        <v>15</v>
      </c>
      <c r="F991" s="34">
        <v>73433932</v>
      </c>
      <c r="G991" s="34">
        <v>73741041</v>
      </c>
      <c r="H991" s="34">
        <v>307110</v>
      </c>
      <c r="I991" s="34" t="s">
        <v>5284</v>
      </c>
      <c r="J991" s="34" t="s">
        <v>5625</v>
      </c>
      <c r="K991" s="34" t="s">
        <v>5626</v>
      </c>
      <c r="L991" s="34" t="s">
        <v>5312</v>
      </c>
    </row>
    <row r="992" spans="1:12" ht="11.95" customHeight="1" x14ac:dyDescent="0.4">
      <c r="A992" s="34">
        <v>15</v>
      </c>
      <c r="B992" s="34">
        <v>73610001</v>
      </c>
      <c r="C992" s="34">
        <v>73660000</v>
      </c>
      <c r="D992" s="34">
        <v>0.44034400000000001</v>
      </c>
      <c r="E992" s="34">
        <v>15</v>
      </c>
      <c r="F992" s="34">
        <v>73433932</v>
      </c>
      <c r="G992" s="34">
        <v>73741041</v>
      </c>
      <c r="H992" s="34">
        <v>307110</v>
      </c>
      <c r="I992" s="34" t="s">
        <v>5284</v>
      </c>
      <c r="J992" s="34" t="s">
        <v>5625</v>
      </c>
      <c r="K992" s="34" t="s">
        <v>5626</v>
      </c>
      <c r="L992" s="34" t="s">
        <v>5312</v>
      </c>
    </row>
    <row r="993" spans="1:12" ht="11.95" customHeight="1" x14ac:dyDescent="0.4">
      <c r="A993" s="34">
        <v>15</v>
      </c>
      <c r="B993" s="34">
        <v>73620001</v>
      </c>
      <c r="C993" s="34">
        <v>73670000</v>
      </c>
      <c r="D993" s="34">
        <v>0.48703299999999999</v>
      </c>
      <c r="E993" s="34">
        <v>15</v>
      </c>
      <c r="F993" s="34">
        <v>73433932</v>
      </c>
      <c r="G993" s="34">
        <v>73741041</v>
      </c>
      <c r="H993" s="34">
        <v>307110</v>
      </c>
      <c r="I993" s="34" t="s">
        <v>5284</v>
      </c>
      <c r="J993" s="34" t="s">
        <v>5625</v>
      </c>
      <c r="K993" s="34" t="s">
        <v>5626</v>
      </c>
      <c r="L993" s="34" t="s">
        <v>5312</v>
      </c>
    </row>
    <row r="994" spans="1:12" ht="11.95" customHeight="1" x14ac:dyDescent="0.4">
      <c r="A994" s="34">
        <v>15</v>
      </c>
      <c r="B994" s="34">
        <v>73630001</v>
      </c>
      <c r="C994" s="34">
        <v>73680000</v>
      </c>
      <c r="D994" s="34">
        <v>0.48390899999999998</v>
      </c>
      <c r="E994" s="34">
        <v>15</v>
      </c>
      <c r="F994" s="34">
        <v>73433932</v>
      </c>
      <c r="G994" s="34">
        <v>73741041</v>
      </c>
      <c r="H994" s="34">
        <v>307110</v>
      </c>
      <c r="I994" s="34" t="s">
        <v>5284</v>
      </c>
      <c r="J994" s="34" t="s">
        <v>5625</v>
      </c>
      <c r="K994" s="34" t="s">
        <v>5626</v>
      </c>
      <c r="L994" s="34" t="s">
        <v>5312</v>
      </c>
    </row>
    <row r="995" spans="1:12" ht="11.95" customHeight="1" x14ac:dyDescent="0.4">
      <c r="A995" s="34">
        <v>15</v>
      </c>
      <c r="B995" s="34">
        <v>73640001</v>
      </c>
      <c r="C995" s="34">
        <v>73690000</v>
      </c>
      <c r="D995" s="34">
        <v>0.48425800000000002</v>
      </c>
      <c r="E995" s="34">
        <v>15</v>
      </c>
      <c r="F995" s="34">
        <v>73433932</v>
      </c>
      <c r="G995" s="34">
        <v>73741041</v>
      </c>
      <c r="H995" s="34">
        <v>307110</v>
      </c>
      <c r="I995" s="34" t="s">
        <v>5284</v>
      </c>
      <c r="J995" s="34" t="s">
        <v>5625</v>
      </c>
      <c r="K995" s="34" t="s">
        <v>5626</v>
      </c>
      <c r="L995" s="34" t="s">
        <v>5312</v>
      </c>
    </row>
    <row r="996" spans="1:12" ht="11.95" customHeight="1" x14ac:dyDescent="0.4">
      <c r="A996" s="34">
        <v>15</v>
      </c>
      <c r="B996" s="34">
        <v>73650001</v>
      </c>
      <c r="C996" s="34">
        <v>73700000</v>
      </c>
      <c r="D996" s="34">
        <v>0.49078500000000003</v>
      </c>
      <c r="E996" s="34">
        <v>15</v>
      </c>
      <c r="F996" s="34">
        <v>73433932</v>
      </c>
      <c r="G996" s="34">
        <v>73741041</v>
      </c>
      <c r="H996" s="34">
        <v>307110</v>
      </c>
      <c r="I996" s="34" t="s">
        <v>5284</v>
      </c>
      <c r="J996" s="34" t="s">
        <v>5625</v>
      </c>
      <c r="K996" s="34" t="s">
        <v>5626</v>
      </c>
      <c r="L996" s="34" t="s">
        <v>5312</v>
      </c>
    </row>
    <row r="997" spans="1:12" ht="11.95" customHeight="1" x14ac:dyDescent="0.4">
      <c r="A997" s="34">
        <v>15</v>
      </c>
      <c r="B997" s="34">
        <v>73660001</v>
      </c>
      <c r="C997" s="34">
        <v>73710000</v>
      </c>
      <c r="D997" s="34">
        <v>0.444133</v>
      </c>
      <c r="E997" s="34">
        <v>15</v>
      </c>
      <c r="F997" s="34">
        <v>73433932</v>
      </c>
      <c r="G997" s="34">
        <v>73741041</v>
      </c>
      <c r="H997" s="34">
        <v>307110</v>
      </c>
      <c r="I997" s="34" t="s">
        <v>5284</v>
      </c>
      <c r="J997" s="34" t="s">
        <v>5625</v>
      </c>
      <c r="K997" s="34" t="s">
        <v>5626</v>
      </c>
      <c r="L997" s="34" t="s">
        <v>5312</v>
      </c>
    </row>
    <row r="998" spans="1:12" ht="11.95" customHeight="1" x14ac:dyDescent="0.4">
      <c r="A998" s="34">
        <v>15</v>
      </c>
      <c r="B998" s="34">
        <v>73670001</v>
      </c>
      <c r="C998" s="34">
        <v>73720000</v>
      </c>
      <c r="D998" s="34">
        <v>0.40005800000000002</v>
      </c>
      <c r="E998" s="34">
        <v>15</v>
      </c>
      <c r="F998" s="34">
        <v>73433932</v>
      </c>
      <c r="G998" s="34">
        <v>73741041</v>
      </c>
      <c r="H998" s="34">
        <v>307110</v>
      </c>
      <c r="I998" s="34" t="s">
        <v>5284</v>
      </c>
      <c r="J998" s="34" t="s">
        <v>5625</v>
      </c>
      <c r="K998" s="34" t="s">
        <v>5626</v>
      </c>
      <c r="L998" s="34" t="s">
        <v>5312</v>
      </c>
    </row>
    <row r="999" spans="1:12" ht="11.95" customHeight="1" x14ac:dyDescent="0.4">
      <c r="A999" s="34">
        <v>15</v>
      </c>
      <c r="B999" s="34">
        <v>73680001</v>
      </c>
      <c r="C999" s="34">
        <v>73730000</v>
      </c>
      <c r="D999" s="34">
        <v>0.37046499999999999</v>
      </c>
      <c r="E999" s="34">
        <v>15</v>
      </c>
      <c r="F999" s="34">
        <v>73433932</v>
      </c>
      <c r="G999" s="34">
        <v>73741041</v>
      </c>
      <c r="H999" s="34">
        <v>307110</v>
      </c>
      <c r="I999" s="34" t="s">
        <v>5284</v>
      </c>
      <c r="J999" s="34" t="s">
        <v>5625</v>
      </c>
      <c r="K999" s="34" t="s">
        <v>5626</v>
      </c>
      <c r="L999" s="34" t="s">
        <v>5312</v>
      </c>
    </row>
    <row r="1000" spans="1:12" ht="11.95" customHeight="1" x14ac:dyDescent="0.4">
      <c r="A1000" s="34">
        <v>15</v>
      </c>
      <c r="B1000" s="34">
        <v>74190001</v>
      </c>
      <c r="C1000" s="34">
        <v>74240000</v>
      </c>
      <c r="D1000" s="34">
        <v>0.35495500000000002</v>
      </c>
      <c r="E1000" s="34">
        <v>15</v>
      </c>
      <c r="F1000" s="34">
        <v>74236390</v>
      </c>
      <c r="G1000" s="34">
        <v>74341441</v>
      </c>
      <c r="H1000" s="34">
        <v>105052</v>
      </c>
      <c r="I1000" s="34" t="s">
        <v>5284</v>
      </c>
      <c r="J1000" s="34" t="s">
        <v>5627</v>
      </c>
      <c r="K1000" s="34" t="s">
        <v>5628</v>
      </c>
      <c r="L1000" s="34" t="s">
        <v>5312</v>
      </c>
    </row>
    <row r="1001" spans="1:12" ht="11.95" customHeight="1" x14ac:dyDescent="0.4">
      <c r="A1001" s="34">
        <v>18</v>
      </c>
      <c r="B1001" s="34">
        <v>31130001</v>
      </c>
      <c r="C1001" s="34">
        <v>31180000</v>
      </c>
      <c r="D1001" s="34">
        <v>0.35304099999999999</v>
      </c>
      <c r="E1001" s="34">
        <v>18</v>
      </c>
      <c r="F1001" s="34">
        <v>31144296</v>
      </c>
      <c r="G1001" s="34">
        <v>31144402</v>
      </c>
      <c r="H1001" s="34">
        <v>107</v>
      </c>
      <c r="I1001" s="34" t="s">
        <v>5284</v>
      </c>
      <c r="J1001" s="34" t="s">
        <v>5629</v>
      </c>
      <c r="K1001" s="34" t="s">
        <v>5547</v>
      </c>
      <c r="L1001" s="34" t="s">
        <v>5548</v>
      </c>
    </row>
    <row r="1002" spans="1:12" ht="11.95" customHeight="1" x14ac:dyDescent="0.4">
      <c r="A1002" s="34">
        <v>18</v>
      </c>
      <c r="B1002" s="34">
        <v>31140001</v>
      </c>
      <c r="C1002" s="34">
        <v>31190000</v>
      </c>
      <c r="D1002" s="34">
        <v>0.397204</v>
      </c>
      <c r="E1002" s="34">
        <v>18</v>
      </c>
      <c r="F1002" s="34">
        <v>31144296</v>
      </c>
      <c r="G1002" s="34">
        <v>31144402</v>
      </c>
      <c r="H1002" s="34">
        <v>107</v>
      </c>
      <c r="I1002" s="34" t="s">
        <v>5284</v>
      </c>
      <c r="J1002" s="34" t="s">
        <v>5629</v>
      </c>
      <c r="K1002" s="34" t="s">
        <v>5547</v>
      </c>
      <c r="L1002" s="34" t="s">
        <v>5548</v>
      </c>
    </row>
    <row r="1003" spans="1:12" ht="11.95" customHeight="1" x14ac:dyDescent="0.4">
      <c r="A1003" s="34">
        <v>18</v>
      </c>
      <c r="B1003" s="34">
        <v>31130001</v>
      </c>
      <c r="C1003" s="34">
        <v>31180000</v>
      </c>
      <c r="D1003" s="34">
        <v>0.35304099999999999</v>
      </c>
      <c r="E1003" s="34">
        <v>18</v>
      </c>
      <c r="F1003" s="34">
        <v>31178731</v>
      </c>
      <c r="G1003" s="34">
        <v>31178873</v>
      </c>
      <c r="H1003" s="34">
        <v>143</v>
      </c>
      <c r="I1003" s="34" t="s">
        <v>5281</v>
      </c>
      <c r="J1003" s="34" t="s">
        <v>5630</v>
      </c>
      <c r="K1003" s="34" t="s">
        <v>5631</v>
      </c>
      <c r="L1003" s="34" t="s">
        <v>5548</v>
      </c>
    </row>
    <row r="1004" spans="1:12" ht="11.95" customHeight="1" x14ac:dyDescent="0.4">
      <c r="A1004" s="34">
        <v>18</v>
      </c>
      <c r="B1004" s="34">
        <v>31140001</v>
      </c>
      <c r="C1004" s="34">
        <v>31190000</v>
      </c>
      <c r="D1004" s="34">
        <v>0.397204</v>
      </c>
      <c r="E1004" s="34">
        <v>18</v>
      </c>
      <c r="F1004" s="34">
        <v>31178731</v>
      </c>
      <c r="G1004" s="34">
        <v>31178873</v>
      </c>
      <c r="H1004" s="34">
        <v>143</v>
      </c>
      <c r="I1004" s="34" t="s">
        <v>5281</v>
      </c>
      <c r="J1004" s="34" t="s">
        <v>5630</v>
      </c>
      <c r="K1004" s="34" t="s">
        <v>5631</v>
      </c>
      <c r="L1004" s="34" t="s">
        <v>5548</v>
      </c>
    </row>
    <row r="1005" spans="1:12" ht="11.95" customHeight="1" x14ac:dyDescent="0.4">
      <c r="A1005" s="34">
        <v>18</v>
      </c>
      <c r="B1005" s="34">
        <v>17830001</v>
      </c>
      <c r="C1005" s="34">
        <v>17880000</v>
      </c>
      <c r="D1005" s="34">
        <v>0.35469899999999999</v>
      </c>
      <c r="E1005" s="34">
        <v>18</v>
      </c>
      <c r="F1005" s="34">
        <v>17843842</v>
      </c>
      <c r="G1005" s="34">
        <v>17851772</v>
      </c>
      <c r="H1005" s="34">
        <v>7931</v>
      </c>
      <c r="I1005" s="34" t="s">
        <v>5281</v>
      </c>
      <c r="J1005" s="34" t="s">
        <v>5632</v>
      </c>
      <c r="K1005" s="34" t="s">
        <v>223</v>
      </c>
      <c r="L1005" s="34" t="s">
        <v>5283</v>
      </c>
    </row>
    <row r="1006" spans="1:12" ht="11.95" customHeight="1" x14ac:dyDescent="0.4">
      <c r="A1006" s="34">
        <v>18</v>
      </c>
      <c r="B1006" s="34">
        <v>17840001</v>
      </c>
      <c r="C1006" s="34">
        <v>17890000</v>
      </c>
      <c r="D1006" s="34">
        <v>0.382521</v>
      </c>
      <c r="E1006" s="34">
        <v>18</v>
      </c>
      <c r="F1006" s="34">
        <v>17843842</v>
      </c>
      <c r="G1006" s="34">
        <v>17851772</v>
      </c>
      <c r="H1006" s="34">
        <v>7931</v>
      </c>
      <c r="I1006" s="34" t="s">
        <v>5281</v>
      </c>
      <c r="J1006" s="34" t="s">
        <v>5632</v>
      </c>
      <c r="K1006" s="34" t="s">
        <v>223</v>
      </c>
      <c r="L1006" s="34" t="s">
        <v>5283</v>
      </c>
    </row>
    <row r="1007" spans="1:12" ht="11.95" customHeight="1" x14ac:dyDescent="0.4">
      <c r="A1007" s="34">
        <v>18</v>
      </c>
      <c r="B1007" s="34">
        <v>17850001</v>
      </c>
      <c r="C1007" s="34">
        <v>17900000</v>
      </c>
      <c r="D1007" s="34">
        <v>0.37667</v>
      </c>
      <c r="E1007" s="34">
        <v>18</v>
      </c>
      <c r="F1007" s="34">
        <v>17843842</v>
      </c>
      <c r="G1007" s="34">
        <v>17851772</v>
      </c>
      <c r="H1007" s="34">
        <v>7931</v>
      </c>
      <c r="I1007" s="34" t="s">
        <v>5281</v>
      </c>
      <c r="J1007" s="34" t="s">
        <v>5632</v>
      </c>
      <c r="K1007" s="34" t="s">
        <v>223</v>
      </c>
      <c r="L1007" s="34" t="s">
        <v>5283</v>
      </c>
    </row>
    <row r="1008" spans="1:12" ht="11.95" customHeight="1" x14ac:dyDescent="0.4">
      <c r="A1008" s="34">
        <v>18</v>
      </c>
      <c r="B1008" s="34">
        <v>17840001</v>
      </c>
      <c r="C1008" s="34">
        <v>17890000</v>
      </c>
      <c r="D1008" s="34">
        <v>0.382521</v>
      </c>
      <c r="E1008" s="34">
        <v>18</v>
      </c>
      <c r="F1008" s="34">
        <v>17886662</v>
      </c>
      <c r="G1008" s="34">
        <v>17889559</v>
      </c>
      <c r="H1008" s="34">
        <v>2898</v>
      </c>
      <c r="I1008" s="34" t="s">
        <v>5281</v>
      </c>
      <c r="J1008" s="34" t="s">
        <v>5633</v>
      </c>
      <c r="K1008" s="34" t="s">
        <v>223</v>
      </c>
      <c r="L1008" s="34" t="s">
        <v>5283</v>
      </c>
    </row>
    <row r="1009" spans="1:12" ht="11.95" customHeight="1" x14ac:dyDescent="0.4">
      <c r="A1009" s="34">
        <v>18</v>
      </c>
      <c r="B1009" s="34">
        <v>17850001</v>
      </c>
      <c r="C1009" s="34">
        <v>17900000</v>
      </c>
      <c r="D1009" s="34">
        <v>0.37667</v>
      </c>
      <c r="E1009" s="34">
        <v>18</v>
      </c>
      <c r="F1009" s="34">
        <v>17886662</v>
      </c>
      <c r="G1009" s="34">
        <v>17889559</v>
      </c>
      <c r="H1009" s="34">
        <v>2898</v>
      </c>
      <c r="I1009" s="34" t="s">
        <v>5281</v>
      </c>
      <c r="J1009" s="34" t="s">
        <v>5633</v>
      </c>
      <c r="K1009" s="34" t="s">
        <v>223</v>
      </c>
      <c r="L1009" s="34" t="s">
        <v>5283</v>
      </c>
    </row>
    <row r="1010" spans="1:12" ht="11.95" customHeight="1" x14ac:dyDescent="0.4">
      <c r="A1010" s="34">
        <v>18</v>
      </c>
      <c r="B1010" s="34">
        <v>17860001</v>
      </c>
      <c r="C1010" s="34">
        <v>17910000</v>
      </c>
      <c r="D1010" s="34">
        <v>0.384293</v>
      </c>
      <c r="E1010" s="34">
        <v>18</v>
      </c>
      <c r="F1010" s="34">
        <v>17886662</v>
      </c>
      <c r="G1010" s="34">
        <v>17889559</v>
      </c>
      <c r="H1010" s="34">
        <v>2898</v>
      </c>
      <c r="I1010" s="34" t="s">
        <v>5281</v>
      </c>
      <c r="J1010" s="34" t="s">
        <v>5633</v>
      </c>
      <c r="K1010" s="34" t="s">
        <v>223</v>
      </c>
      <c r="L1010" s="34" t="s">
        <v>5283</v>
      </c>
    </row>
    <row r="1011" spans="1:12" ht="11.95" customHeight="1" x14ac:dyDescent="0.4">
      <c r="A1011" s="34">
        <v>18</v>
      </c>
      <c r="B1011" s="34">
        <v>17870001</v>
      </c>
      <c r="C1011" s="34">
        <v>17920000</v>
      </c>
      <c r="D1011" s="34">
        <v>0.37307600000000002</v>
      </c>
      <c r="E1011" s="34">
        <v>18</v>
      </c>
      <c r="F1011" s="34">
        <v>17886662</v>
      </c>
      <c r="G1011" s="34">
        <v>17889559</v>
      </c>
      <c r="H1011" s="34">
        <v>2898</v>
      </c>
      <c r="I1011" s="34" t="s">
        <v>5281</v>
      </c>
      <c r="J1011" s="34" t="s">
        <v>5633</v>
      </c>
      <c r="K1011" s="34" t="s">
        <v>223</v>
      </c>
      <c r="L1011" s="34" t="s">
        <v>5283</v>
      </c>
    </row>
    <row r="1012" spans="1:12" ht="11.95" customHeight="1" x14ac:dyDescent="0.4">
      <c r="A1012" s="34">
        <v>18</v>
      </c>
      <c r="B1012" s="34">
        <v>50710001</v>
      </c>
      <c r="C1012" s="34">
        <v>50760000</v>
      </c>
      <c r="D1012" s="34">
        <v>0.37898500000000002</v>
      </c>
      <c r="E1012" s="34">
        <v>18</v>
      </c>
      <c r="F1012" s="34">
        <v>50721507</v>
      </c>
      <c r="G1012" s="34">
        <v>50726785</v>
      </c>
      <c r="H1012" s="34">
        <v>5279</v>
      </c>
      <c r="I1012" s="34" t="s">
        <v>5284</v>
      </c>
      <c r="J1012" s="34" t="s">
        <v>5634</v>
      </c>
      <c r="K1012" s="34" t="s">
        <v>223</v>
      </c>
      <c r="L1012" s="34" t="s">
        <v>5283</v>
      </c>
    </row>
    <row r="1013" spans="1:12" ht="11.95" customHeight="1" x14ac:dyDescent="0.4">
      <c r="A1013" s="34">
        <v>18</v>
      </c>
      <c r="B1013" s="34">
        <v>50720001</v>
      </c>
      <c r="C1013" s="34">
        <v>50770000</v>
      </c>
      <c r="D1013" s="34">
        <v>0.43080099999999999</v>
      </c>
      <c r="E1013" s="34">
        <v>18</v>
      </c>
      <c r="F1013" s="34">
        <v>50721507</v>
      </c>
      <c r="G1013" s="34">
        <v>50726785</v>
      </c>
      <c r="H1013" s="34">
        <v>5279</v>
      </c>
      <c r="I1013" s="34" t="s">
        <v>5284</v>
      </c>
      <c r="J1013" s="34" t="s">
        <v>5634</v>
      </c>
      <c r="K1013" s="34" t="s">
        <v>223</v>
      </c>
      <c r="L1013" s="34" t="s">
        <v>5283</v>
      </c>
    </row>
    <row r="1014" spans="1:12" ht="11.95" customHeight="1" x14ac:dyDescent="0.4">
      <c r="A1014" s="34">
        <v>18</v>
      </c>
      <c r="B1014" s="34">
        <v>53070001</v>
      </c>
      <c r="C1014" s="34">
        <v>53120000</v>
      </c>
      <c r="D1014" s="34">
        <v>0.38212800000000002</v>
      </c>
      <c r="E1014" s="34">
        <v>18</v>
      </c>
      <c r="F1014" s="34">
        <v>53052829</v>
      </c>
      <c r="G1014" s="34">
        <v>53400687</v>
      </c>
      <c r="H1014" s="34">
        <v>347859</v>
      </c>
      <c r="I1014" s="34" t="s">
        <v>5281</v>
      </c>
      <c r="J1014" s="34" t="s">
        <v>5635</v>
      </c>
      <c r="K1014" s="34" t="s">
        <v>223</v>
      </c>
      <c r="L1014" s="34" t="s">
        <v>5283</v>
      </c>
    </row>
    <row r="1015" spans="1:12" ht="11.95" customHeight="1" x14ac:dyDescent="0.4">
      <c r="A1015" s="34">
        <v>18</v>
      </c>
      <c r="B1015" s="34">
        <v>53080001</v>
      </c>
      <c r="C1015" s="34">
        <v>53130000</v>
      </c>
      <c r="D1015" s="34">
        <v>0.38990599999999997</v>
      </c>
      <c r="E1015" s="34">
        <v>18</v>
      </c>
      <c r="F1015" s="34">
        <v>53052829</v>
      </c>
      <c r="G1015" s="34">
        <v>53400687</v>
      </c>
      <c r="H1015" s="34">
        <v>347859</v>
      </c>
      <c r="I1015" s="34" t="s">
        <v>5281</v>
      </c>
      <c r="J1015" s="34" t="s">
        <v>5635</v>
      </c>
      <c r="K1015" s="34" t="s">
        <v>223</v>
      </c>
      <c r="L1015" s="34" t="s">
        <v>5283</v>
      </c>
    </row>
    <row r="1016" spans="1:12" ht="11.95" customHeight="1" x14ac:dyDescent="0.4">
      <c r="A1016" s="34">
        <v>18</v>
      </c>
      <c r="B1016" s="34">
        <v>53090001</v>
      </c>
      <c r="C1016" s="34">
        <v>53140000</v>
      </c>
      <c r="D1016" s="34">
        <v>0.41686699999999999</v>
      </c>
      <c r="E1016" s="34">
        <v>18</v>
      </c>
      <c r="F1016" s="34">
        <v>53052829</v>
      </c>
      <c r="G1016" s="34">
        <v>53400687</v>
      </c>
      <c r="H1016" s="34">
        <v>347859</v>
      </c>
      <c r="I1016" s="34" t="s">
        <v>5281</v>
      </c>
      <c r="J1016" s="34" t="s">
        <v>5635</v>
      </c>
      <c r="K1016" s="34" t="s">
        <v>223</v>
      </c>
      <c r="L1016" s="34" t="s">
        <v>5283</v>
      </c>
    </row>
    <row r="1017" spans="1:12" ht="11.95" customHeight="1" x14ac:dyDescent="0.4">
      <c r="A1017" s="34">
        <v>18</v>
      </c>
      <c r="B1017" s="34">
        <v>53100001</v>
      </c>
      <c r="C1017" s="34">
        <v>53150000</v>
      </c>
      <c r="D1017" s="34">
        <v>0.45061600000000002</v>
      </c>
      <c r="E1017" s="34">
        <v>18</v>
      </c>
      <c r="F1017" s="34">
        <v>53052829</v>
      </c>
      <c r="G1017" s="34">
        <v>53400687</v>
      </c>
      <c r="H1017" s="34">
        <v>347859</v>
      </c>
      <c r="I1017" s="34" t="s">
        <v>5281</v>
      </c>
      <c r="J1017" s="34" t="s">
        <v>5635</v>
      </c>
      <c r="K1017" s="34" t="s">
        <v>223</v>
      </c>
      <c r="L1017" s="34" t="s">
        <v>5283</v>
      </c>
    </row>
    <row r="1018" spans="1:12" ht="11.95" customHeight="1" x14ac:dyDescent="0.4">
      <c r="A1018" s="34">
        <v>18</v>
      </c>
      <c r="B1018" s="34">
        <v>53110001</v>
      </c>
      <c r="C1018" s="34">
        <v>53160000</v>
      </c>
      <c r="D1018" s="34">
        <v>0.406997</v>
      </c>
      <c r="E1018" s="34">
        <v>18</v>
      </c>
      <c r="F1018" s="34">
        <v>53052829</v>
      </c>
      <c r="G1018" s="34">
        <v>53400687</v>
      </c>
      <c r="H1018" s="34">
        <v>347859</v>
      </c>
      <c r="I1018" s="34" t="s">
        <v>5281</v>
      </c>
      <c r="J1018" s="34" t="s">
        <v>5635</v>
      </c>
      <c r="K1018" s="34" t="s">
        <v>223</v>
      </c>
      <c r="L1018" s="34" t="s">
        <v>5283</v>
      </c>
    </row>
    <row r="1019" spans="1:12" ht="11.95" customHeight="1" x14ac:dyDescent="0.4">
      <c r="A1019" s="34">
        <v>18</v>
      </c>
      <c r="B1019" s="34">
        <v>53130001</v>
      </c>
      <c r="C1019" s="34">
        <v>53180000</v>
      </c>
      <c r="D1019" s="34">
        <v>0.40255299999999999</v>
      </c>
      <c r="E1019" s="34">
        <v>18</v>
      </c>
      <c r="F1019" s="34">
        <v>53052829</v>
      </c>
      <c r="G1019" s="34">
        <v>53400687</v>
      </c>
      <c r="H1019" s="34">
        <v>347859</v>
      </c>
      <c r="I1019" s="34" t="s">
        <v>5281</v>
      </c>
      <c r="J1019" s="34" t="s">
        <v>5635</v>
      </c>
      <c r="K1019" s="34" t="s">
        <v>223</v>
      </c>
      <c r="L1019" s="34" t="s">
        <v>5283</v>
      </c>
    </row>
    <row r="1020" spans="1:12" ht="11.95" customHeight="1" x14ac:dyDescent="0.4">
      <c r="A1020" s="34">
        <v>18</v>
      </c>
      <c r="B1020" s="34">
        <v>53140001</v>
      </c>
      <c r="C1020" s="34">
        <v>53190000</v>
      </c>
      <c r="D1020" s="34">
        <v>0.392874</v>
      </c>
      <c r="E1020" s="34">
        <v>18</v>
      </c>
      <c r="F1020" s="34">
        <v>53052829</v>
      </c>
      <c r="G1020" s="34">
        <v>53400687</v>
      </c>
      <c r="H1020" s="34">
        <v>347859</v>
      </c>
      <c r="I1020" s="34" t="s">
        <v>5281</v>
      </c>
      <c r="J1020" s="34" t="s">
        <v>5635</v>
      </c>
      <c r="K1020" s="34" t="s">
        <v>223</v>
      </c>
      <c r="L1020" s="34" t="s">
        <v>5283</v>
      </c>
    </row>
    <row r="1021" spans="1:12" ht="11.95" customHeight="1" x14ac:dyDescent="0.4">
      <c r="A1021" s="34">
        <v>18</v>
      </c>
      <c r="B1021" s="34">
        <v>53150001</v>
      </c>
      <c r="C1021" s="34">
        <v>53200000</v>
      </c>
      <c r="D1021" s="34">
        <v>0.39918399999999998</v>
      </c>
      <c r="E1021" s="34">
        <v>18</v>
      </c>
      <c r="F1021" s="34">
        <v>53052829</v>
      </c>
      <c r="G1021" s="34">
        <v>53400687</v>
      </c>
      <c r="H1021" s="34">
        <v>347859</v>
      </c>
      <c r="I1021" s="34" t="s">
        <v>5281</v>
      </c>
      <c r="J1021" s="34" t="s">
        <v>5635</v>
      </c>
      <c r="K1021" s="34" t="s">
        <v>223</v>
      </c>
      <c r="L1021" s="34" t="s">
        <v>5283</v>
      </c>
    </row>
    <row r="1022" spans="1:12" ht="11.95" customHeight="1" x14ac:dyDescent="0.4">
      <c r="A1022" s="34">
        <v>18</v>
      </c>
      <c r="B1022" s="34">
        <v>53160001</v>
      </c>
      <c r="C1022" s="34">
        <v>53210000</v>
      </c>
      <c r="D1022" s="34">
        <v>0.40365299999999998</v>
      </c>
      <c r="E1022" s="34">
        <v>18</v>
      </c>
      <c r="F1022" s="34">
        <v>53052829</v>
      </c>
      <c r="G1022" s="34">
        <v>53400687</v>
      </c>
      <c r="H1022" s="34">
        <v>347859</v>
      </c>
      <c r="I1022" s="34" t="s">
        <v>5281</v>
      </c>
      <c r="J1022" s="34" t="s">
        <v>5635</v>
      </c>
      <c r="K1022" s="34" t="s">
        <v>223</v>
      </c>
      <c r="L1022" s="34" t="s">
        <v>5283</v>
      </c>
    </row>
    <row r="1023" spans="1:12" ht="11.95" customHeight="1" x14ac:dyDescent="0.4">
      <c r="A1023" s="34">
        <v>18</v>
      </c>
      <c r="B1023" s="34">
        <v>53170001</v>
      </c>
      <c r="C1023" s="34">
        <v>53220000</v>
      </c>
      <c r="D1023" s="34">
        <v>0.45490000000000003</v>
      </c>
      <c r="E1023" s="34">
        <v>18</v>
      </c>
      <c r="F1023" s="34">
        <v>53052829</v>
      </c>
      <c r="G1023" s="34">
        <v>53400687</v>
      </c>
      <c r="H1023" s="34">
        <v>347859</v>
      </c>
      <c r="I1023" s="34" t="s">
        <v>5281</v>
      </c>
      <c r="J1023" s="34" t="s">
        <v>5635</v>
      </c>
      <c r="K1023" s="34" t="s">
        <v>223</v>
      </c>
      <c r="L1023" s="34" t="s">
        <v>5283</v>
      </c>
    </row>
    <row r="1024" spans="1:12" ht="11.95" customHeight="1" x14ac:dyDescent="0.4">
      <c r="A1024" s="34">
        <v>18</v>
      </c>
      <c r="B1024" s="34">
        <v>53180001</v>
      </c>
      <c r="C1024" s="34">
        <v>53230000</v>
      </c>
      <c r="D1024" s="34">
        <v>0.439689</v>
      </c>
      <c r="E1024" s="34">
        <v>18</v>
      </c>
      <c r="F1024" s="34">
        <v>53052829</v>
      </c>
      <c r="G1024" s="34">
        <v>53400687</v>
      </c>
      <c r="H1024" s="34">
        <v>347859</v>
      </c>
      <c r="I1024" s="34" t="s">
        <v>5281</v>
      </c>
      <c r="J1024" s="34" t="s">
        <v>5635</v>
      </c>
      <c r="K1024" s="34" t="s">
        <v>223</v>
      </c>
      <c r="L1024" s="34" t="s">
        <v>5283</v>
      </c>
    </row>
    <row r="1025" spans="1:12" ht="11.95" customHeight="1" x14ac:dyDescent="0.4">
      <c r="A1025" s="34">
        <v>18</v>
      </c>
      <c r="B1025" s="34">
        <v>53190001</v>
      </c>
      <c r="C1025" s="34">
        <v>53240000</v>
      </c>
      <c r="D1025" s="34">
        <v>0.42952800000000002</v>
      </c>
      <c r="E1025" s="34">
        <v>18</v>
      </c>
      <c r="F1025" s="34">
        <v>53052829</v>
      </c>
      <c r="G1025" s="34">
        <v>53400687</v>
      </c>
      <c r="H1025" s="34">
        <v>347859</v>
      </c>
      <c r="I1025" s="34" t="s">
        <v>5281</v>
      </c>
      <c r="J1025" s="34" t="s">
        <v>5635</v>
      </c>
      <c r="K1025" s="34" t="s">
        <v>223</v>
      </c>
      <c r="L1025" s="34" t="s">
        <v>5283</v>
      </c>
    </row>
    <row r="1026" spans="1:12" ht="11.95" customHeight="1" x14ac:dyDescent="0.4">
      <c r="A1026" s="34">
        <v>18</v>
      </c>
      <c r="B1026" s="34">
        <v>53200001</v>
      </c>
      <c r="C1026" s="34">
        <v>53250000</v>
      </c>
      <c r="D1026" s="34">
        <v>0.43274499999999999</v>
      </c>
      <c r="E1026" s="34">
        <v>18</v>
      </c>
      <c r="F1026" s="34">
        <v>53052829</v>
      </c>
      <c r="G1026" s="34">
        <v>53400687</v>
      </c>
      <c r="H1026" s="34">
        <v>347859</v>
      </c>
      <c r="I1026" s="34" t="s">
        <v>5281</v>
      </c>
      <c r="J1026" s="34" t="s">
        <v>5635</v>
      </c>
      <c r="K1026" s="34" t="s">
        <v>223</v>
      </c>
      <c r="L1026" s="34" t="s">
        <v>5283</v>
      </c>
    </row>
    <row r="1027" spans="1:12" ht="11.95" customHeight="1" x14ac:dyDescent="0.4">
      <c r="A1027" s="34">
        <v>18</v>
      </c>
      <c r="B1027" s="34">
        <v>53210001</v>
      </c>
      <c r="C1027" s="34">
        <v>53260000</v>
      </c>
      <c r="D1027" s="34">
        <v>0.43771700000000002</v>
      </c>
      <c r="E1027" s="34">
        <v>18</v>
      </c>
      <c r="F1027" s="34">
        <v>53052829</v>
      </c>
      <c r="G1027" s="34">
        <v>53400687</v>
      </c>
      <c r="H1027" s="34">
        <v>347859</v>
      </c>
      <c r="I1027" s="34" t="s">
        <v>5281</v>
      </c>
      <c r="J1027" s="34" t="s">
        <v>5635</v>
      </c>
      <c r="K1027" s="34" t="s">
        <v>223</v>
      </c>
      <c r="L1027" s="34" t="s">
        <v>5283</v>
      </c>
    </row>
    <row r="1028" spans="1:12" ht="11.95" customHeight="1" x14ac:dyDescent="0.4">
      <c r="A1028" s="34">
        <v>18</v>
      </c>
      <c r="B1028" s="34">
        <v>54550001</v>
      </c>
      <c r="C1028" s="34">
        <v>54600000</v>
      </c>
      <c r="D1028" s="34">
        <v>0.43265900000000002</v>
      </c>
      <c r="E1028" s="34">
        <v>18</v>
      </c>
      <c r="F1028" s="34">
        <v>54590774</v>
      </c>
      <c r="G1028" s="34">
        <v>54601054</v>
      </c>
      <c r="H1028" s="34">
        <v>10281</v>
      </c>
      <c r="I1028" s="34" t="s">
        <v>5281</v>
      </c>
      <c r="J1028" s="34" t="s">
        <v>5636</v>
      </c>
      <c r="K1028" s="34" t="s">
        <v>223</v>
      </c>
      <c r="L1028" s="34" t="s">
        <v>5283</v>
      </c>
    </row>
    <row r="1029" spans="1:12" ht="11.95" customHeight="1" x14ac:dyDescent="0.4">
      <c r="A1029" s="34">
        <v>18</v>
      </c>
      <c r="B1029" s="34">
        <v>54560001</v>
      </c>
      <c r="C1029" s="34">
        <v>54610000</v>
      </c>
      <c r="D1029" s="34">
        <v>0.40540199999999998</v>
      </c>
      <c r="E1029" s="34">
        <v>18</v>
      </c>
      <c r="F1029" s="34">
        <v>54590774</v>
      </c>
      <c r="G1029" s="34">
        <v>54601054</v>
      </c>
      <c r="H1029" s="34">
        <v>10281</v>
      </c>
      <c r="I1029" s="34" t="s">
        <v>5281</v>
      </c>
      <c r="J1029" s="34" t="s">
        <v>5636</v>
      </c>
      <c r="K1029" s="34" t="s">
        <v>223</v>
      </c>
      <c r="L1029" s="34" t="s">
        <v>5283</v>
      </c>
    </row>
    <row r="1030" spans="1:12" ht="11.95" customHeight="1" x14ac:dyDescent="0.4">
      <c r="A1030" s="34">
        <v>18</v>
      </c>
      <c r="B1030" s="34">
        <v>17830001</v>
      </c>
      <c r="C1030" s="34">
        <v>17880000</v>
      </c>
      <c r="D1030" s="34">
        <v>0.35469899999999999</v>
      </c>
      <c r="E1030" s="34">
        <v>18</v>
      </c>
      <c r="F1030" s="34">
        <v>17853313</v>
      </c>
      <c r="G1030" s="34">
        <v>17974185</v>
      </c>
      <c r="H1030" s="34">
        <v>120873</v>
      </c>
      <c r="I1030" s="34" t="s">
        <v>5284</v>
      </c>
      <c r="J1030" s="34" t="s">
        <v>5637</v>
      </c>
      <c r="K1030" s="34" t="s">
        <v>223</v>
      </c>
      <c r="L1030" s="34" t="s">
        <v>5283</v>
      </c>
    </row>
    <row r="1031" spans="1:12" ht="11.95" customHeight="1" x14ac:dyDescent="0.4">
      <c r="A1031" s="34">
        <v>18</v>
      </c>
      <c r="B1031" s="34">
        <v>17840001</v>
      </c>
      <c r="C1031" s="34">
        <v>17890000</v>
      </c>
      <c r="D1031" s="34">
        <v>0.382521</v>
      </c>
      <c r="E1031" s="34">
        <v>18</v>
      </c>
      <c r="F1031" s="34">
        <v>17853313</v>
      </c>
      <c r="G1031" s="34">
        <v>17974185</v>
      </c>
      <c r="H1031" s="34">
        <v>120873</v>
      </c>
      <c r="I1031" s="34" t="s">
        <v>5284</v>
      </c>
      <c r="J1031" s="34" t="s">
        <v>5637</v>
      </c>
      <c r="K1031" s="34" t="s">
        <v>223</v>
      </c>
      <c r="L1031" s="34" t="s">
        <v>5283</v>
      </c>
    </row>
    <row r="1032" spans="1:12" ht="11.95" customHeight="1" x14ac:dyDescent="0.4">
      <c r="A1032" s="34">
        <v>18</v>
      </c>
      <c r="B1032" s="34">
        <v>17850001</v>
      </c>
      <c r="C1032" s="34">
        <v>17900000</v>
      </c>
      <c r="D1032" s="34">
        <v>0.37667</v>
      </c>
      <c r="E1032" s="34">
        <v>18</v>
      </c>
      <c r="F1032" s="34">
        <v>17853313</v>
      </c>
      <c r="G1032" s="34">
        <v>17974185</v>
      </c>
      <c r="H1032" s="34">
        <v>120873</v>
      </c>
      <c r="I1032" s="34" t="s">
        <v>5284</v>
      </c>
      <c r="J1032" s="34" t="s">
        <v>5637</v>
      </c>
      <c r="K1032" s="34" t="s">
        <v>223</v>
      </c>
      <c r="L1032" s="34" t="s">
        <v>5283</v>
      </c>
    </row>
    <row r="1033" spans="1:12" ht="11.95" customHeight="1" x14ac:dyDescent="0.4">
      <c r="A1033" s="34">
        <v>18</v>
      </c>
      <c r="B1033" s="34">
        <v>17860001</v>
      </c>
      <c r="C1033" s="34">
        <v>17910000</v>
      </c>
      <c r="D1033" s="34">
        <v>0.384293</v>
      </c>
      <c r="E1033" s="34">
        <v>18</v>
      </c>
      <c r="F1033" s="34">
        <v>17853313</v>
      </c>
      <c r="G1033" s="34">
        <v>17974185</v>
      </c>
      <c r="H1033" s="34">
        <v>120873</v>
      </c>
      <c r="I1033" s="34" t="s">
        <v>5284</v>
      </c>
      <c r="J1033" s="34" t="s">
        <v>5637</v>
      </c>
      <c r="K1033" s="34" t="s">
        <v>223</v>
      </c>
      <c r="L1033" s="34" t="s">
        <v>5283</v>
      </c>
    </row>
    <row r="1034" spans="1:12" ht="11.95" customHeight="1" x14ac:dyDescent="0.4">
      <c r="A1034" s="34">
        <v>18</v>
      </c>
      <c r="B1034" s="34">
        <v>17870001</v>
      </c>
      <c r="C1034" s="34">
        <v>17920000</v>
      </c>
      <c r="D1034" s="34">
        <v>0.37307600000000002</v>
      </c>
      <c r="E1034" s="34">
        <v>18</v>
      </c>
      <c r="F1034" s="34">
        <v>17853313</v>
      </c>
      <c r="G1034" s="34">
        <v>17974185</v>
      </c>
      <c r="H1034" s="34">
        <v>120873</v>
      </c>
      <c r="I1034" s="34" t="s">
        <v>5284</v>
      </c>
      <c r="J1034" s="34" t="s">
        <v>5637</v>
      </c>
      <c r="K1034" s="34" t="s">
        <v>223</v>
      </c>
      <c r="L1034" s="34" t="s">
        <v>5283</v>
      </c>
    </row>
    <row r="1035" spans="1:12" ht="11.95" customHeight="1" x14ac:dyDescent="0.4">
      <c r="A1035" s="34">
        <v>18</v>
      </c>
      <c r="B1035" s="34">
        <v>13630001</v>
      </c>
      <c r="C1035" s="34">
        <v>13680000</v>
      </c>
      <c r="D1035" s="34">
        <v>0.39287300000000003</v>
      </c>
      <c r="E1035" s="34">
        <v>18</v>
      </c>
      <c r="F1035" s="34">
        <v>13593771</v>
      </c>
      <c r="G1035" s="34">
        <v>13636179</v>
      </c>
      <c r="H1035" s="34">
        <v>42409</v>
      </c>
      <c r="I1035" s="34" t="s">
        <v>5284</v>
      </c>
      <c r="J1035" s="34" t="s">
        <v>3845</v>
      </c>
      <c r="K1035" s="34" t="s">
        <v>223</v>
      </c>
      <c r="L1035" s="34" t="s">
        <v>5312</v>
      </c>
    </row>
    <row r="1036" spans="1:12" ht="11.95" customHeight="1" x14ac:dyDescent="0.4">
      <c r="A1036" s="34">
        <v>18</v>
      </c>
      <c r="B1036" s="34">
        <v>13630001</v>
      </c>
      <c r="C1036" s="34">
        <v>13680000</v>
      </c>
      <c r="D1036" s="34">
        <v>0.39287300000000003</v>
      </c>
      <c r="E1036" s="34">
        <v>18</v>
      </c>
      <c r="F1036" s="34">
        <v>13674301</v>
      </c>
      <c r="G1036" s="34">
        <v>13811976</v>
      </c>
      <c r="H1036" s="34">
        <v>137676</v>
      </c>
      <c r="I1036" s="34" t="s">
        <v>5281</v>
      </c>
      <c r="J1036" s="34" t="s">
        <v>5638</v>
      </c>
      <c r="K1036" s="34" t="s">
        <v>5639</v>
      </c>
      <c r="L1036" s="34" t="s">
        <v>5312</v>
      </c>
    </row>
    <row r="1037" spans="1:12" ht="11.95" customHeight="1" x14ac:dyDescent="0.4">
      <c r="A1037" s="34">
        <v>18</v>
      </c>
      <c r="B1037" s="34">
        <v>13640001</v>
      </c>
      <c r="C1037" s="34">
        <v>13690000</v>
      </c>
      <c r="D1037" s="34">
        <v>0.372776</v>
      </c>
      <c r="E1037" s="34">
        <v>18</v>
      </c>
      <c r="F1037" s="34">
        <v>13674301</v>
      </c>
      <c r="G1037" s="34">
        <v>13811976</v>
      </c>
      <c r="H1037" s="34">
        <v>137676</v>
      </c>
      <c r="I1037" s="34" t="s">
        <v>5281</v>
      </c>
      <c r="J1037" s="34" t="s">
        <v>5638</v>
      </c>
      <c r="K1037" s="34" t="s">
        <v>5639</v>
      </c>
      <c r="L1037" s="34" t="s">
        <v>5312</v>
      </c>
    </row>
    <row r="1038" spans="1:12" ht="11.95" customHeight="1" x14ac:dyDescent="0.4">
      <c r="A1038" s="34">
        <v>18</v>
      </c>
      <c r="B1038" s="34">
        <v>14330001</v>
      </c>
      <c r="C1038" s="34">
        <v>14380000</v>
      </c>
      <c r="D1038" s="34">
        <v>0.37678499999999998</v>
      </c>
      <c r="E1038" s="34">
        <v>18</v>
      </c>
      <c r="F1038" s="34">
        <v>14267955</v>
      </c>
      <c r="G1038" s="34">
        <v>14539017</v>
      </c>
      <c r="H1038" s="34">
        <v>271063</v>
      </c>
      <c r="I1038" s="34" t="s">
        <v>5281</v>
      </c>
      <c r="J1038" s="34" t="s">
        <v>5640</v>
      </c>
      <c r="K1038" s="34" t="s">
        <v>5641</v>
      </c>
      <c r="L1038" s="34" t="s">
        <v>5312</v>
      </c>
    </row>
    <row r="1039" spans="1:12" ht="11.95" customHeight="1" x14ac:dyDescent="0.4">
      <c r="A1039" s="34">
        <v>18</v>
      </c>
      <c r="B1039" s="34">
        <v>14340001</v>
      </c>
      <c r="C1039" s="34">
        <v>14390000</v>
      </c>
      <c r="D1039" s="34">
        <v>0.36458800000000002</v>
      </c>
      <c r="E1039" s="34">
        <v>18</v>
      </c>
      <c r="F1039" s="34">
        <v>14267955</v>
      </c>
      <c r="G1039" s="34">
        <v>14539017</v>
      </c>
      <c r="H1039" s="34">
        <v>271063</v>
      </c>
      <c r="I1039" s="34" t="s">
        <v>5281</v>
      </c>
      <c r="J1039" s="34" t="s">
        <v>5640</v>
      </c>
      <c r="K1039" s="34" t="s">
        <v>5641</v>
      </c>
      <c r="L1039" s="34" t="s">
        <v>5312</v>
      </c>
    </row>
    <row r="1040" spans="1:12" ht="11.95" customHeight="1" x14ac:dyDescent="0.4">
      <c r="A1040" s="34">
        <v>18</v>
      </c>
      <c r="B1040" s="34">
        <v>14350001</v>
      </c>
      <c r="C1040" s="34">
        <v>14400000</v>
      </c>
      <c r="D1040" s="34">
        <v>0.38955699999999999</v>
      </c>
      <c r="E1040" s="34">
        <v>18</v>
      </c>
      <c r="F1040" s="34">
        <v>14267955</v>
      </c>
      <c r="G1040" s="34">
        <v>14539017</v>
      </c>
      <c r="H1040" s="34">
        <v>271063</v>
      </c>
      <c r="I1040" s="34" t="s">
        <v>5281</v>
      </c>
      <c r="J1040" s="34" t="s">
        <v>5640</v>
      </c>
      <c r="K1040" s="34" t="s">
        <v>5641</v>
      </c>
      <c r="L1040" s="34" t="s">
        <v>5312</v>
      </c>
    </row>
    <row r="1041" spans="1:12" ht="11.95" customHeight="1" x14ac:dyDescent="0.4">
      <c r="A1041" s="34">
        <v>18</v>
      </c>
      <c r="B1041" s="34">
        <v>14360001</v>
      </c>
      <c r="C1041" s="34">
        <v>14410000</v>
      </c>
      <c r="D1041" s="34">
        <v>0.39043</v>
      </c>
      <c r="E1041" s="34">
        <v>18</v>
      </c>
      <c r="F1041" s="34">
        <v>14267955</v>
      </c>
      <c r="G1041" s="34">
        <v>14539017</v>
      </c>
      <c r="H1041" s="34">
        <v>271063</v>
      </c>
      <c r="I1041" s="34" t="s">
        <v>5281</v>
      </c>
      <c r="J1041" s="34" t="s">
        <v>5640</v>
      </c>
      <c r="K1041" s="34" t="s">
        <v>5641</v>
      </c>
      <c r="L1041" s="34" t="s">
        <v>5312</v>
      </c>
    </row>
    <row r="1042" spans="1:12" ht="11.95" customHeight="1" x14ac:dyDescent="0.4">
      <c r="A1042" s="34">
        <v>18</v>
      </c>
      <c r="B1042" s="34">
        <v>17830001</v>
      </c>
      <c r="C1042" s="34">
        <v>17880000</v>
      </c>
      <c r="D1042" s="34">
        <v>0.35469899999999999</v>
      </c>
      <c r="E1042" s="34">
        <v>18</v>
      </c>
      <c r="F1042" s="34">
        <v>17501855</v>
      </c>
      <c r="G1042" s="34">
        <v>17832503</v>
      </c>
      <c r="H1042" s="34">
        <v>330649</v>
      </c>
      <c r="I1042" s="34" t="s">
        <v>5281</v>
      </c>
      <c r="J1042" s="34" t="s">
        <v>5642</v>
      </c>
      <c r="K1042" s="34" t="s">
        <v>3846</v>
      </c>
      <c r="L1042" s="34" t="s">
        <v>5312</v>
      </c>
    </row>
    <row r="1043" spans="1:12" ht="11.95" customHeight="1" x14ac:dyDescent="0.4">
      <c r="A1043" s="34">
        <v>18</v>
      </c>
      <c r="B1043" s="34">
        <v>18380001</v>
      </c>
      <c r="C1043" s="34">
        <v>18430000</v>
      </c>
      <c r="D1043" s="34">
        <v>0.38355400000000001</v>
      </c>
      <c r="E1043" s="34">
        <v>18</v>
      </c>
      <c r="F1043" s="34">
        <v>18416259</v>
      </c>
      <c r="G1043" s="34">
        <v>18462575</v>
      </c>
      <c r="H1043" s="34">
        <v>46317</v>
      </c>
      <c r="I1043" s="34" t="s">
        <v>5284</v>
      </c>
      <c r="J1043" s="34" t="s">
        <v>5643</v>
      </c>
      <c r="K1043" s="34" t="s">
        <v>5644</v>
      </c>
      <c r="L1043" s="34" t="s">
        <v>5312</v>
      </c>
    </row>
    <row r="1044" spans="1:12" ht="11.95" customHeight="1" x14ac:dyDescent="0.4">
      <c r="A1044" s="34">
        <v>18</v>
      </c>
      <c r="B1044" s="34">
        <v>18390001</v>
      </c>
      <c r="C1044" s="34">
        <v>18440000</v>
      </c>
      <c r="D1044" s="34">
        <v>0.37471399999999999</v>
      </c>
      <c r="E1044" s="34">
        <v>18</v>
      </c>
      <c r="F1044" s="34">
        <v>18416259</v>
      </c>
      <c r="G1044" s="34">
        <v>18462575</v>
      </c>
      <c r="H1044" s="34">
        <v>46317</v>
      </c>
      <c r="I1044" s="34" t="s">
        <v>5284</v>
      </c>
      <c r="J1044" s="34" t="s">
        <v>5643</v>
      </c>
      <c r="K1044" s="34" t="s">
        <v>5644</v>
      </c>
      <c r="L1044" s="34" t="s">
        <v>5312</v>
      </c>
    </row>
    <row r="1045" spans="1:12" ht="11.95" customHeight="1" x14ac:dyDescent="0.4">
      <c r="A1045" s="34">
        <v>18</v>
      </c>
      <c r="B1045" s="34">
        <v>18400001</v>
      </c>
      <c r="C1045" s="34">
        <v>18450000</v>
      </c>
      <c r="D1045" s="34">
        <v>0.37811699999999998</v>
      </c>
      <c r="E1045" s="34">
        <v>18</v>
      </c>
      <c r="F1045" s="34">
        <v>18416259</v>
      </c>
      <c r="G1045" s="34">
        <v>18462575</v>
      </c>
      <c r="H1045" s="34">
        <v>46317</v>
      </c>
      <c r="I1045" s="34" t="s">
        <v>5284</v>
      </c>
      <c r="J1045" s="34" t="s">
        <v>5643</v>
      </c>
      <c r="K1045" s="34" t="s">
        <v>5644</v>
      </c>
      <c r="L1045" s="34" t="s">
        <v>5312</v>
      </c>
    </row>
    <row r="1046" spans="1:12" ht="11.95" customHeight="1" x14ac:dyDescent="0.4">
      <c r="A1046" s="34">
        <v>18</v>
      </c>
      <c r="B1046" s="34">
        <v>18410001</v>
      </c>
      <c r="C1046" s="34">
        <v>18460000</v>
      </c>
      <c r="D1046" s="34">
        <v>0.356101</v>
      </c>
      <c r="E1046" s="34">
        <v>18</v>
      </c>
      <c r="F1046" s="34">
        <v>18416259</v>
      </c>
      <c r="G1046" s="34">
        <v>18462575</v>
      </c>
      <c r="H1046" s="34">
        <v>46317</v>
      </c>
      <c r="I1046" s="34" t="s">
        <v>5284</v>
      </c>
      <c r="J1046" s="34" t="s">
        <v>5643</v>
      </c>
      <c r="K1046" s="34" t="s">
        <v>5644</v>
      </c>
      <c r="L1046" s="34" t="s">
        <v>5312</v>
      </c>
    </row>
    <row r="1047" spans="1:12" ht="11.95" customHeight="1" x14ac:dyDescent="0.4">
      <c r="A1047" s="34">
        <v>18</v>
      </c>
      <c r="B1047" s="34">
        <v>18470001</v>
      </c>
      <c r="C1047" s="34">
        <v>18520000</v>
      </c>
      <c r="D1047" s="34">
        <v>0.35456199999999999</v>
      </c>
      <c r="E1047" s="34">
        <v>18</v>
      </c>
      <c r="F1047" s="34">
        <v>18461721</v>
      </c>
      <c r="G1047" s="34">
        <v>18598032</v>
      </c>
      <c r="H1047" s="34">
        <v>136312</v>
      </c>
      <c r="I1047" s="34" t="s">
        <v>5281</v>
      </c>
      <c r="J1047" s="34" t="s">
        <v>5645</v>
      </c>
      <c r="K1047" s="34" t="s">
        <v>3848</v>
      </c>
      <c r="L1047" s="34" t="s">
        <v>5312</v>
      </c>
    </row>
    <row r="1048" spans="1:12" ht="11.95" customHeight="1" x14ac:dyDescent="0.4">
      <c r="A1048" s="34">
        <v>18</v>
      </c>
      <c r="B1048" s="34">
        <v>18480001</v>
      </c>
      <c r="C1048" s="34">
        <v>18530000</v>
      </c>
      <c r="D1048" s="34">
        <v>0.36815999999999999</v>
      </c>
      <c r="E1048" s="34">
        <v>18</v>
      </c>
      <c r="F1048" s="34">
        <v>18461721</v>
      </c>
      <c r="G1048" s="34">
        <v>18598032</v>
      </c>
      <c r="H1048" s="34">
        <v>136312</v>
      </c>
      <c r="I1048" s="34" t="s">
        <v>5281</v>
      </c>
      <c r="J1048" s="34" t="s">
        <v>5645</v>
      </c>
      <c r="K1048" s="34" t="s">
        <v>3848</v>
      </c>
      <c r="L1048" s="34" t="s">
        <v>5312</v>
      </c>
    </row>
    <row r="1049" spans="1:12" ht="11.95" customHeight="1" x14ac:dyDescent="0.4">
      <c r="A1049" s="34">
        <v>18</v>
      </c>
      <c r="B1049" s="34">
        <v>18490001</v>
      </c>
      <c r="C1049" s="34">
        <v>18540000</v>
      </c>
      <c r="D1049" s="34">
        <v>0.395179</v>
      </c>
      <c r="E1049" s="34">
        <v>18</v>
      </c>
      <c r="F1049" s="34">
        <v>18461721</v>
      </c>
      <c r="G1049" s="34">
        <v>18598032</v>
      </c>
      <c r="H1049" s="34">
        <v>136312</v>
      </c>
      <c r="I1049" s="34" t="s">
        <v>5281</v>
      </c>
      <c r="J1049" s="34" t="s">
        <v>5645</v>
      </c>
      <c r="K1049" s="34" t="s">
        <v>3848</v>
      </c>
      <c r="L1049" s="34" t="s">
        <v>5312</v>
      </c>
    </row>
    <row r="1050" spans="1:12" ht="11.95" customHeight="1" x14ac:dyDescent="0.4">
      <c r="A1050" s="34">
        <v>18</v>
      </c>
      <c r="B1050" s="34">
        <v>18500001</v>
      </c>
      <c r="C1050" s="34">
        <v>18550000</v>
      </c>
      <c r="D1050" s="34">
        <v>0.41710399999999997</v>
      </c>
      <c r="E1050" s="34">
        <v>18</v>
      </c>
      <c r="F1050" s="34">
        <v>18461721</v>
      </c>
      <c r="G1050" s="34">
        <v>18598032</v>
      </c>
      <c r="H1050" s="34">
        <v>136312</v>
      </c>
      <c r="I1050" s="34" t="s">
        <v>5281</v>
      </c>
      <c r="J1050" s="34" t="s">
        <v>5645</v>
      </c>
      <c r="K1050" s="34" t="s">
        <v>3848</v>
      </c>
      <c r="L1050" s="34" t="s">
        <v>5312</v>
      </c>
    </row>
    <row r="1051" spans="1:12" ht="11.95" customHeight="1" x14ac:dyDescent="0.4">
      <c r="A1051" s="34">
        <v>18</v>
      </c>
      <c r="B1051" s="34">
        <v>18510001</v>
      </c>
      <c r="C1051" s="34">
        <v>18560000</v>
      </c>
      <c r="D1051" s="34">
        <v>0.40466099999999999</v>
      </c>
      <c r="E1051" s="34">
        <v>18</v>
      </c>
      <c r="F1051" s="34">
        <v>18461721</v>
      </c>
      <c r="G1051" s="34">
        <v>18598032</v>
      </c>
      <c r="H1051" s="34">
        <v>136312</v>
      </c>
      <c r="I1051" s="34" t="s">
        <v>5281</v>
      </c>
      <c r="J1051" s="34" t="s">
        <v>5645</v>
      </c>
      <c r="K1051" s="34" t="s">
        <v>3848</v>
      </c>
      <c r="L1051" s="34" t="s">
        <v>5312</v>
      </c>
    </row>
    <row r="1052" spans="1:12" ht="11.95" customHeight="1" x14ac:dyDescent="0.4">
      <c r="A1052" s="34">
        <v>18</v>
      </c>
      <c r="B1052" s="34">
        <v>18520001</v>
      </c>
      <c r="C1052" s="34">
        <v>18570000</v>
      </c>
      <c r="D1052" s="34">
        <v>0.36639300000000002</v>
      </c>
      <c r="E1052" s="34">
        <v>18</v>
      </c>
      <c r="F1052" s="34">
        <v>18461721</v>
      </c>
      <c r="G1052" s="34">
        <v>18598032</v>
      </c>
      <c r="H1052" s="34">
        <v>136312</v>
      </c>
      <c r="I1052" s="34" t="s">
        <v>5281</v>
      </c>
      <c r="J1052" s="34" t="s">
        <v>5645</v>
      </c>
      <c r="K1052" s="34" t="s">
        <v>3848</v>
      </c>
      <c r="L1052" s="34" t="s">
        <v>5312</v>
      </c>
    </row>
    <row r="1053" spans="1:12" ht="11.95" customHeight="1" x14ac:dyDescent="0.4">
      <c r="A1053" s="34">
        <v>18</v>
      </c>
      <c r="B1053" s="34">
        <v>18490001</v>
      </c>
      <c r="C1053" s="34">
        <v>18540000</v>
      </c>
      <c r="D1053" s="34">
        <v>0.395179</v>
      </c>
      <c r="E1053" s="34">
        <v>18</v>
      </c>
      <c r="F1053" s="34">
        <v>18530759</v>
      </c>
      <c r="G1053" s="34">
        <v>18581003</v>
      </c>
      <c r="H1053" s="34">
        <v>50245</v>
      </c>
      <c r="I1053" s="34" t="s">
        <v>5281</v>
      </c>
      <c r="J1053" s="34" t="s">
        <v>5646</v>
      </c>
      <c r="K1053" s="34" t="s">
        <v>5647</v>
      </c>
      <c r="L1053" s="34" t="s">
        <v>5312</v>
      </c>
    </row>
    <row r="1054" spans="1:12" ht="11.95" customHeight="1" x14ac:dyDescent="0.4">
      <c r="A1054" s="34">
        <v>18</v>
      </c>
      <c r="B1054" s="34">
        <v>18500001</v>
      </c>
      <c r="C1054" s="34">
        <v>18550000</v>
      </c>
      <c r="D1054" s="34">
        <v>0.41710399999999997</v>
      </c>
      <c r="E1054" s="34">
        <v>18</v>
      </c>
      <c r="F1054" s="34">
        <v>18530759</v>
      </c>
      <c r="G1054" s="34">
        <v>18581003</v>
      </c>
      <c r="H1054" s="34">
        <v>50245</v>
      </c>
      <c r="I1054" s="34" t="s">
        <v>5281</v>
      </c>
      <c r="J1054" s="34" t="s">
        <v>5646</v>
      </c>
      <c r="K1054" s="34" t="s">
        <v>5647</v>
      </c>
      <c r="L1054" s="34" t="s">
        <v>5312</v>
      </c>
    </row>
    <row r="1055" spans="1:12" ht="11.95" customHeight="1" x14ac:dyDescent="0.4">
      <c r="A1055" s="34">
        <v>18</v>
      </c>
      <c r="B1055" s="34">
        <v>18510001</v>
      </c>
      <c r="C1055" s="34">
        <v>18560000</v>
      </c>
      <c r="D1055" s="34">
        <v>0.40466099999999999</v>
      </c>
      <c r="E1055" s="34">
        <v>18</v>
      </c>
      <c r="F1055" s="34">
        <v>18530759</v>
      </c>
      <c r="G1055" s="34">
        <v>18581003</v>
      </c>
      <c r="H1055" s="34">
        <v>50245</v>
      </c>
      <c r="I1055" s="34" t="s">
        <v>5281</v>
      </c>
      <c r="J1055" s="34" t="s">
        <v>5646</v>
      </c>
      <c r="K1055" s="34" t="s">
        <v>5647</v>
      </c>
      <c r="L1055" s="34" t="s">
        <v>5312</v>
      </c>
    </row>
    <row r="1056" spans="1:12" ht="11.95" customHeight="1" x14ac:dyDescent="0.4">
      <c r="A1056" s="34">
        <v>18</v>
      </c>
      <c r="B1056" s="34">
        <v>18520001</v>
      </c>
      <c r="C1056" s="34">
        <v>18570000</v>
      </c>
      <c r="D1056" s="34">
        <v>0.36639300000000002</v>
      </c>
      <c r="E1056" s="34">
        <v>18</v>
      </c>
      <c r="F1056" s="34">
        <v>18530759</v>
      </c>
      <c r="G1056" s="34">
        <v>18581003</v>
      </c>
      <c r="H1056" s="34">
        <v>50245</v>
      </c>
      <c r="I1056" s="34" t="s">
        <v>5281</v>
      </c>
      <c r="J1056" s="34" t="s">
        <v>5646</v>
      </c>
      <c r="K1056" s="34" t="s">
        <v>5647</v>
      </c>
      <c r="L1056" s="34" t="s">
        <v>5312</v>
      </c>
    </row>
    <row r="1057" spans="1:12" ht="11.95" customHeight="1" x14ac:dyDescent="0.4">
      <c r="A1057" s="34">
        <v>18</v>
      </c>
      <c r="B1057" s="34">
        <v>18510001</v>
      </c>
      <c r="C1057" s="34">
        <v>18560000</v>
      </c>
      <c r="D1057" s="34">
        <v>0.40466099999999999</v>
      </c>
      <c r="E1057" s="34">
        <v>18</v>
      </c>
      <c r="F1057" s="34">
        <v>18557518</v>
      </c>
      <c r="G1057" s="34">
        <v>18577682</v>
      </c>
      <c r="H1057" s="34">
        <v>20165</v>
      </c>
      <c r="I1057" s="34" t="s">
        <v>5281</v>
      </c>
      <c r="J1057" s="34" t="s">
        <v>5648</v>
      </c>
      <c r="K1057" s="34" t="s">
        <v>5649</v>
      </c>
      <c r="L1057" s="34" t="s">
        <v>5312</v>
      </c>
    </row>
    <row r="1058" spans="1:12" ht="11.95" customHeight="1" x14ac:dyDescent="0.4">
      <c r="A1058" s="34">
        <v>18</v>
      </c>
      <c r="B1058" s="34">
        <v>18520001</v>
      </c>
      <c r="C1058" s="34">
        <v>18570000</v>
      </c>
      <c r="D1058" s="34">
        <v>0.36639300000000002</v>
      </c>
      <c r="E1058" s="34">
        <v>18</v>
      </c>
      <c r="F1058" s="34">
        <v>18557518</v>
      </c>
      <c r="G1058" s="34">
        <v>18577682</v>
      </c>
      <c r="H1058" s="34">
        <v>20165</v>
      </c>
      <c r="I1058" s="34" t="s">
        <v>5281</v>
      </c>
      <c r="J1058" s="34" t="s">
        <v>5648</v>
      </c>
      <c r="K1058" s="34" t="s">
        <v>5649</v>
      </c>
      <c r="L1058" s="34" t="s">
        <v>5312</v>
      </c>
    </row>
    <row r="1059" spans="1:12" ht="11.95" customHeight="1" x14ac:dyDescent="0.4">
      <c r="A1059" s="34">
        <v>18</v>
      </c>
      <c r="B1059" s="34">
        <v>18610001</v>
      </c>
      <c r="C1059" s="34">
        <v>18660000</v>
      </c>
      <c r="D1059" s="34">
        <v>0.35622500000000001</v>
      </c>
      <c r="E1059" s="34">
        <v>18</v>
      </c>
      <c r="F1059" s="34">
        <v>18604028</v>
      </c>
      <c r="G1059" s="34">
        <v>18613277</v>
      </c>
      <c r="H1059" s="34">
        <v>9250</v>
      </c>
      <c r="I1059" s="34" t="s">
        <v>5281</v>
      </c>
      <c r="J1059" s="34" t="s">
        <v>5650</v>
      </c>
      <c r="K1059" s="34" t="s">
        <v>5651</v>
      </c>
      <c r="L1059" s="34" t="s">
        <v>5312</v>
      </c>
    </row>
    <row r="1060" spans="1:12" ht="11.95" customHeight="1" x14ac:dyDescent="0.4">
      <c r="A1060" s="34">
        <v>18</v>
      </c>
      <c r="B1060" s="34">
        <v>18610001</v>
      </c>
      <c r="C1060" s="34">
        <v>18660000</v>
      </c>
      <c r="D1060" s="34">
        <v>0.35622500000000001</v>
      </c>
      <c r="E1060" s="34">
        <v>18</v>
      </c>
      <c r="F1060" s="34">
        <v>18615258</v>
      </c>
      <c r="G1060" s="34">
        <v>18644708</v>
      </c>
      <c r="H1060" s="34">
        <v>29451</v>
      </c>
      <c r="I1060" s="34" t="s">
        <v>5284</v>
      </c>
      <c r="J1060" s="34" t="s">
        <v>5652</v>
      </c>
      <c r="K1060" s="34" t="s">
        <v>5653</v>
      </c>
      <c r="L1060" s="34" t="s">
        <v>5312</v>
      </c>
    </row>
    <row r="1061" spans="1:12" ht="11.95" customHeight="1" x14ac:dyDescent="0.4">
      <c r="A1061" s="34">
        <v>18</v>
      </c>
      <c r="B1061" s="34">
        <v>18620001</v>
      </c>
      <c r="C1061" s="34">
        <v>18670000</v>
      </c>
      <c r="D1061" s="34">
        <v>0.39733200000000002</v>
      </c>
      <c r="E1061" s="34">
        <v>18</v>
      </c>
      <c r="F1061" s="34">
        <v>18615258</v>
      </c>
      <c r="G1061" s="34">
        <v>18644708</v>
      </c>
      <c r="H1061" s="34">
        <v>29451</v>
      </c>
      <c r="I1061" s="34" t="s">
        <v>5284</v>
      </c>
      <c r="J1061" s="34" t="s">
        <v>5652</v>
      </c>
      <c r="K1061" s="34" t="s">
        <v>5653</v>
      </c>
      <c r="L1061" s="34" t="s">
        <v>5312</v>
      </c>
    </row>
    <row r="1062" spans="1:12" ht="11.95" customHeight="1" x14ac:dyDescent="0.4">
      <c r="A1062" s="34">
        <v>18</v>
      </c>
      <c r="B1062" s="34">
        <v>18630001</v>
      </c>
      <c r="C1062" s="34">
        <v>18680000</v>
      </c>
      <c r="D1062" s="34">
        <v>0.38785399999999998</v>
      </c>
      <c r="E1062" s="34">
        <v>18</v>
      </c>
      <c r="F1062" s="34">
        <v>18615258</v>
      </c>
      <c r="G1062" s="34">
        <v>18644708</v>
      </c>
      <c r="H1062" s="34">
        <v>29451</v>
      </c>
      <c r="I1062" s="34" t="s">
        <v>5284</v>
      </c>
      <c r="J1062" s="34" t="s">
        <v>5652</v>
      </c>
      <c r="K1062" s="34" t="s">
        <v>5653</v>
      </c>
      <c r="L1062" s="34" t="s">
        <v>5312</v>
      </c>
    </row>
    <row r="1063" spans="1:12" ht="11.95" customHeight="1" x14ac:dyDescent="0.4">
      <c r="A1063" s="34">
        <v>18</v>
      </c>
      <c r="B1063" s="34">
        <v>18640001</v>
      </c>
      <c r="C1063" s="34">
        <v>18690000</v>
      </c>
      <c r="D1063" s="34">
        <v>0.38941700000000001</v>
      </c>
      <c r="E1063" s="34">
        <v>18</v>
      </c>
      <c r="F1063" s="34">
        <v>18615258</v>
      </c>
      <c r="G1063" s="34">
        <v>18644708</v>
      </c>
      <c r="H1063" s="34">
        <v>29451</v>
      </c>
      <c r="I1063" s="34" t="s">
        <v>5284</v>
      </c>
      <c r="J1063" s="34" t="s">
        <v>5652</v>
      </c>
      <c r="K1063" s="34" t="s">
        <v>5653</v>
      </c>
      <c r="L1063" s="34" t="s">
        <v>5312</v>
      </c>
    </row>
    <row r="1064" spans="1:12" ht="11.95" customHeight="1" x14ac:dyDescent="0.4">
      <c r="A1064" s="34">
        <v>18</v>
      </c>
      <c r="B1064" s="34">
        <v>18620001</v>
      </c>
      <c r="C1064" s="34">
        <v>18670000</v>
      </c>
      <c r="D1064" s="34">
        <v>0.39733200000000002</v>
      </c>
      <c r="E1064" s="34">
        <v>18</v>
      </c>
      <c r="F1064" s="34">
        <v>18667364</v>
      </c>
      <c r="G1064" s="34">
        <v>18723067</v>
      </c>
      <c r="H1064" s="34">
        <v>55704</v>
      </c>
      <c r="I1064" s="34" t="s">
        <v>5281</v>
      </c>
      <c r="J1064" s="34" t="s">
        <v>5654</v>
      </c>
      <c r="K1064" s="34" t="s">
        <v>5655</v>
      </c>
      <c r="L1064" s="34" t="s">
        <v>5312</v>
      </c>
    </row>
    <row r="1065" spans="1:12" ht="11.95" customHeight="1" x14ac:dyDescent="0.4">
      <c r="A1065" s="34">
        <v>18</v>
      </c>
      <c r="B1065" s="34">
        <v>18630001</v>
      </c>
      <c r="C1065" s="34">
        <v>18680000</v>
      </c>
      <c r="D1065" s="34">
        <v>0.38785399999999998</v>
      </c>
      <c r="E1065" s="34">
        <v>18</v>
      </c>
      <c r="F1065" s="34">
        <v>18667364</v>
      </c>
      <c r="G1065" s="34">
        <v>18723067</v>
      </c>
      <c r="H1065" s="34">
        <v>55704</v>
      </c>
      <c r="I1065" s="34" t="s">
        <v>5281</v>
      </c>
      <c r="J1065" s="34" t="s">
        <v>5654</v>
      </c>
      <c r="K1065" s="34" t="s">
        <v>5655</v>
      </c>
      <c r="L1065" s="34" t="s">
        <v>5312</v>
      </c>
    </row>
    <row r="1066" spans="1:12" ht="11.95" customHeight="1" x14ac:dyDescent="0.4">
      <c r="A1066" s="34">
        <v>18</v>
      </c>
      <c r="B1066" s="34">
        <v>18640001</v>
      </c>
      <c r="C1066" s="34">
        <v>18690000</v>
      </c>
      <c r="D1066" s="34">
        <v>0.38941700000000001</v>
      </c>
      <c r="E1066" s="34">
        <v>18</v>
      </c>
      <c r="F1066" s="34">
        <v>18667364</v>
      </c>
      <c r="G1066" s="34">
        <v>18723067</v>
      </c>
      <c r="H1066" s="34">
        <v>55704</v>
      </c>
      <c r="I1066" s="34" t="s">
        <v>5281</v>
      </c>
      <c r="J1066" s="34" t="s">
        <v>5654</v>
      </c>
      <c r="K1066" s="34" t="s">
        <v>5655</v>
      </c>
      <c r="L1066" s="34" t="s">
        <v>5312</v>
      </c>
    </row>
    <row r="1067" spans="1:12" ht="11.95" customHeight="1" x14ac:dyDescent="0.4">
      <c r="A1067" s="34">
        <v>18</v>
      </c>
      <c r="B1067" s="34">
        <v>18650001</v>
      </c>
      <c r="C1067" s="34">
        <v>18700000</v>
      </c>
      <c r="D1067" s="34">
        <v>0.38898700000000003</v>
      </c>
      <c r="E1067" s="34">
        <v>18</v>
      </c>
      <c r="F1067" s="34">
        <v>18667364</v>
      </c>
      <c r="G1067" s="34">
        <v>18723067</v>
      </c>
      <c r="H1067" s="34">
        <v>55704</v>
      </c>
      <c r="I1067" s="34" t="s">
        <v>5281</v>
      </c>
      <c r="J1067" s="34" t="s">
        <v>5654</v>
      </c>
      <c r="K1067" s="34" t="s">
        <v>5655</v>
      </c>
      <c r="L1067" s="34" t="s">
        <v>5312</v>
      </c>
    </row>
    <row r="1068" spans="1:12" ht="11.95" customHeight="1" x14ac:dyDescent="0.4">
      <c r="A1068" s="34">
        <v>18</v>
      </c>
      <c r="B1068" s="34">
        <v>18660001</v>
      </c>
      <c r="C1068" s="34">
        <v>18710000</v>
      </c>
      <c r="D1068" s="34">
        <v>0.36117300000000002</v>
      </c>
      <c r="E1068" s="34">
        <v>18</v>
      </c>
      <c r="F1068" s="34">
        <v>18667364</v>
      </c>
      <c r="G1068" s="34">
        <v>18723067</v>
      </c>
      <c r="H1068" s="34">
        <v>55704</v>
      </c>
      <c r="I1068" s="34" t="s">
        <v>5281</v>
      </c>
      <c r="J1068" s="34" t="s">
        <v>5654</v>
      </c>
      <c r="K1068" s="34" t="s">
        <v>5655</v>
      </c>
      <c r="L1068" s="34" t="s">
        <v>5312</v>
      </c>
    </row>
    <row r="1069" spans="1:12" ht="11.95" customHeight="1" x14ac:dyDescent="0.4">
      <c r="A1069" s="34">
        <v>18</v>
      </c>
      <c r="B1069" s="34">
        <v>18690001</v>
      </c>
      <c r="C1069" s="34">
        <v>18740000</v>
      </c>
      <c r="D1069" s="34">
        <v>0.35534100000000002</v>
      </c>
      <c r="E1069" s="34">
        <v>18</v>
      </c>
      <c r="F1069" s="34">
        <v>18667364</v>
      </c>
      <c r="G1069" s="34">
        <v>18723067</v>
      </c>
      <c r="H1069" s="34">
        <v>55704</v>
      </c>
      <c r="I1069" s="34" t="s">
        <v>5281</v>
      </c>
      <c r="J1069" s="34" t="s">
        <v>5654</v>
      </c>
      <c r="K1069" s="34" t="s">
        <v>5655</v>
      </c>
      <c r="L1069" s="34" t="s">
        <v>5312</v>
      </c>
    </row>
    <row r="1070" spans="1:12" ht="11.95" customHeight="1" x14ac:dyDescent="0.4">
      <c r="A1070" s="34">
        <v>18</v>
      </c>
      <c r="B1070" s="34">
        <v>18700001</v>
      </c>
      <c r="C1070" s="34">
        <v>18750000</v>
      </c>
      <c r="D1070" s="34">
        <v>0.40157900000000002</v>
      </c>
      <c r="E1070" s="34">
        <v>18</v>
      </c>
      <c r="F1070" s="34">
        <v>18667364</v>
      </c>
      <c r="G1070" s="34">
        <v>18723067</v>
      </c>
      <c r="H1070" s="34">
        <v>55704</v>
      </c>
      <c r="I1070" s="34" t="s">
        <v>5281</v>
      </c>
      <c r="J1070" s="34" t="s">
        <v>5654</v>
      </c>
      <c r="K1070" s="34" t="s">
        <v>5655</v>
      </c>
      <c r="L1070" s="34" t="s">
        <v>5312</v>
      </c>
    </row>
    <row r="1071" spans="1:12" ht="11.95" customHeight="1" x14ac:dyDescent="0.4">
      <c r="A1071" s="34">
        <v>18</v>
      </c>
      <c r="B1071" s="34">
        <v>18710001</v>
      </c>
      <c r="C1071" s="34">
        <v>18760000</v>
      </c>
      <c r="D1071" s="34">
        <v>0.45829599999999998</v>
      </c>
      <c r="E1071" s="34">
        <v>18</v>
      </c>
      <c r="F1071" s="34">
        <v>18667364</v>
      </c>
      <c r="G1071" s="34">
        <v>18723067</v>
      </c>
      <c r="H1071" s="34">
        <v>55704</v>
      </c>
      <c r="I1071" s="34" t="s">
        <v>5281</v>
      </c>
      <c r="J1071" s="34" t="s">
        <v>5654</v>
      </c>
      <c r="K1071" s="34" t="s">
        <v>5655</v>
      </c>
      <c r="L1071" s="34" t="s">
        <v>5312</v>
      </c>
    </row>
    <row r="1072" spans="1:12" ht="11.95" customHeight="1" x14ac:dyDescent="0.4">
      <c r="A1072" s="34">
        <v>18</v>
      </c>
      <c r="B1072" s="34">
        <v>18720001</v>
      </c>
      <c r="C1072" s="34">
        <v>18770000</v>
      </c>
      <c r="D1072" s="34">
        <v>0.45186100000000001</v>
      </c>
      <c r="E1072" s="34">
        <v>18</v>
      </c>
      <c r="F1072" s="34">
        <v>18667364</v>
      </c>
      <c r="G1072" s="34">
        <v>18723067</v>
      </c>
      <c r="H1072" s="34">
        <v>55704</v>
      </c>
      <c r="I1072" s="34" t="s">
        <v>5281</v>
      </c>
      <c r="J1072" s="34" t="s">
        <v>5654</v>
      </c>
      <c r="K1072" s="34" t="s">
        <v>5655</v>
      </c>
      <c r="L1072" s="34" t="s">
        <v>5312</v>
      </c>
    </row>
    <row r="1073" spans="1:12" ht="11.95" customHeight="1" x14ac:dyDescent="0.4">
      <c r="A1073" s="34">
        <v>18</v>
      </c>
      <c r="B1073" s="34">
        <v>18700001</v>
      </c>
      <c r="C1073" s="34">
        <v>18750000</v>
      </c>
      <c r="D1073" s="34">
        <v>0.40157900000000002</v>
      </c>
      <c r="E1073" s="34">
        <v>18</v>
      </c>
      <c r="F1073" s="34">
        <v>18740845</v>
      </c>
      <c r="G1073" s="34">
        <v>18775877</v>
      </c>
      <c r="H1073" s="34">
        <v>35033</v>
      </c>
      <c r="I1073" s="34" t="s">
        <v>5284</v>
      </c>
      <c r="J1073" s="34" t="s">
        <v>5656</v>
      </c>
      <c r="K1073" s="34" t="s">
        <v>5657</v>
      </c>
      <c r="L1073" s="34" t="s">
        <v>5312</v>
      </c>
    </row>
    <row r="1074" spans="1:12" ht="11.95" customHeight="1" x14ac:dyDescent="0.4">
      <c r="A1074" s="34">
        <v>18</v>
      </c>
      <c r="B1074" s="34">
        <v>18710001</v>
      </c>
      <c r="C1074" s="34">
        <v>18760000</v>
      </c>
      <c r="D1074" s="34">
        <v>0.45829599999999998</v>
      </c>
      <c r="E1074" s="34">
        <v>18</v>
      </c>
      <c r="F1074" s="34">
        <v>18740845</v>
      </c>
      <c r="G1074" s="34">
        <v>18775877</v>
      </c>
      <c r="H1074" s="34">
        <v>35033</v>
      </c>
      <c r="I1074" s="34" t="s">
        <v>5284</v>
      </c>
      <c r="J1074" s="34" t="s">
        <v>5656</v>
      </c>
      <c r="K1074" s="34" t="s">
        <v>5657</v>
      </c>
      <c r="L1074" s="34" t="s">
        <v>5312</v>
      </c>
    </row>
    <row r="1075" spans="1:12" ht="11.95" customHeight="1" x14ac:dyDescent="0.4">
      <c r="A1075" s="34">
        <v>18</v>
      </c>
      <c r="B1075" s="34">
        <v>18720001</v>
      </c>
      <c r="C1075" s="34">
        <v>18770000</v>
      </c>
      <c r="D1075" s="34">
        <v>0.45186100000000001</v>
      </c>
      <c r="E1075" s="34">
        <v>18</v>
      </c>
      <c r="F1075" s="34">
        <v>18740845</v>
      </c>
      <c r="G1075" s="34">
        <v>18775877</v>
      </c>
      <c r="H1075" s="34">
        <v>35033</v>
      </c>
      <c r="I1075" s="34" t="s">
        <v>5284</v>
      </c>
      <c r="J1075" s="34" t="s">
        <v>5656</v>
      </c>
      <c r="K1075" s="34" t="s">
        <v>5657</v>
      </c>
      <c r="L1075" s="34" t="s">
        <v>5312</v>
      </c>
    </row>
    <row r="1076" spans="1:12" ht="11.95" customHeight="1" x14ac:dyDescent="0.4">
      <c r="A1076" s="34">
        <v>18</v>
      </c>
      <c r="B1076" s="34">
        <v>18730001</v>
      </c>
      <c r="C1076" s="34">
        <v>18780000</v>
      </c>
      <c r="D1076" s="34">
        <v>0.44146200000000002</v>
      </c>
      <c r="E1076" s="34">
        <v>18</v>
      </c>
      <c r="F1076" s="34">
        <v>18740845</v>
      </c>
      <c r="G1076" s="34">
        <v>18775877</v>
      </c>
      <c r="H1076" s="34">
        <v>35033</v>
      </c>
      <c r="I1076" s="34" t="s">
        <v>5284</v>
      </c>
      <c r="J1076" s="34" t="s">
        <v>5656</v>
      </c>
      <c r="K1076" s="34" t="s">
        <v>5657</v>
      </c>
      <c r="L1076" s="34" t="s">
        <v>5312</v>
      </c>
    </row>
    <row r="1077" spans="1:12" ht="11.95" customHeight="1" x14ac:dyDescent="0.4">
      <c r="A1077" s="34">
        <v>18</v>
      </c>
      <c r="B1077" s="34">
        <v>18740001</v>
      </c>
      <c r="C1077" s="34">
        <v>18790000</v>
      </c>
      <c r="D1077" s="34">
        <v>0.39860600000000002</v>
      </c>
      <c r="E1077" s="34">
        <v>18</v>
      </c>
      <c r="F1077" s="34">
        <v>18740845</v>
      </c>
      <c r="G1077" s="34">
        <v>18775877</v>
      </c>
      <c r="H1077" s="34">
        <v>35033</v>
      </c>
      <c r="I1077" s="34" t="s">
        <v>5284</v>
      </c>
      <c r="J1077" s="34" t="s">
        <v>5656</v>
      </c>
      <c r="K1077" s="34" t="s">
        <v>5657</v>
      </c>
      <c r="L1077" s="34" t="s">
        <v>5312</v>
      </c>
    </row>
    <row r="1078" spans="1:12" ht="11.95" customHeight="1" x14ac:dyDescent="0.4">
      <c r="A1078" s="34">
        <v>18</v>
      </c>
      <c r="B1078" s="34">
        <v>20280001</v>
      </c>
      <c r="C1078" s="34">
        <v>20330000</v>
      </c>
      <c r="D1078" s="34">
        <v>0.38422200000000001</v>
      </c>
      <c r="E1078" s="34">
        <v>18</v>
      </c>
      <c r="F1078" s="34">
        <v>20261476</v>
      </c>
      <c r="G1078" s="34">
        <v>20653590</v>
      </c>
      <c r="H1078" s="34">
        <v>392115</v>
      </c>
      <c r="I1078" s="34" t="s">
        <v>5281</v>
      </c>
      <c r="J1078" s="34" t="s">
        <v>5658</v>
      </c>
      <c r="K1078" s="34" t="s">
        <v>5659</v>
      </c>
      <c r="L1078" s="34" t="s">
        <v>5312</v>
      </c>
    </row>
    <row r="1079" spans="1:12" ht="11.95" customHeight="1" x14ac:dyDescent="0.4">
      <c r="A1079" s="34">
        <v>18</v>
      </c>
      <c r="B1079" s="34">
        <v>20290001</v>
      </c>
      <c r="C1079" s="34">
        <v>20340000</v>
      </c>
      <c r="D1079" s="34">
        <v>0.413968</v>
      </c>
      <c r="E1079" s="34">
        <v>18</v>
      </c>
      <c r="F1079" s="34">
        <v>20261476</v>
      </c>
      <c r="G1079" s="34">
        <v>20653590</v>
      </c>
      <c r="H1079" s="34">
        <v>392115</v>
      </c>
      <c r="I1079" s="34" t="s">
        <v>5281</v>
      </c>
      <c r="J1079" s="34" t="s">
        <v>5658</v>
      </c>
      <c r="K1079" s="34" t="s">
        <v>5659</v>
      </c>
      <c r="L1079" s="34" t="s">
        <v>5312</v>
      </c>
    </row>
    <row r="1080" spans="1:12" ht="11.95" customHeight="1" x14ac:dyDescent="0.4">
      <c r="A1080" s="34">
        <v>18</v>
      </c>
      <c r="B1080" s="34">
        <v>20300001</v>
      </c>
      <c r="C1080" s="34">
        <v>20350000</v>
      </c>
      <c r="D1080" s="34">
        <v>0.42554900000000001</v>
      </c>
      <c r="E1080" s="34">
        <v>18</v>
      </c>
      <c r="F1080" s="34">
        <v>20261476</v>
      </c>
      <c r="G1080" s="34">
        <v>20653590</v>
      </c>
      <c r="H1080" s="34">
        <v>392115</v>
      </c>
      <c r="I1080" s="34" t="s">
        <v>5281</v>
      </c>
      <c r="J1080" s="34" t="s">
        <v>5658</v>
      </c>
      <c r="K1080" s="34" t="s">
        <v>5659</v>
      </c>
      <c r="L1080" s="34" t="s">
        <v>5312</v>
      </c>
    </row>
    <row r="1081" spans="1:12" ht="11.95" customHeight="1" x14ac:dyDescent="0.4">
      <c r="A1081" s="34">
        <v>18</v>
      </c>
      <c r="B1081" s="34">
        <v>20310001</v>
      </c>
      <c r="C1081" s="34">
        <v>20360000</v>
      </c>
      <c r="D1081" s="34">
        <v>0.41763800000000001</v>
      </c>
      <c r="E1081" s="34">
        <v>18</v>
      </c>
      <c r="F1081" s="34">
        <v>20261476</v>
      </c>
      <c r="G1081" s="34">
        <v>20653590</v>
      </c>
      <c r="H1081" s="34">
        <v>392115</v>
      </c>
      <c r="I1081" s="34" t="s">
        <v>5281</v>
      </c>
      <c r="J1081" s="34" t="s">
        <v>5658</v>
      </c>
      <c r="K1081" s="34" t="s">
        <v>5659</v>
      </c>
      <c r="L1081" s="34" t="s">
        <v>5312</v>
      </c>
    </row>
    <row r="1082" spans="1:12" ht="11.95" customHeight="1" x14ac:dyDescent="0.4">
      <c r="A1082" s="34">
        <v>18</v>
      </c>
      <c r="B1082" s="34">
        <v>20320001</v>
      </c>
      <c r="C1082" s="34">
        <v>20370000</v>
      </c>
      <c r="D1082" s="34">
        <v>0.42769299999999999</v>
      </c>
      <c r="E1082" s="34">
        <v>18</v>
      </c>
      <c r="F1082" s="34">
        <v>20261476</v>
      </c>
      <c r="G1082" s="34">
        <v>20653590</v>
      </c>
      <c r="H1082" s="34">
        <v>392115</v>
      </c>
      <c r="I1082" s="34" t="s">
        <v>5281</v>
      </c>
      <c r="J1082" s="34" t="s">
        <v>5658</v>
      </c>
      <c r="K1082" s="34" t="s">
        <v>5659</v>
      </c>
      <c r="L1082" s="34" t="s">
        <v>5312</v>
      </c>
    </row>
    <row r="1083" spans="1:12" ht="11.95" customHeight="1" x14ac:dyDescent="0.4">
      <c r="A1083" s="34">
        <v>18</v>
      </c>
      <c r="B1083" s="34">
        <v>20330001</v>
      </c>
      <c r="C1083" s="34">
        <v>20380000</v>
      </c>
      <c r="D1083" s="34">
        <v>0.45698299999999997</v>
      </c>
      <c r="E1083" s="34">
        <v>18</v>
      </c>
      <c r="F1083" s="34">
        <v>20261476</v>
      </c>
      <c r="G1083" s="34">
        <v>20653590</v>
      </c>
      <c r="H1083" s="34">
        <v>392115</v>
      </c>
      <c r="I1083" s="34" t="s">
        <v>5281</v>
      </c>
      <c r="J1083" s="34" t="s">
        <v>5658</v>
      </c>
      <c r="K1083" s="34" t="s">
        <v>5659</v>
      </c>
      <c r="L1083" s="34" t="s">
        <v>5312</v>
      </c>
    </row>
    <row r="1084" spans="1:12" ht="11.95" customHeight="1" x14ac:dyDescent="0.4">
      <c r="A1084" s="34">
        <v>18</v>
      </c>
      <c r="B1084" s="34">
        <v>20340001</v>
      </c>
      <c r="C1084" s="34">
        <v>20390000</v>
      </c>
      <c r="D1084" s="34">
        <v>0.57884100000000005</v>
      </c>
      <c r="E1084" s="34">
        <v>18</v>
      </c>
      <c r="F1084" s="34">
        <v>20261476</v>
      </c>
      <c r="G1084" s="34">
        <v>20653590</v>
      </c>
      <c r="H1084" s="34">
        <v>392115</v>
      </c>
      <c r="I1084" s="34" t="s">
        <v>5281</v>
      </c>
      <c r="J1084" s="34" t="s">
        <v>5658</v>
      </c>
      <c r="K1084" s="34" t="s">
        <v>5659</v>
      </c>
      <c r="L1084" s="34" t="s">
        <v>5312</v>
      </c>
    </row>
    <row r="1085" spans="1:12" ht="11.95" customHeight="1" x14ac:dyDescent="0.4">
      <c r="A1085" s="34">
        <v>18</v>
      </c>
      <c r="B1085" s="34">
        <v>20350001</v>
      </c>
      <c r="C1085" s="34">
        <v>20400000</v>
      </c>
      <c r="D1085" s="34">
        <v>0.54354599999999997</v>
      </c>
      <c r="E1085" s="34">
        <v>18</v>
      </c>
      <c r="F1085" s="34">
        <v>20261476</v>
      </c>
      <c r="G1085" s="34">
        <v>20653590</v>
      </c>
      <c r="H1085" s="34">
        <v>392115</v>
      </c>
      <c r="I1085" s="34" t="s">
        <v>5281</v>
      </c>
      <c r="J1085" s="34" t="s">
        <v>5658</v>
      </c>
      <c r="K1085" s="34" t="s">
        <v>5659</v>
      </c>
      <c r="L1085" s="34" t="s">
        <v>5312</v>
      </c>
    </row>
    <row r="1086" spans="1:12" ht="11.95" customHeight="1" x14ac:dyDescent="0.4">
      <c r="A1086" s="34">
        <v>18</v>
      </c>
      <c r="B1086" s="34">
        <v>20360001</v>
      </c>
      <c r="C1086" s="34">
        <v>20410000</v>
      </c>
      <c r="D1086" s="34">
        <v>0.46296399999999999</v>
      </c>
      <c r="E1086" s="34">
        <v>18</v>
      </c>
      <c r="F1086" s="34">
        <v>20261476</v>
      </c>
      <c r="G1086" s="34">
        <v>20653590</v>
      </c>
      <c r="H1086" s="34">
        <v>392115</v>
      </c>
      <c r="I1086" s="34" t="s">
        <v>5281</v>
      </c>
      <c r="J1086" s="34" t="s">
        <v>5658</v>
      </c>
      <c r="K1086" s="34" t="s">
        <v>5659</v>
      </c>
      <c r="L1086" s="34" t="s">
        <v>5312</v>
      </c>
    </row>
    <row r="1087" spans="1:12" ht="11.95" customHeight="1" x14ac:dyDescent="0.4">
      <c r="A1087" s="34">
        <v>18</v>
      </c>
      <c r="B1087" s="34">
        <v>20370001</v>
      </c>
      <c r="C1087" s="34">
        <v>20420000</v>
      </c>
      <c r="D1087" s="34">
        <v>0.35982399999999998</v>
      </c>
      <c r="E1087" s="34">
        <v>18</v>
      </c>
      <c r="F1087" s="34">
        <v>20261476</v>
      </c>
      <c r="G1087" s="34">
        <v>20653590</v>
      </c>
      <c r="H1087" s="34">
        <v>392115</v>
      </c>
      <c r="I1087" s="34" t="s">
        <v>5281</v>
      </c>
      <c r="J1087" s="34" t="s">
        <v>5658</v>
      </c>
      <c r="K1087" s="34" t="s">
        <v>5659</v>
      </c>
      <c r="L1087" s="34" t="s">
        <v>5312</v>
      </c>
    </row>
    <row r="1088" spans="1:12" ht="11.95" customHeight="1" x14ac:dyDescent="0.4">
      <c r="A1088" s="34">
        <v>18</v>
      </c>
      <c r="B1088" s="34">
        <v>20280001</v>
      </c>
      <c r="C1088" s="34">
        <v>20330000</v>
      </c>
      <c r="D1088" s="34">
        <v>0.38422200000000001</v>
      </c>
      <c r="E1088" s="34">
        <v>18</v>
      </c>
      <c r="F1088" s="34">
        <v>20319699</v>
      </c>
      <c r="G1088" s="34">
        <v>20322875</v>
      </c>
      <c r="H1088" s="34">
        <v>3177</v>
      </c>
      <c r="I1088" s="34" t="s">
        <v>5284</v>
      </c>
      <c r="J1088" s="34" t="s">
        <v>5660</v>
      </c>
      <c r="K1088" s="34" t="s">
        <v>5661</v>
      </c>
      <c r="L1088" s="34" t="s">
        <v>5312</v>
      </c>
    </row>
    <row r="1089" spans="1:12" ht="11.95" customHeight="1" x14ac:dyDescent="0.4">
      <c r="A1089" s="34">
        <v>18</v>
      </c>
      <c r="B1089" s="34">
        <v>20290001</v>
      </c>
      <c r="C1089" s="34">
        <v>20340000</v>
      </c>
      <c r="D1089" s="34">
        <v>0.413968</v>
      </c>
      <c r="E1089" s="34">
        <v>18</v>
      </c>
      <c r="F1089" s="34">
        <v>20319699</v>
      </c>
      <c r="G1089" s="34">
        <v>20322875</v>
      </c>
      <c r="H1089" s="34">
        <v>3177</v>
      </c>
      <c r="I1089" s="34" t="s">
        <v>5284</v>
      </c>
      <c r="J1089" s="34" t="s">
        <v>5660</v>
      </c>
      <c r="K1089" s="34" t="s">
        <v>5661</v>
      </c>
      <c r="L1089" s="34" t="s">
        <v>5312</v>
      </c>
    </row>
    <row r="1090" spans="1:12" ht="11.95" customHeight="1" x14ac:dyDescent="0.4">
      <c r="A1090" s="34">
        <v>18</v>
      </c>
      <c r="B1090" s="34">
        <v>20300001</v>
      </c>
      <c r="C1090" s="34">
        <v>20350000</v>
      </c>
      <c r="D1090" s="34">
        <v>0.42554900000000001</v>
      </c>
      <c r="E1090" s="34">
        <v>18</v>
      </c>
      <c r="F1090" s="34">
        <v>20319699</v>
      </c>
      <c r="G1090" s="34">
        <v>20322875</v>
      </c>
      <c r="H1090" s="34">
        <v>3177</v>
      </c>
      <c r="I1090" s="34" t="s">
        <v>5284</v>
      </c>
      <c r="J1090" s="34" t="s">
        <v>5660</v>
      </c>
      <c r="K1090" s="34" t="s">
        <v>5661</v>
      </c>
      <c r="L1090" s="34" t="s">
        <v>5312</v>
      </c>
    </row>
    <row r="1091" spans="1:12" ht="11.95" customHeight="1" x14ac:dyDescent="0.4">
      <c r="A1091" s="34">
        <v>18</v>
      </c>
      <c r="B1091" s="34">
        <v>20310001</v>
      </c>
      <c r="C1091" s="34">
        <v>20360000</v>
      </c>
      <c r="D1091" s="34">
        <v>0.41763800000000001</v>
      </c>
      <c r="E1091" s="34">
        <v>18</v>
      </c>
      <c r="F1091" s="34">
        <v>20319699</v>
      </c>
      <c r="G1091" s="34">
        <v>20322875</v>
      </c>
      <c r="H1091" s="34">
        <v>3177</v>
      </c>
      <c r="I1091" s="34" t="s">
        <v>5284</v>
      </c>
      <c r="J1091" s="34" t="s">
        <v>5660</v>
      </c>
      <c r="K1091" s="34" t="s">
        <v>5661</v>
      </c>
      <c r="L1091" s="34" t="s">
        <v>5312</v>
      </c>
    </row>
    <row r="1092" spans="1:12" ht="11.95" customHeight="1" x14ac:dyDescent="0.4">
      <c r="A1092" s="34">
        <v>18</v>
      </c>
      <c r="B1092" s="34">
        <v>20320001</v>
      </c>
      <c r="C1092" s="34">
        <v>20370000</v>
      </c>
      <c r="D1092" s="34">
        <v>0.42769299999999999</v>
      </c>
      <c r="E1092" s="34">
        <v>18</v>
      </c>
      <c r="F1092" s="34">
        <v>20319699</v>
      </c>
      <c r="G1092" s="34">
        <v>20322875</v>
      </c>
      <c r="H1092" s="34">
        <v>3177</v>
      </c>
      <c r="I1092" s="34" t="s">
        <v>5284</v>
      </c>
      <c r="J1092" s="34" t="s">
        <v>5660</v>
      </c>
      <c r="K1092" s="34" t="s">
        <v>5661</v>
      </c>
      <c r="L1092" s="34" t="s">
        <v>5312</v>
      </c>
    </row>
    <row r="1093" spans="1:12" ht="11.95" customHeight="1" x14ac:dyDescent="0.4">
      <c r="A1093" s="34">
        <v>18</v>
      </c>
      <c r="B1093" s="34">
        <v>50710001</v>
      </c>
      <c r="C1093" s="34">
        <v>50760000</v>
      </c>
      <c r="D1093" s="34">
        <v>0.37898500000000002</v>
      </c>
      <c r="E1093" s="34">
        <v>18</v>
      </c>
      <c r="F1093" s="34">
        <v>50705391</v>
      </c>
      <c r="G1093" s="34">
        <v>50715037</v>
      </c>
      <c r="H1093" s="34">
        <v>9647</v>
      </c>
      <c r="I1093" s="34" t="s">
        <v>5284</v>
      </c>
      <c r="J1093" s="34" t="s">
        <v>5662</v>
      </c>
      <c r="K1093" s="34" t="s">
        <v>5663</v>
      </c>
      <c r="L1093" s="34" t="s">
        <v>5312</v>
      </c>
    </row>
    <row r="1094" spans="1:12" ht="11.95" customHeight="1" x14ac:dyDescent="0.4">
      <c r="A1094" s="34">
        <v>18</v>
      </c>
      <c r="B1094" s="34">
        <v>50710001</v>
      </c>
      <c r="C1094" s="34">
        <v>50760000</v>
      </c>
      <c r="D1094" s="34">
        <v>0.37898500000000002</v>
      </c>
      <c r="E1094" s="34">
        <v>18</v>
      </c>
      <c r="F1094" s="34">
        <v>50726894</v>
      </c>
      <c r="G1094" s="34">
        <v>50757649</v>
      </c>
      <c r="H1094" s="34">
        <v>30756</v>
      </c>
      <c r="I1094" s="34" t="s">
        <v>5284</v>
      </c>
      <c r="J1094" s="34" t="s">
        <v>5664</v>
      </c>
      <c r="K1094" s="34" t="s">
        <v>5665</v>
      </c>
      <c r="L1094" s="34" t="s">
        <v>5312</v>
      </c>
    </row>
    <row r="1095" spans="1:12" ht="11.95" customHeight="1" x14ac:dyDescent="0.4">
      <c r="A1095" s="34">
        <v>18</v>
      </c>
      <c r="B1095" s="34">
        <v>50720001</v>
      </c>
      <c r="C1095" s="34">
        <v>50770000</v>
      </c>
      <c r="D1095" s="34">
        <v>0.43080099999999999</v>
      </c>
      <c r="E1095" s="34">
        <v>18</v>
      </c>
      <c r="F1095" s="34">
        <v>50726894</v>
      </c>
      <c r="G1095" s="34">
        <v>50757649</v>
      </c>
      <c r="H1095" s="34">
        <v>30756</v>
      </c>
      <c r="I1095" s="34" t="s">
        <v>5284</v>
      </c>
      <c r="J1095" s="34" t="s">
        <v>5664</v>
      </c>
      <c r="K1095" s="34" t="s">
        <v>5665</v>
      </c>
      <c r="L1095" s="34" t="s">
        <v>5312</v>
      </c>
    </row>
    <row r="1096" spans="1:12" ht="11.95" customHeight="1" x14ac:dyDescent="0.4">
      <c r="A1096" s="34">
        <v>18</v>
      </c>
      <c r="B1096" s="34">
        <v>50730001</v>
      </c>
      <c r="C1096" s="34">
        <v>50780000</v>
      </c>
      <c r="D1096" s="34">
        <v>0.43812800000000002</v>
      </c>
      <c r="E1096" s="34">
        <v>18</v>
      </c>
      <c r="F1096" s="34">
        <v>50726894</v>
      </c>
      <c r="G1096" s="34">
        <v>50757649</v>
      </c>
      <c r="H1096" s="34">
        <v>30756</v>
      </c>
      <c r="I1096" s="34" t="s">
        <v>5284</v>
      </c>
      <c r="J1096" s="34" t="s">
        <v>5664</v>
      </c>
      <c r="K1096" s="34" t="s">
        <v>5665</v>
      </c>
      <c r="L1096" s="34" t="s">
        <v>5312</v>
      </c>
    </row>
    <row r="1097" spans="1:12" ht="11.95" customHeight="1" x14ac:dyDescent="0.4">
      <c r="A1097" s="34">
        <v>18</v>
      </c>
      <c r="B1097" s="34">
        <v>50740001</v>
      </c>
      <c r="C1097" s="34">
        <v>50790000</v>
      </c>
      <c r="D1097" s="34">
        <v>0.47064899999999998</v>
      </c>
      <c r="E1097" s="34">
        <v>18</v>
      </c>
      <c r="F1097" s="34">
        <v>50726894</v>
      </c>
      <c r="G1097" s="34">
        <v>50757649</v>
      </c>
      <c r="H1097" s="34">
        <v>30756</v>
      </c>
      <c r="I1097" s="34" t="s">
        <v>5284</v>
      </c>
      <c r="J1097" s="34" t="s">
        <v>5664</v>
      </c>
      <c r="K1097" s="34" t="s">
        <v>5665</v>
      </c>
      <c r="L1097" s="34" t="s">
        <v>5312</v>
      </c>
    </row>
    <row r="1098" spans="1:12" ht="11.95" customHeight="1" x14ac:dyDescent="0.4">
      <c r="A1098" s="34">
        <v>18</v>
      </c>
      <c r="B1098" s="34">
        <v>50750001</v>
      </c>
      <c r="C1098" s="34">
        <v>50800000</v>
      </c>
      <c r="D1098" s="34">
        <v>0.46691100000000002</v>
      </c>
      <c r="E1098" s="34">
        <v>18</v>
      </c>
      <c r="F1098" s="34">
        <v>50726894</v>
      </c>
      <c r="G1098" s="34">
        <v>50757649</v>
      </c>
      <c r="H1098" s="34">
        <v>30756</v>
      </c>
      <c r="I1098" s="34" t="s">
        <v>5284</v>
      </c>
      <c r="J1098" s="34" t="s">
        <v>5664</v>
      </c>
      <c r="K1098" s="34" t="s">
        <v>5665</v>
      </c>
      <c r="L1098" s="34" t="s">
        <v>5312</v>
      </c>
    </row>
    <row r="1099" spans="1:12" ht="11.95" customHeight="1" x14ac:dyDescent="0.4">
      <c r="A1099" s="34">
        <v>18</v>
      </c>
      <c r="B1099" s="34">
        <v>50710001</v>
      </c>
      <c r="C1099" s="34">
        <v>50760000</v>
      </c>
      <c r="D1099" s="34">
        <v>0.37898500000000002</v>
      </c>
      <c r="E1099" s="34">
        <v>18</v>
      </c>
      <c r="F1099" s="34">
        <v>50759095</v>
      </c>
      <c r="G1099" s="34">
        <v>50830334</v>
      </c>
      <c r="H1099" s="34">
        <v>71240</v>
      </c>
      <c r="I1099" s="34" t="s">
        <v>5284</v>
      </c>
      <c r="J1099" s="34" t="s">
        <v>5666</v>
      </c>
      <c r="K1099" s="34" t="s">
        <v>5667</v>
      </c>
      <c r="L1099" s="34" t="s">
        <v>5312</v>
      </c>
    </row>
    <row r="1100" spans="1:12" ht="11.95" customHeight="1" x14ac:dyDescent="0.4">
      <c r="A1100" s="34">
        <v>18</v>
      </c>
      <c r="B1100" s="34">
        <v>50720001</v>
      </c>
      <c r="C1100" s="34">
        <v>50770000</v>
      </c>
      <c r="D1100" s="34">
        <v>0.43080099999999999</v>
      </c>
      <c r="E1100" s="34">
        <v>18</v>
      </c>
      <c r="F1100" s="34">
        <v>50759095</v>
      </c>
      <c r="G1100" s="34">
        <v>50830334</v>
      </c>
      <c r="H1100" s="34">
        <v>71240</v>
      </c>
      <c r="I1100" s="34" t="s">
        <v>5284</v>
      </c>
      <c r="J1100" s="34" t="s">
        <v>5666</v>
      </c>
      <c r="K1100" s="34" t="s">
        <v>5667</v>
      </c>
      <c r="L1100" s="34" t="s">
        <v>5312</v>
      </c>
    </row>
    <row r="1101" spans="1:12" ht="11.95" customHeight="1" x14ac:dyDescent="0.4">
      <c r="A1101" s="34">
        <v>18</v>
      </c>
      <c r="B1101" s="34">
        <v>50730001</v>
      </c>
      <c r="C1101" s="34">
        <v>50780000</v>
      </c>
      <c r="D1101" s="34">
        <v>0.43812800000000002</v>
      </c>
      <c r="E1101" s="34">
        <v>18</v>
      </c>
      <c r="F1101" s="34">
        <v>50759095</v>
      </c>
      <c r="G1101" s="34">
        <v>50830334</v>
      </c>
      <c r="H1101" s="34">
        <v>71240</v>
      </c>
      <c r="I1101" s="34" t="s">
        <v>5284</v>
      </c>
      <c r="J1101" s="34" t="s">
        <v>5666</v>
      </c>
      <c r="K1101" s="34" t="s">
        <v>5667</v>
      </c>
      <c r="L1101" s="34" t="s">
        <v>5312</v>
      </c>
    </row>
    <row r="1102" spans="1:12" ht="11.95" customHeight="1" x14ac:dyDescent="0.4">
      <c r="A1102" s="34">
        <v>18</v>
      </c>
      <c r="B1102" s="34">
        <v>50740001</v>
      </c>
      <c r="C1102" s="34">
        <v>50790000</v>
      </c>
      <c r="D1102" s="34">
        <v>0.47064899999999998</v>
      </c>
      <c r="E1102" s="34">
        <v>18</v>
      </c>
      <c r="F1102" s="34">
        <v>50759095</v>
      </c>
      <c r="G1102" s="34">
        <v>50830334</v>
      </c>
      <c r="H1102" s="34">
        <v>71240</v>
      </c>
      <c r="I1102" s="34" t="s">
        <v>5284</v>
      </c>
      <c r="J1102" s="34" t="s">
        <v>5666</v>
      </c>
      <c r="K1102" s="34" t="s">
        <v>5667</v>
      </c>
      <c r="L1102" s="34" t="s">
        <v>5312</v>
      </c>
    </row>
    <row r="1103" spans="1:12" ht="11.95" customHeight="1" x14ac:dyDescent="0.4">
      <c r="A1103" s="34">
        <v>18</v>
      </c>
      <c r="B1103" s="34">
        <v>50750001</v>
      </c>
      <c r="C1103" s="34">
        <v>50800000</v>
      </c>
      <c r="D1103" s="34">
        <v>0.46691100000000002</v>
      </c>
      <c r="E1103" s="34">
        <v>18</v>
      </c>
      <c r="F1103" s="34">
        <v>50759095</v>
      </c>
      <c r="G1103" s="34">
        <v>50830334</v>
      </c>
      <c r="H1103" s="34">
        <v>71240</v>
      </c>
      <c r="I1103" s="34" t="s">
        <v>5284</v>
      </c>
      <c r="J1103" s="34" t="s">
        <v>5666</v>
      </c>
      <c r="K1103" s="34" t="s">
        <v>5667</v>
      </c>
      <c r="L1103" s="34" t="s">
        <v>5312</v>
      </c>
    </row>
    <row r="1104" spans="1:12" ht="11.95" customHeight="1" x14ac:dyDescent="0.4">
      <c r="A1104" s="34">
        <v>18</v>
      </c>
      <c r="B1104" s="34">
        <v>50760001</v>
      </c>
      <c r="C1104" s="34">
        <v>50810000</v>
      </c>
      <c r="D1104" s="34">
        <v>0.50185900000000006</v>
      </c>
      <c r="E1104" s="34">
        <v>18</v>
      </c>
      <c r="F1104" s="34">
        <v>50759095</v>
      </c>
      <c r="G1104" s="34">
        <v>50830334</v>
      </c>
      <c r="H1104" s="34">
        <v>71240</v>
      </c>
      <c r="I1104" s="34" t="s">
        <v>5284</v>
      </c>
      <c r="J1104" s="34" t="s">
        <v>5666</v>
      </c>
      <c r="K1104" s="34" t="s">
        <v>5667</v>
      </c>
      <c r="L1104" s="34" t="s">
        <v>5312</v>
      </c>
    </row>
    <row r="1105" spans="1:12" ht="11.95" customHeight="1" x14ac:dyDescent="0.4">
      <c r="A1105" s="34">
        <v>18</v>
      </c>
      <c r="B1105" s="34">
        <v>50770001</v>
      </c>
      <c r="C1105" s="34">
        <v>50820000</v>
      </c>
      <c r="D1105" s="34">
        <v>0.50766500000000003</v>
      </c>
      <c r="E1105" s="34">
        <v>18</v>
      </c>
      <c r="F1105" s="34">
        <v>50759095</v>
      </c>
      <c r="G1105" s="34">
        <v>50830334</v>
      </c>
      <c r="H1105" s="34">
        <v>71240</v>
      </c>
      <c r="I1105" s="34" t="s">
        <v>5284</v>
      </c>
      <c r="J1105" s="34" t="s">
        <v>5666</v>
      </c>
      <c r="K1105" s="34" t="s">
        <v>5667</v>
      </c>
      <c r="L1105" s="34" t="s">
        <v>5312</v>
      </c>
    </row>
    <row r="1106" spans="1:12" ht="11.95" customHeight="1" x14ac:dyDescent="0.4">
      <c r="A1106" s="34">
        <v>18</v>
      </c>
      <c r="B1106" s="34">
        <v>50780001</v>
      </c>
      <c r="C1106" s="34">
        <v>50830000</v>
      </c>
      <c r="D1106" s="34">
        <v>0.51269200000000004</v>
      </c>
      <c r="E1106" s="34">
        <v>18</v>
      </c>
      <c r="F1106" s="34">
        <v>50759095</v>
      </c>
      <c r="G1106" s="34">
        <v>50830334</v>
      </c>
      <c r="H1106" s="34">
        <v>71240</v>
      </c>
      <c r="I1106" s="34" t="s">
        <v>5284</v>
      </c>
      <c r="J1106" s="34" t="s">
        <v>5666</v>
      </c>
      <c r="K1106" s="34" t="s">
        <v>5667</v>
      </c>
      <c r="L1106" s="34" t="s">
        <v>5312</v>
      </c>
    </row>
    <row r="1107" spans="1:12" ht="11.95" customHeight="1" x14ac:dyDescent="0.4">
      <c r="A1107" s="34">
        <v>18</v>
      </c>
      <c r="B1107" s="34">
        <v>50790001</v>
      </c>
      <c r="C1107" s="34">
        <v>50840000</v>
      </c>
      <c r="D1107" s="34">
        <v>0.46087699999999998</v>
      </c>
      <c r="E1107" s="34">
        <v>18</v>
      </c>
      <c r="F1107" s="34">
        <v>50759095</v>
      </c>
      <c r="G1107" s="34">
        <v>50830334</v>
      </c>
      <c r="H1107" s="34">
        <v>71240</v>
      </c>
      <c r="I1107" s="34" t="s">
        <v>5284</v>
      </c>
      <c r="J1107" s="34" t="s">
        <v>5666</v>
      </c>
      <c r="K1107" s="34" t="s">
        <v>5667</v>
      </c>
      <c r="L1107" s="34" t="s">
        <v>5312</v>
      </c>
    </row>
    <row r="1108" spans="1:12" ht="11.95" customHeight="1" x14ac:dyDescent="0.4">
      <c r="A1108" s="34">
        <v>18</v>
      </c>
      <c r="B1108" s="34">
        <v>50800001</v>
      </c>
      <c r="C1108" s="34">
        <v>50850000</v>
      </c>
      <c r="D1108" s="34">
        <v>0.41232099999999999</v>
      </c>
      <c r="E1108" s="34">
        <v>18</v>
      </c>
      <c r="F1108" s="34">
        <v>50759095</v>
      </c>
      <c r="G1108" s="34">
        <v>50830334</v>
      </c>
      <c r="H1108" s="34">
        <v>71240</v>
      </c>
      <c r="I1108" s="34" t="s">
        <v>5284</v>
      </c>
      <c r="J1108" s="34" t="s">
        <v>5666</v>
      </c>
      <c r="K1108" s="34" t="s">
        <v>5667</v>
      </c>
      <c r="L1108" s="34" t="s">
        <v>5312</v>
      </c>
    </row>
    <row r="1109" spans="1:12" ht="11.95" customHeight="1" x14ac:dyDescent="0.4">
      <c r="A1109" s="34">
        <v>18</v>
      </c>
      <c r="B1109" s="34">
        <v>50810001</v>
      </c>
      <c r="C1109" s="34">
        <v>50860000</v>
      </c>
      <c r="D1109" s="34">
        <v>0.37190200000000001</v>
      </c>
      <c r="E1109" s="34">
        <v>18</v>
      </c>
      <c r="F1109" s="34">
        <v>50759095</v>
      </c>
      <c r="G1109" s="34">
        <v>50830334</v>
      </c>
      <c r="H1109" s="34">
        <v>71240</v>
      </c>
      <c r="I1109" s="34" t="s">
        <v>5284</v>
      </c>
      <c r="J1109" s="34" t="s">
        <v>5666</v>
      </c>
      <c r="K1109" s="34" t="s">
        <v>5667</v>
      </c>
      <c r="L1109" s="34" t="s">
        <v>5312</v>
      </c>
    </row>
    <row r="1110" spans="1:12" ht="11.95" customHeight="1" x14ac:dyDescent="0.4">
      <c r="A1110" s="34">
        <v>18</v>
      </c>
      <c r="B1110" s="34">
        <v>50750001</v>
      </c>
      <c r="C1110" s="34">
        <v>50800000</v>
      </c>
      <c r="D1110" s="34">
        <v>0.46691100000000002</v>
      </c>
      <c r="E1110" s="34">
        <v>18</v>
      </c>
      <c r="F1110" s="34">
        <v>50790472</v>
      </c>
      <c r="G1110" s="34">
        <v>51028917</v>
      </c>
      <c r="H1110" s="34">
        <v>238446</v>
      </c>
      <c r="I1110" s="34" t="s">
        <v>5284</v>
      </c>
      <c r="J1110" s="34" t="s">
        <v>5668</v>
      </c>
      <c r="K1110" s="34" t="s">
        <v>5669</v>
      </c>
      <c r="L1110" s="34" t="s">
        <v>5312</v>
      </c>
    </row>
    <row r="1111" spans="1:12" ht="11.95" customHeight="1" x14ac:dyDescent="0.4">
      <c r="A1111" s="34">
        <v>18</v>
      </c>
      <c r="B1111" s="34">
        <v>50760001</v>
      </c>
      <c r="C1111" s="34">
        <v>50810000</v>
      </c>
      <c r="D1111" s="34">
        <v>0.50185900000000006</v>
      </c>
      <c r="E1111" s="34">
        <v>18</v>
      </c>
      <c r="F1111" s="34">
        <v>50790472</v>
      </c>
      <c r="G1111" s="34">
        <v>51028917</v>
      </c>
      <c r="H1111" s="34">
        <v>238446</v>
      </c>
      <c r="I1111" s="34" t="s">
        <v>5284</v>
      </c>
      <c r="J1111" s="34" t="s">
        <v>5668</v>
      </c>
      <c r="K1111" s="34" t="s">
        <v>5669</v>
      </c>
      <c r="L1111" s="34" t="s">
        <v>5312</v>
      </c>
    </row>
    <row r="1112" spans="1:12" ht="11.95" customHeight="1" x14ac:dyDescent="0.4">
      <c r="A1112" s="34">
        <v>18</v>
      </c>
      <c r="B1112" s="34">
        <v>50770001</v>
      </c>
      <c r="C1112" s="34">
        <v>50820000</v>
      </c>
      <c r="D1112" s="34">
        <v>0.50766500000000003</v>
      </c>
      <c r="E1112" s="34">
        <v>18</v>
      </c>
      <c r="F1112" s="34">
        <v>50790472</v>
      </c>
      <c r="G1112" s="34">
        <v>51028917</v>
      </c>
      <c r="H1112" s="34">
        <v>238446</v>
      </c>
      <c r="I1112" s="34" t="s">
        <v>5284</v>
      </c>
      <c r="J1112" s="34" t="s">
        <v>5668</v>
      </c>
      <c r="K1112" s="34" t="s">
        <v>5669</v>
      </c>
      <c r="L1112" s="34" t="s">
        <v>5312</v>
      </c>
    </row>
    <row r="1113" spans="1:12" ht="11.95" customHeight="1" x14ac:dyDescent="0.4">
      <c r="A1113" s="34">
        <v>18</v>
      </c>
      <c r="B1113" s="34">
        <v>50780001</v>
      </c>
      <c r="C1113" s="34">
        <v>50830000</v>
      </c>
      <c r="D1113" s="34">
        <v>0.51269200000000004</v>
      </c>
      <c r="E1113" s="34">
        <v>18</v>
      </c>
      <c r="F1113" s="34">
        <v>50790472</v>
      </c>
      <c r="G1113" s="34">
        <v>51028917</v>
      </c>
      <c r="H1113" s="34">
        <v>238446</v>
      </c>
      <c r="I1113" s="34" t="s">
        <v>5284</v>
      </c>
      <c r="J1113" s="34" t="s">
        <v>5668</v>
      </c>
      <c r="K1113" s="34" t="s">
        <v>5669</v>
      </c>
      <c r="L1113" s="34" t="s">
        <v>5312</v>
      </c>
    </row>
    <row r="1114" spans="1:12" ht="11.95" customHeight="1" x14ac:dyDescent="0.4">
      <c r="A1114" s="34">
        <v>18</v>
      </c>
      <c r="B1114" s="34">
        <v>50790001</v>
      </c>
      <c r="C1114" s="34">
        <v>50840000</v>
      </c>
      <c r="D1114" s="34">
        <v>0.46087699999999998</v>
      </c>
      <c r="E1114" s="34">
        <v>18</v>
      </c>
      <c r="F1114" s="34">
        <v>50790472</v>
      </c>
      <c r="G1114" s="34">
        <v>51028917</v>
      </c>
      <c r="H1114" s="34">
        <v>238446</v>
      </c>
      <c r="I1114" s="34" t="s">
        <v>5284</v>
      </c>
      <c r="J1114" s="34" t="s">
        <v>5668</v>
      </c>
      <c r="K1114" s="34" t="s">
        <v>5669</v>
      </c>
      <c r="L1114" s="34" t="s">
        <v>5312</v>
      </c>
    </row>
    <row r="1115" spans="1:12" ht="11.95" customHeight="1" x14ac:dyDescent="0.4">
      <c r="A1115" s="34">
        <v>18</v>
      </c>
      <c r="B1115" s="34">
        <v>50800001</v>
      </c>
      <c r="C1115" s="34">
        <v>50850000</v>
      </c>
      <c r="D1115" s="34">
        <v>0.41232099999999999</v>
      </c>
      <c r="E1115" s="34">
        <v>18</v>
      </c>
      <c r="F1115" s="34">
        <v>50790472</v>
      </c>
      <c r="G1115" s="34">
        <v>51028917</v>
      </c>
      <c r="H1115" s="34">
        <v>238446</v>
      </c>
      <c r="I1115" s="34" t="s">
        <v>5284</v>
      </c>
      <c r="J1115" s="34" t="s">
        <v>5668</v>
      </c>
      <c r="K1115" s="34" t="s">
        <v>5669</v>
      </c>
      <c r="L1115" s="34" t="s">
        <v>5312</v>
      </c>
    </row>
    <row r="1116" spans="1:12" ht="11.95" customHeight="1" x14ac:dyDescent="0.4">
      <c r="A1116" s="34">
        <v>18</v>
      </c>
      <c r="B1116" s="34">
        <v>50810001</v>
      </c>
      <c r="C1116" s="34">
        <v>50860000</v>
      </c>
      <c r="D1116" s="34">
        <v>0.37190200000000001</v>
      </c>
      <c r="E1116" s="34">
        <v>18</v>
      </c>
      <c r="F1116" s="34">
        <v>50790472</v>
      </c>
      <c r="G1116" s="34">
        <v>51028917</v>
      </c>
      <c r="H1116" s="34">
        <v>238446</v>
      </c>
      <c r="I1116" s="34" t="s">
        <v>5284</v>
      </c>
      <c r="J1116" s="34" t="s">
        <v>5668</v>
      </c>
      <c r="K1116" s="34" t="s">
        <v>5669</v>
      </c>
      <c r="L1116" s="34" t="s">
        <v>5312</v>
      </c>
    </row>
    <row r="1117" spans="1:12" ht="11.95" customHeight="1" x14ac:dyDescent="0.4">
      <c r="A1117" s="34">
        <v>18</v>
      </c>
      <c r="B1117" s="34">
        <v>50840001</v>
      </c>
      <c r="C1117" s="34">
        <v>50890000</v>
      </c>
      <c r="D1117" s="34">
        <v>0.358045</v>
      </c>
      <c r="E1117" s="34">
        <v>18</v>
      </c>
      <c r="F1117" s="34">
        <v>50790472</v>
      </c>
      <c r="G1117" s="34">
        <v>51028917</v>
      </c>
      <c r="H1117" s="34">
        <v>238446</v>
      </c>
      <c r="I1117" s="34" t="s">
        <v>5284</v>
      </c>
      <c r="J1117" s="34" t="s">
        <v>5668</v>
      </c>
      <c r="K1117" s="34" t="s">
        <v>5669</v>
      </c>
      <c r="L1117" s="34" t="s">
        <v>5312</v>
      </c>
    </row>
    <row r="1118" spans="1:12" ht="11.95" customHeight="1" x14ac:dyDescent="0.4">
      <c r="A1118" s="34">
        <v>18</v>
      </c>
      <c r="B1118" s="34">
        <v>50850001</v>
      </c>
      <c r="C1118" s="34">
        <v>50900000</v>
      </c>
      <c r="D1118" s="34">
        <v>0.38830399999999998</v>
      </c>
      <c r="E1118" s="34">
        <v>18</v>
      </c>
      <c r="F1118" s="34">
        <v>50790472</v>
      </c>
      <c r="G1118" s="34">
        <v>51028917</v>
      </c>
      <c r="H1118" s="34">
        <v>238446</v>
      </c>
      <c r="I1118" s="34" t="s">
        <v>5284</v>
      </c>
      <c r="J1118" s="34" t="s">
        <v>5668</v>
      </c>
      <c r="K1118" s="34" t="s">
        <v>5669</v>
      </c>
      <c r="L1118" s="34" t="s">
        <v>5312</v>
      </c>
    </row>
    <row r="1119" spans="1:12" ht="11.95" customHeight="1" x14ac:dyDescent="0.4">
      <c r="A1119" s="34">
        <v>18</v>
      </c>
      <c r="B1119" s="34">
        <v>50860001</v>
      </c>
      <c r="C1119" s="34">
        <v>50910000</v>
      </c>
      <c r="D1119" s="34">
        <v>0.40177499999999999</v>
      </c>
      <c r="E1119" s="34">
        <v>18</v>
      </c>
      <c r="F1119" s="34">
        <v>50790472</v>
      </c>
      <c r="G1119" s="34">
        <v>51028917</v>
      </c>
      <c r="H1119" s="34">
        <v>238446</v>
      </c>
      <c r="I1119" s="34" t="s">
        <v>5284</v>
      </c>
      <c r="J1119" s="34" t="s">
        <v>5668</v>
      </c>
      <c r="K1119" s="34" t="s">
        <v>5669</v>
      </c>
      <c r="L1119" s="34" t="s">
        <v>5312</v>
      </c>
    </row>
    <row r="1120" spans="1:12" ht="11.95" customHeight="1" x14ac:dyDescent="0.4">
      <c r="A1120" s="34">
        <v>18</v>
      </c>
      <c r="B1120" s="34">
        <v>50870001</v>
      </c>
      <c r="C1120" s="34">
        <v>50920000</v>
      </c>
      <c r="D1120" s="34">
        <v>0.426481</v>
      </c>
      <c r="E1120" s="34">
        <v>18</v>
      </c>
      <c r="F1120" s="34">
        <v>50790472</v>
      </c>
      <c r="G1120" s="34">
        <v>51028917</v>
      </c>
      <c r="H1120" s="34">
        <v>238446</v>
      </c>
      <c r="I1120" s="34" t="s">
        <v>5284</v>
      </c>
      <c r="J1120" s="34" t="s">
        <v>5668</v>
      </c>
      <c r="K1120" s="34" t="s">
        <v>5669</v>
      </c>
      <c r="L1120" s="34" t="s">
        <v>5312</v>
      </c>
    </row>
    <row r="1121" spans="1:12" ht="11.95" customHeight="1" x14ac:dyDescent="0.4">
      <c r="A1121" s="34">
        <v>18</v>
      </c>
      <c r="B1121" s="34">
        <v>50880001</v>
      </c>
      <c r="C1121" s="34">
        <v>50930000</v>
      </c>
      <c r="D1121" s="34">
        <v>0.46062399999999998</v>
      </c>
      <c r="E1121" s="34">
        <v>18</v>
      </c>
      <c r="F1121" s="34">
        <v>50790472</v>
      </c>
      <c r="G1121" s="34">
        <v>51028917</v>
      </c>
      <c r="H1121" s="34">
        <v>238446</v>
      </c>
      <c r="I1121" s="34" t="s">
        <v>5284</v>
      </c>
      <c r="J1121" s="34" t="s">
        <v>5668</v>
      </c>
      <c r="K1121" s="34" t="s">
        <v>5669</v>
      </c>
      <c r="L1121" s="34" t="s">
        <v>5312</v>
      </c>
    </row>
    <row r="1122" spans="1:12" ht="11.95" customHeight="1" x14ac:dyDescent="0.4">
      <c r="A1122" s="34">
        <v>18</v>
      </c>
      <c r="B1122" s="34">
        <v>50890001</v>
      </c>
      <c r="C1122" s="34">
        <v>50940000</v>
      </c>
      <c r="D1122" s="34">
        <v>0.41442800000000002</v>
      </c>
      <c r="E1122" s="34">
        <v>18</v>
      </c>
      <c r="F1122" s="34">
        <v>50790472</v>
      </c>
      <c r="G1122" s="34">
        <v>51028917</v>
      </c>
      <c r="H1122" s="34">
        <v>238446</v>
      </c>
      <c r="I1122" s="34" t="s">
        <v>5284</v>
      </c>
      <c r="J1122" s="34" t="s">
        <v>5668</v>
      </c>
      <c r="K1122" s="34" t="s">
        <v>5669</v>
      </c>
      <c r="L1122" s="34" t="s">
        <v>5312</v>
      </c>
    </row>
    <row r="1123" spans="1:12" ht="11.95" customHeight="1" x14ac:dyDescent="0.4">
      <c r="A1123" s="34">
        <v>18</v>
      </c>
      <c r="B1123" s="34">
        <v>50900001</v>
      </c>
      <c r="C1123" s="34">
        <v>50950000</v>
      </c>
      <c r="D1123" s="34">
        <v>0.37372699999999998</v>
      </c>
      <c r="E1123" s="34">
        <v>18</v>
      </c>
      <c r="F1123" s="34">
        <v>50790472</v>
      </c>
      <c r="G1123" s="34">
        <v>51028917</v>
      </c>
      <c r="H1123" s="34">
        <v>238446</v>
      </c>
      <c r="I1123" s="34" t="s">
        <v>5284</v>
      </c>
      <c r="J1123" s="34" t="s">
        <v>5668</v>
      </c>
      <c r="K1123" s="34" t="s">
        <v>5669</v>
      </c>
      <c r="L1123" s="34" t="s">
        <v>5312</v>
      </c>
    </row>
    <row r="1124" spans="1:12" ht="11.95" customHeight="1" x14ac:dyDescent="0.4">
      <c r="A1124" s="34">
        <v>18</v>
      </c>
      <c r="B1124" s="34">
        <v>50910001</v>
      </c>
      <c r="C1124" s="34">
        <v>50960000</v>
      </c>
      <c r="D1124" s="34">
        <v>0.35450799999999999</v>
      </c>
      <c r="E1124" s="34">
        <v>18</v>
      </c>
      <c r="F1124" s="34">
        <v>50790472</v>
      </c>
      <c r="G1124" s="34">
        <v>51028917</v>
      </c>
      <c r="H1124" s="34">
        <v>238446</v>
      </c>
      <c r="I1124" s="34" t="s">
        <v>5284</v>
      </c>
      <c r="J1124" s="34" t="s">
        <v>5668</v>
      </c>
      <c r="K1124" s="34" t="s">
        <v>5669</v>
      </c>
      <c r="L1124" s="34" t="s">
        <v>5312</v>
      </c>
    </row>
    <row r="1125" spans="1:12" ht="11.95" customHeight="1" x14ac:dyDescent="0.4">
      <c r="A1125" s="34">
        <v>18</v>
      </c>
      <c r="B1125" s="34">
        <v>50840001</v>
      </c>
      <c r="C1125" s="34">
        <v>50890000</v>
      </c>
      <c r="D1125" s="34">
        <v>0.358045</v>
      </c>
      <c r="E1125" s="34">
        <v>18</v>
      </c>
      <c r="F1125" s="34">
        <v>50861466</v>
      </c>
      <c r="G1125" s="34">
        <v>50957945</v>
      </c>
      <c r="H1125" s="34">
        <v>96480</v>
      </c>
      <c r="I1125" s="34" t="s">
        <v>5284</v>
      </c>
      <c r="J1125" s="34" t="s">
        <v>5670</v>
      </c>
      <c r="K1125" s="34" t="s">
        <v>5671</v>
      </c>
      <c r="L1125" s="34" t="s">
        <v>5312</v>
      </c>
    </row>
    <row r="1126" spans="1:12" ht="11.95" customHeight="1" x14ac:dyDescent="0.4">
      <c r="A1126" s="34">
        <v>18</v>
      </c>
      <c r="B1126" s="34">
        <v>50850001</v>
      </c>
      <c r="C1126" s="34">
        <v>50900000</v>
      </c>
      <c r="D1126" s="34">
        <v>0.38830399999999998</v>
      </c>
      <c r="E1126" s="34">
        <v>18</v>
      </c>
      <c r="F1126" s="34">
        <v>50861466</v>
      </c>
      <c r="G1126" s="34">
        <v>50957945</v>
      </c>
      <c r="H1126" s="34">
        <v>96480</v>
      </c>
      <c r="I1126" s="34" t="s">
        <v>5284</v>
      </c>
      <c r="J1126" s="34" t="s">
        <v>5670</v>
      </c>
      <c r="K1126" s="34" t="s">
        <v>5671</v>
      </c>
      <c r="L1126" s="34" t="s">
        <v>5312</v>
      </c>
    </row>
    <row r="1127" spans="1:12" ht="11.95" customHeight="1" x14ac:dyDescent="0.4">
      <c r="A1127" s="34">
        <v>18</v>
      </c>
      <c r="B1127" s="34">
        <v>50860001</v>
      </c>
      <c r="C1127" s="34">
        <v>50910000</v>
      </c>
      <c r="D1127" s="34">
        <v>0.40177499999999999</v>
      </c>
      <c r="E1127" s="34">
        <v>18</v>
      </c>
      <c r="F1127" s="34">
        <v>50861466</v>
      </c>
      <c r="G1127" s="34">
        <v>50957945</v>
      </c>
      <c r="H1127" s="34">
        <v>96480</v>
      </c>
      <c r="I1127" s="34" t="s">
        <v>5284</v>
      </c>
      <c r="J1127" s="34" t="s">
        <v>5670</v>
      </c>
      <c r="K1127" s="34" t="s">
        <v>5671</v>
      </c>
      <c r="L1127" s="34" t="s">
        <v>5312</v>
      </c>
    </row>
    <row r="1128" spans="1:12" ht="11.95" customHeight="1" x14ac:dyDescent="0.4">
      <c r="A1128" s="34">
        <v>18</v>
      </c>
      <c r="B1128" s="34">
        <v>50870001</v>
      </c>
      <c r="C1128" s="34">
        <v>50920000</v>
      </c>
      <c r="D1128" s="34">
        <v>0.426481</v>
      </c>
      <c r="E1128" s="34">
        <v>18</v>
      </c>
      <c r="F1128" s="34">
        <v>50861466</v>
      </c>
      <c r="G1128" s="34">
        <v>50957945</v>
      </c>
      <c r="H1128" s="34">
        <v>96480</v>
      </c>
      <c r="I1128" s="34" t="s">
        <v>5284</v>
      </c>
      <c r="J1128" s="34" t="s">
        <v>5670</v>
      </c>
      <c r="K1128" s="34" t="s">
        <v>5671</v>
      </c>
      <c r="L1128" s="34" t="s">
        <v>5312</v>
      </c>
    </row>
    <row r="1129" spans="1:12" ht="11.95" customHeight="1" x14ac:dyDescent="0.4">
      <c r="A1129" s="34">
        <v>18</v>
      </c>
      <c r="B1129" s="34">
        <v>50880001</v>
      </c>
      <c r="C1129" s="34">
        <v>50930000</v>
      </c>
      <c r="D1129" s="34">
        <v>0.46062399999999998</v>
      </c>
      <c r="E1129" s="34">
        <v>18</v>
      </c>
      <c r="F1129" s="34">
        <v>50861466</v>
      </c>
      <c r="G1129" s="34">
        <v>50957945</v>
      </c>
      <c r="H1129" s="34">
        <v>96480</v>
      </c>
      <c r="I1129" s="34" t="s">
        <v>5284</v>
      </c>
      <c r="J1129" s="34" t="s">
        <v>5670</v>
      </c>
      <c r="K1129" s="34" t="s">
        <v>5671</v>
      </c>
      <c r="L1129" s="34" t="s">
        <v>5312</v>
      </c>
    </row>
    <row r="1130" spans="1:12" ht="11.95" customHeight="1" x14ac:dyDescent="0.4">
      <c r="A1130" s="34">
        <v>18</v>
      </c>
      <c r="B1130" s="34">
        <v>50890001</v>
      </c>
      <c r="C1130" s="34">
        <v>50940000</v>
      </c>
      <c r="D1130" s="34">
        <v>0.41442800000000002</v>
      </c>
      <c r="E1130" s="34">
        <v>18</v>
      </c>
      <c r="F1130" s="34">
        <v>50861466</v>
      </c>
      <c r="G1130" s="34">
        <v>50957945</v>
      </c>
      <c r="H1130" s="34">
        <v>96480</v>
      </c>
      <c r="I1130" s="34" t="s">
        <v>5284</v>
      </c>
      <c r="J1130" s="34" t="s">
        <v>5670</v>
      </c>
      <c r="K1130" s="34" t="s">
        <v>5671</v>
      </c>
      <c r="L1130" s="34" t="s">
        <v>5312</v>
      </c>
    </row>
    <row r="1131" spans="1:12" ht="11.95" customHeight="1" x14ac:dyDescent="0.4">
      <c r="A1131" s="34">
        <v>18</v>
      </c>
      <c r="B1131" s="34">
        <v>50900001</v>
      </c>
      <c r="C1131" s="34">
        <v>50950000</v>
      </c>
      <c r="D1131" s="34">
        <v>0.37372699999999998</v>
      </c>
      <c r="E1131" s="34">
        <v>18</v>
      </c>
      <c r="F1131" s="34">
        <v>50861466</v>
      </c>
      <c r="G1131" s="34">
        <v>50957945</v>
      </c>
      <c r="H1131" s="34">
        <v>96480</v>
      </c>
      <c r="I1131" s="34" t="s">
        <v>5284</v>
      </c>
      <c r="J1131" s="34" t="s">
        <v>5670</v>
      </c>
      <c r="K1131" s="34" t="s">
        <v>5671</v>
      </c>
      <c r="L1131" s="34" t="s">
        <v>5312</v>
      </c>
    </row>
    <row r="1132" spans="1:12" ht="11.95" customHeight="1" x14ac:dyDescent="0.4">
      <c r="A1132" s="34">
        <v>18</v>
      </c>
      <c r="B1132" s="34">
        <v>50910001</v>
      </c>
      <c r="C1132" s="34">
        <v>50960000</v>
      </c>
      <c r="D1132" s="34">
        <v>0.35450799999999999</v>
      </c>
      <c r="E1132" s="34">
        <v>18</v>
      </c>
      <c r="F1132" s="34">
        <v>50861466</v>
      </c>
      <c r="G1132" s="34">
        <v>50957945</v>
      </c>
      <c r="H1132" s="34">
        <v>96480</v>
      </c>
      <c r="I1132" s="34" t="s">
        <v>5284</v>
      </c>
      <c r="J1132" s="34" t="s">
        <v>5670</v>
      </c>
      <c r="K1132" s="34" t="s">
        <v>5671</v>
      </c>
      <c r="L1132" s="34" t="s">
        <v>5312</v>
      </c>
    </row>
    <row r="1133" spans="1:12" ht="11.95" customHeight="1" x14ac:dyDescent="0.4">
      <c r="A1133" s="34">
        <v>18</v>
      </c>
      <c r="B1133" s="34">
        <v>51220001</v>
      </c>
      <c r="C1133" s="34">
        <v>51270000</v>
      </c>
      <c r="D1133" s="34">
        <v>0.37042399999999998</v>
      </c>
      <c r="E1133" s="34">
        <v>18</v>
      </c>
      <c r="F1133" s="34">
        <v>51220943</v>
      </c>
      <c r="G1133" s="34">
        <v>51327498</v>
      </c>
      <c r="H1133" s="34">
        <v>106556</v>
      </c>
      <c r="I1133" s="34" t="s">
        <v>5284</v>
      </c>
      <c r="J1133" s="34" t="s">
        <v>5672</v>
      </c>
      <c r="K1133" s="34" t="s">
        <v>223</v>
      </c>
      <c r="L1133" s="34" t="s">
        <v>5312</v>
      </c>
    </row>
    <row r="1134" spans="1:12" ht="11.95" customHeight="1" x14ac:dyDescent="0.4">
      <c r="A1134" s="34">
        <v>18</v>
      </c>
      <c r="B1134" s="34">
        <v>51230001</v>
      </c>
      <c r="C1134" s="34">
        <v>51280000</v>
      </c>
      <c r="D1134" s="34">
        <v>0.416018</v>
      </c>
      <c r="E1134" s="34">
        <v>18</v>
      </c>
      <c r="F1134" s="34">
        <v>51220943</v>
      </c>
      <c r="G1134" s="34">
        <v>51327498</v>
      </c>
      <c r="H1134" s="34">
        <v>106556</v>
      </c>
      <c r="I1134" s="34" t="s">
        <v>5284</v>
      </c>
      <c r="J1134" s="34" t="s">
        <v>5672</v>
      </c>
      <c r="K1134" s="34" t="s">
        <v>223</v>
      </c>
      <c r="L1134" s="34" t="s">
        <v>5312</v>
      </c>
    </row>
    <row r="1135" spans="1:12" ht="11.95" customHeight="1" x14ac:dyDescent="0.4">
      <c r="A1135" s="34">
        <v>18</v>
      </c>
      <c r="B1135" s="34">
        <v>51240001</v>
      </c>
      <c r="C1135" s="34">
        <v>51290000</v>
      </c>
      <c r="D1135" s="34">
        <v>0.417993</v>
      </c>
      <c r="E1135" s="34">
        <v>18</v>
      </c>
      <c r="F1135" s="34">
        <v>51220943</v>
      </c>
      <c r="G1135" s="34">
        <v>51327498</v>
      </c>
      <c r="H1135" s="34">
        <v>106556</v>
      </c>
      <c r="I1135" s="34" t="s">
        <v>5284</v>
      </c>
      <c r="J1135" s="34" t="s">
        <v>5672</v>
      </c>
      <c r="K1135" s="34" t="s">
        <v>223</v>
      </c>
      <c r="L1135" s="34" t="s">
        <v>5312</v>
      </c>
    </row>
    <row r="1136" spans="1:12" ht="11.95" customHeight="1" x14ac:dyDescent="0.4">
      <c r="A1136" s="34">
        <v>18</v>
      </c>
      <c r="B1136" s="34">
        <v>51250001</v>
      </c>
      <c r="C1136" s="34">
        <v>51300000</v>
      </c>
      <c r="D1136" s="34">
        <v>0.39602999999999999</v>
      </c>
      <c r="E1136" s="34">
        <v>18</v>
      </c>
      <c r="F1136" s="34">
        <v>51220943</v>
      </c>
      <c r="G1136" s="34">
        <v>51327498</v>
      </c>
      <c r="H1136" s="34">
        <v>106556</v>
      </c>
      <c r="I1136" s="34" t="s">
        <v>5284</v>
      </c>
      <c r="J1136" s="34" t="s">
        <v>5672</v>
      </c>
      <c r="K1136" s="34" t="s">
        <v>223</v>
      </c>
      <c r="L1136" s="34" t="s">
        <v>5312</v>
      </c>
    </row>
    <row r="1137" spans="1:12" ht="11.95" customHeight="1" x14ac:dyDescent="0.4">
      <c r="A1137" s="34">
        <v>18</v>
      </c>
      <c r="B1137" s="34">
        <v>51260001</v>
      </c>
      <c r="C1137" s="34">
        <v>51310000</v>
      </c>
      <c r="D1137" s="34">
        <v>0.37226999999999999</v>
      </c>
      <c r="E1137" s="34">
        <v>18</v>
      </c>
      <c r="F1137" s="34">
        <v>51220943</v>
      </c>
      <c r="G1137" s="34">
        <v>51327498</v>
      </c>
      <c r="H1137" s="34">
        <v>106556</v>
      </c>
      <c r="I1137" s="34" t="s">
        <v>5284</v>
      </c>
      <c r="J1137" s="34" t="s">
        <v>5672</v>
      </c>
      <c r="K1137" s="34" t="s">
        <v>223</v>
      </c>
      <c r="L1137" s="34" t="s">
        <v>5312</v>
      </c>
    </row>
    <row r="1138" spans="1:12" ht="11.95" customHeight="1" x14ac:dyDescent="0.4">
      <c r="A1138" s="34">
        <v>18</v>
      </c>
      <c r="B1138" s="34">
        <v>51830001</v>
      </c>
      <c r="C1138" s="34">
        <v>51880000</v>
      </c>
      <c r="D1138" s="34">
        <v>0.362483</v>
      </c>
      <c r="E1138" s="34">
        <v>18</v>
      </c>
      <c r="F1138" s="34">
        <v>51829032</v>
      </c>
      <c r="G1138" s="34">
        <v>51909329</v>
      </c>
      <c r="H1138" s="34">
        <v>80298</v>
      </c>
      <c r="I1138" s="34" t="s">
        <v>5281</v>
      </c>
      <c r="J1138" s="34" t="s">
        <v>5673</v>
      </c>
      <c r="K1138" s="34" t="s">
        <v>223</v>
      </c>
      <c r="L1138" s="34" t="s">
        <v>5312</v>
      </c>
    </row>
    <row r="1139" spans="1:12" ht="11.95" customHeight="1" x14ac:dyDescent="0.4">
      <c r="A1139" s="34">
        <v>18</v>
      </c>
      <c r="B1139" s="34">
        <v>54240001</v>
      </c>
      <c r="C1139" s="34">
        <v>54290000</v>
      </c>
      <c r="D1139" s="34">
        <v>0.35938999999999999</v>
      </c>
      <c r="E1139" s="34">
        <v>18</v>
      </c>
      <c r="F1139" s="34">
        <v>53639593</v>
      </c>
      <c r="G1139" s="34">
        <v>54283251</v>
      </c>
      <c r="H1139" s="34">
        <v>643659</v>
      </c>
      <c r="I1139" s="34" t="s">
        <v>5281</v>
      </c>
      <c r="J1139" s="34" t="s">
        <v>5674</v>
      </c>
      <c r="K1139" s="34" t="s">
        <v>5675</v>
      </c>
      <c r="L1139" s="34" t="s">
        <v>5312</v>
      </c>
    </row>
    <row r="1140" spans="1:12" ht="11.95" customHeight="1" x14ac:dyDescent="0.4">
      <c r="A1140" s="34">
        <v>18</v>
      </c>
      <c r="B1140" s="34">
        <v>54250001</v>
      </c>
      <c r="C1140" s="34">
        <v>54300000</v>
      </c>
      <c r="D1140" s="34">
        <v>0.37004999999999999</v>
      </c>
      <c r="E1140" s="34">
        <v>18</v>
      </c>
      <c r="F1140" s="34">
        <v>53639593</v>
      </c>
      <c r="G1140" s="34">
        <v>54283251</v>
      </c>
      <c r="H1140" s="34">
        <v>643659</v>
      </c>
      <c r="I1140" s="34" t="s">
        <v>5281</v>
      </c>
      <c r="J1140" s="34" t="s">
        <v>5674</v>
      </c>
      <c r="K1140" s="34" t="s">
        <v>5675</v>
      </c>
      <c r="L1140" s="34" t="s">
        <v>5312</v>
      </c>
    </row>
    <row r="1141" spans="1:12" ht="11.95" customHeight="1" x14ac:dyDescent="0.4">
      <c r="A1141" s="34">
        <v>18</v>
      </c>
      <c r="B1141" s="34">
        <v>54260001</v>
      </c>
      <c r="C1141" s="34">
        <v>54310000</v>
      </c>
      <c r="D1141" s="34">
        <v>0.35713499999999998</v>
      </c>
      <c r="E1141" s="34">
        <v>18</v>
      </c>
      <c r="F1141" s="34">
        <v>53639593</v>
      </c>
      <c r="G1141" s="34">
        <v>54283251</v>
      </c>
      <c r="H1141" s="34">
        <v>643659</v>
      </c>
      <c r="I1141" s="34" t="s">
        <v>5281</v>
      </c>
      <c r="J1141" s="34" t="s">
        <v>5674</v>
      </c>
      <c r="K1141" s="34" t="s">
        <v>5675</v>
      </c>
      <c r="L1141" s="34" t="s">
        <v>5312</v>
      </c>
    </row>
    <row r="1142" spans="1:12" ht="11.95" customHeight="1" x14ac:dyDescent="0.4">
      <c r="A1142" s="34">
        <v>18</v>
      </c>
      <c r="B1142" s="34">
        <v>54270001</v>
      </c>
      <c r="C1142" s="34">
        <v>54320000</v>
      </c>
      <c r="D1142" s="34">
        <v>0.39477099999999998</v>
      </c>
      <c r="E1142" s="34">
        <v>18</v>
      </c>
      <c r="F1142" s="34">
        <v>53639593</v>
      </c>
      <c r="G1142" s="34">
        <v>54283251</v>
      </c>
      <c r="H1142" s="34">
        <v>643659</v>
      </c>
      <c r="I1142" s="34" t="s">
        <v>5281</v>
      </c>
      <c r="J1142" s="34" t="s">
        <v>5674</v>
      </c>
      <c r="K1142" s="34" t="s">
        <v>5675</v>
      </c>
      <c r="L1142" s="34" t="s">
        <v>5312</v>
      </c>
    </row>
    <row r="1143" spans="1:12" ht="11.95" customHeight="1" x14ac:dyDescent="0.4">
      <c r="A1143" s="34">
        <v>18</v>
      </c>
      <c r="B1143" s="34">
        <v>54280001</v>
      </c>
      <c r="C1143" s="34">
        <v>54330000</v>
      </c>
      <c r="D1143" s="34">
        <v>0.37879600000000002</v>
      </c>
      <c r="E1143" s="34">
        <v>18</v>
      </c>
      <c r="F1143" s="34">
        <v>53639593</v>
      </c>
      <c r="G1143" s="34">
        <v>54283251</v>
      </c>
      <c r="H1143" s="34">
        <v>643659</v>
      </c>
      <c r="I1143" s="34" t="s">
        <v>5281</v>
      </c>
      <c r="J1143" s="34" t="s">
        <v>5674</v>
      </c>
      <c r="K1143" s="34" t="s">
        <v>5675</v>
      </c>
      <c r="L1143" s="34" t="s">
        <v>5312</v>
      </c>
    </row>
    <row r="1144" spans="1:12" ht="11.95" customHeight="1" x14ac:dyDescent="0.4">
      <c r="A1144" s="34">
        <v>18</v>
      </c>
      <c r="B1144" s="34">
        <v>54240001</v>
      </c>
      <c r="C1144" s="34">
        <v>54290000</v>
      </c>
      <c r="D1144" s="34">
        <v>0.35938999999999999</v>
      </c>
      <c r="E1144" s="34">
        <v>18</v>
      </c>
      <c r="F1144" s="34">
        <v>54282829</v>
      </c>
      <c r="G1144" s="34">
        <v>54285820</v>
      </c>
      <c r="H1144" s="34">
        <v>2992</v>
      </c>
      <c r="I1144" s="34" t="s">
        <v>5284</v>
      </c>
      <c r="J1144" s="34" t="s">
        <v>5676</v>
      </c>
      <c r="K1144" s="34" t="s">
        <v>223</v>
      </c>
      <c r="L1144" s="34" t="s">
        <v>5312</v>
      </c>
    </row>
    <row r="1145" spans="1:12" ht="11.95" customHeight="1" x14ac:dyDescent="0.4">
      <c r="A1145" s="34">
        <v>18</v>
      </c>
      <c r="B1145" s="34">
        <v>54250001</v>
      </c>
      <c r="C1145" s="34">
        <v>54300000</v>
      </c>
      <c r="D1145" s="34">
        <v>0.37004999999999999</v>
      </c>
      <c r="E1145" s="34">
        <v>18</v>
      </c>
      <c r="F1145" s="34">
        <v>54282829</v>
      </c>
      <c r="G1145" s="34">
        <v>54285820</v>
      </c>
      <c r="H1145" s="34">
        <v>2992</v>
      </c>
      <c r="I1145" s="34" t="s">
        <v>5284</v>
      </c>
      <c r="J1145" s="34" t="s">
        <v>5676</v>
      </c>
      <c r="K1145" s="34" t="s">
        <v>223</v>
      </c>
      <c r="L1145" s="34" t="s">
        <v>5312</v>
      </c>
    </row>
    <row r="1146" spans="1:12" ht="11.95" customHeight="1" x14ac:dyDescent="0.4">
      <c r="A1146" s="34">
        <v>18</v>
      </c>
      <c r="B1146" s="34">
        <v>54260001</v>
      </c>
      <c r="C1146" s="34">
        <v>54310000</v>
      </c>
      <c r="D1146" s="34">
        <v>0.35713499999999998</v>
      </c>
      <c r="E1146" s="34">
        <v>18</v>
      </c>
      <c r="F1146" s="34">
        <v>54282829</v>
      </c>
      <c r="G1146" s="34">
        <v>54285820</v>
      </c>
      <c r="H1146" s="34">
        <v>2992</v>
      </c>
      <c r="I1146" s="34" t="s">
        <v>5284</v>
      </c>
      <c r="J1146" s="34" t="s">
        <v>5676</v>
      </c>
      <c r="K1146" s="34" t="s">
        <v>223</v>
      </c>
      <c r="L1146" s="34" t="s">
        <v>5312</v>
      </c>
    </row>
    <row r="1147" spans="1:12" ht="11.95" customHeight="1" x14ac:dyDescent="0.4">
      <c r="A1147" s="34">
        <v>18</v>
      </c>
      <c r="B1147" s="34">
        <v>54270001</v>
      </c>
      <c r="C1147" s="34">
        <v>54320000</v>
      </c>
      <c r="D1147" s="34">
        <v>0.39477099999999998</v>
      </c>
      <c r="E1147" s="34">
        <v>18</v>
      </c>
      <c r="F1147" s="34">
        <v>54282829</v>
      </c>
      <c r="G1147" s="34">
        <v>54285820</v>
      </c>
      <c r="H1147" s="34">
        <v>2992</v>
      </c>
      <c r="I1147" s="34" t="s">
        <v>5284</v>
      </c>
      <c r="J1147" s="34" t="s">
        <v>5676</v>
      </c>
      <c r="K1147" s="34" t="s">
        <v>223</v>
      </c>
      <c r="L1147" s="34" t="s">
        <v>5312</v>
      </c>
    </row>
    <row r="1148" spans="1:12" ht="11.95" customHeight="1" x14ac:dyDescent="0.4">
      <c r="A1148" s="34">
        <v>18</v>
      </c>
      <c r="B1148" s="34">
        <v>54280001</v>
      </c>
      <c r="C1148" s="34">
        <v>54330000</v>
      </c>
      <c r="D1148" s="34">
        <v>0.37879600000000002</v>
      </c>
      <c r="E1148" s="34">
        <v>18</v>
      </c>
      <c r="F1148" s="34">
        <v>54282829</v>
      </c>
      <c r="G1148" s="34">
        <v>54285820</v>
      </c>
      <c r="H1148" s="34">
        <v>2992</v>
      </c>
      <c r="I1148" s="34" t="s">
        <v>5284</v>
      </c>
      <c r="J1148" s="34" t="s">
        <v>5676</v>
      </c>
      <c r="K1148" s="34" t="s">
        <v>223</v>
      </c>
      <c r="L1148" s="34" t="s">
        <v>5312</v>
      </c>
    </row>
    <row r="1149" spans="1:12" ht="11.95" customHeight="1" x14ac:dyDescent="0.4">
      <c r="A1149" s="34">
        <v>18</v>
      </c>
      <c r="B1149" s="34">
        <v>54260001</v>
      </c>
      <c r="C1149" s="34">
        <v>54310000</v>
      </c>
      <c r="D1149" s="34">
        <v>0.35713499999999998</v>
      </c>
      <c r="E1149" s="34">
        <v>18</v>
      </c>
      <c r="F1149" s="34">
        <v>54308144</v>
      </c>
      <c r="G1149" s="34">
        <v>54429939</v>
      </c>
      <c r="H1149" s="34">
        <v>121796</v>
      </c>
      <c r="I1149" s="34" t="s">
        <v>5281</v>
      </c>
      <c r="J1149" s="34" t="s">
        <v>5677</v>
      </c>
      <c r="K1149" s="34" t="s">
        <v>5678</v>
      </c>
      <c r="L1149" s="34" t="s">
        <v>5312</v>
      </c>
    </row>
    <row r="1150" spans="1:12" ht="11.95" customHeight="1" x14ac:dyDescent="0.4">
      <c r="A1150" s="34">
        <v>18</v>
      </c>
      <c r="B1150" s="34">
        <v>54270001</v>
      </c>
      <c r="C1150" s="34">
        <v>54320000</v>
      </c>
      <c r="D1150" s="34">
        <v>0.39477099999999998</v>
      </c>
      <c r="E1150" s="34">
        <v>18</v>
      </c>
      <c r="F1150" s="34">
        <v>54308144</v>
      </c>
      <c r="G1150" s="34">
        <v>54429939</v>
      </c>
      <c r="H1150" s="34">
        <v>121796</v>
      </c>
      <c r="I1150" s="34" t="s">
        <v>5281</v>
      </c>
      <c r="J1150" s="34" t="s">
        <v>5677</v>
      </c>
      <c r="K1150" s="34" t="s">
        <v>5678</v>
      </c>
      <c r="L1150" s="34" t="s">
        <v>5312</v>
      </c>
    </row>
    <row r="1151" spans="1:12" ht="11.95" customHeight="1" x14ac:dyDescent="0.4">
      <c r="A1151" s="34">
        <v>18</v>
      </c>
      <c r="B1151" s="34">
        <v>54280001</v>
      </c>
      <c r="C1151" s="34">
        <v>54330000</v>
      </c>
      <c r="D1151" s="34">
        <v>0.37879600000000002</v>
      </c>
      <c r="E1151" s="34">
        <v>18</v>
      </c>
      <c r="F1151" s="34">
        <v>54308144</v>
      </c>
      <c r="G1151" s="34">
        <v>54429939</v>
      </c>
      <c r="H1151" s="34">
        <v>121796</v>
      </c>
      <c r="I1151" s="34" t="s">
        <v>5281</v>
      </c>
      <c r="J1151" s="34" t="s">
        <v>5677</v>
      </c>
      <c r="K1151" s="34" t="s">
        <v>5678</v>
      </c>
      <c r="L1151" s="34" t="s">
        <v>5312</v>
      </c>
    </row>
    <row r="1152" spans="1:12" ht="11.95" customHeight="1" x14ac:dyDescent="0.4">
      <c r="A1152" s="34">
        <v>18</v>
      </c>
      <c r="B1152" s="34">
        <v>54290001</v>
      </c>
      <c r="C1152" s="34">
        <v>54340000</v>
      </c>
      <c r="D1152" s="34">
        <v>0.36241000000000001</v>
      </c>
      <c r="E1152" s="34">
        <v>18</v>
      </c>
      <c r="F1152" s="34">
        <v>54308144</v>
      </c>
      <c r="G1152" s="34">
        <v>54429939</v>
      </c>
      <c r="H1152" s="34">
        <v>121796</v>
      </c>
      <c r="I1152" s="34" t="s">
        <v>5281</v>
      </c>
      <c r="J1152" s="34" t="s">
        <v>5677</v>
      </c>
      <c r="K1152" s="34" t="s">
        <v>5678</v>
      </c>
      <c r="L1152" s="34" t="s">
        <v>5312</v>
      </c>
    </row>
    <row r="1153" spans="1:12" ht="11.95" customHeight="1" x14ac:dyDescent="0.4">
      <c r="A1153" s="34">
        <v>18</v>
      </c>
      <c r="B1153" s="34">
        <v>54320001</v>
      </c>
      <c r="C1153" s="34">
        <v>54370000</v>
      </c>
      <c r="D1153" s="34">
        <v>0.35585600000000001</v>
      </c>
      <c r="E1153" s="34">
        <v>18</v>
      </c>
      <c r="F1153" s="34">
        <v>54308144</v>
      </c>
      <c r="G1153" s="34">
        <v>54429939</v>
      </c>
      <c r="H1153" s="34">
        <v>121796</v>
      </c>
      <c r="I1153" s="34" t="s">
        <v>5281</v>
      </c>
      <c r="J1153" s="34" t="s">
        <v>5677</v>
      </c>
      <c r="K1153" s="34" t="s">
        <v>5678</v>
      </c>
      <c r="L1153" s="34" t="s">
        <v>5312</v>
      </c>
    </row>
    <row r="1154" spans="1:12" ht="11.95" customHeight="1" x14ac:dyDescent="0.4">
      <c r="A1154" s="34">
        <v>18</v>
      </c>
      <c r="B1154" s="34">
        <v>54510001</v>
      </c>
      <c r="C1154" s="34">
        <v>54560000</v>
      </c>
      <c r="D1154" s="34">
        <v>0.39221</v>
      </c>
      <c r="E1154" s="34">
        <v>18</v>
      </c>
      <c r="F1154" s="34">
        <v>54550238</v>
      </c>
      <c r="G1154" s="34">
        <v>54588980</v>
      </c>
      <c r="H1154" s="34">
        <v>38743</v>
      </c>
      <c r="I1154" s="34" t="s">
        <v>5281</v>
      </c>
      <c r="J1154" s="34" t="s">
        <v>5679</v>
      </c>
      <c r="K1154" s="34" t="s">
        <v>5680</v>
      </c>
      <c r="L1154" s="34" t="s">
        <v>5312</v>
      </c>
    </row>
    <row r="1155" spans="1:12" ht="11.95" customHeight="1" x14ac:dyDescent="0.4">
      <c r="A1155" s="34">
        <v>18</v>
      </c>
      <c r="B1155" s="34">
        <v>54520001</v>
      </c>
      <c r="C1155" s="34">
        <v>54570000</v>
      </c>
      <c r="D1155" s="34">
        <v>0.50396600000000003</v>
      </c>
      <c r="E1155" s="34">
        <v>18</v>
      </c>
      <c r="F1155" s="34">
        <v>54550238</v>
      </c>
      <c r="G1155" s="34">
        <v>54588980</v>
      </c>
      <c r="H1155" s="34">
        <v>38743</v>
      </c>
      <c r="I1155" s="34" t="s">
        <v>5281</v>
      </c>
      <c r="J1155" s="34" t="s">
        <v>5679</v>
      </c>
      <c r="K1155" s="34" t="s">
        <v>5680</v>
      </c>
      <c r="L1155" s="34" t="s">
        <v>5312</v>
      </c>
    </row>
    <row r="1156" spans="1:12" ht="11.95" customHeight="1" x14ac:dyDescent="0.4">
      <c r="A1156" s="34">
        <v>18</v>
      </c>
      <c r="B1156" s="34">
        <v>54530001</v>
      </c>
      <c r="C1156" s="34">
        <v>54580000</v>
      </c>
      <c r="D1156" s="34">
        <v>0.49000199999999999</v>
      </c>
      <c r="E1156" s="34">
        <v>18</v>
      </c>
      <c r="F1156" s="34">
        <v>54550238</v>
      </c>
      <c r="G1156" s="34">
        <v>54588980</v>
      </c>
      <c r="H1156" s="34">
        <v>38743</v>
      </c>
      <c r="I1156" s="34" t="s">
        <v>5281</v>
      </c>
      <c r="J1156" s="34" t="s">
        <v>5679</v>
      </c>
      <c r="K1156" s="34" t="s">
        <v>5680</v>
      </c>
      <c r="L1156" s="34" t="s">
        <v>5312</v>
      </c>
    </row>
    <row r="1157" spans="1:12" ht="11.95" customHeight="1" x14ac:dyDescent="0.4">
      <c r="A1157" s="34">
        <v>18</v>
      </c>
      <c r="B1157" s="34">
        <v>54540001</v>
      </c>
      <c r="C1157" s="34">
        <v>54590000</v>
      </c>
      <c r="D1157" s="34">
        <v>0.465777</v>
      </c>
      <c r="E1157" s="34">
        <v>18</v>
      </c>
      <c r="F1157" s="34">
        <v>54550238</v>
      </c>
      <c r="G1157" s="34">
        <v>54588980</v>
      </c>
      <c r="H1157" s="34">
        <v>38743</v>
      </c>
      <c r="I1157" s="34" t="s">
        <v>5281</v>
      </c>
      <c r="J1157" s="34" t="s">
        <v>5679</v>
      </c>
      <c r="K1157" s="34" t="s">
        <v>5680</v>
      </c>
      <c r="L1157" s="34" t="s">
        <v>5312</v>
      </c>
    </row>
    <row r="1158" spans="1:12" ht="11.95" customHeight="1" x14ac:dyDescent="0.4">
      <c r="A1158" s="34">
        <v>18</v>
      </c>
      <c r="B1158" s="34">
        <v>54550001</v>
      </c>
      <c r="C1158" s="34">
        <v>54600000</v>
      </c>
      <c r="D1158" s="34">
        <v>0.43265900000000002</v>
      </c>
      <c r="E1158" s="34">
        <v>18</v>
      </c>
      <c r="F1158" s="34">
        <v>54550238</v>
      </c>
      <c r="G1158" s="34">
        <v>54588980</v>
      </c>
      <c r="H1158" s="34">
        <v>38743</v>
      </c>
      <c r="I1158" s="34" t="s">
        <v>5281</v>
      </c>
      <c r="J1158" s="34" t="s">
        <v>5679</v>
      </c>
      <c r="K1158" s="34" t="s">
        <v>5680</v>
      </c>
      <c r="L1158" s="34" t="s">
        <v>5312</v>
      </c>
    </row>
    <row r="1159" spans="1:12" ht="11.95" customHeight="1" x14ac:dyDescent="0.4">
      <c r="A1159" s="34">
        <v>18</v>
      </c>
      <c r="B1159" s="34">
        <v>54560001</v>
      </c>
      <c r="C1159" s="34">
        <v>54610000</v>
      </c>
      <c r="D1159" s="34">
        <v>0.40540199999999998</v>
      </c>
      <c r="E1159" s="34">
        <v>18</v>
      </c>
      <c r="F1159" s="34">
        <v>54550238</v>
      </c>
      <c r="G1159" s="34">
        <v>54588980</v>
      </c>
      <c r="H1159" s="34">
        <v>38743</v>
      </c>
      <c r="I1159" s="34" t="s">
        <v>5281</v>
      </c>
      <c r="J1159" s="34" t="s">
        <v>5679</v>
      </c>
      <c r="K1159" s="34" t="s">
        <v>5680</v>
      </c>
      <c r="L1159" s="34" t="s">
        <v>5312</v>
      </c>
    </row>
    <row r="1160" spans="1:12" ht="11.95" customHeight="1" x14ac:dyDescent="0.4">
      <c r="A1160" s="34">
        <v>18</v>
      </c>
      <c r="B1160" s="34">
        <v>54630001</v>
      </c>
      <c r="C1160" s="34">
        <v>54680000</v>
      </c>
      <c r="D1160" s="34">
        <v>0.37027100000000002</v>
      </c>
      <c r="E1160" s="34">
        <v>18</v>
      </c>
      <c r="F1160" s="34">
        <v>54647316</v>
      </c>
      <c r="G1160" s="34">
        <v>54663201</v>
      </c>
      <c r="H1160" s="34">
        <v>15886</v>
      </c>
      <c r="I1160" s="34" t="s">
        <v>5281</v>
      </c>
      <c r="J1160" s="34" t="s">
        <v>5681</v>
      </c>
      <c r="K1160" s="34" t="s">
        <v>4529</v>
      </c>
      <c r="L1160" s="34" t="s">
        <v>5312</v>
      </c>
    </row>
    <row r="1161" spans="1:12" ht="11.95" customHeight="1" x14ac:dyDescent="0.4">
      <c r="A1161" s="34">
        <v>18</v>
      </c>
      <c r="B1161" s="34">
        <v>54640001</v>
      </c>
      <c r="C1161" s="34">
        <v>54690000</v>
      </c>
      <c r="D1161" s="34">
        <v>0.388569</v>
      </c>
      <c r="E1161" s="34">
        <v>18</v>
      </c>
      <c r="F1161" s="34">
        <v>54647316</v>
      </c>
      <c r="G1161" s="34">
        <v>54663201</v>
      </c>
      <c r="H1161" s="34">
        <v>15886</v>
      </c>
      <c r="I1161" s="34" t="s">
        <v>5281</v>
      </c>
      <c r="J1161" s="34" t="s">
        <v>5681</v>
      </c>
      <c r="K1161" s="34" t="s">
        <v>4529</v>
      </c>
      <c r="L1161" s="34" t="s">
        <v>5312</v>
      </c>
    </row>
    <row r="1162" spans="1:12" ht="11.95" customHeight="1" x14ac:dyDescent="0.4">
      <c r="A1162" s="34">
        <v>18</v>
      </c>
      <c r="B1162" s="34">
        <v>54650001</v>
      </c>
      <c r="C1162" s="34">
        <v>54700000</v>
      </c>
      <c r="D1162" s="34">
        <v>0.39856799999999998</v>
      </c>
      <c r="E1162" s="34">
        <v>18</v>
      </c>
      <c r="F1162" s="34">
        <v>54647316</v>
      </c>
      <c r="G1162" s="34">
        <v>54663201</v>
      </c>
      <c r="H1162" s="34">
        <v>15886</v>
      </c>
      <c r="I1162" s="34" t="s">
        <v>5281</v>
      </c>
      <c r="J1162" s="34" t="s">
        <v>5681</v>
      </c>
      <c r="K1162" s="34" t="s">
        <v>4529</v>
      </c>
      <c r="L1162" s="34" t="s">
        <v>5312</v>
      </c>
    </row>
    <row r="1163" spans="1:12" ht="11.95" customHeight="1" x14ac:dyDescent="0.4">
      <c r="A1163" s="34">
        <v>18</v>
      </c>
      <c r="B1163" s="34">
        <v>54660001</v>
      </c>
      <c r="C1163" s="34">
        <v>54710000</v>
      </c>
      <c r="D1163" s="34">
        <v>0.42638100000000001</v>
      </c>
      <c r="E1163" s="34">
        <v>18</v>
      </c>
      <c r="F1163" s="34">
        <v>54647316</v>
      </c>
      <c r="G1163" s="34">
        <v>54663201</v>
      </c>
      <c r="H1163" s="34">
        <v>15886</v>
      </c>
      <c r="I1163" s="34" t="s">
        <v>5281</v>
      </c>
      <c r="J1163" s="34" t="s">
        <v>5681</v>
      </c>
      <c r="K1163" s="34" t="s">
        <v>4529</v>
      </c>
      <c r="L1163" s="34" t="s">
        <v>5312</v>
      </c>
    </row>
    <row r="1164" spans="1:12" ht="11.95" customHeight="1" x14ac:dyDescent="0.4">
      <c r="A1164" s="34">
        <v>18</v>
      </c>
      <c r="B1164" s="34">
        <v>54700001</v>
      </c>
      <c r="C1164" s="34">
        <v>54750000</v>
      </c>
      <c r="D1164" s="34">
        <v>0.37246000000000001</v>
      </c>
      <c r="E1164" s="34">
        <v>18</v>
      </c>
      <c r="F1164" s="34">
        <v>54748386</v>
      </c>
      <c r="G1164" s="34">
        <v>55205561</v>
      </c>
      <c r="H1164" s="34">
        <v>457176</v>
      </c>
      <c r="I1164" s="34" t="s">
        <v>5281</v>
      </c>
      <c r="J1164" s="34" t="s">
        <v>5682</v>
      </c>
      <c r="K1164" s="34" t="s">
        <v>5683</v>
      </c>
      <c r="L1164" s="34" t="s">
        <v>5312</v>
      </c>
    </row>
    <row r="1165" spans="1:12" ht="11.95" customHeight="1" x14ac:dyDescent="0.4">
      <c r="A1165" s="34">
        <v>18</v>
      </c>
      <c r="B1165" s="34">
        <v>54710001</v>
      </c>
      <c r="C1165" s="34">
        <v>54760000</v>
      </c>
      <c r="D1165" s="34">
        <v>0.38128099999999998</v>
      </c>
      <c r="E1165" s="34">
        <v>18</v>
      </c>
      <c r="F1165" s="34">
        <v>54748386</v>
      </c>
      <c r="G1165" s="34">
        <v>55205561</v>
      </c>
      <c r="H1165" s="34">
        <v>457176</v>
      </c>
      <c r="I1165" s="34" t="s">
        <v>5281</v>
      </c>
      <c r="J1165" s="34" t="s">
        <v>5682</v>
      </c>
      <c r="K1165" s="34" t="s">
        <v>5683</v>
      </c>
      <c r="L1165" s="34" t="s">
        <v>5312</v>
      </c>
    </row>
    <row r="1166" spans="1:12" ht="11.95" customHeight="1" x14ac:dyDescent="0.4">
      <c r="A1166" s="34">
        <v>18</v>
      </c>
      <c r="B1166" s="34">
        <v>54720001</v>
      </c>
      <c r="C1166" s="34">
        <v>54770000</v>
      </c>
      <c r="D1166" s="34">
        <v>0.36129699999999998</v>
      </c>
      <c r="E1166" s="34">
        <v>18</v>
      </c>
      <c r="F1166" s="34">
        <v>54748386</v>
      </c>
      <c r="G1166" s="34">
        <v>55205561</v>
      </c>
      <c r="H1166" s="34">
        <v>457176</v>
      </c>
      <c r="I1166" s="34" t="s">
        <v>5281</v>
      </c>
      <c r="J1166" s="34" t="s">
        <v>5682</v>
      </c>
      <c r="K1166" s="34" t="s">
        <v>5683</v>
      </c>
      <c r="L1166" s="34" t="s">
        <v>5312</v>
      </c>
    </row>
    <row r="1167" spans="1:12" ht="11.95" customHeight="1" x14ac:dyDescent="0.4">
      <c r="A1167" s="34">
        <v>18</v>
      </c>
      <c r="B1167" s="34">
        <v>54730001</v>
      </c>
      <c r="C1167" s="34">
        <v>54780000</v>
      </c>
      <c r="D1167" s="34">
        <v>0.378411</v>
      </c>
      <c r="E1167" s="34">
        <v>18</v>
      </c>
      <c r="F1167" s="34">
        <v>54748386</v>
      </c>
      <c r="G1167" s="34">
        <v>55205561</v>
      </c>
      <c r="H1167" s="34">
        <v>457176</v>
      </c>
      <c r="I1167" s="34" t="s">
        <v>5281</v>
      </c>
      <c r="J1167" s="34" t="s">
        <v>5682</v>
      </c>
      <c r="K1167" s="34" t="s">
        <v>5683</v>
      </c>
      <c r="L1167" s="34" t="s">
        <v>5312</v>
      </c>
    </row>
    <row r="1168" spans="1:12" ht="11.95" customHeight="1" x14ac:dyDescent="0.4">
      <c r="A1168" s="34">
        <v>18</v>
      </c>
      <c r="B1168" s="34">
        <v>54740001</v>
      </c>
      <c r="C1168" s="34">
        <v>54790000</v>
      </c>
      <c r="D1168" s="34">
        <v>0.42864999999999998</v>
      </c>
      <c r="E1168" s="34">
        <v>18</v>
      </c>
      <c r="F1168" s="34">
        <v>54748386</v>
      </c>
      <c r="G1168" s="34">
        <v>55205561</v>
      </c>
      <c r="H1168" s="34">
        <v>457176</v>
      </c>
      <c r="I1168" s="34" t="s">
        <v>5281</v>
      </c>
      <c r="J1168" s="34" t="s">
        <v>5682</v>
      </c>
      <c r="K1168" s="34" t="s">
        <v>5683</v>
      </c>
      <c r="L1168" s="34" t="s">
        <v>5312</v>
      </c>
    </row>
    <row r="1169" spans="1:12" ht="11.95" customHeight="1" x14ac:dyDescent="0.4">
      <c r="A1169" s="34">
        <v>18</v>
      </c>
      <c r="B1169" s="34">
        <v>54750001</v>
      </c>
      <c r="C1169" s="34">
        <v>54800000</v>
      </c>
      <c r="D1169" s="34">
        <v>0.422487</v>
      </c>
      <c r="E1169" s="34">
        <v>18</v>
      </c>
      <c r="F1169" s="34">
        <v>54748386</v>
      </c>
      <c r="G1169" s="34">
        <v>55205561</v>
      </c>
      <c r="H1169" s="34">
        <v>457176</v>
      </c>
      <c r="I1169" s="34" t="s">
        <v>5281</v>
      </c>
      <c r="J1169" s="34" t="s">
        <v>5682</v>
      </c>
      <c r="K1169" s="34" t="s">
        <v>5683</v>
      </c>
      <c r="L1169" s="34" t="s">
        <v>5312</v>
      </c>
    </row>
    <row r="1170" spans="1:12" ht="11.95" customHeight="1" x14ac:dyDescent="0.4">
      <c r="A1170" s="34">
        <v>18</v>
      </c>
      <c r="B1170" s="34">
        <v>54760001</v>
      </c>
      <c r="C1170" s="34">
        <v>54810000</v>
      </c>
      <c r="D1170" s="34">
        <v>0.37066300000000002</v>
      </c>
      <c r="E1170" s="34">
        <v>18</v>
      </c>
      <c r="F1170" s="34">
        <v>54748386</v>
      </c>
      <c r="G1170" s="34">
        <v>55205561</v>
      </c>
      <c r="H1170" s="34">
        <v>457176</v>
      </c>
      <c r="I1170" s="34" t="s">
        <v>5281</v>
      </c>
      <c r="J1170" s="34" t="s">
        <v>5682</v>
      </c>
      <c r="K1170" s="34" t="s">
        <v>5683</v>
      </c>
      <c r="L1170" s="34" t="s">
        <v>5312</v>
      </c>
    </row>
    <row r="1171" spans="1:12" ht="11.95" customHeight="1" x14ac:dyDescent="0.4">
      <c r="A1171" s="34">
        <v>18</v>
      </c>
      <c r="B1171" s="34">
        <v>54770001</v>
      </c>
      <c r="C1171" s="34">
        <v>54820000</v>
      </c>
      <c r="D1171" s="34">
        <v>0.37860500000000002</v>
      </c>
      <c r="E1171" s="34">
        <v>18</v>
      </c>
      <c r="F1171" s="34">
        <v>54748386</v>
      </c>
      <c r="G1171" s="34">
        <v>55205561</v>
      </c>
      <c r="H1171" s="34">
        <v>457176</v>
      </c>
      <c r="I1171" s="34" t="s">
        <v>5281</v>
      </c>
      <c r="J1171" s="34" t="s">
        <v>5682</v>
      </c>
      <c r="K1171" s="34" t="s">
        <v>5683</v>
      </c>
      <c r="L1171" s="34" t="s">
        <v>5312</v>
      </c>
    </row>
    <row r="1172" spans="1:12" ht="11.95" customHeight="1" x14ac:dyDescent="0.4">
      <c r="A1172" s="34">
        <v>18</v>
      </c>
      <c r="B1172" s="34">
        <v>54950001</v>
      </c>
      <c r="C1172" s="34">
        <v>55000000</v>
      </c>
      <c r="D1172" s="34">
        <v>0.35466300000000001</v>
      </c>
      <c r="E1172" s="34">
        <v>18</v>
      </c>
      <c r="F1172" s="34">
        <v>54748386</v>
      </c>
      <c r="G1172" s="34">
        <v>55205561</v>
      </c>
      <c r="H1172" s="34">
        <v>457176</v>
      </c>
      <c r="I1172" s="34" t="s">
        <v>5281</v>
      </c>
      <c r="J1172" s="34" t="s">
        <v>5682</v>
      </c>
      <c r="K1172" s="34" t="s">
        <v>5683</v>
      </c>
      <c r="L1172" s="34" t="s">
        <v>5312</v>
      </c>
    </row>
    <row r="1173" spans="1:12" ht="11.95" customHeight="1" x14ac:dyDescent="0.4">
      <c r="A1173" s="34">
        <v>18</v>
      </c>
      <c r="B1173" s="34">
        <v>55120001</v>
      </c>
      <c r="C1173" s="34">
        <v>55170000</v>
      </c>
      <c r="D1173" s="34">
        <v>0.35267300000000001</v>
      </c>
      <c r="E1173" s="34">
        <v>18</v>
      </c>
      <c r="F1173" s="34">
        <v>54748386</v>
      </c>
      <c r="G1173" s="34">
        <v>55205561</v>
      </c>
      <c r="H1173" s="34">
        <v>457176</v>
      </c>
      <c r="I1173" s="34" t="s">
        <v>5281</v>
      </c>
      <c r="J1173" s="34" t="s">
        <v>5682</v>
      </c>
      <c r="K1173" s="34" t="s">
        <v>5683</v>
      </c>
      <c r="L1173" s="34" t="s">
        <v>5312</v>
      </c>
    </row>
    <row r="1174" spans="1:12" ht="11.95" customHeight="1" x14ac:dyDescent="0.4">
      <c r="A1174" s="34">
        <v>18</v>
      </c>
      <c r="B1174" s="34">
        <v>55130001</v>
      </c>
      <c r="C1174" s="34">
        <v>55180000</v>
      </c>
      <c r="D1174" s="34">
        <v>0.355323</v>
      </c>
      <c r="E1174" s="34">
        <v>18</v>
      </c>
      <c r="F1174" s="34">
        <v>54748386</v>
      </c>
      <c r="G1174" s="34">
        <v>55205561</v>
      </c>
      <c r="H1174" s="34">
        <v>457176</v>
      </c>
      <c r="I1174" s="34" t="s">
        <v>5281</v>
      </c>
      <c r="J1174" s="34" t="s">
        <v>5682</v>
      </c>
      <c r="K1174" s="34" t="s">
        <v>5683</v>
      </c>
      <c r="L1174" s="34" t="s">
        <v>5312</v>
      </c>
    </row>
    <row r="1175" spans="1:12" ht="11.95" customHeight="1" x14ac:dyDescent="0.4">
      <c r="A1175" s="34">
        <v>2</v>
      </c>
      <c r="B1175" s="34">
        <v>59850001</v>
      </c>
      <c r="C1175" s="34">
        <v>59900000</v>
      </c>
      <c r="D1175" s="34">
        <v>0.35709099999999999</v>
      </c>
      <c r="E1175" s="34">
        <v>2</v>
      </c>
      <c r="F1175" s="34">
        <v>59893333</v>
      </c>
      <c r="G1175" s="34">
        <v>59893465</v>
      </c>
      <c r="H1175" s="34">
        <v>133</v>
      </c>
      <c r="I1175" s="34" t="s">
        <v>5281</v>
      </c>
      <c r="J1175" s="34" t="s">
        <v>5684</v>
      </c>
      <c r="K1175" s="34" t="s">
        <v>223</v>
      </c>
      <c r="L1175" s="34" t="s">
        <v>5362</v>
      </c>
    </row>
    <row r="1176" spans="1:12" ht="11.95" customHeight="1" x14ac:dyDescent="0.4">
      <c r="A1176" s="34">
        <v>2</v>
      </c>
      <c r="B1176" s="34">
        <v>142260001</v>
      </c>
      <c r="C1176" s="34">
        <v>142310000</v>
      </c>
      <c r="D1176" s="34">
        <v>0.37135699999999999</v>
      </c>
      <c r="E1176" s="34">
        <v>2</v>
      </c>
      <c r="F1176" s="34">
        <v>142279273</v>
      </c>
      <c r="G1176" s="34">
        <v>142279373</v>
      </c>
      <c r="H1176" s="34">
        <v>101</v>
      </c>
      <c r="I1176" s="34" t="s">
        <v>5281</v>
      </c>
      <c r="J1176" s="34" t="s">
        <v>5685</v>
      </c>
      <c r="K1176" s="34" t="s">
        <v>5547</v>
      </c>
      <c r="L1176" s="34" t="s">
        <v>5548</v>
      </c>
    </row>
    <row r="1177" spans="1:12" ht="11.95" customHeight="1" x14ac:dyDescent="0.4">
      <c r="A1177" s="34">
        <v>2</v>
      </c>
      <c r="B1177" s="34">
        <v>142270001</v>
      </c>
      <c r="C1177" s="34">
        <v>142320000</v>
      </c>
      <c r="D1177" s="34">
        <v>0.40606500000000001</v>
      </c>
      <c r="E1177" s="34">
        <v>2</v>
      </c>
      <c r="F1177" s="34">
        <v>142279273</v>
      </c>
      <c r="G1177" s="34">
        <v>142279373</v>
      </c>
      <c r="H1177" s="34">
        <v>101</v>
      </c>
      <c r="I1177" s="34" t="s">
        <v>5281</v>
      </c>
      <c r="J1177" s="34" t="s">
        <v>5685</v>
      </c>
      <c r="K1177" s="34" t="s">
        <v>5547</v>
      </c>
      <c r="L1177" s="34" t="s">
        <v>5548</v>
      </c>
    </row>
    <row r="1178" spans="1:12" ht="11.95" customHeight="1" x14ac:dyDescent="0.4">
      <c r="A1178" s="34">
        <v>2</v>
      </c>
      <c r="B1178" s="34">
        <v>75440001</v>
      </c>
      <c r="C1178" s="34">
        <v>75490000</v>
      </c>
      <c r="D1178" s="34">
        <v>0.35375400000000001</v>
      </c>
      <c r="E1178" s="34">
        <v>2</v>
      </c>
      <c r="F1178" s="34">
        <v>75479134</v>
      </c>
      <c r="G1178" s="34">
        <v>75479230</v>
      </c>
      <c r="H1178" s="34">
        <v>97</v>
      </c>
      <c r="I1178" s="34" t="s">
        <v>5284</v>
      </c>
      <c r="J1178" s="34" t="s">
        <v>5686</v>
      </c>
      <c r="K1178" s="34" t="s">
        <v>5547</v>
      </c>
      <c r="L1178" s="34" t="s">
        <v>5548</v>
      </c>
    </row>
    <row r="1179" spans="1:12" ht="11.95" customHeight="1" x14ac:dyDescent="0.4">
      <c r="A1179" s="34">
        <v>2</v>
      </c>
      <c r="B1179" s="34">
        <v>75450001</v>
      </c>
      <c r="C1179" s="34">
        <v>75500000</v>
      </c>
      <c r="D1179" s="34">
        <v>0.36322599999999999</v>
      </c>
      <c r="E1179" s="34">
        <v>2</v>
      </c>
      <c r="F1179" s="34">
        <v>75479134</v>
      </c>
      <c r="G1179" s="34">
        <v>75479230</v>
      </c>
      <c r="H1179" s="34">
        <v>97</v>
      </c>
      <c r="I1179" s="34" t="s">
        <v>5284</v>
      </c>
      <c r="J1179" s="34" t="s">
        <v>5686</v>
      </c>
      <c r="K1179" s="34" t="s">
        <v>5547</v>
      </c>
      <c r="L1179" s="34" t="s">
        <v>5548</v>
      </c>
    </row>
    <row r="1180" spans="1:12" ht="11.95" customHeight="1" x14ac:dyDescent="0.4">
      <c r="A1180" s="34">
        <v>2</v>
      </c>
      <c r="B1180" s="34">
        <v>98740001</v>
      </c>
      <c r="C1180" s="34">
        <v>98790000</v>
      </c>
      <c r="D1180" s="34">
        <v>0.38397799999999999</v>
      </c>
      <c r="E1180" s="34">
        <v>2</v>
      </c>
      <c r="F1180" s="34">
        <v>98787477</v>
      </c>
      <c r="G1180" s="34">
        <v>98787626</v>
      </c>
      <c r="H1180" s="34">
        <v>150</v>
      </c>
      <c r="I1180" s="34" t="s">
        <v>5281</v>
      </c>
      <c r="J1180" s="34" t="s">
        <v>5687</v>
      </c>
      <c r="K1180" s="34" t="s">
        <v>5688</v>
      </c>
      <c r="L1180" s="34" t="s">
        <v>5548</v>
      </c>
    </row>
    <row r="1181" spans="1:12" ht="11.95" customHeight="1" x14ac:dyDescent="0.4">
      <c r="A1181" s="34">
        <v>2</v>
      </c>
      <c r="B1181" s="34">
        <v>51980001</v>
      </c>
      <c r="C1181" s="34">
        <v>52030000</v>
      </c>
      <c r="D1181" s="34">
        <v>0.35767300000000002</v>
      </c>
      <c r="E1181" s="34">
        <v>2</v>
      </c>
      <c r="F1181" s="34">
        <v>52011018</v>
      </c>
      <c r="G1181" s="34">
        <v>52030629</v>
      </c>
      <c r="H1181" s="34">
        <v>19612</v>
      </c>
      <c r="I1181" s="34" t="s">
        <v>5281</v>
      </c>
      <c r="J1181" s="34" t="s">
        <v>5689</v>
      </c>
      <c r="K1181" s="34" t="s">
        <v>223</v>
      </c>
      <c r="L1181" s="34" t="s">
        <v>5283</v>
      </c>
    </row>
    <row r="1182" spans="1:12" ht="11.95" customHeight="1" x14ac:dyDescent="0.4">
      <c r="A1182" s="34">
        <v>2</v>
      </c>
      <c r="B1182" s="34">
        <v>51990001</v>
      </c>
      <c r="C1182" s="34">
        <v>52040000</v>
      </c>
      <c r="D1182" s="34">
        <v>0.36625000000000002</v>
      </c>
      <c r="E1182" s="34">
        <v>2</v>
      </c>
      <c r="F1182" s="34">
        <v>52011018</v>
      </c>
      <c r="G1182" s="34">
        <v>52030629</v>
      </c>
      <c r="H1182" s="34">
        <v>19612</v>
      </c>
      <c r="I1182" s="34" t="s">
        <v>5281</v>
      </c>
      <c r="J1182" s="34" t="s">
        <v>5689</v>
      </c>
      <c r="K1182" s="34" t="s">
        <v>223</v>
      </c>
      <c r="L1182" s="34" t="s">
        <v>5283</v>
      </c>
    </row>
    <row r="1183" spans="1:12" ht="11.95" customHeight="1" x14ac:dyDescent="0.4">
      <c r="A1183" s="34">
        <v>2</v>
      </c>
      <c r="B1183" s="34">
        <v>52000001</v>
      </c>
      <c r="C1183" s="34">
        <v>52050000</v>
      </c>
      <c r="D1183" s="34">
        <v>0.35490100000000002</v>
      </c>
      <c r="E1183" s="34">
        <v>2</v>
      </c>
      <c r="F1183" s="34">
        <v>52011018</v>
      </c>
      <c r="G1183" s="34">
        <v>52030629</v>
      </c>
      <c r="H1183" s="34">
        <v>19612</v>
      </c>
      <c r="I1183" s="34" t="s">
        <v>5281</v>
      </c>
      <c r="J1183" s="34" t="s">
        <v>5689</v>
      </c>
      <c r="K1183" s="34" t="s">
        <v>223</v>
      </c>
      <c r="L1183" s="34" t="s">
        <v>5283</v>
      </c>
    </row>
    <row r="1184" spans="1:12" ht="11.95" customHeight="1" x14ac:dyDescent="0.4">
      <c r="A1184" s="34">
        <v>2</v>
      </c>
      <c r="B1184" s="34">
        <v>56110001</v>
      </c>
      <c r="C1184" s="34">
        <v>56160000</v>
      </c>
      <c r="D1184" s="34">
        <v>0.36743500000000001</v>
      </c>
      <c r="E1184" s="34">
        <v>2</v>
      </c>
      <c r="F1184" s="34">
        <v>56066406</v>
      </c>
      <c r="G1184" s="34">
        <v>56141066</v>
      </c>
      <c r="H1184" s="34">
        <v>74661</v>
      </c>
      <c r="I1184" s="34" t="s">
        <v>5284</v>
      </c>
      <c r="J1184" s="34" t="s">
        <v>5690</v>
      </c>
      <c r="K1184" s="34" t="s">
        <v>223</v>
      </c>
      <c r="L1184" s="34" t="s">
        <v>5283</v>
      </c>
    </row>
    <row r="1185" spans="1:12" ht="11.95" customHeight="1" x14ac:dyDescent="0.4">
      <c r="A1185" s="34">
        <v>2</v>
      </c>
      <c r="B1185" s="34">
        <v>56120001</v>
      </c>
      <c r="C1185" s="34">
        <v>56170000</v>
      </c>
      <c r="D1185" s="34">
        <v>0.42260199999999998</v>
      </c>
      <c r="E1185" s="34">
        <v>2</v>
      </c>
      <c r="F1185" s="34">
        <v>56066406</v>
      </c>
      <c r="G1185" s="34">
        <v>56141066</v>
      </c>
      <c r="H1185" s="34">
        <v>74661</v>
      </c>
      <c r="I1185" s="34" t="s">
        <v>5284</v>
      </c>
      <c r="J1185" s="34" t="s">
        <v>5690</v>
      </c>
      <c r="K1185" s="34" t="s">
        <v>223</v>
      </c>
      <c r="L1185" s="34" t="s">
        <v>5283</v>
      </c>
    </row>
    <row r="1186" spans="1:12" ht="11.95" customHeight="1" x14ac:dyDescent="0.4">
      <c r="A1186" s="34">
        <v>2</v>
      </c>
      <c r="B1186" s="34">
        <v>56130001</v>
      </c>
      <c r="C1186" s="34">
        <v>56180000</v>
      </c>
      <c r="D1186" s="34">
        <v>0.46341300000000002</v>
      </c>
      <c r="E1186" s="34">
        <v>2</v>
      </c>
      <c r="F1186" s="34">
        <v>56066406</v>
      </c>
      <c r="G1186" s="34">
        <v>56141066</v>
      </c>
      <c r="H1186" s="34">
        <v>74661</v>
      </c>
      <c r="I1186" s="34" t="s">
        <v>5284</v>
      </c>
      <c r="J1186" s="34" t="s">
        <v>5690</v>
      </c>
      <c r="K1186" s="34" t="s">
        <v>223</v>
      </c>
      <c r="L1186" s="34" t="s">
        <v>5283</v>
      </c>
    </row>
    <row r="1187" spans="1:12" ht="11.95" customHeight="1" x14ac:dyDescent="0.4">
      <c r="A1187" s="34">
        <v>2</v>
      </c>
      <c r="B1187" s="34">
        <v>56140001</v>
      </c>
      <c r="C1187" s="34">
        <v>56190000</v>
      </c>
      <c r="D1187" s="34">
        <v>0.443077</v>
      </c>
      <c r="E1187" s="34">
        <v>2</v>
      </c>
      <c r="F1187" s="34">
        <v>56066406</v>
      </c>
      <c r="G1187" s="34">
        <v>56141066</v>
      </c>
      <c r="H1187" s="34">
        <v>74661</v>
      </c>
      <c r="I1187" s="34" t="s">
        <v>5284</v>
      </c>
      <c r="J1187" s="34" t="s">
        <v>5690</v>
      </c>
      <c r="K1187" s="34" t="s">
        <v>223</v>
      </c>
      <c r="L1187" s="34" t="s">
        <v>5283</v>
      </c>
    </row>
    <row r="1188" spans="1:12" ht="11.95" customHeight="1" x14ac:dyDescent="0.4">
      <c r="A1188" s="34">
        <v>2</v>
      </c>
      <c r="B1188" s="34">
        <v>57070001</v>
      </c>
      <c r="C1188" s="34">
        <v>57120000</v>
      </c>
      <c r="D1188" s="34">
        <v>0.38206899999999999</v>
      </c>
      <c r="E1188" s="34">
        <v>2</v>
      </c>
      <c r="F1188" s="34">
        <v>57112278</v>
      </c>
      <c r="G1188" s="34">
        <v>57113874</v>
      </c>
      <c r="H1188" s="34">
        <v>1597</v>
      </c>
      <c r="I1188" s="34" t="s">
        <v>5281</v>
      </c>
      <c r="J1188" s="34" t="s">
        <v>5691</v>
      </c>
      <c r="K1188" s="34" t="s">
        <v>223</v>
      </c>
      <c r="L1188" s="34" t="s">
        <v>5283</v>
      </c>
    </row>
    <row r="1189" spans="1:12" ht="11.95" customHeight="1" x14ac:dyDescent="0.4">
      <c r="A1189" s="34">
        <v>2</v>
      </c>
      <c r="B1189" s="34">
        <v>57080001</v>
      </c>
      <c r="C1189" s="34">
        <v>57130000</v>
      </c>
      <c r="D1189" s="34">
        <v>0.39135799999999998</v>
      </c>
      <c r="E1189" s="34">
        <v>2</v>
      </c>
      <c r="F1189" s="34">
        <v>57112278</v>
      </c>
      <c r="G1189" s="34">
        <v>57113874</v>
      </c>
      <c r="H1189" s="34">
        <v>1597</v>
      </c>
      <c r="I1189" s="34" t="s">
        <v>5281</v>
      </c>
      <c r="J1189" s="34" t="s">
        <v>5691</v>
      </c>
      <c r="K1189" s="34" t="s">
        <v>223</v>
      </c>
      <c r="L1189" s="34" t="s">
        <v>5283</v>
      </c>
    </row>
    <row r="1190" spans="1:12" ht="11.95" customHeight="1" x14ac:dyDescent="0.4">
      <c r="A1190" s="34">
        <v>2</v>
      </c>
      <c r="B1190" s="34">
        <v>57090001</v>
      </c>
      <c r="C1190" s="34">
        <v>57140000</v>
      </c>
      <c r="D1190" s="34">
        <v>0.40080700000000002</v>
      </c>
      <c r="E1190" s="34">
        <v>2</v>
      </c>
      <c r="F1190" s="34">
        <v>57112278</v>
      </c>
      <c r="G1190" s="34">
        <v>57113874</v>
      </c>
      <c r="H1190" s="34">
        <v>1597</v>
      </c>
      <c r="I1190" s="34" t="s">
        <v>5281</v>
      </c>
      <c r="J1190" s="34" t="s">
        <v>5691</v>
      </c>
      <c r="K1190" s="34" t="s">
        <v>223</v>
      </c>
      <c r="L1190" s="34" t="s">
        <v>5283</v>
      </c>
    </row>
    <row r="1191" spans="1:12" ht="11.95" customHeight="1" x14ac:dyDescent="0.4">
      <c r="A1191" s="34">
        <v>2</v>
      </c>
      <c r="B1191" s="34">
        <v>57100001</v>
      </c>
      <c r="C1191" s="34">
        <v>57150000</v>
      </c>
      <c r="D1191" s="34">
        <v>0.43126700000000001</v>
      </c>
      <c r="E1191" s="34">
        <v>2</v>
      </c>
      <c r="F1191" s="34">
        <v>57112278</v>
      </c>
      <c r="G1191" s="34">
        <v>57113874</v>
      </c>
      <c r="H1191" s="34">
        <v>1597</v>
      </c>
      <c r="I1191" s="34" t="s">
        <v>5281</v>
      </c>
      <c r="J1191" s="34" t="s">
        <v>5691</v>
      </c>
      <c r="K1191" s="34" t="s">
        <v>223</v>
      </c>
      <c r="L1191" s="34" t="s">
        <v>5283</v>
      </c>
    </row>
    <row r="1192" spans="1:12" ht="11.95" customHeight="1" x14ac:dyDescent="0.4">
      <c r="A1192" s="34">
        <v>2</v>
      </c>
      <c r="B1192" s="34">
        <v>57110001</v>
      </c>
      <c r="C1192" s="34">
        <v>57160000</v>
      </c>
      <c r="D1192" s="34">
        <v>0.44022600000000001</v>
      </c>
      <c r="E1192" s="34">
        <v>2</v>
      </c>
      <c r="F1192" s="34">
        <v>57112278</v>
      </c>
      <c r="G1192" s="34">
        <v>57113874</v>
      </c>
      <c r="H1192" s="34">
        <v>1597</v>
      </c>
      <c r="I1192" s="34" t="s">
        <v>5281</v>
      </c>
      <c r="J1192" s="34" t="s">
        <v>5691</v>
      </c>
      <c r="K1192" s="34" t="s">
        <v>223</v>
      </c>
      <c r="L1192" s="34" t="s">
        <v>5283</v>
      </c>
    </row>
    <row r="1193" spans="1:12" ht="11.95" customHeight="1" x14ac:dyDescent="0.4">
      <c r="A1193" s="34">
        <v>2</v>
      </c>
      <c r="B1193" s="34">
        <v>57160001</v>
      </c>
      <c r="C1193" s="34">
        <v>57210000</v>
      </c>
      <c r="D1193" s="34">
        <v>0.38712200000000002</v>
      </c>
      <c r="E1193" s="34">
        <v>2</v>
      </c>
      <c r="F1193" s="34">
        <v>57209190</v>
      </c>
      <c r="G1193" s="34">
        <v>57213966</v>
      </c>
      <c r="H1193" s="34">
        <v>4777</v>
      </c>
      <c r="I1193" s="34" t="s">
        <v>5284</v>
      </c>
      <c r="J1193" s="34" t="s">
        <v>5692</v>
      </c>
      <c r="K1193" s="34" t="s">
        <v>223</v>
      </c>
      <c r="L1193" s="34" t="s">
        <v>5283</v>
      </c>
    </row>
    <row r="1194" spans="1:12" ht="11.95" customHeight="1" x14ac:dyDescent="0.4">
      <c r="A1194" s="34">
        <v>2</v>
      </c>
      <c r="B1194" s="34">
        <v>57170001</v>
      </c>
      <c r="C1194" s="34">
        <v>57220000</v>
      </c>
      <c r="D1194" s="34">
        <v>0.42968899999999999</v>
      </c>
      <c r="E1194" s="34">
        <v>2</v>
      </c>
      <c r="F1194" s="34">
        <v>57209190</v>
      </c>
      <c r="G1194" s="34">
        <v>57213966</v>
      </c>
      <c r="H1194" s="34">
        <v>4777</v>
      </c>
      <c r="I1194" s="34" t="s">
        <v>5284</v>
      </c>
      <c r="J1194" s="34" t="s">
        <v>5692</v>
      </c>
      <c r="K1194" s="34" t="s">
        <v>223</v>
      </c>
      <c r="L1194" s="34" t="s">
        <v>5283</v>
      </c>
    </row>
    <row r="1195" spans="1:12" ht="11.95" customHeight="1" x14ac:dyDescent="0.4">
      <c r="A1195" s="34">
        <v>2</v>
      </c>
      <c r="B1195" s="34">
        <v>57180001</v>
      </c>
      <c r="C1195" s="34">
        <v>57230000</v>
      </c>
      <c r="D1195" s="34">
        <v>0.42207600000000001</v>
      </c>
      <c r="E1195" s="34">
        <v>2</v>
      </c>
      <c r="F1195" s="34">
        <v>57209190</v>
      </c>
      <c r="G1195" s="34">
        <v>57213966</v>
      </c>
      <c r="H1195" s="34">
        <v>4777</v>
      </c>
      <c r="I1195" s="34" t="s">
        <v>5284</v>
      </c>
      <c r="J1195" s="34" t="s">
        <v>5692</v>
      </c>
      <c r="K1195" s="34" t="s">
        <v>223</v>
      </c>
      <c r="L1195" s="34" t="s">
        <v>5283</v>
      </c>
    </row>
    <row r="1196" spans="1:12" ht="11.95" customHeight="1" x14ac:dyDescent="0.4">
      <c r="A1196" s="34">
        <v>2</v>
      </c>
      <c r="B1196" s="34">
        <v>57190001</v>
      </c>
      <c r="C1196" s="34">
        <v>57240000</v>
      </c>
      <c r="D1196" s="34">
        <v>0.425099</v>
      </c>
      <c r="E1196" s="34">
        <v>2</v>
      </c>
      <c r="F1196" s="34">
        <v>57209190</v>
      </c>
      <c r="G1196" s="34">
        <v>57213966</v>
      </c>
      <c r="H1196" s="34">
        <v>4777</v>
      </c>
      <c r="I1196" s="34" t="s">
        <v>5284</v>
      </c>
      <c r="J1196" s="34" t="s">
        <v>5692</v>
      </c>
      <c r="K1196" s="34" t="s">
        <v>223</v>
      </c>
      <c r="L1196" s="34" t="s">
        <v>5283</v>
      </c>
    </row>
    <row r="1197" spans="1:12" ht="11.95" customHeight="1" x14ac:dyDescent="0.4">
      <c r="A1197" s="34">
        <v>2</v>
      </c>
      <c r="B1197" s="34">
        <v>57200001</v>
      </c>
      <c r="C1197" s="34">
        <v>57250000</v>
      </c>
      <c r="D1197" s="34">
        <v>0.40268999999999999</v>
      </c>
      <c r="E1197" s="34">
        <v>2</v>
      </c>
      <c r="F1197" s="34">
        <v>57209190</v>
      </c>
      <c r="G1197" s="34">
        <v>57213966</v>
      </c>
      <c r="H1197" s="34">
        <v>4777</v>
      </c>
      <c r="I1197" s="34" t="s">
        <v>5284</v>
      </c>
      <c r="J1197" s="34" t="s">
        <v>5692</v>
      </c>
      <c r="K1197" s="34" t="s">
        <v>223</v>
      </c>
      <c r="L1197" s="34" t="s">
        <v>5283</v>
      </c>
    </row>
    <row r="1198" spans="1:12" ht="11.95" customHeight="1" x14ac:dyDescent="0.4">
      <c r="A1198" s="34">
        <v>2</v>
      </c>
      <c r="B1198" s="34">
        <v>57210001</v>
      </c>
      <c r="C1198" s="34">
        <v>57260000</v>
      </c>
      <c r="D1198" s="34">
        <v>0.39393099999999998</v>
      </c>
      <c r="E1198" s="34">
        <v>2</v>
      </c>
      <c r="F1198" s="34">
        <v>57209190</v>
      </c>
      <c r="G1198" s="34">
        <v>57213966</v>
      </c>
      <c r="H1198" s="34">
        <v>4777</v>
      </c>
      <c r="I1198" s="34" t="s">
        <v>5284</v>
      </c>
      <c r="J1198" s="34" t="s">
        <v>5692</v>
      </c>
      <c r="K1198" s="34" t="s">
        <v>223</v>
      </c>
      <c r="L1198" s="34" t="s">
        <v>5283</v>
      </c>
    </row>
    <row r="1199" spans="1:12" ht="11.95" customHeight="1" x14ac:dyDescent="0.4">
      <c r="A1199" s="34">
        <v>2</v>
      </c>
      <c r="B1199" s="34">
        <v>57990001</v>
      </c>
      <c r="C1199" s="34">
        <v>58040000</v>
      </c>
      <c r="D1199" s="34">
        <v>0.35606199999999999</v>
      </c>
      <c r="E1199" s="34">
        <v>2</v>
      </c>
      <c r="F1199" s="34">
        <v>58021440</v>
      </c>
      <c r="G1199" s="34">
        <v>58031477</v>
      </c>
      <c r="H1199" s="34">
        <v>10038</v>
      </c>
      <c r="I1199" s="34" t="s">
        <v>5284</v>
      </c>
      <c r="J1199" s="34" t="s">
        <v>5693</v>
      </c>
      <c r="K1199" s="34" t="s">
        <v>223</v>
      </c>
      <c r="L1199" s="34" t="s">
        <v>5283</v>
      </c>
    </row>
    <row r="1200" spans="1:12" ht="11.95" customHeight="1" x14ac:dyDescent="0.4">
      <c r="A1200" s="34">
        <v>2</v>
      </c>
      <c r="B1200" s="34">
        <v>58000001</v>
      </c>
      <c r="C1200" s="34">
        <v>58050000</v>
      </c>
      <c r="D1200" s="34">
        <v>0.36813899999999999</v>
      </c>
      <c r="E1200" s="34">
        <v>2</v>
      </c>
      <c r="F1200" s="34">
        <v>58021440</v>
      </c>
      <c r="G1200" s="34">
        <v>58031477</v>
      </c>
      <c r="H1200" s="34">
        <v>10038</v>
      </c>
      <c r="I1200" s="34" t="s">
        <v>5284</v>
      </c>
      <c r="J1200" s="34" t="s">
        <v>5693</v>
      </c>
      <c r="K1200" s="34" t="s">
        <v>223</v>
      </c>
      <c r="L1200" s="34" t="s">
        <v>5283</v>
      </c>
    </row>
    <row r="1201" spans="1:12" ht="11.95" customHeight="1" x14ac:dyDescent="0.4">
      <c r="A1201" s="34">
        <v>2</v>
      </c>
      <c r="B1201" s="34">
        <v>64920001</v>
      </c>
      <c r="C1201" s="34">
        <v>64970000</v>
      </c>
      <c r="D1201" s="34">
        <v>0.361595</v>
      </c>
      <c r="E1201" s="34">
        <v>2</v>
      </c>
      <c r="F1201" s="34">
        <v>64963333</v>
      </c>
      <c r="G1201" s="34">
        <v>64970001</v>
      </c>
      <c r="H1201" s="34">
        <v>6669</v>
      </c>
      <c r="I1201" s="34" t="s">
        <v>5284</v>
      </c>
      <c r="J1201" s="34" t="s">
        <v>5694</v>
      </c>
      <c r="K1201" s="34" t="s">
        <v>223</v>
      </c>
      <c r="L1201" s="34" t="s">
        <v>5283</v>
      </c>
    </row>
    <row r="1202" spans="1:12" ht="11.95" customHeight="1" x14ac:dyDescent="0.4">
      <c r="A1202" s="34">
        <v>2</v>
      </c>
      <c r="B1202" s="34">
        <v>64930001</v>
      </c>
      <c r="C1202" s="34">
        <v>64980000</v>
      </c>
      <c r="D1202" s="34">
        <v>0.37084800000000001</v>
      </c>
      <c r="E1202" s="34">
        <v>2</v>
      </c>
      <c r="F1202" s="34">
        <v>64963333</v>
      </c>
      <c r="G1202" s="34">
        <v>64970001</v>
      </c>
      <c r="H1202" s="34">
        <v>6669</v>
      </c>
      <c r="I1202" s="34" t="s">
        <v>5284</v>
      </c>
      <c r="J1202" s="34" t="s">
        <v>5694</v>
      </c>
      <c r="K1202" s="34" t="s">
        <v>223</v>
      </c>
      <c r="L1202" s="34" t="s">
        <v>5283</v>
      </c>
    </row>
    <row r="1203" spans="1:12" ht="11.95" customHeight="1" x14ac:dyDescent="0.4">
      <c r="A1203" s="34">
        <v>2</v>
      </c>
      <c r="B1203" s="34">
        <v>64940001</v>
      </c>
      <c r="C1203" s="34">
        <v>64990000</v>
      </c>
      <c r="D1203" s="34">
        <v>0.36563299999999999</v>
      </c>
      <c r="E1203" s="34">
        <v>2</v>
      </c>
      <c r="F1203" s="34">
        <v>64963333</v>
      </c>
      <c r="G1203" s="34">
        <v>64970001</v>
      </c>
      <c r="H1203" s="34">
        <v>6669</v>
      </c>
      <c r="I1203" s="34" t="s">
        <v>5284</v>
      </c>
      <c r="J1203" s="34" t="s">
        <v>5694</v>
      </c>
      <c r="K1203" s="34" t="s">
        <v>223</v>
      </c>
      <c r="L1203" s="34" t="s">
        <v>5283</v>
      </c>
    </row>
    <row r="1204" spans="1:12" ht="11.95" customHeight="1" x14ac:dyDescent="0.4">
      <c r="A1204" s="34">
        <v>2</v>
      </c>
      <c r="B1204" s="34">
        <v>64950001</v>
      </c>
      <c r="C1204" s="34">
        <v>65000000</v>
      </c>
      <c r="D1204" s="34">
        <v>0.37107099999999998</v>
      </c>
      <c r="E1204" s="34">
        <v>2</v>
      </c>
      <c r="F1204" s="34">
        <v>64963333</v>
      </c>
      <c r="G1204" s="34">
        <v>64970001</v>
      </c>
      <c r="H1204" s="34">
        <v>6669</v>
      </c>
      <c r="I1204" s="34" t="s">
        <v>5284</v>
      </c>
      <c r="J1204" s="34" t="s">
        <v>5694</v>
      </c>
      <c r="K1204" s="34" t="s">
        <v>223</v>
      </c>
      <c r="L1204" s="34" t="s">
        <v>5283</v>
      </c>
    </row>
    <row r="1205" spans="1:12" ht="11.95" customHeight="1" x14ac:dyDescent="0.4">
      <c r="A1205" s="34">
        <v>2</v>
      </c>
      <c r="B1205" s="34">
        <v>64960001</v>
      </c>
      <c r="C1205" s="34">
        <v>65010000</v>
      </c>
      <c r="D1205" s="34">
        <v>0.37756600000000001</v>
      </c>
      <c r="E1205" s="34">
        <v>2</v>
      </c>
      <c r="F1205" s="34">
        <v>64963333</v>
      </c>
      <c r="G1205" s="34">
        <v>64970001</v>
      </c>
      <c r="H1205" s="34">
        <v>6669</v>
      </c>
      <c r="I1205" s="34" t="s">
        <v>5284</v>
      </c>
      <c r="J1205" s="34" t="s">
        <v>5694</v>
      </c>
      <c r="K1205" s="34" t="s">
        <v>223</v>
      </c>
      <c r="L1205" s="34" t="s">
        <v>5283</v>
      </c>
    </row>
    <row r="1206" spans="1:12" ht="11.95" customHeight="1" x14ac:dyDescent="0.4">
      <c r="A1206" s="34">
        <v>2</v>
      </c>
      <c r="B1206" s="34">
        <v>64970001</v>
      </c>
      <c r="C1206" s="34">
        <v>65020000</v>
      </c>
      <c r="D1206" s="34">
        <v>0.36111900000000002</v>
      </c>
      <c r="E1206" s="34">
        <v>2</v>
      </c>
      <c r="F1206" s="34">
        <v>64963333</v>
      </c>
      <c r="G1206" s="34">
        <v>64970001</v>
      </c>
      <c r="H1206" s="34">
        <v>6669</v>
      </c>
      <c r="I1206" s="34" t="s">
        <v>5284</v>
      </c>
      <c r="J1206" s="34" t="s">
        <v>5694</v>
      </c>
      <c r="K1206" s="34" t="s">
        <v>223</v>
      </c>
      <c r="L1206" s="34" t="s">
        <v>5283</v>
      </c>
    </row>
    <row r="1207" spans="1:12" ht="11.95" customHeight="1" x14ac:dyDescent="0.4">
      <c r="A1207" s="34">
        <v>2</v>
      </c>
      <c r="B1207" s="34">
        <v>73360001</v>
      </c>
      <c r="C1207" s="34">
        <v>73410000</v>
      </c>
      <c r="D1207" s="34">
        <v>0.36810199999999998</v>
      </c>
      <c r="E1207" s="34">
        <v>2</v>
      </c>
      <c r="F1207" s="34">
        <v>73401027</v>
      </c>
      <c r="G1207" s="34">
        <v>73411574</v>
      </c>
      <c r="H1207" s="34">
        <v>10548</v>
      </c>
      <c r="I1207" s="34" t="s">
        <v>5284</v>
      </c>
      <c r="J1207" s="34" t="s">
        <v>5695</v>
      </c>
      <c r="K1207" s="34" t="s">
        <v>223</v>
      </c>
      <c r="L1207" s="34" t="s">
        <v>5283</v>
      </c>
    </row>
    <row r="1208" spans="1:12" ht="11.95" customHeight="1" x14ac:dyDescent="0.4">
      <c r="A1208" s="34">
        <v>2</v>
      </c>
      <c r="B1208" s="34">
        <v>73360001</v>
      </c>
      <c r="C1208" s="34">
        <v>73410000</v>
      </c>
      <c r="D1208" s="34">
        <v>0.36810199999999998</v>
      </c>
      <c r="E1208" s="34">
        <v>2</v>
      </c>
      <c r="F1208" s="34">
        <v>73401474</v>
      </c>
      <c r="G1208" s="34">
        <v>73411582</v>
      </c>
      <c r="H1208" s="34">
        <v>10109</v>
      </c>
      <c r="I1208" s="34" t="s">
        <v>5281</v>
      </c>
      <c r="J1208" s="34" t="s">
        <v>5696</v>
      </c>
      <c r="K1208" s="34" t="s">
        <v>223</v>
      </c>
      <c r="L1208" s="34" t="s">
        <v>5283</v>
      </c>
    </row>
    <row r="1209" spans="1:12" ht="11.95" customHeight="1" x14ac:dyDescent="0.4">
      <c r="A1209" s="34">
        <v>2</v>
      </c>
      <c r="B1209" s="34">
        <v>79060001</v>
      </c>
      <c r="C1209" s="34">
        <v>79110000</v>
      </c>
      <c r="D1209" s="34">
        <v>0.35560799999999998</v>
      </c>
      <c r="E1209" s="34">
        <v>2</v>
      </c>
      <c r="F1209" s="34">
        <v>79021640</v>
      </c>
      <c r="G1209" s="34">
        <v>79099938</v>
      </c>
      <c r="H1209" s="34">
        <v>78299</v>
      </c>
      <c r="I1209" s="34" t="s">
        <v>5284</v>
      </c>
      <c r="J1209" s="34" t="s">
        <v>5697</v>
      </c>
      <c r="K1209" s="34" t="s">
        <v>223</v>
      </c>
      <c r="L1209" s="34" t="s">
        <v>5283</v>
      </c>
    </row>
    <row r="1210" spans="1:12" ht="11.95" customHeight="1" x14ac:dyDescent="0.4">
      <c r="A1210" s="34">
        <v>2</v>
      </c>
      <c r="B1210" s="34">
        <v>79070001</v>
      </c>
      <c r="C1210" s="34">
        <v>79120000</v>
      </c>
      <c r="D1210" s="34">
        <v>0.35615000000000002</v>
      </c>
      <c r="E1210" s="34">
        <v>2</v>
      </c>
      <c r="F1210" s="34">
        <v>79021640</v>
      </c>
      <c r="G1210" s="34">
        <v>79099938</v>
      </c>
      <c r="H1210" s="34">
        <v>78299</v>
      </c>
      <c r="I1210" s="34" t="s">
        <v>5284</v>
      </c>
      <c r="J1210" s="34" t="s">
        <v>5697</v>
      </c>
      <c r="K1210" s="34" t="s">
        <v>223</v>
      </c>
      <c r="L1210" s="34" t="s">
        <v>5283</v>
      </c>
    </row>
    <row r="1211" spans="1:12" ht="11.95" customHeight="1" x14ac:dyDescent="0.4">
      <c r="A1211" s="34">
        <v>2</v>
      </c>
      <c r="B1211" s="34">
        <v>79080001</v>
      </c>
      <c r="C1211" s="34">
        <v>79130000</v>
      </c>
      <c r="D1211" s="34">
        <v>0.396092</v>
      </c>
      <c r="E1211" s="34">
        <v>2</v>
      </c>
      <c r="F1211" s="34">
        <v>79021640</v>
      </c>
      <c r="G1211" s="34">
        <v>79099938</v>
      </c>
      <c r="H1211" s="34">
        <v>78299</v>
      </c>
      <c r="I1211" s="34" t="s">
        <v>5284</v>
      </c>
      <c r="J1211" s="34" t="s">
        <v>5697</v>
      </c>
      <c r="K1211" s="34" t="s">
        <v>223</v>
      </c>
      <c r="L1211" s="34" t="s">
        <v>5283</v>
      </c>
    </row>
    <row r="1212" spans="1:12" ht="11.95" customHeight="1" x14ac:dyDescent="0.4">
      <c r="A1212" s="34">
        <v>2</v>
      </c>
      <c r="B1212" s="34">
        <v>79060001</v>
      </c>
      <c r="C1212" s="34">
        <v>79110000</v>
      </c>
      <c r="D1212" s="34">
        <v>0.35560799999999998</v>
      </c>
      <c r="E1212" s="34">
        <v>2</v>
      </c>
      <c r="F1212" s="34">
        <v>79071005</v>
      </c>
      <c r="G1212" s="34">
        <v>79076570</v>
      </c>
      <c r="H1212" s="34">
        <v>5566</v>
      </c>
      <c r="I1212" s="34" t="s">
        <v>5284</v>
      </c>
      <c r="J1212" s="34" t="s">
        <v>5698</v>
      </c>
      <c r="K1212" s="34" t="s">
        <v>223</v>
      </c>
      <c r="L1212" s="34" t="s">
        <v>5283</v>
      </c>
    </row>
    <row r="1213" spans="1:12" ht="11.95" customHeight="1" x14ac:dyDescent="0.4">
      <c r="A1213" s="34">
        <v>2</v>
      </c>
      <c r="B1213" s="34">
        <v>79070001</v>
      </c>
      <c r="C1213" s="34">
        <v>79120000</v>
      </c>
      <c r="D1213" s="34">
        <v>0.35615000000000002</v>
      </c>
      <c r="E1213" s="34">
        <v>2</v>
      </c>
      <c r="F1213" s="34">
        <v>79071005</v>
      </c>
      <c r="G1213" s="34">
        <v>79076570</v>
      </c>
      <c r="H1213" s="34">
        <v>5566</v>
      </c>
      <c r="I1213" s="34" t="s">
        <v>5284</v>
      </c>
      <c r="J1213" s="34" t="s">
        <v>5698</v>
      </c>
      <c r="K1213" s="34" t="s">
        <v>223</v>
      </c>
      <c r="L1213" s="34" t="s">
        <v>5283</v>
      </c>
    </row>
    <row r="1214" spans="1:12" ht="11.95" customHeight="1" x14ac:dyDescent="0.4">
      <c r="A1214" s="34">
        <v>2</v>
      </c>
      <c r="B1214" s="34">
        <v>91300001</v>
      </c>
      <c r="C1214" s="34">
        <v>91350000</v>
      </c>
      <c r="D1214" s="34">
        <v>0.48763899999999999</v>
      </c>
      <c r="E1214" s="34">
        <v>2</v>
      </c>
      <c r="F1214" s="34">
        <v>91341725</v>
      </c>
      <c r="G1214" s="34">
        <v>91341860</v>
      </c>
      <c r="H1214" s="34">
        <v>136</v>
      </c>
      <c r="I1214" s="34" t="s">
        <v>5281</v>
      </c>
      <c r="J1214" s="34" t="s">
        <v>5699</v>
      </c>
      <c r="K1214" s="34" t="s">
        <v>223</v>
      </c>
      <c r="L1214" s="34" t="s">
        <v>5362</v>
      </c>
    </row>
    <row r="1215" spans="1:12" ht="11.95" customHeight="1" x14ac:dyDescent="0.4">
      <c r="A1215" s="34">
        <v>2</v>
      </c>
      <c r="B1215" s="34">
        <v>91310001</v>
      </c>
      <c r="C1215" s="34">
        <v>91360000</v>
      </c>
      <c r="D1215" s="34">
        <v>0.51789499999999999</v>
      </c>
      <c r="E1215" s="34">
        <v>2</v>
      </c>
      <c r="F1215" s="34">
        <v>91341725</v>
      </c>
      <c r="G1215" s="34">
        <v>91341860</v>
      </c>
      <c r="H1215" s="34">
        <v>136</v>
      </c>
      <c r="I1215" s="34" t="s">
        <v>5281</v>
      </c>
      <c r="J1215" s="34" t="s">
        <v>5699</v>
      </c>
      <c r="K1215" s="34" t="s">
        <v>223</v>
      </c>
      <c r="L1215" s="34" t="s">
        <v>5362</v>
      </c>
    </row>
    <row r="1216" spans="1:12" ht="11.95" customHeight="1" x14ac:dyDescent="0.4">
      <c r="A1216" s="34">
        <v>2</v>
      </c>
      <c r="B1216" s="34">
        <v>91320001</v>
      </c>
      <c r="C1216" s="34">
        <v>91370000</v>
      </c>
      <c r="D1216" s="34">
        <v>0.53727499999999995</v>
      </c>
      <c r="E1216" s="34">
        <v>2</v>
      </c>
      <c r="F1216" s="34">
        <v>91341725</v>
      </c>
      <c r="G1216" s="34">
        <v>91341860</v>
      </c>
      <c r="H1216" s="34">
        <v>136</v>
      </c>
      <c r="I1216" s="34" t="s">
        <v>5281</v>
      </c>
      <c r="J1216" s="34" t="s">
        <v>5699</v>
      </c>
      <c r="K1216" s="34" t="s">
        <v>223</v>
      </c>
      <c r="L1216" s="34" t="s">
        <v>5362</v>
      </c>
    </row>
    <row r="1217" spans="1:12" ht="11.95" customHeight="1" x14ac:dyDescent="0.4">
      <c r="A1217" s="34">
        <v>2</v>
      </c>
      <c r="B1217" s="34">
        <v>91330001</v>
      </c>
      <c r="C1217" s="34">
        <v>91380000</v>
      </c>
      <c r="D1217" s="34">
        <v>0.55139099999999996</v>
      </c>
      <c r="E1217" s="34">
        <v>2</v>
      </c>
      <c r="F1217" s="34">
        <v>91341725</v>
      </c>
      <c r="G1217" s="34">
        <v>91341860</v>
      </c>
      <c r="H1217" s="34">
        <v>136</v>
      </c>
      <c r="I1217" s="34" t="s">
        <v>5281</v>
      </c>
      <c r="J1217" s="34" t="s">
        <v>5699</v>
      </c>
      <c r="K1217" s="34" t="s">
        <v>223</v>
      </c>
      <c r="L1217" s="34" t="s">
        <v>5362</v>
      </c>
    </row>
    <row r="1218" spans="1:12" ht="11.95" customHeight="1" x14ac:dyDescent="0.4">
      <c r="A1218" s="34">
        <v>2</v>
      </c>
      <c r="B1218" s="34">
        <v>91340001</v>
      </c>
      <c r="C1218" s="34">
        <v>91390000</v>
      </c>
      <c r="D1218" s="34">
        <v>0.51585400000000003</v>
      </c>
      <c r="E1218" s="34">
        <v>2</v>
      </c>
      <c r="F1218" s="34">
        <v>91341725</v>
      </c>
      <c r="G1218" s="34">
        <v>91341860</v>
      </c>
      <c r="H1218" s="34">
        <v>136</v>
      </c>
      <c r="I1218" s="34" t="s">
        <v>5281</v>
      </c>
      <c r="J1218" s="34" t="s">
        <v>5699</v>
      </c>
      <c r="K1218" s="34" t="s">
        <v>223</v>
      </c>
      <c r="L1218" s="34" t="s">
        <v>5362</v>
      </c>
    </row>
    <row r="1219" spans="1:12" ht="11.95" customHeight="1" x14ac:dyDescent="0.4">
      <c r="A1219" s="34">
        <v>2</v>
      </c>
      <c r="B1219" s="34">
        <v>83390001</v>
      </c>
      <c r="C1219" s="34">
        <v>83440000</v>
      </c>
      <c r="D1219" s="34">
        <v>0.35873100000000002</v>
      </c>
      <c r="E1219" s="34">
        <v>2</v>
      </c>
      <c r="F1219" s="34">
        <v>83262737</v>
      </c>
      <c r="G1219" s="34">
        <v>83425150</v>
      </c>
      <c r="H1219" s="34">
        <v>162414</v>
      </c>
      <c r="I1219" s="34" t="s">
        <v>5284</v>
      </c>
      <c r="J1219" s="34" t="s">
        <v>5700</v>
      </c>
      <c r="K1219" s="34" t="s">
        <v>223</v>
      </c>
      <c r="L1219" s="34" t="s">
        <v>5283</v>
      </c>
    </row>
    <row r="1220" spans="1:12" ht="11.95" customHeight="1" x14ac:dyDescent="0.4">
      <c r="A1220" s="34">
        <v>2</v>
      </c>
      <c r="B1220" s="34">
        <v>83400001</v>
      </c>
      <c r="C1220" s="34">
        <v>83450000</v>
      </c>
      <c r="D1220" s="34">
        <v>0.372915</v>
      </c>
      <c r="E1220" s="34">
        <v>2</v>
      </c>
      <c r="F1220" s="34">
        <v>83262737</v>
      </c>
      <c r="G1220" s="34">
        <v>83425150</v>
      </c>
      <c r="H1220" s="34">
        <v>162414</v>
      </c>
      <c r="I1220" s="34" t="s">
        <v>5284</v>
      </c>
      <c r="J1220" s="34" t="s">
        <v>5700</v>
      </c>
      <c r="K1220" s="34" t="s">
        <v>223</v>
      </c>
      <c r="L1220" s="34" t="s">
        <v>5283</v>
      </c>
    </row>
    <row r="1221" spans="1:12" ht="11.95" customHeight="1" x14ac:dyDescent="0.4">
      <c r="A1221" s="34">
        <v>2</v>
      </c>
      <c r="B1221" s="34">
        <v>91300001</v>
      </c>
      <c r="C1221" s="34">
        <v>91350000</v>
      </c>
      <c r="D1221" s="34">
        <v>0.48763899999999999</v>
      </c>
      <c r="E1221" s="34">
        <v>2</v>
      </c>
      <c r="F1221" s="34">
        <v>91265719</v>
      </c>
      <c r="G1221" s="34">
        <v>91358271</v>
      </c>
      <c r="H1221" s="34">
        <v>92553</v>
      </c>
      <c r="I1221" s="34" t="s">
        <v>5284</v>
      </c>
      <c r="J1221" s="34" t="s">
        <v>5701</v>
      </c>
      <c r="K1221" s="34" t="s">
        <v>223</v>
      </c>
      <c r="L1221" s="34" t="s">
        <v>5283</v>
      </c>
    </row>
    <row r="1222" spans="1:12" ht="11.95" customHeight="1" x14ac:dyDescent="0.4">
      <c r="A1222" s="34">
        <v>2</v>
      </c>
      <c r="B1222" s="34">
        <v>91310001</v>
      </c>
      <c r="C1222" s="34">
        <v>91360000</v>
      </c>
      <c r="D1222" s="34">
        <v>0.51789499999999999</v>
      </c>
      <c r="E1222" s="34">
        <v>2</v>
      </c>
      <c r="F1222" s="34">
        <v>91265719</v>
      </c>
      <c r="G1222" s="34">
        <v>91358271</v>
      </c>
      <c r="H1222" s="34">
        <v>92553</v>
      </c>
      <c r="I1222" s="34" t="s">
        <v>5284</v>
      </c>
      <c r="J1222" s="34" t="s">
        <v>5701</v>
      </c>
      <c r="K1222" s="34" t="s">
        <v>223</v>
      </c>
      <c r="L1222" s="34" t="s">
        <v>5283</v>
      </c>
    </row>
    <row r="1223" spans="1:12" ht="11.95" customHeight="1" x14ac:dyDescent="0.4">
      <c r="A1223" s="34">
        <v>2</v>
      </c>
      <c r="B1223" s="34">
        <v>91320001</v>
      </c>
      <c r="C1223" s="34">
        <v>91370000</v>
      </c>
      <c r="D1223" s="34">
        <v>0.53727499999999995</v>
      </c>
      <c r="E1223" s="34">
        <v>2</v>
      </c>
      <c r="F1223" s="34">
        <v>91265719</v>
      </c>
      <c r="G1223" s="34">
        <v>91358271</v>
      </c>
      <c r="H1223" s="34">
        <v>92553</v>
      </c>
      <c r="I1223" s="34" t="s">
        <v>5284</v>
      </c>
      <c r="J1223" s="34" t="s">
        <v>5701</v>
      </c>
      <c r="K1223" s="34" t="s">
        <v>223</v>
      </c>
      <c r="L1223" s="34" t="s">
        <v>5283</v>
      </c>
    </row>
    <row r="1224" spans="1:12" ht="11.95" customHeight="1" x14ac:dyDescent="0.4">
      <c r="A1224" s="34">
        <v>2</v>
      </c>
      <c r="B1224" s="34">
        <v>91330001</v>
      </c>
      <c r="C1224" s="34">
        <v>91380000</v>
      </c>
      <c r="D1224" s="34">
        <v>0.55139099999999996</v>
      </c>
      <c r="E1224" s="34">
        <v>2</v>
      </c>
      <c r="F1224" s="34">
        <v>91265719</v>
      </c>
      <c r="G1224" s="34">
        <v>91358271</v>
      </c>
      <c r="H1224" s="34">
        <v>92553</v>
      </c>
      <c r="I1224" s="34" t="s">
        <v>5284</v>
      </c>
      <c r="J1224" s="34" t="s">
        <v>5701</v>
      </c>
      <c r="K1224" s="34" t="s">
        <v>223</v>
      </c>
      <c r="L1224" s="34" t="s">
        <v>5283</v>
      </c>
    </row>
    <row r="1225" spans="1:12" ht="11.95" customHeight="1" x14ac:dyDescent="0.4">
      <c r="A1225" s="34">
        <v>2</v>
      </c>
      <c r="B1225" s="34">
        <v>91340001</v>
      </c>
      <c r="C1225" s="34">
        <v>91390000</v>
      </c>
      <c r="D1225" s="34">
        <v>0.51585400000000003</v>
      </c>
      <c r="E1225" s="34">
        <v>2</v>
      </c>
      <c r="F1225" s="34">
        <v>91265719</v>
      </c>
      <c r="G1225" s="34">
        <v>91358271</v>
      </c>
      <c r="H1225" s="34">
        <v>92553</v>
      </c>
      <c r="I1225" s="34" t="s">
        <v>5284</v>
      </c>
      <c r="J1225" s="34" t="s">
        <v>5701</v>
      </c>
      <c r="K1225" s="34" t="s">
        <v>223</v>
      </c>
      <c r="L1225" s="34" t="s">
        <v>5283</v>
      </c>
    </row>
    <row r="1226" spans="1:12" ht="11.95" customHeight="1" x14ac:dyDescent="0.4">
      <c r="A1226" s="34">
        <v>2</v>
      </c>
      <c r="B1226" s="34">
        <v>91350001</v>
      </c>
      <c r="C1226" s="34">
        <v>91400000</v>
      </c>
      <c r="D1226" s="34">
        <v>0.47206199999999998</v>
      </c>
      <c r="E1226" s="34">
        <v>2</v>
      </c>
      <c r="F1226" s="34">
        <v>91265719</v>
      </c>
      <c r="G1226" s="34">
        <v>91358271</v>
      </c>
      <c r="H1226" s="34">
        <v>92553</v>
      </c>
      <c r="I1226" s="34" t="s">
        <v>5284</v>
      </c>
      <c r="J1226" s="34" t="s">
        <v>5701</v>
      </c>
      <c r="K1226" s="34" t="s">
        <v>223</v>
      </c>
      <c r="L1226" s="34" t="s">
        <v>5283</v>
      </c>
    </row>
    <row r="1227" spans="1:12" ht="11.95" customHeight="1" x14ac:dyDescent="0.4">
      <c r="A1227" s="34">
        <v>2</v>
      </c>
      <c r="B1227" s="34">
        <v>91300001</v>
      </c>
      <c r="C1227" s="34">
        <v>91350000</v>
      </c>
      <c r="D1227" s="34">
        <v>0.48763899999999999</v>
      </c>
      <c r="E1227" s="34">
        <v>2</v>
      </c>
      <c r="F1227" s="34">
        <v>91287931</v>
      </c>
      <c r="G1227" s="34">
        <v>91319479</v>
      </c>
      <c r="H1227" s="34">
        <v>31549</v>
      </c>
      <c r="I1227" s="34" t="s">
        <v>5281</v>
      </c>
      <c r="J1227" s="34" t="s">
        <v>5702</v>
      </c>
      <c r="K1227" s="34" t="s">
        <v>223</v>
      </c>
      <c r="L1227" s="34" t="s">
        <v>5283</v>
      </c>
    </row>
    <row r="1228" spans="1:12" ht="11.95" customHeight="1" x14ac:dyDescent="0.4">
      <c r="A1228" s="34">
        <v>2</v>
      </c>
      <c r="B1228" s="34">
        <v>91310001</v>
      </c>
      <c r="C1228" s="34">
        <v>91360000</v>
      </c>
      <c r="D1228" s="34">
        <v>0.51789499999999999</v>
      </c>
      <c r="E1228" s="34">
        <v>2</v>
      </c>
      <c r="F1228" s="34">
        <v>91287931</v>
      </c>
      <c r="G1228" s="34">
        <v>91319479</v>
      </c>
      <c r="H1228" s="34">
        <v>31549</v>
      </c>
      <c r="I1228" s="34" t="s">
        <v>5281</v>
      </c>
      <c r="J1228" s="34" t="s">
        <v>5702</v>
      </c>
      <c r="K1228" s="34" t="s">
        <v>223</v>
      </c>
      <c r="L1228" s="34" t="s">
        <v>5283</v>
      </c>
    </row>
    <row r="1229" spans="1:12" ht="11.95" customHeight="1" x14ac:dyDescent="0.4">
      <c r="A1229" s="34">
        <v>2</v>
      </c>
      <c r="B1229" s="34">
        <v>91300001</v>
      </c>
      <c r="C1229" s="34">
        <v>91350000</v>
      </c>
      <c r="D1229" s="34">
        <v>0.48763899999999999</v>
      </c>
      <c r="E1229" s="34">
        <v>2</v>
      </c>
      <c r="F1229" s="34">
        <v>91295887</v>
      </c>
      <c r="G1229" s="34">
        <v>91301876</v>
      </c>
      <c r="H1229" s="34">
        <v>5990</v>
      </c>
      <c r="I1229" s="34" t="s">
        <v>5284</v>
      </c>
      <c r="J1229" s="34" t="s">
        <v>5703</v>
      </c>
      <c r="K1229" s="34" t="s">
        <v>223</v>
      </c>
      <c r="L1229" s="34" t="s">
        <v>5283</v>
      </c>
    </row>
    <row r="1230" spans="1:12" ht="11.95" customHeight="1" x14ac:dyDescent="0.4">
      <c r="A1230" s="34">
        <v>2</v>
      </c>
      <c r="B1230" s="34">
        <v>91300001</v>
      </c>
      <c r="C1230" s="34">
        <v>91350000</v>
      </c>
      <c r="D1230" s="34">
        <v>0.48763899999999999</v>
      </c>
      <c r="E1230" s="34">
        <v>2</v>
      </c>
      <c r="F1230" s="34">
        <v>91318551</v>
      </c>
      <c r="G1230" s="34">
        <v>91322545</v>
      </c>
      <c r="H1230" s="34">
        <v>3995</v>
      </c>
      <c r="I1230" s="34" t="s">
        <v>5284</v>
      </c>
      <c r="J1230" s="34" t="s">
        <v>5704</v>
      </c>
      <c r="K1230" s="34" t="s">
        <v>223</v>
      </c>
      <c r="L1230" s="34" t="s">
        <v>5283</v>
      </c>
    </row>
    <row r="1231" spans="1:12" ht="11.95" customHeight="1" x14ac:dyDescent="0.4">
      <c r="A1231" s="34">
        <v>2</v>
      </c>
      <c r="B1231" s="34">
        <v>91310001</v>
      </c>
      <c r="C1231" s="34">
        <v>91360000</v>
      </c>
      <c r="D1231" s="34">
        <v>0.51789499999999999</v>
      </c>
      <c r="E1231" s="34">
        <v>2</v>
      </c>
      <c r="F1231" s="34">
        <v>91318551</v>
      </c>
      <c r="G1231" s="34">
        <v>91322545</v>
      </c>
      <c r="H1231" s="34">
        <v>3995</v>
      </c>
      <c r="I1231" s="34" t="s">
        <v>5284</v>
      </c>
      <c r="J1231" s="34" t="s">
        <v>5704</v>
      </c>
      <c r="K1231" s="34" t="s">
        <v>223</v>
      </c>
      <c r="L1231" s="34" t="s">
        <v>5283</v>
      </c>
    </row>
    <row r="1232" spans="1:12" ht="11.95" customHeight="1" x14ac:dyDescent="0.4">
      <c r="A1232" s="34">
        <v>2</v>
      </c>
      <c r="B1232" s="34">
        <v>91320001</v>
      </c>
      <c r="C1232" s="34">
        <v>91370000</v>
      </c>
      <c r="D1232" s="34">
        <v>0.53727499999999995</v>
      </c>
      <c r="E1232" s="34">
        <v>2</v>
      </c>
      <c r="F1232" s="34">
        <v>91318551</v>
      </c>
      <c r="G1232" s="34">
        <v>91322545</v>
      </c>
      <c r="H1232" s="34">
        <v>3995</v>
      </c>
      <c r="I1232" s="34" t="s">
        <v>5284</v>
      </c>
      <c r="J1232" s="34" t="s">
        <v>5704</v>
      </c>
      <c r="K1232" s="34" t="s">
        <v>223</v>
      </c>
      <c r="L1232" s="34" t="s">
        <v>5283</v>
      </c>
    </row>
    <row r="1233" spans="1:12" ht="11.95" customHeight="1" x14ac:dyDescent="0.4">
      <c r="A1233" s="34">
        <v>2</v>
      </c>
      <c r="B1233" s="34">
        <v>91300001</v>
      </c>
      <c r="C1233" s="34">
        <v>91350000</v>
      </c>
      <c r="D1233" s="34">
        <v>0.48763899999999999</v>
      </c>
      <c r="E1233" s="34">
        <v>2</v>
      </c>
      <c r="F1233" s="34">
        <v>91343556</v>
      </c>
      <c r="G1233" s="34">
        <v>91347264</v>
      </c>
      <c r="H1233" s="34">
        <v>3709</v>
      </c>
      <c r="I1233" s="34" t="s">
        <v>5284</v>
      </c>
      <c r="J1233" s="34" t="s">
        <v>5705</v>
      </c>
      <c r="K1233" s="34" t="s">
        <v>223</v>
      </c>
      <c r="L1233" s="34" t="s">
        <v>5283</v>
      </c>
    </row>
    <row r="1234" spans="1:12" ht="11.95" customHeight="1" x14ac:dyDescent="0.4">
      <c r="A1234" s="34">
        <v>2</v>
      </c>
      <c r="B1234" s="34">
        <v>91310001</v>
      </c>
      <c r="C1234" s="34">
        <v>91360000</v>
      </c>
      <c r="D1234" s="34">
        <v>0.51789499999999999</v>
      </c>
      <c r="E1234" s="34">
        <v>2</v>
      </c>
      <c r="F1234" s="34">
        <v>91343556</v>
      </c>
      <c r="G1234" s="34">
        <v>91347264</v>
      </c>
      <c r="H1234" s="34">
        <v>3709</v>
      </c>
      <c r="I1234" s="34" t="s">
        <v>5284</v>
      </c>
      <c r="J1234" s="34" t="s">
        <v>5705</v>
      </c>
      <c r="K1234" s="34" t="s">
        <v>223</v>
      </c>
      <c r="L1234" s="34" t="s">
        <v>5283</v>
      </c>
    </row>
    <row r="1235" spans="1:12" ht="11.95" customHeight="1" x14ac:dyDescent="0.4">
      <c r="A1235" s="34">
        <v>2</v>
      </c>
      <c r="B1235" s="34">
        <v>91320001</v>
      </c>
      <c r="C1235" s="34">
        <v>91370000</v>
      </c>
      <c r="D1235" s="34">
        <v>0.53727499999999995</v>
      </c>
      <c r="E1235" s="34">
        <v>2</v>
      </c>
      <c r="F1235" s="34">
        <v>91343556</v>
      </c>
      <c r="G1235" s="34">
        <v>91347264</v>
      </c>
      <c r="H1235" s="34">
        <v>3709</v>
      </c>
      <c r="I1235" s="34" t="s">
        <v>5284</v>
      </c>
      <c r="J1235" s="34" t="s">
        <v>5705</v>
      </c>
      <c r="K1235" s="34" t="s">
        <v>223</v>
      </c>
      <c r="L1235" s="34" t="s">
        <v>5283</v>
      </c>
    </row>
    <row r="1236" spans="1:12" ht="11.95" customHeight="1" x14ac:dyDescent="0.4">
      <c r="A1236" s="34">
        <v>2</v>
      </c>
      <c r="B1236" s="34">
        <v>91330001</v>
      </c>
      <c r="C1236" s="34">
        <v>91380000</v>
      </c>
      <c r="D1236" s="34">
        <v>0.55139099999999996</v>
      </c>
      <c r="E1236" s="34">
        <v>2</v>
      </c>
      <c r="F1236" s="34">
        <v>91343556</v>
      </c>
      <c r="G1236" s="34">
        <v>91347264</v>
      </c>
      <c r="H1236" s="34">
        <v>3709</v>
      </c>
      <c r="I1236" s="34" t="s">
        <v>5284</v>
      </c>
      <c r="J1236" s="34" t="s">
        <v>5705</v>
      </c>
      <c r="K1236" s="34" t="s">
        <v>223</v>
      </c>
      <c r="L1236" s="34" t="s">
        <v>5283</v>
      </c>
    </row>
    <row r="1237" spans="1:12" ht="11.95" customHeight="1" x14ac:dyDescent="0.4">
      <c r="A1237" s="34">
        <v>2</v>
      </c>
      <c r="B1237" s="34">
        <v>91340001</v>
      </c>
      <c r="C1237" s="34">
        <v>91390000</v>
      </c>
      <c r="D1237" s="34">
        <v>0.51585400000000003</v>
      </c>
      <c r="E1237" s="34">
        <v>2</v>
      </c>
      <c r="F1237" s="34">
        <v>91343556</v>
      </c>
      <c r="G1237" s="34">
        <v>91347264</v>
      </c>
      <c r="H1237" s="34">
        <v>3709</v>
      </c>
      <c r="I1237" s="34" t="s">
        <v>5284</v>
      </c>
      <c r="J1237" s="34" t="s">
        <v>5705</v>
      </c>
      <c r="K1237" s="34" t="s">
        <v>223</v>
      </c>
      <c r="L1237" s="34" t="s">
        <v>5283</v>
      </c>
    </row>
    <row r="1238" spans="1:12" ht="11.95" customHeight="1" x14ac:dyDescent="0.4">
      <c r="A1238" s="34">
        <v>2</v>
      </c>
      <c r="B1238" s="34">
        <v>95200001</v>
      </c>
      <c r="C1238" s="34">
        <v>95250000</v>
      </c>
      <c r="D1238" s="34">
        <v>0.38030399999999998</v>
      </c>
      <c r="E1238" s="34">
        <v>2</v>
      </c>
      <c r="F1238" s="34">
        <v>95241744</v>
      </c>
      <c r="G1238" s="34">
        <v>95375930</v>
      </c>
      <c r="H1238" s="34">
        <v>134187</v>
      </c>
      <c r="I1238" s="34" t="s">
        <v>5284</v>
      </c>
      <c r="J1238" s="34" t="s">
        <v>5706</v>
      </c>
      <c r="K1238" s="34" t="s">
        <v>223</v>
      </c>
      <c r="L1238" s="34" t="s">
        <v>5283</v>
      </c>
    </row>
    <row r="1239" spans="1:12" ht="11.95" customHeight="1" x14ac:dyDescent="0.4">
      <c r="A1239" s="34">
        <v>2</v>
      </c>
      <c r="B1239" s="34">
        <v>95210001</v>
      </c>
      <c r="C1239" s="34">
        <v>95260000</v>
      </c>
      <c r="D1239" s="34">
        <v>0.42529899999999998</v>
      </c>
      <c r="E1239" s="34">
        <v>2</v>
      </c>
      <c r="F1239" s="34">
        <v>95241744</v>
      </c>
      <c r="G1239" s="34">
        <v>95375930</v>
      </c>
      <c r="H1239" s="34">
        <v>134187</v>
      </c>
      <c r="I1239" s="34" t="s">
        <v>5284</v>
      </c>
      <c r="J1239" s="34" t="s">
        <v>5706</v>
      </c>
      <c r="K1239" s="34" t="s">
        <v>223</v>
      </c>
      <c r="L1239" s="34" t="s">
        <v>5283</v>
      </c>
    </row>
    <row r="1240" spans="1:12" ht="11.95" customHeight="1" x14ac:dyDescent="0.4">
      <c r="A1240" s="34">
        <v>2</v>
      </c>
      <c r="B1240" s="34">
        <v>95220001</v>
      </c>
      <c r="C1240" s="34">
        <v>95270000</v>
      </c>
      <c r="D1240" s="34">
        <v>0.425867</v>
      </c>
      <c r="E1240" s="34">
        <v>2</v>
      </c>
      <c r="F1240" s="34">
        <v>95241744</v>
      </c>
      <c r="G1240" s="34">
        <v>95375930</v>
      </c>
      <c r="H1240" s="34">
        <v>134187</v>
      </c>
      <c r="I1240" s="34" t="s">
        <v>5284</v>
      </c>
      <c r="J1240" s="34" t="s">
        <v>5706</v>
      </c>
      <c r="K1240" s="34" t="s">
        <v>223</v>
      </c>
      <c r="L1240" s="34" t="s">
        <v>5283</v>
      </c>
    </row>
    <row r="1241" spans="1:12" ht="11.95" customHeight="1" x14ac:dyDescent="0.4">
      <c r="A1241" s="34">
        <v>2</v>
      </c>
      <c r="B1241" s="34">
        <v>95230001</v>
      </c>
      <c r="C1241" s="34">
        <v>95280000</v>
      </c>
      <c r="D1241" s="34">
        <v>0.39645900000000001</v>
      </c>
      <c r="E1241" s="34">
        <v>2</v>
      </c>
      <c r="F1241" s="34">
        <v>95241744</v>
      </c>
      <c r="G1241" s="34">
        <v>95375930</v>
      </c>
      <c r="H1241" s="34">
        <v>134187</v>
      </c>
      <c r="I1241" s="34" t="s">
        <v>5284</v>
      </c>
      <c r="J1241" s="34" t="s">
        <v>5706</v>
      </c>
      <c r="K1241" s="34" t="s">
        <v>223</v>
      </c>
      <c r="L1241" s="34" t="s">
        <v>5283</v>
      </c>
    </row>
    <row r="1242" spans="1:12" ht="11.95" customHeight="1" x14ac:dyDescent="0.4">
      <c r="A1242" s="34">
        <v>2</v>
      </c>
      <c r="B1242" s="34">
        <v>96810001</v>
      </c>
      <c r="C1242" s="34">
        <v>96860000</v>
      </c>
      <c r="D1242" s="34">
        <v>0.37744899999999998</v>
      </c>
      <c r="E1242" s="34">
        <v>2</v>
      </c>
      <c r="F1242" s="34">
        <v>96795581</v>
      </c>
      <c r="G1242" s="34">
        <v>96826136</v>
      </c>
      <c r="H1242" s="34">
        <v>30556</v>
      </c>
      <c r="I1242" s="34" t="s">
        <v>5284</v>
      </c>
      <c r="J1242" s="34" t="s">
        <v>5707</v>
      </c>
      <c r="K1242" s="34" t="s">
        <v>223</v>
      </c>
      <c r="L1242" s="34" t="s">
        <v>5283</v>
      </c>
    </row>
    <row r="1243" spans="1:12" ht="11.95" customHeight="1" x14ac:dyDescent="0.4">
      <c r="A1243" s="34">
        <v>2</v>
      </c>
      <c r="B1243" s="34">
        <v>96820001</v>
      </c>
      <c r="C1243" s="34">
        <v>96870000</v>
      </c>
      <c r="D1243" s="34">
        <v>0.44078200000000001</v>
      </c>
      <c r="E1243" s="34">
        <v>2</v>
      </c>
      <c r="F1243" s="34">
        <v>96795581</v>
      </c>
      <c r="G1243" s="34">
        <v>96826136</v>
      </c>
      <c r="H1243" s="34">
        <v>30556</v>
      </c>
      <c r="I1243" s="34" t="s">
        <v>5284</v>
      </c>
      <c r="J1243" s="34" t="s">
        <v>5707</v>
      </c>
      <c r="K1243" s="34" t="s">
        <v>223</v>
      </c>
      <c r="L1243" s="34" t="s">
        <v>5283</v>
      </c>
    </row>
    <row r="1244" spans="1:12" ht="11.95" customHeight="1" x14ac:dyDescent="0.4">
      <c r="A1244" s="34">
        <v>2</v>
      </c>
      <c r="B1244" s="34">
        <v>97260001</v>
      </c>
      <c r="C1244" s="34">
        <v>97310000</v>
      </c>
      <c r="D1244" s="34">
        <v>0.37802200000000002</v>
      </c>
      <c r="E1244" s="34">
        <v>2</v>
      </c>
      <c r="F1244" s="34">
        <v>97286797</v>
      </c>
      <c r="G1244" s="34">
        <v>97436352</v>
      </c>
      <c r="H1244" s="34">
        <v>149556</v>
      </c>
      <c r="I1244" s="34" t="s">
        <v>5281</v>
      </c>
      <c r="J1244" s="34" t="s">
        <v>5708</v>
      </c>
      <c r="K1244" s="34" t="s">
        <v>223</v>
      </c>
      <c r="L1244" s="34" t="s">
        <v>5283</v>
      </c>
    </row>
    <row r="1245" spans="1:12" ht="11.95" customHeight="1" x14ac:dyDescent="0.4">
      <c r="A1245" s="34">
        <v>2</v>
      </c>
      <c r="B1245" s="34">
        <v>97260001</v>
      </c>
      <c r="C1245" s="34">
        <v>97310000</v>
      </c>
      <c r="D1245" s="34">
        <v>0.37802200000000002</v>
      </c>
      <c r="E1245" s="34">
        <v>2</v>
      </c>
      <c r="F1245" s="34">
        <v>97303085</v>
      </c>
      <c r="G1245" s="34">
        <v>97306376</v>
      </c>
      <c r="H1245" s="34">
        <v>3292</v>
      </c>
      <c r="I1245" s="34" t="s">
        <v>5281</v>
      </c>
      <c r="J1245" s="34" t="s">
        <v>5709</v>
      </c>
      <c r="K1245" s="34" t="s">
        <v>223</v>
      </c>
      <c r="L1245" s="34" t="s">
        <v>5283</v>
      </c>
    </row>
    <row r="1246" spans="1:12" ht="11.95" customHeight="1" x14ac:dyDescent="0.4">
      <c r="A1246" s="34">
        <v>2</v>
      </c>
      <c r="B1246" s="34">
        <v>99560001</v>
      </c>
      <c r="C1246" s="34">
        <v>99610000</v>
      </c>
      <c r="D1246" s="34">
        <v>0.35673500000000002</v>
      </c>
      <c r="E1246" s="34">
        <v>2</v>
      </c>
      <c r="F1246" s="34">
        <v>99489398</v>
      </c>
      <c r="G1246" s="34">
        <v>99680988</v>
      </c>
      <c r="H1246" s="34">
        <v>191591</v>
      </c>
      <c r="I1246" s="34" t="s">
        <v>5281</v>
      </c>
      <c r="J1246" s="34" t="s">
        <v>5710</v>
      </c>
      <c r="K1246" s="34" t="s">
        <v>223</v>
      </c>
      <c r="L1246" s="34" t="s">
        <v>5283</v>
      </c>
    </row>
    <row r="1247" spans="1:12" ht="11.95" customHeight="1" x14ac:dyDescent="0.4">
      <c r="A1247" s="34">
        <v>2</v>
      </c>
      <c r="B1247" s="34">
        <v>99570001</v>
      </c>
      <c r="C1247" s="34">
        <v>99620000</v>
      </c>
      <c r="D1247" s="34">
        <v>0.39108900000000002</v>
      </c>
      <c r="E1247" s="34">
        <v>2</v>
      </c>
      <c r="F1247" s="34">
        <v>99489398</v>
      </c>
      <c r="G1247" s="34">
        <v>99680988</v>
      </c>
      <c r="H1247" s="34">
        <v>191591</v>
      </c>
      <c r="I1247" s="34" t="s">
        <v>5281</v>
      </c>
      <c r="J1247" s="34" t="s">
        <v>5710</v>
      </c>
      <c r="K1247" s="34" t="s">
        <v>223</v>
      </c>
      <c r="L1247" s="34" t="s">
        <v>5283</v>
      </c>
    </row>
    <row r="1248" spans="1:12" ht="11.95" customHeight="1" x14ac:dyDescent="0.4">
      <c r="A1248" s="34">
        <v>2</v>
      </c>
      <c r="B1248" s="34">
        <v>99580001</v>
      </c>
      <c r="C1248" s="34">
        <v>99630000</v>
      </c>
      <c r="D1248" s="34">
        <v>0.39805400000000002</v>
      </c>
      <c r="E1248" s="34">
        <v>2</v>
      </c>
      <c r="F1248" s="34">
        <v>99489398</v>
      </c>
      <c r="G1248" s="34">
        <v>99680988</v>
      </c>
      <c r="H1248" s="34">
        <v>191591</v>
      </c>
      <c r="I1248" s="34" t="s">
        <v>5281</v>
      </c>
      <c r="J1248" s="34" t="s">
        <v>5710</v>
      </c>
      <c r="K1248" s="34" t="s">
        <v>223</v>
      </c>
      <c r="L1248" s="34" t="s">
        <v>5283</v>
      </c>
    </row>
    <row r="1249" spans="1:12" ht="11.95" customHeight="1" x14ac:dyDescent="0.4">
      <c r="A1249" s="34">
        <v>2</v>
      </c>
      <c r="B1249" s="34">
        <v>99590001</v>
      </c>
      <c r="C1249" s="34">
        <v>99640000</v>
      </c>
      <c r="D1249" s="34">
        <v>0.39927299999999999</v>
      </c>
      <c r="E1249" s="34">
        <v>2</v>
      </c>
      <c r="F1249" s="34">
        <v>99489398</v>
      </c>
      <c r="G1249" s="34">
        <v>99680988</v>
      </c>
      <c r="H1249" s="34">
        <v>191591</v>
      </c>
      <c r="I1249" s="34" t="s">
        <v>5281</v>
      </c>
      <c r="J1249" s="34" t="s">
        <v>5710</v>
      </c>
      <c r="K1249" s="34" t="s">
        <v>223</v>
      </c>
      <c r="L1249" s="34" t="s">
        <v>5283</v>
      </c>
    </row>
    <row r="1250" spans="1:12" ht="11.95" customHeight="1" x14ac:dyDescent="0.4">
      <c r="A1250" s="34">
        <v>2</v>
      </c>
      <c r="B1250" s="34">
        <v>99600001</v>
      </c>
      <c r="C1250" s="34">
        <v>99650000</v>
      </c>
      <c r="D1250" s="34">
        <v>0.35511900000000002</v>
      </c>
      <c r="E1250" s="34">
        <v>2</v>
      </c>
      <c r="F1250" s="34">
        <v>99489398</v>
      </c>
      <c r="G1250" s="34">
        <v>99680988</v>
      </c>
      <c r="H1250" s="34">
        <v>191591</v>
      </c>
      <c r="I1250" s="34" t="s">
        <v>5281</v>
      </c>
      <c r="J1250" s="34" t="s">
        <v>5710</v>
      </c>
      <c r="K1250" s="34" t="s">
        <v>223</v>
      </c>
      <c r="L1250" s="34" t="s">
        <v>5283</v>
      </c>
    </row>
    <row r="1251" spans="1:12" ht="11.95" customHeight="1" x14ac:dyDescent="0.4">
      <c r="A1251" s="34">
        <v>2</v>
      </c>
      <c r="B1251" s="34">
        <v>99610001</v>
      </c>
      <c r="C1251" s="34">
        <v>99660000</v>
      </c>
      <c r="D1251" s="34">
        <v>0.38032500000000002</v>
      </c>
      <c r="E1251" s="34">
        <v>2</v>
      </c>
      <c r="F1251" s="34">
        <v>99489398</v>
      </c>
      <c r="G1251" s="34">
        <v>99680988</v>
      </c>
      <c r="H1251" s="34">
        <v>191591</v>
      </c>
      <c r="I1251" s="34" t="s">
        <v>5281</v>
      </c>
      <c r="J1251" s="34" t="s">
        <v>5710</v>
      </c>
      <c r="K1251" s="34" t="s">
        <v>223</v>
      </c>
      <c r="L1251" s="34" t="s">
        <v>5283</v>
      </c>
    </row>
    <row r="1252" spans="1:12" ht="11.95" customHeight="1" x14ac:dyDescent="0.4">
      <c r="A1252" s="34">
        <v>2</v>
      </c>
      <c r="B1252" s="34">
        <v>99620001</v>
      </c>
      <c r="C1252" s="34">
        <v>99670000</v>
      </c>
      <c r="D1252" s="34">
        <v>0.372394</v>
      </c>
      <c r="E1252" s="34">
        <v>2</v>
      </c>
      <c r="F1252" s="34">
        <v>99489398</v>
      </c>
      <c r="G1252" s="34">
        <v>99680988</v>
      </c>
      <c r="H1252" s="34">
        <v>191591</v>
      </c>
      <c r="I1252" s="34" t="s">
        <v>5281</v>
      </c>
      <c r="J1252" s="34" t="s">
        <v>5710</v>
      </c>
      <c r="K1252" s="34" t="s">
        <v>223</v>
      </c>
      <c r="L1252" s="34" t="s">
        <v>5283</v>
      </c>
    </row>
    <row r="1253" spans="1:12" ht="11.95" customHeight="1" x14ac:dyDescent="0.4">
      <c r="A1253" s="34">
        <v>2</v>
      </c>
      <c r="B1253" s="34">
        <v>99630001</v>
      </c>
      <c r="C1253" s="34">
        <v>99680000</v>
      </c>
      <c r="D1253" s="34">
        <v>0.37689</v>
      </c>
      <c r="E1253" s="34">
        <v>2</v>
      </c>
      <c r="F1253" s="34">
        <v>99489398</v>
      </c>
      <c r="G1253" s="34">
        <v>99680988</v>
      </c>
      <c r="H1253" s="34">
        <v>191591</v>
      </c>
      <c r="I1253" s="34" t="s">
        <v>5281</v>
      </c>
      <c r="J1253" s="34" t="s">
        <v>5710</v>
      </c>
      <c r="K1253" s="34" t="s">
        <v>223</v>
      </c>
      <c r="L1253" s="34" t="s">
        <v>5283</v>
      </c>
    </row>
    <row r="1254" spans="1:12" ht="11.95" customHeight="1" x14ac:dyDescent="0.4">
      <c r="A1254" s="34">
        <v>2</v>
      </c>
      <c r="B1254" s="34">
        <v>99640001</v>
      </c>
      <c r="C1254" s="34">
        <v>99690000</v>
      </c>
      <c r="D1254" s="34">
        <v>0.36834699999999998</v>
      </c>
      <c r="E1254" s="34">
        <v>2</v>
      </c>
      <c r="F1254" s="34">
        <v>99489398</v>
      </c>
      <c r="G1254" s="34">
        <v>99680988</v>
      </c>
      <c r="H1254" s="34">
        <v>191591</v>
      </c>
      <c r="I1254" s="34" t="s">
        <v>5281</v>
      </c>
      <c r="J1254" s="34" t="s">
        <v>5710</v>
      </c>
      <c r="K1254" s="34" t="s">
        <v>223</v>
      </c>
      <c r="L1254" s="34" t="s">
        <v>5283</v>
      </c>
    </row>
    <row r="1255" spans="1:12" ht="11.95" customHeight="1" x14ac:dyDescent="0.4">
      <c r="A1255" s="34">
        <v>2</v>
      </c>
      <c r="B1255" s="34">
        <v>99650001</v>
      </c>
      <c r="C1255" s="34">
        <v>99700000</v>
      </c>
      <c r="D1255" s="34">
        <v>0.35402099999999997</v>
      </c>
      <c r="E1255" s="34">
        <v>2</v>
      </c>
      <c r="F1255" s="34">
        <v>99489398</v>
      </c>
      <c r="G1255" s="34">
        <v>99680988</v>
      </c>
      <c r="H1255" s="34">
        <v>191591</v>
      </c>
      <c r="I1255" s="34" t="s">
        <v>5281</v>
      </c>
      <c r="J1255" s="34" t="s">
        <v>5710</v>
      </c>
      <c r="K1255" s="34" t="s">
        <v>223</v>
      </c>
      <c r="L1255" s="34" t="s">
        <v>5283</v>
      </c>
    </row>
    <row r="1256" spans="1:12" ht="11.95" customHeight="1" x14ac:dyDescent="0.4">
      <c r="A1256" s="34">
        <v>2</v>
      </c>
      <c r="B1256" s="34">
        <v>57110001</v>
      </c>
      <c r="C1256" s="34">
        <v>57160000</v>
      </c>
      <c r="D1256" s="34">
        <v>0.44022600000000001</v>
      </c>
      <c r="E1256" s="34">
        <v>2</v>
      </c>
      <c r="F1256" s="34">
        <v>57150125</v>
      </c>
      <c r="G1256" s="34">
        <v>57150230</v>
      </c>
      <c r="H1256" s="34">
        <v>106</v>
      </c>
      <c r="I1256" s="34" t="s">
        <v>5281</v>
      </c>
      <c r="J1256" s="34" t="s">
        <v>5711</v>
      </c>
      <c r="K1256" s="34" t="s">
        <v>5712</v>
      </c>
      <c r="L1256" s="34" t="s">
        <v>5548</v>
      </c>
    </row>
    <row r="1257" spans="1:12" ht="11.95" customHeight="1" x14ac:dyDescent="0.4">
      <c r="A1257" s="34">
        <v>2</v>
      </c>
      <c r="B1257" s="34">
        <v>57120001</v>
      </c>
      <c r="C1257" s="34">
        <v>57170000</v>
      </c>
      <c r="D1257" s="34">
        <v>0.42280200000000001</v>
      </c>
      <c r="E1257" s="34">
        <v>2</v>
      </c>
      <c r="F1257" s="34">
        <v>57150125</v>
      </c>
      <c r="G1257" s="34">
        <v>57150230</v>
      </c>
      <c r="H1257" s="34">
        <v>106</v>
      </c>
      <c r="I1257" s="34" t="s">
        <v>5281</v>
      </c>
      <c r="J1257" s="34" t="s">
        <v>5711</v>
      </c>
      <c r="K1257" s="34" t="s">
        <v>5712</v>
      </c>
      <c r="L1257" s="34" t="s">
        <v>5548</v>
      </c>
    </row>
    <row r="1258" spans="1:12" ht="11.95" customHeight="1" x14ac:dyDescent="0.4">
      <c r="A1258" s="34">
        <v>2</v>
      </c>
      <c r="B1258" s="34">
        <v>57130001</v>
      </c>
      <c r="C1258" s="34">
        <v>57180000</v>
      </c>
      <c r="D1258" s="34">
        <v>0.40395900000000001</v>
      </c>
      <c r="E1258" s="34">
        <v>2</v>
      </c>
      <c r="F1258" s="34">
        <v>57150125</v>
      </c>
      <c r="G1258" s="34">
        <v>57150230</v>
      </c>
      <c r="H1258" s="34">
        <v>106</v>
      </c>
      <c r="I1258" s="34" t="s">
        <v>5281</v>
      </c>
      <c r="J1258" s="34" t="s">
        <v>5711</v>
      </c>
      <c r="K1258" s="34" t="s">
        <v>5712</v>
      </c>
      <c r="L1258" s="34" t="s">
        <v>5548</v>
      </c>
    </row>
    <row r="1259" spans="1:12" ht="11.95" customHeight="1" x14ac:dyDescent="0.4">
      <c r="A1259" s="34">
        <v>2</v>
      </c>
      <c r="B1259" s="34">
        <v>57140001</v>
      </c>
      <c r="C1259" s="34">
        <v>57190000</v>
      </c>
      <c r="D1259" s="34">
        <v>0.40155000000000002</v>
      </c>
      <c r="E1259" s="34">
        <v>2</v>
      </c>
      <c r="F1259" s="34">
        <v>57150125</v>
      </c>
      <c r="G1259" s="34">
        <v>57150230</v>
      </c>
      <c r="H1259" s="34">
        <v>106</v>
      </c>
      <c r="I1259" s="34" t="s">
        <v>5281</v>
      </c>
      <c r="J1259" s="34" t="s">
        <v>5711</v>
      </c>
      <c r="K1259" s="34" t="s">
        <v>5712</v>
      </c>
      <c r="L1259" s="34" t="s">
        <v>5548</v>
      </c>
    </row>
    <row r="1260" spans="1:12" ht="11.95" customHeight="1" x14ac:dyDescent="0.4">
      <c r="A1260" s="34">
        <v>2</v>
      </c>
      <c r="B1260" s="34">
        <v>57150001</v>
      </c>
      <c r="C1260" s="34">
        <v>57200000</v>
      </c>
      <c r="D1260" s="34">
        <v>0.410057</v>
      </c>
      <c r="E1260" s="34">
        <v>2</v>
      </c>
      <c r="F1260" s="34">
        <v>57150125</v>
      </c>
      <c r="G1260" s="34">
        <v>57150230</v>
      </c>
      <c r="H1260" s="34">
        <v>106</v>
      </c>
      <c r="I1260" s="34" t="s">
        <v>5281</v>
      </c>
      <c r="J1260" s="34" t="s">
        <v>5711</v>
      </c>
      <c r="K1260" s="34" t="s">
        <v>5712</v>
      </c>
      <c r="L1260" s="34" t="s">
        <v>5548</v>
      </c>
    </row>
    <row r="1261" spans="1:12" ht="11.95" customHeight="1" x14ac:dyDescent="0.4">
      <c r="A1261" s="34">
        <v>2</v>
      </c>
      <c r="B1261" s="34">
        <v>57150001</v>
      </c>
      <c r="C1261" s="34">
        <v>57200000</v>
      </c>
      <c r="D1261" s="34">
        <v>0.410057</v>
      </c>
      <c r="E1261" s="34">
        <v>2</v>
      </c>
      <c r="F1261" s="34">
        <v>57199185</v>
      </c>
      <c r="G1261" s="34">
        <v>57199291</v>
      </c>
      <c r="H1261" s="34">
        <v>107</v>
      </c>
      <c r="I1261" s="34" t="s">
        <v>5284</v>
      </c>
      <c r="J1261" s="34" t="s">
        <v>5713</v>
      </c>
      <c r="K1261" s="34" t="s">
        <v>5547</v>
      </c>
      <c r="L1261" s="34" t="s">
        <v>5548</v>
      </c>
    </row>
    <row r="1262" spans="1:12" ht="11.95" customHeight="1" x14ac:dyDescent="0.4">
      <c r="A1262" s="34">
        <v>2</v>
      </c>
      <c r="B1262" s="34">
        <v>57160001</v>
      </c>
      <c r="C1262" s="34">
        <v>57210000</v>
      </c>
      <c r="D1262" s="34">
        <v>0.38712200000000002</v>
      </c>
      <c r="E1262" s="34">
        <v>2</v>
      </c>
      <c r="F1262" s="34">
        <v>57199185</v>
      </c>
      <c r="G1262" s="34">
        <v>57199291</v>
      </c>
      <c r="H1262" s="34">
        <v>107</v>
      </c>
      <c r="I1262" s="34" t="s">
        <v>5284</v>
      </c>
      <c r="J1262" s="34" t="s">
        <v>5713</v>
      </c>
      <c r="K1262" s="34" t="s">
        <v>5547</v>
      </c>
      <c r="L1262" s="34" t="s">
        <v>5548</v>
      </c>
    </row>
    <row r="1263" spans="1:12" ht="11.95" customHeight="1" x14ac:dyDescent="0.4">
      <c r="A1263" s="34">
        <v>2</v>
      </c>
      <c r="B1263" s="34">
        <v>57170001</v>
      </c>
      <c r="C1263" s="34">
        <v>57220000</v>
      </c>
      <c r="D1263" s="34">
        <v>0.42968899999999999</v>
      </c>
      <c r="E1263" s="34">
        <v>2</v>
      </c>
      <c r="F1263" s="34">
        <v>57199185</v>
      </c>
      <c r="G1263" s="34">
        <v>57199291</v>
      </c>
      <c r="H1263" s="34">
        <v>107</v>
      </c>
      <c r="I1263" s="34" t="s">
        <v>5284</v>
      </c>
      <c r="J1263" s="34" t="s">
        <v>5713</v>
      </c>
      <c r="K1263" s="34" t="s">
        <v>5547</v>
      </c>
      <c r="L1263" s="34" t="s">
        <v>5548</v>
      </c>
    </row>
    <row r="1264" spans="1:12" ht="11.95" customHeight="1" x14ac:dyDescent="0.4">
      <c r="A1264" s="34">
        <v>2</v>
      </c>
      <c r="B1264" s="34">
        <v>57180001</v>
      </c>
      <c r="C1264" s="34">
        <v>57230000</v>
      </c>
      <c r="D1264" s="34">
        <v>0.42207600000000001</v>
      </c>
      <c r="E1264" s="34">
        <v>2</v>
      </c>
      <c r="F1264" s="34">
        <v>57199185</v>
      </c>
      <c r="G1264" s="34">
        <v>57199291</v>
      </c>
      <c r="H1264" s="34">
        <v>107</v>
      </c>
      <c r="I1264" s="34" t="s">
        <v>5284</v>
      </c>
      <c r="J1264" s="34" t="s">
        <v>5713</v>
      </c>
      <c r="K1264" s="34" t="s">
        <v>5547</v>
      </c>
      <c r="L1264" s="34" t="s">
        <v>5548</v>
      </c>
    </row>
    <row r="1265" spans="1:12" ht="11.95" customHeight="1" x14ac:dyDescent="0.4">
      <c r="A1265" s="34">
        <v>2</v>
      </c>
      <c r="B1265" s="34">
        <v>57190001</v>
      </c>
      <c r="C1265" s="34">
        <v>57240000</v>
      </c>
      <c r="D1265" s="34">
        <v>0.425099</v>
      </c>
      <c r="E1265" s="34">
        <v>2</v>
      </c>
      <c r="F1265" s="34">
        <v>57199185</v>
      </c>
      <c r="G1265" s="34">
        <v>57199291</v>
      </c>
      <c r="H1265" s="34">
        <v>107</v>
      </c>
      <c r="I1265" s="34" t="s">
        <v>5284</v>
      </c>
      <c r="J1265" s="34" t="s">
        <v>5713</v>
      </c>
      <c r="K1265" s="34" t="s">
        <v>5547</v>
      </c>
      <c r="L1265" s="34" t="s">
        <v>5548</v>
      </c>
    </row>
    <row r="1266" spans="1:12" ht="11.95" customHeight="1" x14ac:dyDescent="0.4">
      <c r="A1266" s="34">
        <v>2</v>
      </c>
      <c r="B1266" s="34">
        <v>18730001</v>
      </c>
      <c r="C1266" s="34">
        <v>18780000</v>
      </c>
      <c r="D1266" s="34">
        <v>0.36357899999999999</v>
      </c>
      <c r="E1266" s="34">
        <v>2</v>
      </c>
      <c r="F1266" s="34">
        <v>18747520</v>
      </c>
      <c r="G1266" s="34">
        <v>18747591</v>
      </c>
      <c r="H1266" s="34">
        <v>72</v>
      </c>
      <c r="I1266" s="34" t="s">
        <v>5281</v>
      </c>
      <c r="J1266" s="34" t="s">
        <v>5714</v>
      </c>
      <c r="K1266" s="34" t="s">
        <v>5715</v>
      </c>
      <c r="L1266" s="34" t="s">
        <v>5716</v>
      </c>
    </row>
    <row r="1267" spans="1:12" ht="11.95" customHeight="1" x14ac:dyDescent="0.4">
      <c r="A1267" s="34">
        <v>2</v>
      </c>
      <c r="B1267" s="34">
        <v>18740001</v>
      </c>
      <c r="C1267" s="34">
        <v>18790000</v>
      </c>
      <c r="D1267" s="34">
        <v>0.43362099999999998</v>
      </c>
      <c r="E1267" s="34">
        <v>2</v>
      </c>
      <c r="F1267" s="34">
        <v>18747520</v>
      </c>
      <c r="G1267" s="34">
        <v>18747591</v>
      </c>
      <c r="H1267" s="34">
        <v>72</v>
      </c>
      <c r="I1267" s="34" t="s">
        <v>5281</v>
      </c>
      <c r="J1267" s="34" t="s">
        <v>5714</v>
      </c>
      <c r="K1267" s="34" t="s">
        <v>5715</v>
      </c>
      <c r="L1267" s="34" t="s">
        <v>5716</v>
      </c>
    </row>
    <row r="1268" spans="1:12" ht="11.95" customHeight="1" x14ac:dyDescent="0.4">
      <c r="A1268" s="34">
        <v>2</v>
      </c>
      <c r="B1268" s="34">
        <v>51980001</v>
      </c>
      <c r="C1268" s="34">
        <v>52030000</v>
      </c>
      <c r="D1268" s="34">
        <v>0.35767300000000002</v>
      </c>
      <c r="E1268" s="34">
        <v>2</v>
      </c>
      <c r="F1268" s="34">
        <v>51992121</v>
      </c>
      <c r="G1268" s="34">
        <v>51993056</v>
      </c>
      <c r="H1268" s="34">
        <v>936</v>
      </c>
      <c r="I1268" s="34" t="s">
        <v>5281</v>
      </c>
      <c r="J1268" s="34" t="s">
        <v>5717</v>
      </c>
      <c r="K1268" s="34" t="s">
        <v>223</v>
      </c>
      <c r="L1268" s="34" t="s">
        <v>5312</v>
      </c>
    </row>
    <row r="1269" spans="1:12" ht="11.95" customHeight="1" x14ac:dyDescent="0.4">
      <c r="A1269" s="34">
        <v>2</v>
      </c>
      <c r="B1269" s="34">
        <v>51990001</v>
      </c>
      <c r="C1269" s="34">
        <v>52040000</v>
      </c>
      <c r="D1269" s="34">
        <v>0.36625000000000002</v>
      </c>
      <c r="E1269" s="34">
        <v>2</v>
      </c>
      <c r="F1269" s="34">
        <v>51992121</v>
      </c>
      <c r="G1269" s="34">
        <v>51993056</v>
      </c>
      <c r="H1269" s="34">
        <v>936</v>
      </c>
      <c r="I1269" s="34" t="s">
        <v>5281</v>
      </c>
      <c r="J1269" s="34" t="s">
        <v>5717</v>
      </c>
      <c r="K1269" s="34" t="s">
        <v>223</v>
      </c>
      <c r="L1269" s="34" t="s">
        <v>5312</v>
      </c>
    </row>
    <row r="1270" spans="1:12" ht="11.95" customHeight="1" x14ac:dyDescent="0.4">
      <c r="A1270" s="34">
        <v>2</v>
      </c>
      <c r="B1270" s="34">
        <v>57990001</v>
      </c>
      <c r="C1270" s="34">
        <v>58040000</v>
      </c>
      <c r="D1270" s="34">
        <v>0.35606199999999999</v>
      </c>
      <c r="E1270" s="34">
        <v>2</v>
      </c>
      <c r="F1270" s="34">
        <v>58005590</v>
      </c>
      <c r="G1270" s="34">
        <v>58007764</v>
      </c>
      <c r="H1270" s="34">
        <v>2175</v>
      </c>
      <c r="I1270" s="34" t="s">
        <v>5281</v>
      </c>
      <c r="J1270" s="34" t="s">
        <v>5718</v>
      </c>
      <c r="K1270" s="34" t="s">
        <v>223</v>
      </c>
      <c r="L1270" s="34" t="s">
        <v>5719</v>
      </c>
    </row>
    <row r="1271" spans="1:12" ht="11.95" customHeight="1" x14ac:dyDescent="0.4">
      <c r="A1271" s="34">
        <v>2</v>
      </c>
      <c r="B1271" s="34">
        <v>58000001</v>
      </c>
      <c r="C1271" s="34">
        <v>58050000</v>
      </c>
      <c r="D1271" s="34">
        <v>0.36813899999999999</v>
      </c>
      <c r="E1271" s="34">
        <v>2</v>
      </c>
      <c r="F1271" s="34">
        <v>58005590</v>
      </c>
      <c r="G1271" s="34">
        <v>58007764</v>
      </c>
      <c r="H1271" s="34">
        <v>2175</v>
      </c>
      <c r="I1271" s="34" t="s">
        <v>5281</v>
      </c>
      <c r="J1271" s="34" t="s">
        <v>5718</v>
      </c>
      <c r="K1271" s="34" t="s">
        <v>223</v>
      </c>
      <c r="L1271" s="34" t="s">
        <v>5719</v>
      </c>
    </row>
    <row r="1272" spans="1:12" ht="11.95" customHeight="1" x14ac:dyDescent="0.4">
      <c r="A1272" s="34">
        <v>2</v>
      </c>
      <c r="B1272" s="34">
        <v>127160001</v>
      </c>
      <c r="C1272" s="34">
        <v>127210000</v>
      </c>
      <c r="D1272" s="34">
        <v>0.37706299999999998</v>
      </c>
      <c r="E1272" s="34">
        <v>2</v>
      </c>
      <c r="F1272" s="34">
        <v>127202845</v>
      </c>
      <c r="G1272" s="34">
        <v>127210659</v>
      </c>
      <c r="H1272" s="34">
        <v>7815</v>
      </c>
      <c r="I1272" s="34" t="s">
        <v>5284</v>
      </c>
      <c r="J1272" s="34" t="s">
        <v>5720</v>
      </c>
      <c r="K1272" s="34" t="s">
        <v>223</v>
      </c>
      <c r="L1272" s="34" t="s">
        <v>5283</v>
      </c>
    </row>
    <row r="1273" spans="1:12" ht="11.95" customHeight="1" x14ac:dyDescent="0.4">
      <c r="A1273" s="34">
        <v>2</v>
      </c>
      <c r="B1273" s="34">
        <v>127170001</v>
      </c>
      <c r="C1273" s="34">
        <v>127220000</v>
      </c>
      <c r="D1273" s="34">
        <v>0.392264</v>
      </c>
      <c r="E1273" s="34">
        <v>2</v>
      </c>
      <c r="F1273" s="34">
        <v>127202845</v>
      </c>
      <c r="G1273" s="34">
        <v>127210659</v>
      </c>
      <c r="H1273" s="34">
        <v>7815</v>
      </c>
      <c r="I1273" s="34" t="s">
        <v>5284</v>
      </c>
      <c r="J1273" s="34" t="s">
        <v>5720</v>
      </c>
      <c r="K1273" s="34" t="s">
        <v>223</v>
      </c>
      <c r="L1273" s="34" t="s">
        <v>5283</v>
      </c>
    </row>
    <row r="1274" spans="1:12" ht="11.95" customHeight="1" x14ac:dyDescent="0.4">
      <c r="A1274" s="34">
        <v>2</v>
      </c>
      <c r="B1274" s="34">
        <v>127180001</v>
      </c>
      <c r="C1274" s="34">
        <v>127230000</v>
      </c>
      <c r="D1274" s="34">
        <v>0.39153900000000003</v>
      </c>
      <c r="E1274" s="34">
        <v>2</v>
      </c>
      <c r="F1274" s="34">
        <v>127202845</v>
      </c>
      <c r="G1274" s="34">
        <v>127210659</v>
      </c>
      <c r="H1274" s="34">
        <v>7815</v>
      </c>
      <c r="I1274" s="34" t="s">
        <v>5284</v>
      </c>
      <c r="J1274" s="34" t="s">
        <v>5720</v>
      </c>
      <c r="K1274" s="34" t="s">
        <v>223</v>
      </c>
      <c r="L1274" s="34" t="s">
        <v>5283</v>
      </c>
    </row>
    <row r="1275" spans="1:12" ht="11.95" customHeight="1" x14ac:dyDescent="0.4">
      <c r="A1275" s="34">
        <v>2</v>
      </c>
      <c r="B1275" s="34">
        <v>127190001</v>
      </c>
      <c r="C1275" s="34">
        <v>127240000</v>
      </c>
      <c r="D1275" s="34">
        <v>0.38001099999999999</v>
      </c>
      <c r="E1275" s="34">
        <v>2</v>
      </c>
      <c r="F1275" s="34">
        <v>127202845</v>
      </c>
      <c r="G1275" s="34">
        <v>127210659</v>
      </c>
      <c r="H1275" s="34">
        <v>7815</v>
      </c>
      <c r="I1275" s="34" t="s">
        <v>5284</v>
      </c>
      <c r="J1275" s="34" t="s">
        <v>5720</v>
      </c>
      <c r="K1275" s="34" t="s">
        <v>223</v>
      </c>
      <c r="L1275" s="34" t="s">
        <v>5283</v>
      </c>
    </row>
    <row r="1276" spans="1:12" ht="11.95" customHeight="1" x14ac:dyDescent="0.4">
      <c r="A1276" s="34">
        <v>2</v>
      </c>
      <c r="B1276" s="34">
        <v>127200001</v>
      </c>
      <c r="C1276" s="34">
        <v>127250000</v>
      </c>
      <c r="D1276" s="34">
        <v>0.35913099999999998</v>
      </c>
      <c r="E1276" s="34">
        <v>2</v>
      </c>
      <c r="F1276" s="34">
        <v>127202845</v>
      </c>
      <c r="G1276" s="34">
        <v>127210659</v>
      </c>
      <c r="H1276" s="34">
        <v>7815</v>
      </c>
      <c r="I1276" s="34" t="s">
        <v>5284</v>
      </c>
      <c r="J1276" s="34" t="s">
        <v>5720</v>
      </c>
      <c r="K1276" s="34" t="s">
        <v>223</v>
      </c>
      <c r="L1276" s="34" t="s">
        <v>5283</v>
      </c>
    </row>
    <row r="1277" spans="1:12" ht="11.95" customHeight="1" x14ac:dyDescent="0.4">
      <c r="A1277" s="34">
        <v>2</v>
      </c>
      <c r="B1277" s="34">
        <v>56240001</v>
      </c>
      <c r="C1277" s="34">
        <v>56290000</v>
      </c>
      <c r="D1277" s="34">
        <v>0.46920699999999999</v>
      </c>
      <c r="E1277" s="34">
        <v>2</v>
      </c>
      <c r="F1277" s="34">
        <v>56286322</v>
      </c>
      <c r="G1277" s="34">
        <v>56291027</v>
      </c>
      <c r="H1277" s="34">
        <v>4706</v>
      </c>
      <c r="I1277" s="34" t="s">
        <v>5284</v>
      </c>
      <c r="J1277" s="34" t="s">
        <v>5721</v>
      </c>
      <c r="K1277" s="34" t="s">
        <v>223</v>
      </c>
      <c r="L1277" s="34" t="s">
        <v>5312</v>
      </c>
    </row>
    <row r="1278" spans="1:12" ht="11.95" customHeight="1" x14ac:dyDescent="0.4">
      <c r="A1278" s="34">
        <v>2</v>
      </c>
      <c r="B1278" s="34">
        <v>56250001</v>
      </c>
      <c r="C1278" s="34">
        <v>56300000</v>
      </c>
      <c r="D1278" s="34">
        <v>0.46312199999999998</v>
      </c>
      <c r="E1278" s="34">
        <v>2</v>
      </c>
      <c r="F1278" s="34">
        <v>56286322</v>
      </c>
      <c r="G1278" s="34">
        <v>56291027</v>
      </c>
      <c r="H1278" s="34">
        <v>4706</v>
      </c>
      <c r="I1278" s="34" t="s">
        <v>5284</v>
      </c>
      <c r="J1278" s="34" t="s">
        <v>5721</v>
      </c>
      <c r="K1278" s="34" t="s">
        <v>223</v>
      </c>
      <c r="L1278" s="34" t="s">
        <v>5312</v>
      </c>
    </row>
    <row r="1279" spans="1:12" ht="11.95" customHeight="1" x14ac:dyDescent="0.4">
      <c r="A1279" s="34">
        <v>2</v>
      </c>
      <c r="B1279" s="34">
        <v>56260001</v>
      </c>
      <c r="C1279" s="34">
        <v>56310000</v>
      </c>
      <c r="D1279" s="34">
        <v>0.44472600000000001</v>
      </c>
      <c r="E1279" s="34">
        <v>2</v>
      </c>
      <c r="F1279" s="34">
        <v>56286322</v>
      </c>
      <c r="G1279" s="34">
        <v>56291027</v>
      </c>
      <c r="H1279" s="34">
        <v>4706</v>
      </c>
      <c r="I1279" s="34" t="s">
        <v>5284</v>
      </c>
      <c r="J1279" s="34" t="s">
        <v>5721</v>
      </c>
      <c r="K1279" s="34" t="s">
        <v>223</v>
      </c>
      <c r="L1279" s="34" t="s">
        <v>5312</v>
      </c>
    </row>
    <row r="1280" spans="1:12" ht="11.95" customHeight="1" x14ac:dyDescent="0.4">
      <c r="A1280" s="34">
        <v>2</v>
      </c>
      <c r="B1280" s="34">
        <v>56270001</v>
      </c>
      <c r="C1280" s="34">
        <v>56320000</v>
      </c>
      <c r="D1280" s="34">
        <v>0.47014099999999998</v>
      </c>
      <c r="E1280" s="34">
        <v>2</v>
      </c>
      <c r="F1280" s="34">
        <v>56286322</v>
      </c>
      <c r="G1280" s="34">
        <v>56291027</v>
      </c>
      <c r="H1280" s="34">
        <v>4706</v>
      </c>
      <c r="I1280" s="34" t="s">
        <v>5284</v>
      </c>
      <c r="J1280" s="34" t="s">
        <v>5721</v>
      </c>
      <c r="K1280" s="34" t="s">
        <v>223</v>
      </c>
      <c r="L1280" s="34" t="s">
        <v>5312</v>
      </c>
    </row>
    <row r="1281" spans="1:12" ht="11.95" customHeight="1" x14ac:dyDescent="0.4">
      <c r="A1281" s="34">
        <v>2</v>
      </c>
      <c r="B1281" s="34">
        <v>56280001</v>
      </c>
      <c r="C1281" s="34">
        <v>56330000</v>
      </c>
      <c r="D1281" s="34">
        <v>0.47060400000000002</v>
      </c>
      <c r="E1281" s="34">
        <v>2</v>
      </c>
      <c r="F1281" s="34">
        <v>56286322</v>
      </c>
      <c r="G1281" s="34">
        <v>56291027</v>
      </c>
      <c r="H1281" s="34">
        <v>4706</v>
      </c>
      <c r="I1281" s="34" t="s">
        <v>5284</v>
      </c>
      <c r="J1281" s="34" t="s">
        <v>5721</v>
      </c>
      <c r="K1281" s="34" t="s">
        <v>223</v>
      </c>
      <c r="L1281" s="34" t="s">
        <v>5312</v>
      </c>
    </row>
    <row r="1282" spans="1:12" ht="11.95" customHeight="1" x14ac:dyDescent="0.4">
      <c r="A1282" s="34">
        <v>2</v>
      </c>
      <c r="B1282" s="34">
        <v>56290001</v>
      </c>
      <c r="C1282" s="34">
        <v>56340000</v>
      </c>
      <c r="D1282" s="34">
        <v>0.47333199999999997</v>
      </c>
      <c r="E1282" s="34">
        <v>2</v>
      </c>
      <c r="F1282" s="34">
        <v>56286322</v>
      </c>
      <c r="G1282" s="34">
        <v>56291027</v>
      </c>
      <c r="H1282" s="34">
        <v>4706</v>
      </c>
      <c r="I1282" s="34" t="s">
        <v>5284</v>
      </c>
      <c r="J1282" s="34" t="s">
        <v>5721</v>
      </c>
      <c r="K1282" s="34" t="s">
        <v>223</v>
      </c>
      <c r="L1282" s="34" t="s">
        <v>5312</v>
      </c>
    </row>
    <row r="1283" spans="1:12" ht="11.95" customHeight="1" x14ac:dyDescent="0.4">
      <c r="A1283" s="34">
        <v>2</v>
      </c>
      <c r="B1283" s="34">
        <v>56110001</v>
      </c>
      <c r="C1283" s="34">
        <v>56160000</v>
      </c>
      <c r="D1283" s="34">
        <v>0.36743500000000001</v>
      </c>
      <c r="E1283" s="34">
        <v>2</v>
      </c>
      <c r="F1283" s="34">
        <v>56141935</v>
      </c>
      <c r="G1283" s="34">
        <v>56145347</v>
      </c>
      <c r="H1283" s="34">
        <v>3413</v>
      </c>
      <c r="I1283" s="34" t="s">
        <v>5284</v>
      </c>
      <c r="J1283" s="34" t="s">
        <v>5722</v>
      </c>
      <c r="K1283" s="34" t="s">
        <v>223</v>
      </c>
      <c r="L1283" s="34" t="s">
        <v>5312</v>
      </c>
    </row>
    <row r="1284" spans="1:12" ht="11.95" customHeight="1" x14ac:dyDescent="0.4">
      <c r="A1284" s="34">
        <v>2</v>
      </c>
      <c r="B1284" s="34">
        <v>56120001</v>
      </c>
      <c r="C1284" s="34">
        <v>56170000</v>
      </c>
      <c r="D1284" s="34">
        <v>0.42260199999999998</v>
      </c>
      <c r="E1284" s="34">
        <v>2</v>
      </c>
      <c r="F1284" s="34">
        <v>56141935</v>
      </c>
      <c r="G1284" s="34">
        <v>56145347</v>
      </c>
      <c r="H1284" s="34">
        <v>3413</v>
      </c>
      <c r="I1284" s="34" t="s">
        <v>5284</v>
      </c>
      <c r="J1284" s="34" t="s">
        <v>5722</v>
      </c>
      <c r="K1284" s="34" t="s">
        <v>223</v>
      </c>
      <c r="L1284" s="34" t="s">
        <v>5312</v>
      </c>
    </row>
    <row r="1285" spans="1:12" ht="11.95" customHeight="1" x14ac:dyDescent="0.4">
      <c r="A1285" s="34">
        <v>2</v>
      </c>
      <c r="B1285" s="34">
        <v>56130001</v>
      </c>
      <c r="C1285" s="34">
        <v>56180000</v>
      </c>
      <c r="D1285" s="34">
        <v>0.46341300000000002</v>
      </c>
      <c r="E1285" s="34">
        <v>2</v>
      </c>
      <c r="F1285" s="34">
        <v>56141935</v>
      </c>
      <c r="G1285" s="34">
        <v>56145347</v>
      </c>
      <c r="H1285" s="34">
        <v>3413</v>
      </c>
      <c r="I1285" s="34" t="s">
        <v>5284</v>
      </c>
      <c r="J1285" s="34" t="s">
        <v>5722</v>
      </c>
      <c r="K1285" s="34" t="s">
        <v>223</v>
      </c>
      <c r="L1285" s="34" t="s">
        <v>5312</v>
      </c>
    </row>
    <row r="1286" spans="1:12" ht="11.95" customHeight="1" x14ac:dyDescent="0.4">
      <c r="A1286" s="34">
        <v>2</v>
      </c>
      <c r="B1286" s="34">
        <v>56140001</v>
      </c>
      <c r="C1286" s="34">
        <v>56190000</v>
      </c>
      <c r="D1286" s="34">
        <v>0.443077</v>
      </c>
      <c r="E1286" s="34">
        <v>2</v>
      </c>
      <c r="F1286" s="34">
        <v>56141935</v>
      </c>
      <c r="G1286" s="34">
        <v>56145347</v>
      </c>
      <c r="H1286" s="34">
        <v>3413</v>
      </c>
      <c r="I1286" s="34" t="s">
        <v>5284</v>
      </c>
      <c r="J1286" s="34" t="s">
        <v>5722</v>
      </c>
      <c r="K1286" s="34" t="s">
        <v>223</v>
      </c>
      <c r="L1286" s="34" t="s">
        <v>5312</v>
      </c>
    </row>
    <row r="1287" spans="1:12" ht="11.95" customHeight="1" x14ac:dyDescent="0.4">
      <c r="A1287" s="34">
        <v>2</v>
      </c>
      <c r="B1287" s="34">
        <v>72100001</v>
      </c>
      <c r="C1287" s="34">
        <v>72150000</v>
      </c>
      <c r="D1287" s="34">
        <v>0.381963</v>
      </c>
      <c r="E1287" s="34">
        <v>2</v>
      </c>
      <c r="F1287" s="34">
        <v>72142428</v>
      </c>
      <c r="G1287" s="34">
        <v>72146611</v>
      </c>
      <c r="H1287" s="34">
        <v>4184</v>
      </c>
      <c r="I1287" s="34" t="s">
        <v>5284</v>
      </c>
      <c r="J1287" s="34" t="s">
        <v>5723</v>
      </c>
      <c r="K1287" s="34" t="s">
        <v>223</v>
      </c>
      <c r="L1287" s="34" t="s">
        <v>5312</v>
      </c>
    </row>
    <row r="1288" spans="1:12" ht="11.95" customHeight="1" x14ac:dyDescent="0.4">
      <c r="A1288" s="34">
        <v>2</v>
      </c>
      <c r="B1288" s="34">
        <v>54910001</v>
      </c>
      <c r="C1288" s="34">
        <v>54960000</v>
      </c>
      <c r="D1288" s="34">
        <v>0.42903200000000002</v>
      </c>
      <c r="E1288" s="34">
        <v>2</v>
      </c>
      <c r="F1288" s="34">
        <v>54951053</v>
      </c>
      <c r="G1288" s="34">
        <v>54952054</v>
      </c>
      <c r="H1288" s="34">
        <v>1002</v>
      </c>
      <c r="I1288" s="34" t="s">
        <v>5281</v>
      </c>
      <c r="J1288" s="34" t="s">
        <v>5724</v>
      </c>
      <c r="K1288" s="34" t="s">
        <v>223</v>
      </c>
      <c r="L1288" s="34" t="s">
        <v>5312</v>
      </c>
    </row>
    <row r="1289" spans="1:12" ht="11.95" customHeight="1" x14ac:dyDescent="0.4">
      <c r="A1289" s="34">
        <v>2</v>
      </c>
      <c r="B1289" s="34">
        <v>54920001</v>
      </c>
      <c r="C1289" s="34">
        <v>54970000</v>
      </c>
      <c r="D1289" s="34">
        <v>0.43849399999999999</v>
      </c>
      <c r="E1289" s="34">
        <v>2</v>
      </c>
      <c r="F1289" s="34">
        <v>54951053</v>
      </c>
      <c r="G1289" s="34">
        <v>54952054</v>
      </c>
      <c r="H1289" s="34">
        <v>1002</v>
      </c>
      <c r="I1289" s="34" t="s">
        <v>5281</v>
      </c>
      <c r="J1289" s="34" t="s">
        <v>5724</v>
      </c>
      <c r="K1289" s="34" t="s">
        <v>223</v>
      </c>
      <c r="L1289" s="34" t="s">
        <v>5312</v>
      </c>
    </row>
    <row r="1290" spans="1:12" ht="11.95" customHeight="1" x14ac:dyDescent="0.4">
      <c r="A1290" s="34">
        <v>2</v>
      </c>
      <c r="B1290" s="34">
        <v>54930001</v>
      </c>
      <c r="C1290" s="34">
        <v>54980000</v>
      </c>
      <c r="D1290" s="34">
        <v>0.43910500000000002</v>
      </c>
      <c r="E1290" s="34">
        <v>2</v>
      </c>
      <c r="F1290" s="34">
        <v>54951053</v>
      </c>
      <c r="G1290" s="34">
        <v>54952054</v>
      </c>
      <c r="H1290" s="34">
        <v>1002</v>
      </c>
      <c r="I1290" s="34" t="s">
        <v>5281</v>
      </c>
      <c r="J1290" s="34" t="s">
        <v>5724</v>
      </c>
      <c r="K1290" s="34" t="s">
        <v>223</v>
      </c>
      <c r="L1290" s="34" t="s">
        <v>5312</v>
      </c>
    </row>
    <row r="1291" spans="1:12" ht="11.95" customHeight="1" x14ac:dyDescent="0.4">
      <c r="A1291" s="34">
        <v>2</v>
      </c>
      <c r="B1291" s="34">
        <v>54940001</v>
      </c>
      <c r="C1291" s="34">
        <v>54990000</v>
      </c>
      <c r="D1291" s="34">
        <v>0.410964</v>
      </c>
      <c r="E1291" s="34">
        <v>2</v>
      </c>
      <c r="F1291" s="34">
        <v>54951053</v>
      </c>
      <c r="G1291" s="34">
        <v>54952054</v>
      </c>
      <c r="H1291" s="34">
        <v>1002</v>
      </c>
      <c r="I1291" s="34" t="s">
        <v>5281</v>
      </c>
      <c r="J1291" s="34" t="s">
        <v>5724</v>
      </c>
      <c r="K1291" s="34" t="s">
        <v>223</v>
      </c>
      <c r="L1291" s="34" t="s">
        <v>5312</v>
      </c>
    </row>
    <row r="1292" spans="1:12" ht="11.95" customHeight="1" x14ac:dyDescent="0.4">
      <c r="A1292" s="34">
        <v>2</v>
      </c>
      <c r="B1292" s="34">
        <v>54930001</v>
      </c>
      <c r="C1292" s="34">
        <v>54980000</v>
      </c>
      <c r="D1292" s="34">
        <v>0.43910500000000002</v>
      </c>
      <c r="E1292" s="34">
        <v>2</v>
      </c>
      <c r="F1292" s="34">
        <v>54972577</v>
      </c>
      <c r="G1292" s="34">
        <v>54979557</v>
      </c>
      <c r="H1292" s="34">
        <v>6981</v>
      </c>
      <c r="I1292" s="34" t="s">
        <v>5284</v>
      </c>
      <c r="J1292" s="34" t="s">
        <v>5725</v>
      </c>
      <c r="K1292" s="34" t="s">
        <v>223</v>
      </c>
      <c r="L1292" s="34" t="s">
        <v>5312</v>
      </c>
    </row>
    <row r="1293" spans="1:12" ht="11.95" customHeight="1" x14ac:dyDescent="0.4">
      <c r="A1293" s="34">
        <v>2</v>
      </c>
      <c r="B1293" s="34">
        <v>54940001</v>
      </c>
      <c r="C1293" s="34">
        <v>54990000</v>
      </c>
      <c r="D1293" s="34">
        <v>0.410964</v>
      </c>
      <c r="E1293" s="34">
        <v>2</v>
      </c>
      <c r="F1293" s="34">
        <v>54972577</v>
      </c>
      <c r="G1293" s="34">
        <v>54979557</v>
      </c>
      <c r="H1293" s="34">
        <v>6981</v>
      </c>
      <c r="I1293" s="34" t="s">
        <v>5284</v>
      </c>
      <c r="J1293" s="34" t="s">
        <v>5725</v>
      </c>
      <c r="K1293" s="34" t="s">
        <v>223</v>
      </c>
      <c r="L1293" s="34" t="s">
        <v>5312</v>
      </c>
    </row>
    <row r="1294" spans="1:12" ht="11.95" customHeight="1" x14ac:dyDescent="0.4">
      <c r="A1294" s="34">
        <v>2</v>
      </c>
      <c r="B1294" s="34">
        <v>91300001</v>
      </c>
      <c r="C1294" s="34">
        <v>91350000</v>
      </c>
      <c r="D1294" s="34">
        <v>0.48763899999999999</v>
      </c>
      <c r="E1294" s="34">
        <v>2</v>
      </c>
      <c r="F1294" s="34">
        <v>91230738</v>
      </c>
      <c r="G1294" s="34">
        <v>91358164</v>
      </c>
      <c r="H1294" s="34">
        <v>127427</v>
      </c>
      <c r="I1294" s="34" t="s">
        <v>5281</v>
      </c>
      <c r="J1294" s="34" t="s">
        <v>5726</v>
      </c>
      <c r="K1294" s="34" t="s">
        <v>223</v>
      </c>
      <c r="L1294" s="34" t="s">
        <v>5283</v>
      </c>
    </row>
    <row r="1295" spans="1:12" ht="11.95" customHeight="1" x14ac:dyDescent="0.4">
      <c r="A1295" s="34">
        <v>2</v>
      </c>
      <c r="B1295" s="34">
        <v>91310001</v>
      </c>
      <c r="C1295" s="34">
        <v>91360000</v>
      </c>
      <c r="D1295" s="34">
        <v>0.51789499999999999</v>
      </c>
      <c r="E1295" s="34">
        <v>2</v>
      </c>
      <c r="F1295" s="34">
        <v>91230738</v>
      </c>
      <c r="G1295" s="34">
        <v>91358164</v>
      </c>
      <c r="H1295" s="34">
        <v>127427</v>
      </c>
      <c r="I1295" s="34" t="s">
        <v>5281</v>
      </c>
      <c r="J1295" s="34" t="s">
        <v>5726</v>
      </c>
      <c r="K1295" s="34" t="s">
        <v>223</v>
      </c>
      <c r="L1295" s="34" t="s">
        <v>5283</v>
      </c>
    </row>
    <row r="1296" spans="1:12" ht="11.95" customHeight="1" x14ac:dyDescent="0.4">
      <c r="A1296" s="34">
        <v>2</v>
      </c>
      <c r="B1296" s="34">
        <v>91320001</v>
      </c>
      <c r="C1296" s="34">
        <v>91370000</v>
      </c>
      <c r="D1296" s="34">
        <v>0.53727499999999995</v>
      </c>
      <c r="E1296" s="34">
        <v>2</v>
      </c>
      <c r="F1296" s="34">
        <v>91230738</v>
      </c>
      <c r="G1296" s="34">
        <v>91358164</v>
      </c>
      <c r="H1296" s="34">
        <v>127427</v>
      </c>
      <c r="I1296" s="34" t="s">
        <v>5281</v>
      </c>
      <c r="J1296" s="34" t="s">
        <v>5726</v>
      </c>
      <c r="K1296" s="34" t="s">
        <v>223</v>
      </c>
      <c r="L1296" s="34" t="s">
        <v>5283</v>
      </c>
    </row>
    <row r="1297" spans="1:12" ht="11.95" customHeight="1" x14ac:dyDescent="0.4">
      <c r="A1297" s="34">
        <v>2</v>
      </c>
      <c r="B1297" s="34">
        <v>91330001</v>
      </c>
      <c r="C1297" s="34">
        <v>91380000</v>
      </c>
      <c r="D1297" s="34">
        <v>0.55139099999999996</v>
      </c>
      <c r="E1297" s="34">
        <v>2</v>
      </c>
      <c r="F1297" s="34">
        <v>91230738</v>
      </c>
      <c r="G1297" s="34">
        <v>91358164</v>
      </c>
      <c r="H1297" s="34">
        <v>127427</v>
      </c>
      <c r="I1297" s="34" t="s">
        <v>5281</v>
      </c>
      <c r="J1297" s="34" t="s">
        <v>5726</v>
      </c>
      <c r="K1297" s="34" t="s">
        <v>223</v>
      </c>
      <c r="L1297" s="34" t="s">
        <v>5283</v>
      </c>
    </row>
    <row r="1298" spans="1:12" ht="11.95" customHeight="1" x14ac:dyDescent="0.4">
      <c r="A1298" s="34">
        <v>2</v>
      </c>
      <c r="B1298" s="34">
        <v>91340001</v>
      </c>
      <c r="C1298" s="34">
        <v>91390000</v>
      </c>
      <c r="D1298" s="34">
        <v>0.51585400000000003</v>
      </c>
      <c r="E1298" s="34">
        <v>2</v>
      </c>
      <c r="F1298" s="34">
        <v>91230738</v>
      </c>
      <c r="G1298" s="34">
        <v>91358164</v>
      </c>
      <c r="H1298" s="34">
        <v>127427</v>
      </c>
      <c r="I1298" s="34" t="s">
        <v>5281</v>
      </c>
      <c r="J1298" s="34" t="s">
        <v>5726</v>
      </c>
      <c r="K1298" s="34" t="s">
        <v>223</v>
      </c>
      <c r="L1298" s="34" t="s">
        <v>5283</v>
      </c>
    </row>
    <row r="1299" spans="1:12" ht="11.95" customHeight="1" x14ac:dyDescent="0.4">
      <c r="A1299" s="34">
        <v>2</v>
      </c>
      <c r="B1299" s="34">
        <v>91350001</v>
      </c>
      <c r="C1299" s="34">
        <v>91400000</v>
      </c>
      <c r="D1299" s="34">
        <v>0.47206199999999998</v>
      </c>
      <c r="E1299" s="34">
        <v>2</v>
      </c>
      <c r="F1299" s="34">
        <v>91230738</v>
      </c>
      <c r="G1299" s="34">
        <v>91358164</v>
      </c>
      <c r="H1299" s="34">
        <v>127427</v>
      </c>
      <c r="I1299" s="34" t="s">
        <v>5281</v>
      </c>
      <c r="J1299" s="34" t="s">
        <v>5726</v>
      </c>
      <c r="K1299" s="34" t="s">
        <v>223</v>
      </c>
      <c r="L1299" s="34" t="s">
        <v>5283</v>
      </c>
    </row>
    <row r="1300" spans="1:12" ht="11.95" customHeight="1" x14ac:dyDescent="0.4">
      <c r="A1300" s="34">
        <v>2</v>
      </c>
      <c r="B1300" s="34">
        <v>18730001</v>
      </c>
      <c r="C1300" s="34">
        <v>18780000</v>
      </c>
      <c r="D1300" s="34">
        <v>0.36357899999999999</v>
      </c>
      <c r="E1300" s="34">
        <v>2</v>
      </c>
      <c r="F1300" s="34">
        <v>18726031</v>
      </c>
      <c r="G1300" s="34">
        <v>18736920</v>
      </c>
      <c r="H1300" s="34">
        <v>10890</v>
      </c>
      <c r="I1300" s="34" t="s">
        <v>5284</v>
      </c>
      <c r="J1300" s="34" t="s">
        <v>5727</v>
      </c>
      <c r="K1300" s="34" t="s">
        <v>223</v>
      </c>
      <c r="L1300" s="34" t="s">
        <v>5283</v>
      </c>
    </row>
    <row r="1301" spans="1:12" ht="11.95" customHeight="1" x14ac:dyDescent="0.4">
      <c r="A1301" s="34">
        <v>2</v>
      </c>
      <c r="B1301" s="34">
        <v>77450001</v>
      </c>
      <c r="C1301" s="34">
        <v>77500000</v>
      </c>
      <c r="D1301" s="34">
        <v>0.38072400000000001</v>
      </c>
      <c r="E1301" s="34">
        <v>2</v>
      </c>
      <c r="F1301" s="34">
        <v>77490589</v>
      </c>
      <c r="G1301" s="34">
        <v>77490695</v>
      </c>
      <c r="H1301" s="34">
        <v>107</v>
      </c>
      <c r="I1301" s="34" t="s">
        <v>5281</v>
      </c>
      <c r="J1301" s="34" t="s">
        <v>5728</v>
      </c>
      <c r="K1301" s="34" t="s">
        <v>5547</v>
      </c>
      <c r="L1301" s="34" t="s">
        <v>5548</v>
      </c>
    </row>
    <row r="1302" spans="1:12" ht="11.95" customHeight="1" x14ac:dyDescent="0.4">
      <c r="A1302" s="34">
        <v>2</v>
      </c>
      <c r="B1302" s="34">
        <v>72780001</v>
      </c>
      <c r="C1302" s="34">
        <v>72830000</v>
      </c>
      <c r="D1302" s="34">
        <v>0.39449400000000001</v>
      </c>
      <c r="E1302" s="34">
        <v>2</v>
      </c>
      <c r="F1302" s="34">
        <v>72803981</v>
      </c>
      <c r="G1302" s="34">
        <v>72804092</v>
      </c>
      <c r="H1302" s="34">
        <v>112</v>
      </c>
      <c r="I1302" s="34" t="s">
        <v>5281</v>
      </c>
      <c r="J1302" s="34" t="s">
        <v>5729</v>
      </c>
      <c r="K1302" s="34" t="s">
        <v>5547</v>
      </c>
      <c r="L1302" s="34" t="s">
        <v>5548</v>
      </c>
    </row>
    <row r="1303" spans="1:12" ht="11.95" customHeight="1" x14ac:dyDescent="0.4">
      <c r="A1303" s="34">
        <v>2</v>
      </c>
      <c r="B1303" s="34">
        <v>73200001</v>
      </c>
      <c r="C1303" s="34">
        <v>73250000</v>
      </c>
      <c r="D1303" s="34">
        <v>0.43343999999999999</v>
      </c>
      <c r="E1303" s="34">
        <v>2</v>
      </c>
      <c r="F1303" s="34">
        <v>73248723</v>
      </c>
      <c r="G1303" s="34">
        <v>73248829</v>
      </c>
      <c r="H1303" s="34">
        <v>107</v>
      </c>
      <c r="I1303" s="34" t="s">
        <v>5281</v>
      </c>
      <c r="J1303" s="34" t="s">
        <v>5730</v>
      </c>
      <c r="K1303" s="34" t="s">
        <v>5547</v>
      </c>
      <c r="L1303" s="34" t="s">
        <v>5548</v>
      </c>
    </row>
    <row r="1304" spans="1:12" ht="11.95" customHeight="1" x14ac:dyDescent="0.4">
      <c r="A1304" s="34">
        <v>2</v>
      </c>
      <c r="B1304" s="34">
        <v>73210001</v>
      </c>
      <c r="C1304" s="34">
        <v>73260000</v>
      </c>
      <c r="D1304" s="34">
        <v>0.41531099999999999</v>
      </c>
      <c r="E1304" s="34">
        <v>2</v>
      </c>
      <c r="F1304" s="34">
        <v>73248723</v>
      </c>
      <c r="G1304" s="34">
        <v>73248829</v>
      </c>
      <c r="H1304" s="34">
        <v>107</v>
      </c>
      <c r="I1304" s="34" t="s">
        <v>5281</v>
      </c>
      <c r="J1304" s="34" t="s">
        <v>5730</v>
      </c>
      <c r="K1304" s="34" t="s">
        <v>5547</v>
      </c>
      <c r="L1304" s="34" t="s">
        <v>5548</v>
      </c>
    </row>
    <row r="1305" spans="1:12" ht="11.95" customHeight="1" x14ac:dyDescent="0.4">
      <c r="A1305" s="34">
        <v>2</v>
      </c>
      <c r="B1305" s="34">
        <v>73220001</v>
      </c>
      <c r="C1305" s="34">
        <v>73270000</v>
      </c>
      <c r="D1305" s="34">
        <v>0.42923299999999998</v>
      </c>
      <c r="E1305" s="34">
        <v>2</v>
      </c>
      <c r="F1305" s="34">
        <v>73248723</v>
      </c>
      <c r="G1305" s="34">
        <v>73248829</v>
      </c>
      <c r="H1305" s="34">
        <v>107</v>
      </c>
      <c r="I1305" s="34" t="s">
        <v>5281</v>
      </c>
      <c r="J1305" s="34" t="s">
        <v>5730</v>
      </c>
      <c r="K1305" s="34" t="s">
        <v>5547</v>
      </c>
      <c r="L1305" s="34" t="s">
        <v>5548</v>
      </c>
    </row>
    <row r="1306" spans="1:12" ht="11.95" customHeight="1" x14ac:dyDescent="0.4">
      <c r="A1306" s="34">
        <v>2</v>
      </c>
      <c r="B1306" s="34">
        <v>73230001</v>
      </c>
      <c r="C1306" s="34">
        <v>73280000</v>
      </c>
      <c r="D1306" s="34">
        <v>0.39343</v>
      </c>
      <c r="E1306" s="34">
        <v>2</v>
      </c>
      <c r="F1306" s="34">
        <v>73248723</v>
      </c>
      <c r="G1306" s="34">
        <v>73248829</v>
      </c>
      <c r="H1306" s="34">
        <v>107</v>
      </c>
      <c r="I1306" s="34" t="s">
        <v>5281</v>
      </c>
      <c r="J1306" s="34" t="s">
        <v>5730</v>
      </c>
      <c r="K1306" s="34" t="s">
        <v>5547</v>
      </c>
      <c r="L1306" s="34" t="s">
        <v>5548</v>
      </c>
    </row>
    <row r="1307" spans="1:12" ht="11.95" customHeight="1" x14ac:dyDescent="0.4">
      <c r="A1307" s="34">
        <v>2</v>
      </c>
      <c r="B1307" s="34">
        <v>73240001</v>
      </c>
      <c r="C1307" s="34">
        <v>73290000</v>
      </c>
      <c r="D1307" s="34">
        <v>0.38506600000000002</v>
      </c>
      <c r="E1307" s="34">
        <v>2</v>
      </c>
      <c r="F1307" s="34">
        <v>73248723</v>
      </c>
      <c r="G1307" s="34">
        <v>73248829</v>
      </c>
      <c r="H1307" s="34">
        <v>107</v>
      </c>
      <c r="I1307" s="34" t="s">
        <v>5281</v>
      </c>
      <c r="J1307" s="34" t="s">
        <v>5730</v>
      </c>
      <c r="K1307" s="34" t="s">
        <v>5547</v>
      </c>
      <c r="L1307" s="34" t="s">
        <v>5548</v>
      </c>
    </row>
    <row r="1308" spans="1:12" ht="11.95" customHeight="1" x14ac:dyDescent="0.4">
      <c r="A1308" s="34">
        <v>2</v>
      </c>
      <c r="B1308" s="34">
        <v>75440001</v>
      </c>
      <c r="C1308" s="34">
        <v>75490000</v>
      </c>
      <c r="D1308" s="34">
        <v>0.35375400000000001</v>
      </c>
      <c r="E1308" s="34">
        <v>2</v>
      </c>
      <c r="F1308" s="34">
        <v>75437201</v>
      </c>
      <c r="G1308" s="34">
        <v>75457092</v>
      </c>
      <c r="H1308" s="34">
        <v>19892</v>
      </c>
      <c r="I1308" s="34" t="s">
        <v>5281</v>
      </c>
      <c r="J1308" s="34" t="s">
        <v>5731</v>
      </c>
      <c r="K1308" s="34" t="s">
        <v>5732</v>
      </c>
      <c r="L1308" s="34" t="s">
        <v>5312</v>
      </c>
    </row>
    <row r="1309" spans="1:12" ht="11.95" customHeight="1" x14ac:dyDescent="0.4">
      <c r="A1309" s="34">
        <v>2</v>
      </c>
      <c r="B1309" s="34">
        <v>75450001</v>
      </c>
      <c r="C1309" s="34">
        <v>75500000</v>
      </c>
      <c r="D1309" s="34">
        <v>0.36322599999999999</v>
      </c>
      <c r="E1309" s="34">
        <v>2</v>
      </c>
      <c r="F1309" s="34">
        <v>75437201</v>
      </c>
      <c r="G1309" s="34">
        <v>75457092</v>
      </c>
      <c r="H1309" s="34">
        <v>19892</v>
      </c>
      <c r="I1309" s="34" t="s">
        <v>5281</v>
      </c>
      <c r="J1309" s="34" t="s">
        <v>5731</v>
      </c>
      <c r="K1309" s="34" t="s">
        <v>5732</v>
      </c>
      <c r="L1309" s="34" t="s">
        <v>5312</v>
      </c>
    </row>
    <row r="1310" spans="1:12" ht="11.95" customHeight="1" x14ac:dyDescent="0.4">
      <c r="A1310" s="34">
        <v>2</v>
      </c>
      <c r="B1310" s="34">
        <v>75450001</v>
      </c>
      <c r="C1310" s="34">
        <v>75500000</v>
      </c>
      <c r="D1310" s="34">
        <v>0.36322599999999999</v>
      </c>
      <c r="E1310" s="34">
        <v>2</v>
      </c>
      <c r="F1310" s="34">
        <v>75492207</v>
      </c>
      <c r="G1310" s="34">
        <v>75501543</v>
      </c>
      <c r="H1310" s="34">
        <v>9337</v>
      </c>
      <c r="I1310" s="34" t="s">
        <v>5284</v>
      </c>
      <c r="J1310" s="34" t="s">
        <v>5733</v>
      </c>
      <c r="K1310" s="34" t="s">
        <v>5734</v>
      </c>
      <c r="L1310" s="34" t="s">
        <v>5312</v>
      </c>
    </row>
    <row r="1311" spans="1:12" ht="11.95" customHeight="1" x14ac:dyDescent="0.4">
      <c r="A1311" s="34">
        <v>2</v>
      </c>
      <c r="B1311" s="34">
        <v>56360001</v>
      </c>
      <c r="C1311" s="34">
        <v>56410000</v>
      </c>
      <c r="D1311" s="34">
        <v>0.442</v>
      </c>
      <c r="E1311" s="34">
        <v>2</v>
      </c>
      <c r="F1311" s="34">
        <v>56402657</v>
      </c>
      <c r="G1311" s="34">
        <v>56403580</v>
      </c>
      <c r="H1311" s="34">
        <v>924</v>
      </c>
      <c r="I1311" s="34" t="s">
        <v>5284</v>
      </c>
      <c r="J1311" s="34" t="s">
        <v>5735</v>
      </c>
      <c r="K1311" s="34" t="s">
        <v>5736</v>
      </c>
      <c r="L1311" s="34" t="s">
        <v>5312</v>
      </c>
    </row>
    <row r="1312" spans="1:12" ht="11.95" customHeight="1" x14ac:dyDescent="0.4">
      <c r="A1312" s="34">
        <v>2</v>
      </c>
      <c r="B1312" s="34">
        <v>56370001</v>
      </c>
      <c r="C1312" s="34">
        <v>56420000</v>
      </c>
      <c r="D1312" s="34">
        <v>0.43209799999999998</v>
      </c>
      <c r="E1312" s="34">
        <v>2</v>
      </c>
      <c r="F1312" s="34">
        <v>56402657</v>
      </c>
      <c r="G1312" s="34">
        <v>56403580</v>
      </c>
      <c r="H1312" s="34">
        <v>924</v>
      </c>
      <c r="I1312" s="34" t="s">
        <v>5284</v>
      </c>
      <c r="J1312" s="34" t="s">
        <v>5735</v>
      </c>
      <c r="K1312" s="34" t="s">
        <v>5736</v>
      </c>
      <c r="L1312" s="34" t="s">
        <v>5312</v>
      </c>
    </row>
    <row r="1313" spans="1:12" ht="11.95" customHeight="1" x14ac:dyDescent="0.4">
      <c r="A1313" s="34">
        <v>2</v>
      </c>
      <c r="B1313" s="34">
        <v>56380001</v>
      </c>
      <c r="C1313" s="34">
        <v>56430000</v>
      </c>
      <c r="D1313" s="34">
        <v>0.44297500000000001</v>
      </c>
      <c r="E1313" s="34">
        <v>2</v>
      </c>
      <c r="F1313" s="34">
        <v>56402657</v>
      </c>
      <c r="G1313" s="34">
        <v>56403580</v>
      </c>
      <c r="H1313" s="34">
        <v>924</v>
      </c>
      <c r="I1313" s="34" t="s">
        <v>5284</v>
      </c>
      <c r="J1313" s="34" t="s">
        <v>5735</v>
      </c>
      <c r="K1313" s="34" t="s">
        <v>5736</v>
      </c>
      <c r="L1313" s="34" t="s">
        <v>5312</v>
      </c>
    </row>
    <row r="1314" spans="1:12" ht="11.95" customHeight="1" x14ac:dyDescent="0.4">
      <c r="A1314" s="34">
        <v>2</v>
      </c>
      <c r="B1314" s="34">
        <v>56390001</v>
      </c>
      <c r="C1314" s="34">
        <v>56440000</v>
      </c>
      <c r="D1314" s="34">
        <v>0.443633</v>
      </c>
      <c r="E1314" s="34">
        <v>2</v>
      </c>
      <c r="F1314" s="34">
        <v>56402657</v>
      </c>
      <c r="G1314" s="34">
        <v>56403580</v>
      </c>
      <c r="H1314" s="34">
        <v>924</v>
      </c>
      <c r="I1314" s="34" t="s">
        <v>5284</v>
      </c>
      <c r="J1314" s="34" t="s">
        <v>5735</v>
      </c>
      <c r="K1314" s="34" t="s">
        <v>5736</v>
      </c>
      <c r="L1314" s="34" t="s">
        <v>5312</v>
      </c>
    </row>
    <row r="1315" spans="1:12" ht="11.95" customHeight="1" x14ac:dyDescent="0.4">
      <c r="A1315" s="34">
        <v>2</v>
      </c>
      <c r="B1315" s="34">
        <v>56400001</v>
      </c>
      <c r="C1315" s="34">
        <v>56450000</v>
      </c>
      <c r="D1315" s="34">
        <v>0.43739899999999998</v>
      </c>
      <c r="E1315" s="34">
        <v>2</v>
      </c>
      <c r="F1315" s="34">
        <v>56402657</v>
      </c>
      <c r="G1315" s="34">
        <v>56403580</v>
      </c>
      <c r="H1315" s="34">
        <v>924</v>
      </c>
      <c r="I1315" s="34" t="s">
        <v>5284</v>
      </c>
      <c r="J1315" s="34" t="s">
        <v>5735</v>
      </c>
      <c r="K1315" s="34" t="s">
        <v>5736</v>
      </c>
      <c r="L1315" s="34" t="s">
        <v>5312</v>
      </c>
    </row>
    <row r="1316" spans="1:12" ht="11.95" customHeight="1" x14ac:dyDescent="0.4">
      <c r="A1316" s="34">
        <v>2</v>
      </c>
      <c r="B1316" s="34">
        <v>56760001</v>
      </c>
      <c r="C1316" s="34">
        <v>56810000</v>
      </c>
      <c r="D1316" s="34">
        <v>0.35272199999999998</v>
      </c>
      <c r="E1316" s="34">
        <v>2</v>
      </c>
      <c r="F1316" s="34">
        <v>56760601</v>
      </c>
      <c r="G1316" s="34">
        <v>56769516</v>
      </c>
      <c r="H1316" s="34">
        <v>8916</v>
      </c>
      <c r="I1316" s="34" t="s">
        <v>5281</v>
      </c>
      <c r="J1316" s="34" t="s">
        <v>5737</v>
      </c>
      <c r="K1316" s="34" t="s">
        <v>223</v>
      </c>
      <c r="L1316" s="34" t="s">
        <v>5312</v>
      </c>
    </row>
    <row r="1317" spans="1:12" ht="11.95" customHeight="1" x14ac:dyDescent="0.4">
      <c r="A1317" s="34">
        <v>2</v>
      </c>
      <c r="B1317" s="34">
        <v>56760001</v>
      </c>
      <c r="C1317" s="34">
        <v>56810000</v>
      </c>
      <c r="D1317" s="34">
        <v>0.35272199999999998</v>
      </c>
      <c r="E1317" s="34">
        <v>2</v>
      </c>
      <c r="F1317" s="34">
        <v>56760602</v>
      </c>
      <c r="G1317" s="34">
        <v>56769511</v>
      </c>
      <c r="H1317" s="34">
        <v>8910</v>
      </c>
      <c r="I1317" s="34" t="s">
        <v>5284</v>
      </c>
      <c r="J1317" s="34" t="s">
        <v>5738</v>
      </c>
      <c r="K1317" s="34" t="s">
        <v>5739</v>
      </c>
      <c r="L1317" s="34" t="s">
        <v>5312</v>
      </c>
    </row>
    <row r="1318" spans="1:12" ht="11.95" customHeight="1" x14ac:dyDescent="0.4">
      <c r="A1318" s="34">
        <v>2</v>
      </c>
      <c r="B1318" s="34">
        <v>56780001</v>
      </c>
      <c r="C1318" s="34">
        <v>56830000</v>
      </c>
      <c r="D1318" s="34">
        <v>0.366259</v>
      </c>
      <c r="E1318" s="34">
        <v>2</v>
      </c>
      <c r="F1318" s="34">
        <v>56813239</v>
      </c>
      <c r="G1318" s="34">
        <v>56818351</v>
      </c>
      <c r="H1318" s="34">
        <v>5113</v>
      </c>
      <c r="I1318" s="34" t="s">
        <v>5281</v>
      </c>
      <c r="J1318" s="34" t="s">
        <v>5740</v>
      </c>
      <c r="K1318" s="34" t="s">
        <v>223</v>
      </c>
      <c r="L1318" s="34" t="s">
        <v>5312</v>
      </c>
    </row>
    <row r="1319" spans="1:12" ht="11.95" customHeight="1" x14ac:dyDescent="0.4">
      <c r="A1319" s="34">
        <v>2</v>
      </c>
      <c r="B1319" s="34">
        <v>56800001</v>
      </c>
      <c r="C1319" s="34">
        <v>56850000</v>
      </c>
      <c r="D1319" s="34">
        <v>0.36456</v>
      </c>
      <c r="E1319" s="34">
        <v>2</v>
      </c>
      <c r="F1319" s="34">
        <v>56813239</v>
      </c>
      <c r="G1319" s="34">
        <v>56818351</v>
      </c>
      <c r="H1319" s="34">
        <v>5113</v>
      </c>
      <c r="I1319" s="34" t="s">
        <v>5281</v>
      </c>
      <c r="J1319" s="34" t="s">
        <v>5740</v>
      </c>
      <c r="K1319" s="34" t="s">
        <v>223</v>
      </c>
      <c r="L1319" s="34" t="s">
        <v>5312</v>
      </c>
    </row>
    <row r="1320" spans="1:12" ht="11.95" customHeight="1" x14ac:dyDescent="0.4">
      <c r="A1320" s="34">
        <v>2</v>
      </c>
      <c r="B1320" s="34">
        <v>56810001</v>
      </c>
      <c r="C1320" s="34">
        <v>56860000</v>
      </c>
      <c r="D1320" s="34">
        <v>0.36437199999999997</v>
      </c>
      <c r="E1320" s="34">
        <v>2</v>
      </c>
      <c r="F1320" s="34">
        <v>56813239</v>
      </c>
      <c r="G1320" s="34">
        <v>56818351</v>
      </c>
      <c r="H1320" s="34">
        <v>5113</v>
      </c>
      <c r="I1320" s="34" t="s">
        <v>5281</v>
      </c>
      <c r="J1320" s="34" t="s">
        <v>5740</v>
      </c>
      <c r="K1320" s="34" t="s">
        <v>223</v>
      </c>
      <c r="L1320" s="34" t="s">
        <v>5312</v>
      </c>
    </row>
    <row r="1321" spans="1:12" ht="11.95" customHeight="1" x14ac:dyDescent="0.4">
      <c r="A1321" s="34">
        <v>2</v>
      </c>
      <c r="B1321" s="34">
        <v>56780001</v>
      </c>
      <c r="C1321" s="34">
        <v>56830000</v>
      </c>
      <c r="D1321" s="34">
        <v>0.366259</v>
      </c>
      <c r="E1321" s="34">
        <v>2</v>
      </c>
      <c r="F1321" s="34">
        <v>56826890</v>
      </c>
      <c r="G1321" s="34">
        <v>56829562</v>
      </c>
      <c r="H1321" s="34">
        <v>2673</v>
      </c>
      <c r="I1321" s="34" t="s">
        <v>5284</v>
      </c>
      <c r="J1321" s="34" t="s">
        <v>5741</v>
      </c>
      <c r="K1321" s="34" t="s">
        <v>223</v>
      </c>
      <c r="L1321" s="34" t="s">
        <v>5312</v>
      </c>
    </row>
    <row r="1322" spans="1:12" ht="11.95" customHeight="1" x14ac:dyDescent="0.4">
      <c r="A1322" s="34">
        <v>2</v>
      </c>
      <c r="B1322" s="34">
        <v>56800001</v>
      </c>
      <c r="C1322" s="34">
        <v>56850000</v>
      </c>
      <c r="D1322" s="34">
        <v>0.36456</v>
      </c>
      <c r="E1322" s="34">
        <v>2</v>
      </c>
      <c r="F1322" s="34">
        <v>56826890</v>
      </c>
      <c r="G1322" s="34">
        <v>56829562</v>
      </c>
      <c r="H1322" s="34">
        <v>2673</v>
      </c>
      <c r="I1322" s="34" t="s">
        <v>5284</v>
      </c>
      <c r="J1322" s="34" t="s">
        <v>5741</v>
      </c>
      <c r="K1322" s="34" t="s">
        <v>223</v>
      </c>
      <c r="L1322" s="34" t="s">
        <v>5312</v>
      </c>
    </row>
    <row r="1323" spans="1:12" ht="11.95" customHeight="1" x14ac:dyDescent="0.4">
      <c r="A1323" s="34">
        <v>2</v>
      </c>
      <c r="B1323" s="34">
        <v>56810001</v>
      </c>
      <c r="C1323" s="34">
        <v>56860000</v>
      </c>
      <c r="D1323" s="34">
        <v>0.36437199999999997</v>
      </c>
      <c r="E1323" s="34">
        <v>2</v>
      </c>
      <c r="F1323" s="34">
        <v>56826890</v>
      </c>
      <c r="G1323" s="34">
        <v>56829562</v>
      </c>
      <c r="H1323" s="34">
        <v>2673</v>
      </c>
      <c r="I1323" s="34" t="s">
        <v>5284</v>
      </c>
      <c r="J1323" s="34" t="s">
        <v>5741</v>
      </c>
      <c r="K1323" s="34" t="s">
        <v>223</v>
      </c>
      <c r="L1323" s="34" t="s">
        <v>5312</v>
      </c>
    </row>
    <row r="1324" spans="1:12" ht="11.95" customHeight="1" x14ac:dyDescent="0.4">
      <c r="A1324" s="34">
        <v>2</v>
      </c>
      <c r="B1324" s="34">
        <v>56820001</v>
      </c>
      <c r="C1324" s="34">
        <v>56870000</v>
      </c>
      <c r="D1324" s="34">
        <v>0.37610399999999999</v>
      </c>
      <c r="E1324" s="34">
        <v>2</v>
      </c>
      <c r="F1324" s="34">
        <v>56826890</v>
      </c>
      <c r="G1324" s="34">
        <v>56829562</v>
      </c>
      <c r="H1324" s="34">
        <v>2673</v>
      </c>
      <c r="I1324" s="34" t="s">
        <v>5284</v>
      </c>
      <c r="J1324" s="34" t="s">
        <v>5741</v>
      </c>
      <c r="K1324" s="34" t="s">
        <v>223</v>
      </c>
      <c r="L1324" s="34" t="s">
        <v>5312</v>
      </c>
    </row>
    <row r="1325" spans="1:12" ht="11.95" customHeight="1" x14ac:dyDescent="0.4">
      <c r="A1325" s="34">
        <v>2</v>
      </c>
      <c r="B1325" s="34">
        <v>56820001</v>
      </c>
      <c r="C1325" s="34">
        <v>56870000</v>
      </c>
      <c r="D1325" s="34">
        <v>0.37610399999999999</v>
      </c>
      <c r="E1325" s="34">
        <v>2</v>
      </c>
      <c r="F1325" s="34">
        <v>56862025</v>
      </c>
      <c r="G1325" s="34">
        <v>56862978</v>
      </c>
      <c r="H1325" s="34">
        <v>954</v>
      </c>
      <c r="I1325" s="34" t="s">
        <v>5284</v>
      </c>
      <c r="J1325" s="34" t="s">
        <v>5742</v>
      </c>
      <c r="K1325" s="34" t="s">
        <v>5743</v>
      </c>
      <c r="L1325" s="34" t="s">
        <v>5312</v>
      </c>
    </row>
    <row r="1326" spans="1:12" ht="11.95" customHeight="1" x14ac:dyDescent="0.4">
      <c r="A1326" s="34">
        <v>2</v>
      </c>
      <c r="B1326" s="34">
        <v>56830001</v>
      </c>
      <c r="C1326" s="34">
        <v>56880000</v>
      </c>
      <c r="D1326" s="34">
        <v>0.370145</v>
      </c>
      <c r="E1326" s="34">
        <v>2</v>
      </c>
      <c r="F1326" s="34">
        <v>56862025</v>
      </c>
      <c r="G1326" s="34">
        <v>56862978</v>
      </c>
      <c r="H1326" s="34">
        <v>954</v>
      </c>
      <c r="I1326" s="34" t="s">
        <v>5284</v>
      </c>
      <c r="J1326" s="34" t="s">
        <v>5742</v>
      </c>
      <c r="K1326" s="34" t="s">
        <v>5743</v>
      </c>
      <c r="L1326" s="34" t="s">
        <v>5312</v>
      </c>
    </row>
    <row r="1327" spans="1:12" ht="11.95" customHeight="1" x14ac:dyDescent="0.4">
      <c r="A1327" s="34">
        <v>2</v>
      </c>
      <c r="B1327" s="34">
        <v>56840001</v>
      </c>
      <c r="C1327" s="34">
        <v>56890000</v>
      </c>
      <c r="D1327" s="34">
        <v>0.35420200000000002</v>
      </c>
      <c r="E1327" s="34">
        <v>2</v>
      </c>
      <c r="F1327" s="34">
        <v>56862025</v>
      </c>
      <c r="G1327" s="34">
        <v>56862978</v>
      </c>
      <c r="H1327" s="34">
        <v>954</v>
      </c>
      <c r="I1327" s="34" t="s">
        <v>5284</v>
      </c>
      <c r="J1327" s="34" t="s">
        <v>5742</v>
      </c>
      <c r="K1327" s="34" t="s">
        <v>5743</v>
      </c>
      <c r="L1327" s="34" t="s">
        <v>5312</v>
      </c>
    </row>
    <row r="1328" spans="1:12" ht="11.95" customHeight="1" x14ac:dyDescent="0.4">
      <c r="A1328" s="34">
        <v>2</v>
      </c>
      <c r="B1328" s="34">
        <v>142260001</v>
      </c>
      <c r="C1328" s="34">
        <v>142310000</v>
      </c>
      <c r="D1328" s="34">
        <v>0.37135699999999999</v>
      </c>
      <c r="E1328" s="34">
        <v>2</v>
      </c>
      <c r="F1328" s="34">
        <v>142166167</v>
      </c>
      <c r="G1328" s="34">
        <v>142306102</v>
      </c>
      <c r="H1328" s="34">
        <v>139936</v>
      </c>
      <c r="I1328" s="34" t="s">
        <v>5284</v>
      </c>
      <c r="J1328" s="34" t="s">
        <v>5744</v>
      </c>
      <c r="K1328" s="34" t="s">
        <v>5745</v>
      </c>
      <c r="L1328" s="34" t="s">
        <v>5312</v>
      </c>
    </row>
    <row r="1329" spans="1:12" ht="11.95" customHeight="1" x14ac:dyDescent="0.4">
      <c r="A1329" s="34">
        <v>2</v>
      </c>
      <c r="B1329" s="34">
        <v>142270001</v>
      </c>
      <c r="C1329" s="34">
        <v>142320000</v>
      </c>
      <c r="D1329" s="34">
        <v>0.40606500000000001</v>
      </c>
      <c r="E1329" s="34">
        <v>2</v>
      </c>
      <c r="F1329" s="34">
        <v>142166167</v>
      </c>
      <c r="G1329" s="34">
        <v>142306102</v>
      </c>
      <c r="H1329" s="34">
        <v>139936</v>
      </c>
      <c r="I1329" s="34" t="s">
        <v>5284</v>
      </c>
      <c r="J1329" s="34" t="s">
        <v>5744</v>
      </c>
      <c r="K1329" s="34" t="s">
        <v>5745</v>
      </c>
      <c r="L1329" s="34" t="s">
        <v>5312</v>
      </c>
    </row>
    <row r="1330" spans="1:12" ht="11.95" customHeight="1" x14ac:dyDescent="0.4">
      <c r="A1330" s="34">
        <v>2</v>
      </c>
      <c r="B1330" s="34">
        <v>142260001</v>
      </c>
      <c r="C1330" s="34">
        <v>142310000</v>
      </c>
      <c r="D1330" s="34">
        <v>0.37135699999999999</v>
      </c>
      <c r="E1330" s="34">
        <v>2</v>
      </c>
      <c r="F1330" s="34">
        <v>142307025</v>
      </c>
      <c r="G1330" s="34">
        <v>142323475</v>
      </c>
      <c r="H1330" s="34">
        <v>16451</v>
      </c>
      <c r="I1330" s="34" t="s">
        <v>5281</v>
      </c>
      <c r="J1330" s="34" t="s">
        <v>5746</v>
      </c>
      <c r="K1330" s="34" t="s">
        <v>5747</v>
      </c>
      <c r="L1330" s="34" t="s">
        <v>5312</v>
      </c>
    </row>
    <row r="1331" spans="1:12" ht="11.95" customHeight="1" x14ac:dyDescent="0.4">
      <c r="A1331" s="34">
        <v>2</v>
      </c>
      <c r="B1331" s="34">
        <v>142270001</v>
      </c>
      <c r="C1331" s="34">
        <v>142320000</v>
      </c>
      <c r="D1331" s="34">
        <v>0.40606500000000001</v>
      </c>
      <c r="E1331" s="34">
        <v>2</v>
      </c>
      <c r="F1331" s="34">
        <v>142307025</v>
      </c>
      <c r="G1331" s="34">
        <v>142323475</v>
      </c>
      <c r="H1331" s="34">
        <v>16451</v>
      </c>
      <c r="I1331" s="34" t="s">
        <v>5281</v>
      </c>
      <c r="J1331" s="34" t="s">
        <v>5746</v>
      </c>
      <c r="K1331" s="34" t="s">
        <v>5747</v>
      </c>
      <c r="L1331" s="34" t="s">
        <v>5312</v>
      </c>
    </row>
    <row r="1332" spans="1:12" ht="11.95" customHeight="1" x14ac:dyDescent="0.4">
      <c r="A1332" s="34">
        <v>2</v>
      </c>
      <c r="B1332" s="34">
        <v>77210001</v>
      </c>
      <c r="C1332" s="34">
        <v>77260000</v>
      </c>
      <c r="D1332" s="34">
        <v>0.35376000000000002</v>
      </c>
      <c r="E1332" s="34">
        <v>2</v>
      </c>
      <c r="F1332" s="34">
        <v>77203991</v>
      </c>
      <c r="G1332" s="34">
        <v>77211870</v>
      </c>
      <c r="H1332" s="34">
        <v>7880</v>
      </c>
      <c r="I1332" s="34" t="s">
        <v>5281</v>
      </c>
      <c r="J1332" s="34" t="s">
        <v>5748</v>
      </c>
      <c r="K1332" s="34" t="s">
        <v>5749</v>
      </c>
      <c r="L1332" s="34" t="s">
        <v>5312</v>
      </c>
    </row>
    <row r="1333" spans="1:12" ht="11.95" customHeight="1" x14ac:dyDescent="0.4">
      <c r="A1333" s="34">
        <v>2</v>
      </c>
      <c r="B1333" s="34">
        <v>77210001</v>
      </c>
      <c r="C1333" s="34">
        <v>77260000</v>
      </c>
      <c r="D1333" s="34">
        <v>0.35376000000000002</v>
      </c>
      <c r="E1333" s="34">
        <v>2</v>
      </c>
      <c r="F1333" s="34">
        <v>77216433</v>
      </c>
      <c r="G1333" s="34">
        <v>77222749</v>
      </c>
      <c r="H1333" s="34">
        <v>6317</v>
      </c>
      <c r="I1333" s="34" t="s">
        <v>5281</v>
      </c>
      <c r="J1333" s="34" t="s">
        <v>5750</v>
      </c>
      <c r="K1333" s="34" t="s">
        <v>5751</v>
      </c>
      <c r="L1333" s="34" t="s">
        <v>5312</v>
      </c>
    </row>
    <row r="1334" spans="1:12" ht="11.95" customHeight="1" x14ac:dyDescent="0.4">
      <c r="A1334" s="34">
        <v>2</v>
      </c>
      <c r="B1334" s="34">
        <v>77220001</v>
      </c>
      <c r="C1334" s="34">
        <v>77270000</v>
      </c>
      <c r="D1334" s="34">
        <v>0.36749700000000002</v>
      </c>
      <c r="E1334" s="34">
        <v>2</v>
      </c>
      <c r="F1334" s="34">
        <v>77216433</v>
      </c>
      <c r="G1334" s="34">
        <v>77222749</v>
      </c>
      <c r="H1334" s="34">
        <v>6317</v>
      </c>
      <c r="I1334" s="34" t="s">
        <v>5281</v>
      </c>
      <c r="J1334" s="34" t="s">
        <v>5750</v>
      </c>
      <c r="K1334" s="34" t="s">
        <v>5751</v>
      </c>
      <c r="L1334" s="34" t="s">
        <v>5312</v>
      </c>
    </row>
    <row r="1335" spans="1:12" ht="11.95" customHeight="1" x14ac:dyDescent="0.4">
      <c r="A1335" s="34">
        <v>2</v>
      </c>
      <c r="B1335" s="34">
        <v>77210001</v>
      </c>
      <c r="C1335" s="34">
        <v>77260000</v>
      </c>
      <c r="D1335" s="34">
        <v>0.35376000000000002</v>
      </c>
      <c r="E1335" s="34">
        <v>2</v>
      </c>
      <c r="F1335" s="34">
        <v>77221171</v>
      </c>
      <c r="G1335" s="34">
        <v>77230056</v>
      </c>
      <c r="H1335" s="34">
        <v>8886</v>
      </c>
      <c r="I1335" s="34" t="s">
        <v>5284</v>
      </c>
      <c r="J1335" s="34" t="s">
        <v>5752</v>
      </c>
      <c r="K1335" s="34" t="s">
        <v>5753</v>
      </c>
      <c r="L1335" s="34" t="s">
        <v>5312</v>
      </c>
    </row>
    <row r="1336" spans="1:12" ht="11.95" customHeight="1" x14ac:dyDescent="0.4">
      <c r="A1336" s="34">
        <v>2</v>
      </c>
      <c r="B1336" s="34">
        <v>77220001</v>
      </c>
      <c r="C1336" s="34">
        <v>77270000</v>
      </c>
      <c r="D1336" s="34">
        <v>0.36749700000000002</v>
      </c>
      <c r="E1336" s="34">
        <v>2</v>
      </c>
      <c r="F1336" s="34">
        <v>77221171</v>
      </c>
      <c r="G1336" s="34">
        <v>77230056</v>
      </c>
      <c r="H1336" s="34">
        <v>8886</v>
      </c>
      <c r="I1336" s="34" t="s">
        <v>5284</v>
      </c>
      <c r="J1336" s="34" t="s">
        <v>5752</v>
      </c>
      <c r="K1336" s="34" t="s">
        <v>5753</v>
      </c>
      <c r="L1336" s="34" t="s">
        <v>5312</v>
      </c>
    </row>
    <row r="1337" spans="1:12" ht="11.95" customHeight="1" x14ac:dyDescent="0.4">
      <c r="A1337" s="34">
        <v>2</v>
      </c>
      <c r="B1337" s="34">
        <v>77210001</v>
      </c>
      <c r="C1337" s="34">
        <v>77260000</v>
      </c>
      <c r="D1337" s="34">
        <v>0.35376000000000002</v>
      </c>
      <c r="E1337" s="34">
        <v>2</v>
      </c>
      <c r="F1337" s="34">
        <v>77230372</v>
      </c>
      <c r="G1337" s="34">
        <v>77249327</v>
      </c>
      <c r="H1337" s="34">
        <v>18956</v>
      </c>
      <c r="I1337" s="34" t="s">
        <v>5281</v>
      </c>
      <c r="J1337" s="34" t="s">
        <v>5754</v>
      </c>
      <c r="K1337" s="34" t="s">
        <v>5755</v>
      </c>
      <c r="L1337" s="34" t="s">
        <v>5312</v>
      </c>
    </row>
    <row r="1338" spans="1:12" ht="11.95" customHeight="1" x14ac:dyDescent="0.4">
      <c r="A1338" s="34">
        <v>2</v>
      </c>
      <c r="B1338" s="34">
        <v>77220001</v>
      </c>
      <c r="C1338" s="34">
        <v>77270000</v>
      </c>
      <c r="D1338" s="34">
        <v>0.36749700000000002</v>
      </c>
      <c r="E1338" s="34">
        <v>2</v>
      </c>
      <c r="F1338" s="34">
        <v>77230372</v>
      </c>
      <c r="G1338" s="34">
        <v>77249327</v>
      </c>
      <c r="H1338" s="34">
        <v>18956</v>
      </c>
      <c r="I1338" s="34" t="s">
        <v>5281</v>
      </c>
      <c r="J1338" s="34" t="s">
        <v>5754</v>
      </c>
      <c r="K1338" s="34" t="s">
        <v>5755</v>
      </c>
      <c r="L1338" s="34" t="s">
        <v>5312</v>
      </c>
    </row>
    <row r="1339" spans="1:12" ht="11.95" customHeight="1" x14ac:dyDescent="0.4">
      <c r="A1339" s="34">
        <v>2</v>
      </c>
      <c r="B1339" s="34">
        <v>77430001</v>
      </c>
      <c r="C1339" s="34">
        <v>77480000</v>
      </c>
      <c r="D1339" s="34">
        <v>0.43098199999999998</v>
      </c>
      <c r="E1339" s="34">
        <v>2</v>
      </c>
      <c r="F1339" s="34">
        <v>77431064</v>
      </c>
      <c r="G1339" s="34">
        <v>77464628</v>
      </c>
      <c r="H1339" s="34">
        <v>33565</v>
      </c>
      <c r="I1339" s="34" t="s">
        <v>5281</v>
      </c>
      <c r="J1339" s="34" t="s">
        <v>5756</v>
      </c>
      <c r="K1339" s="34" t="s">
        <v>5757</v>
      </c>
      <c r="L1339" s="34" t="s">
        <v>5312</v>
      </c>
    </row>
    <row r="1340" spans="1:12" ht="11.95" customHeight="1" x14ac:dyDescent="0.4">
      <c r="A1340" s="34">
        <v>2</v>
      </c>
      <c r="B1340" s="34">
        <v>77440001</v>
      </c>
      <c r="C1340" s="34">
        <v>77490000</v>
      </c>
      <c r="D1340" s="34">
        <v>0.43235499999999999</v>
      </c>
      <c r="E1340" s="34">
        <v>2</v>
      </c>
      <c r="F1340" s="34">
        <v>77431064</v>
      </c>
      <c r="G1340" s="34">
        <v>77464628</v>
      </c>
      <c r="H1340" s="34">
        <v>33565</v>
      </c>
      <c r="I1340" s="34" t="s">
        <v>5281</v>
      </c>
      <c r="J1340" s="34" t="s">
        <v>5756</v>
      </c>
      <c r="K1340" s="34" t="s">
        <v>5757</v>
      </c>
      <c r="L1340" s="34" t="s">
        <v>5312</v>
      </c>
    </row>
    <row r="1341" spans="1:12" ht="11.95" customHeight="1" x14ac:dyDescent="0.4">
      <c r="A1341" s="34">
        <v>2</v>
      </c>
      <c r="B1341" s="34">
        <v>77450001</v>
      </c>
      <c r="C1341" s="34">
        <v>77500000</v>
      </c>
      <c r="D1341" s="34">
        <v>0.38072400000000001</v>
      </c>
      <c r="E1341" s="34">
        <v>2</v>
      </c>
      <c r="F1341" s="34">
        <v>77431064</v>
      </c>
      <c r="G1341" s="34">
        <v>77464628</v>
      </c>
      <c r="H1341" s="34">
        <v>33565</v>
      </c>
      <c r="I1341" s="34" t="s">
        <v>5281</v>
      </c>
      <c r="J1341" s="34" t="s">
        <v>5756</v>
      </c>
      <c r="K1341" s="34" t="s">
        <v>5757</v>
      </c>
      <c r="L1341" s="34" t="s">
        <v>5312</v>
      </c>
    </row>
    <row r="1342" spans="1:12" ht="11.95" customHeight="1" x14ac:dyDescent="0.4">
      <c r="A1342" s="34">
        <v>2</v>
      </c>
      <c r="B1342" s="34">
        <v>77430001</v>
      </c>
      <c r="C1342" s="34">
        <v>77480000</v>
      </c>
      <c r="D1342" s="34">
        <v>0.43098199999999998</v>
      </c>
      <c r="E1342" s="34">
        <v>2</v>
      </c>
      <c r="F1342" s="34">
        <v>77472362</v>
      </c>
      <c r="G1342" s="34">
        <v>77479204</v>
      </c>
      <c r="H1342" s="34">
        <v>6843</v>
      </c>
      <c r="I1342" s="34" t="s">
        <v>5281</v>
      </c>
      <c r="J1342" s="34" t="s">
        <v>5758</v>
      </c>
      <c r="K1342" s="34" t="s">
        <v>5759</v>
      </c>
      <c r="L1342" s="34" t="s">
        <v>5312</v>
      </c>
    </row>
    <row r="1343" spans="1:12" ht="11.95" customHeight="1" x14ac:dyDescent="0.4">
      <c r="A1343" s="34">
        <v>2</v>
      </c>
      <c r="B1343" s="34">
        <v>77440001</v>
      </c>
      <c r="C1343" s="34">
        <v>77490000</v>
      </c>
      <c r="D1343" s="34">
        <v>0.43235499999999999</v>
      </c>
      <c r="E1343" s="34">
        <v>2</v>
      </c>
      <c r="F1343" s="34">
        <v>77472362</v>
      </c>
      <c r="G1343" s="34">
        <v>77479204</v>
      </c>
      <c r="H1343" s="34">
        <v>6843</v>
      </c>
      <c r="I1343" s="34" t="s">
        <v>5281</v>
      </c>
      <c r="J1343" s="34" t="s">
        <v>5758</v>
      </c>
      <c r="K1343" s="34" t="s">
        <v>5759</v>
      </c>
      <c r="L1343" s="34" t="s">
        <v>5312</v>
      </c>
    </row>
    <row r="1344" spans="1:12" ht="11.95" customHeight="1" x14ac:dyDescent="0.4">
      <c r="A1344" s="34">
        <v>2</v>
      </c>
      <c r="B1344" s="34">
        <v>77450001</v>
      </c>
      <c r="C1344" s="34">
        <v>77500000</v>
      </c>
      <c r="D1344" s="34">
        <v>0.38072400000000001</v>
      </c>
      <c r="E1344" s="34">
        <v>2</v>
      </c>
      <c r="F1344" s="34">
        <v>77472362</v>
      </c>
      <c r="G1344" s="34">
        <v>77479204</v>
      </c>
      <c r="H1344" s="34">
        <v>6843</v>
      </c>
      <c r="I1344" s="34" t="s">
        <v>5281</v>
      </c>
      <c r="J1344" s="34" t="s">
        <v>5758</v>
      </c>
      <c r="K1344" s="34" t="s">
        <v>5759</v>
      </c>
      <c r="L1344" s="34" t="s">
        <v>5312</v>
      </c>
    </row>
    <row r="1345" spans="1:12" ht="11.95" customHeight="1" x14ac:dyDescent="0.4">
      <c r="A1345" s="34">
        <v>2</v>
      </c>
      <c r="B1345" s="34">
        <v>77430001</v>
      </c>
      <c r="C1345" s="34">
        <v>77480000</v>
      </c>
      <c r="D1345" s="34">
        <v>0.43098199999999998</v>
      </c>
      <c r="E1345" s="34">
        <v>2</v>
      </c>
      <c r="F1345" s="34">
        <v>77477881</v>
      </c>
      <c r="G1345" s="34">
        <v>77489105</v>
      </c>
      <c r="H1345" s="34">
        <v>11225</v>
      </c>
      <c r="I1345" s="34" t="s">
        <v>5284</v>
      </c>
      <c r="J1345" s="34" t="s">
        <v>5760</v>
      </c>
      <c r="K1345" s="34" t="s">
        <v>5761</v>
      </c>
      <c r="L1345" s="34" t="s">
        <v>5312</v>
      </c>
    </row>
    <row r="1346" spans="1:12" ht="11.95" customHeight="1" x14ac:dyDescent="0.4">
      <c r="A1346" s="34">
        <v>2</v>
      </c>
      <c r="B1346" s="34">
        <v>77440001</v>
      </c>
      <c r="C1346" s="34">
        <v>77490000</v>
      </c>
      <c r="D1346" s="34">
        <v>0.43235499999999999</v>
      </c>
      <c r="E1346" s="34">
        <v>2</v>
      </c>
      <c r="F1346" s="34">
        <v>77477881</v>
      </c>
      <c r="G1346" s="34">
        <v>77489105</v>
      </c>
      <c r="H1346" s="34">
        <v>11225</v>
      </c>
      <c r="I1346" s="34" t="s">
        <v>5284</v>
      </c>
      <c r="J1346" s="34" t="s">
        <v>5760</v>
      </c>
      <c r="K1346" s="34" t="s">
        <v>5761</v>
      </c>
      <c r="L1346" s="34" t="s">
        <v>5312</v>
      </c>
    </row>
    <row r="1347" spans="1:12" ht="11.95" customHeight="1" x14ac:dyDescent="0.4">
      <c r="A1347" s="34">
        <v>2</v>
      </c>
      <c r="B1347" s="34">
        <v>77450001</v>
      </c>
      <c r="C1347" s="34">
        <v>77500000</v>
      </c>
      <c r="D1347" s="34">
        <v>0.38072400000000001</v>
      </c>
      <c r="E1347" s="34">
        <v>2</v>
      </c>
      <c r="F1347" s="34">
        <v>77477881</v>
      </c>
      <c r="G1347" s="34">
        <v>77489105</v>
      </c>
      <c r="H1347" s="34">
        <v>11225</v>
      </c>
      <c r="I1347" s="34" t="s">
        <v>5284</v>
      </c>
      <c r="J1347" s="34" t="s">
        <v>5760</v>
      </c>
      <c r="K1347" s="34" t="s">
        <v>5761</v>
      </c>
      <c r="L1347" s="34" t="s">
        <v>5312</v>
      </c>
    </row>
    <row r="1348" spans="1:12" ht="11.95" customHeight="1" x14ac:dyDescent="0.4">
      <c r="A1348" s="34">
        <v>2</v>
      </c>
      <c r="B1348" s="34">
        <v>77450001</v>
      </c>
      <c r="C1348" s="34">
        <v>77500000</v>
      </c>
      <c r="D1348" s="34">
        <v>0.38072400000000001</v>
      </c>
      <c r="E1348" s="34">
        <v>2</v>
      </c>
      <c r="F1348" s="34">
        <v>77490996</v>
      </c>
      <c r="G1348" s="34">
        <v>77527659</v>
      </c>
      <c r="H1348" s="34">
        <v>36664</v>
      </c>
      <c r="I1348" s="34" t="s">
        <v>5284</v>
      </c>
      <c r="J1348" s="34" t="s">
        <v>5762</v>
      </c>
      <c r="K1348" s="34" t="s">
        <v>3557</v>
      </c>
      <c r="L1348" s="34" t="s">
        <v>5312</v>
      </c>
    </row>
    <row r="1349" spans="1:12" ht="11.95" customHeight="1" x14ac:dyDescent="0.4">
      <c r="A1349" s="34">
        <v>2</v>
      </c>
      <c r="B1349" s="34">
        <v>54450001</v>
      </c>
      <c r="C1349" s="34">
        <v>54500000</v>
      </c>
      <c r="D1349" s="34">
        <v>0.35356300000000002</v>
      </c>
      <c r="E1349" s="34">
        <v>2</v>
      </c>
      <c r="F1349" s="34">
        <v>54460667</v>
      </c>
      <c r="G1349" s="34">
        <v>54461630</v>
      </c>
      <c r="H1349" s="34">
        <v>964</v>
      </c>
      <c r="I1349" s="34" t="s">
        <v>5284</v>
      </c>
      <c r="J1349" s="34" t="s">
        <v>5763</v>
      </c>
      <c r="K1349" s="34" t="s">
        <v>223</v>
      </c>
      <c r="L1349" s="34" t="s">
        <v>5312</v>
      </c>
    </row>
    <row r="1350" spans="1:12" ht="11.95" customHeight="1" x14ac:dyDescent="0.4">
      <c r="A1350" s="34">
        <v>2</v>
      </c>
      <c r="B1350" s="34">
        <v>54450001</v>
      </c>
      <c r="C1350" s="34">
        <v>54500000</v>
      </c>
      <c r="D1350" s="34">
        <v>0.35356300000000002</v>
      </c>
      <c r="E1350" s="34">
        <v>2</v>
      </c>
      <c r="F1350" s="34">
        <v>54480177</v>
      </c>
      <c r="G1350" s="34">
        <v>54481184</v>
      </c>
      <c r="H1350" s="34">
        <v>1008</v>
      </c>
      <c r="I1350" s="34" t="s">
        <v>5284</v>
      </c>
      <c r="J1350" s="34" t="s">
        <v>5764</v>
      </c>
      <c r="K1350" s="34" t="s">
        <v>223</v>
      </c>
      <c r="L1350" s="34" t="s">
        <v>5331</v>
      </c>
    </row>
    <row r="1351" spans="1:12" ht="11.95" customHeight="1" x14ac:dyDescent="0.4">
      <c r="A1351" s="34">
        <v>2</v>
      </c>
      <c r="B1351" s="34">
        <v>55240001</v>
      </c>
      <c r="C1351" s="34">
        <v>55290000</v>
      </c>
      <c r="D1351" s="34">
        <v>0.37592500000000001</v>
      </c>
      <c r="E1351" s="34">
        <v>2</v>
      </c>
      <c r="F1351" s="34">
        <v>55261053</v>
      </c>
      <c r="G1351" s="34">
        <v>55262083</v>
      </c>
      <c r="H1351" s="34">
        <v>1031</v>
      </c>
      <c r="I1351" s="34" t="s">
        <v>5281</v>
      </c>
      <c r="J1351" s="34" t="s">
        <v>5765</v>
      </c>
      <c r="K1351" s="34" t="s">
        <v>223</v>
      </c>
      <c r="L1351" s="34" t="s">
        <v>5312</v>
      </c>
    </row>
    <row r="1352" spans="1:12" ht="11.95" customHeight="1" x14ac:dyDescent="0.4">
      <c r="A1352" s="34">
        <v>2</v>
      </c>
      <c r="B1352" s="34">
        <v>55250001</v>
      </c>
      <c r="C1352" s="34">
        <v>55300000</v>
      </c>
      <c r="D1352" s="34">
        <v>0.43227199999999999</v>
      </c>
      <c r="E1352" s="34">
        <v>2</v>
      </c>
      <c r="F1352" s="34">
        <v>55261053</v>
      </c>
      <c r="G1352" s="34">
        <v>55262083</v>
      </c>
      <c r="H1352" s="34">
        <v>1031</v>
      </c>
      <c r="I1352" s="34" t="s">
        <v>5281</v>
      </c>
      <c r="J1352" s="34" t="s">
        <v>5765</v>
      </c>
      <c r="K1352" s="34" t="s">
        <v>223</v>
      </c>
      <c r="L1352" s="34" t="s">
        <v>5312</v>
      </c>
    </row>
    <row r="1353" spans="1:12" ht="11.95" customHeight="1" x14ac:dyDescent="0.4">
      <c r="A1353" s="34">
        <v>2</v>
      </c>
      <c r="B1353" s="34">
        <v>55260001</v>
      </c>
      <c r="C1353" s="34">
        <v>55310000</v>
      </c>
      <c r="D1353" s="34">
        <v>0.44615700000000003</v>
      </c>
      <c r="E1353" s="34">
        <v>2</v>
      </c>
      <c r="F1353" s="34">
        <v>55261053</v>
      </c>
      <c r="G1353" s="34">
        <v>55262083</v>
      </c>
      <c r="H1353" s="34">
        <v>1031</v>
      </c>
      <c r="I1353" s="34" t="s">
        <v>5281</v>
      </c>
      <c r="J1353" s="34" t="s">
        <v>5765</v>
      </c>
      <c r="K1353" s="34" t="s">
        <v>223</v>
      </c>
      <c r="L1353" s="34" t="s">
        <v>5312</v>
      </c>
    </row>
    <row r="1354" spans="1:12" ht="11.95" customHeight="1" x14ac:dyDescent="0.4">
      <c r="A1354" s="34">
        <v>2</v>
      </c>
      <c r="B1354" s="34">
        <v>55290001</v>
      </c>
      <c r="C1354" s="34">
        <v>55340000</v>
      </c>
      <c r="D1354" s="34">
        <v>0.46565899999999999</v>
      </c>
      <c r="E1354" s="34">
        <v>2</v>
      </c>
      <c r="F1354" s="34">
        <v>55332201</v>
      </c>
      <c r="G1354" s="34">
        <v>55334066</v>
      </c>
      <c r="H1354" s="34">
        <v>1866</v>
      </c>
      <c r="I1354" s="34" t="s">
        <v>5281</v>
      </c>
      <c r="J1354" s="34" t="s">
        <v>5766</v>
      </c>
      <c r="K1354" s="34" t="s">
        <v>223</v>
      </c>
      <c r="L1354" s="34" t="s">
        <v>5312</v>
      </c>
    </row>
    <row r="1355" spans="1:12" ht="11.95" customHeight="1" x14ac:dyDescent="0.4">
      <c r="A1355" s="34">
        <v>2</v>
      </c>
      <c r="B1355" s="34">
        <v>55300001</v>
      </c>
      <c r="C1355" s="34">
        <v>55350000</v>
      </c>
      <c r="D1355" s="34">
        <v>0.452874</v>
      </c>
      <c r="E1355" s="34">
        <v>2</v>
      </c>
      <c r="F1355" s="34">
        <v>55332201</v>
      </c>
      <c r="G1355" s="34">
        <v>55334066</v>
      </c>
      <c r="H1355" s="34">
        <v>1866</v>
      </c>
      <c r="I1355" s="34" t="s">
        <v>5281</v>
      </c>
      <c r="J1355" s="34" t="s">
        <v>5766</v>
      </c>
      <c r="K1355" s="34" t="s">
        <v>223</v>
      </c>
      <c r="L1355" s="34" t="s">
        <v>5312</v>
      </c>
    </row>
    <row r="1356" spans="1:12" ht="11.95" customHeight="1" x14ac:dyDescent="0.4">
      <c r="A1356" s="34">
        <v>2</v>
      </c>
      <c r="B1356" s="34">
        <v>55310001</v>
      </c>
      <c r="C1356" s="34">
        <v>55360000</v>
      </c>
      <c r="D1356" s="34">
        <v>0.45571800000000001</v>
      </c>
      <c r="E1356" s="34">
        <v>2</v>
      </c>
      <c r="F1356" s="34">
        <v>55332201</v>
      </c>
      <c r="G1356" s="34">
        <v>55334066</v>
      </c>
      <c r="H1356" s="34">
        <v>1866</v>
      </c>
      <c r="I1356" s="34" t="s">
        <v>5281</v>
      </c>
      <c r="J1356" s="34" t="s">
        <v>5766</v>
      </c>
      <c r="K1356" s="34" t="s">
        <v>223</v>
      </c>
      <c r="L1356" s="34" t="s">
        <v>5312</v>
      </c>
    </row>
    <row r="1357" spans="1:12" ht="11.95" customHeight="1" x14ac:dyDescent="0.4">
      <c r="A1357" s="34">
        <v>2</v>
      </c>
      <c r="B1357" s="34">
        <v>55320001</v>
      </c>
      <c r="C1357" s="34">
        <v>55370000</v>
      </c>
      <c r="D1357" s="34">
        <v>0.45088899999999998</v>
      </c>
      <c r="E1357" s="34">
        <v>2</v>
      </c>
      <c r="F1357" s="34">
        <v>55332201</v>
      </c>
      <c r="G1357" s="34">
        <v>55334066</v>
      </c>
      <c r="H1357" s="34">
        <v>1866</v>
      </c>
      <c r="I1357" s="34" t="s">
        <v>5281</v>
      </c>
      <c r="J1357" s="34" t="s">
        <v>5766</v>
      </c>
      <c r="K1357" s="34" t="s">
        <v>223</v>
      </c>
      <c r="L1357" s="34" t="s">
        <v>5312</v>
      </c>
    </row>
    <row r="1358" spans="1:12" ht="11.95" customHeight="1" x14ac:dyDescent="0.4">
      <c r="A1358" s="34">
        <v>2</v>
      </c>
      <c r="B1358" s="34">
        <v>55330001</v>
      </c>
      <c r="C1358" s="34">
        <v>55380000</v>
      </c>
      <c r="D1358" s="34">
        <v>0.437558</v>
      </c>
      <c r="E1358" s="34">
        <v>2</v>
      </c>
      <c r="F1358" s="34">
        <v>55332201</v>
      </c>
      <c r="G1358" s="34">
        <v>55334066</v>
      </c>
      <c r="H1358" s="34">
        <v>1866</v>
      </c>
      <c r="I1358" s="34" t="s">
        <v>5281</v>
      </c>
      <c r="J1358" s="34" t="s">
        <v>5766</v>
      </c>
      <c r="K1358" s="34" t="s">
        <v>223</v>
      </c>
      <c r="L1358" s="34" t="s">
        <v>5312</v>
      </c>
    </row>
    <row r="1359" spans="1:12" ht="11.95" customHeight="1" x14ac:dyDescent="0.4">
      <c r="A1359" s="34">
        <v>2</v>
      </c>
      <c r="B1359" s="34">
        <v>77690001</v>
      </c>
      <c r="C1359" s="34">
        <v>77740000</v>
      </c>
      <c r="D1359" s="34">
        <v>0.360068</v>
      </c>
      <c r="E1359" s="34">
        <v>2</v>
      </c>
      <c r="F1359" s="34">
        <v>77694234</v>
      </c>
      <c r="G1359" s="34">
        <v>77711630</v>
      </c>
      <c r="H1359" s="34">
        <v>17397</v>
      </c>
      <c r="I1359" s="34" t="s">
        <v>5284</v>
      </c>
      <c r="J1359" s="34" t="s">
        <v>5767</v>
      </c>
      <c r="K1359" s="34" t="s">
        <v>5768</v>
      </c>
      <c r="L1359" s="34" t="s">
        <v>5312</v>
      </c>
    </row>
    <row r="1360" spans="1:12" ht="11.95" customHeight="1" x14ac:dyDescent="0.4">
      <c r="A1360" s="34">
        <v>2</v>
      </c>
      <c r="B1360" s="34">
        <v>77690001</v>
      </c>
      <c r="C1360" s="34">
        <v>77740000</v>
      </c>
      <c r="D1360" s="34">
        <v>0.360068</v>
      </c>
      <c r="E1360" s="34">
        <v>2</v>
      </c>
      <c r="F1360" s="34">
        <v>77708161</v>
      </c>
      <c r="G1360" s="34">
        <v>77730881</v>
      </c>
      <c r="H1360" s="34">
        <v>22721</v>
      </c>
      <c r="I1360" s="34" t="s">
        <v>5281</v>
      </c>
      <c r="J1360" s="34" t="s">
        <v>5769</v>
      </c>
      <c r="K1360" s="34" t="s">
        <v>5770</v>
      </c>
      <c r="L1360" s="34" t="s">
        <v>5312</v>
      </c>
    </row>
    <row r="1361" spans="1:12" ht="11.95" customHeight="1" x14ac:dyDescent="0.4">
      <c r="A1361" s="34">
        <v>2</v>
      </c>
      <c r="B1361" s="34">
        <v>77720001</v>
      </c>
      <c r="C1361" s="34">
        <v>77770000</v>
      </c>
      <c r="D1361" s="34">
        <v>0.35259600000000002</v>
      </c>
      <c r="E1361" s="34">
        <v>2</v>
      </c>
      <c r="F1361" s="34">
        <v>77708161</v>
      </c>
      <c r="G1361" s="34">
        <v>77730881</v>
      </c>
      <c r="H1361" s="34">
        <v>22721</v>
      </c>
      <c r="I1361" s="34" t="s">
        <v>5281</v>
      </c>
      <c r="J1361" s="34" t="s">
        <v>5769</v>
      </c>
      <c r="K1361" s="34" t="s">
        <v>5770</v>
      </c>
      <c r="L1361" s="34" t="s">
        <v>5312</v>
      </c>
    </row>
    <row r="1362" spans="1:12" ht="11.95" customHeight="1" x14ac:dyDescent="0.4">
      <c r="A1362" s="34">
        <v>2</v>
      </c>
      <c r="B1362" s="34">
        <v>77730001</v>
      </c>
      <c r="C1362" s="34">
        <v>77780000</v>
      </c>
      <c r="D1362" s="34">
        <v>0.35633399999999998</v>
      </c>
      <c r="E1362" s="34">
        <v>2</v>
      </c>
      <c r="F1362" s="34">
        <v>77708161</v>
      </c>
      <c r="G1362" s="34">
        <v>77730881</v>
      </c>
      <c r="H1362" s="34">
        <v>22721</v>
      </c>
      <c r="I1362" s="34" t="s">
        <v>5281</v>
      </c>
      <c r="J1362" s="34" t="s">
        <v>5769</v>
      </c>
      <c r="K1362" s="34" t="s">
        <v>5770</v>
      </c>
      <c r="L1362" s="34" t="s">
        <v>5312</v>
      </c>
    </row>
    <row r="1363" spans="1:12" ht="11.95" customHeight="1" x14ac:dyDescent="0.4">
      <c r="A1363" s="34">
        <v>2</v>
      </c>
      <c r="B1363" s="34">
        <v>77690001</v>
      </c>
      <c r="C1363" s="34">
        <v>77740000</v>
      </c>
      <c r="D1363" s="34">
        <v>0.360068</v>
      </c>
      <c r="E1363" s="34">
        <v>2</v>
      </c>
      <c r="F1363" s="34">
        <v>77735584</v>
      </c>
      <c r="G1363" s="34">
        <v>77743403</v>
      </c>
      <c r="H1363" s="34">
        <v>7820</v>
      </c>
      <c r="I1363" s="34" t="s">
        <v>5281</v>
      </c>
      <c r="J1363" s="34" t="s">
        <v>5771</v>
      </c>
      <c r="K1363" s="34" t="s">
        <v>223</v>
      </c>
      <c r="L1363" s="34" t="s">
        <v>5312</v>
      </c>
    </row>
    <row r="1364" spans="1:12" ht="11.95" customHeight="1" x14ac:dyDescent="0.4">
      <c r="A1364" s="34">
        <v>2</v>
      </c>
      <c r="B1364" s="34">
        <v>77720001</v>
      </c>
      <c r="C1364" s="34">
        <v>77770000</v>
      </c>
      <c r="D1364" s="34">
        <v>0.35259600000000002</v>
      </c>
      <c r="E1364" s="34">
        <v>2</v>
      </c>
      <c r="F1364" s="34">
        <v>77735584</v>
      </c>
      <c r="G1364" s="34">
        <v>77743403</v>
      </c>
      <c r="H1364" s="34">
        <v>7820</v>
      </c>
      <c r="I1364" s="34" t="s">
        <v>5281</v>
      </c>
      <c r="J1364" s="34" t="s">
        <v>5771</v>
      </c>
      <c r="K1364" s="34" t="s">
        <v>223</v>
      </c>
      <c r="L1364" s="34" t="s">
        <v>5312</v>
      </c>
    </row>
    <row r="1365" spans="1:12" ht="11.95" customHeight="1" x14ac:dyDescent="0.4">
      <c r="A1365" s="34">
        <v>2</v>
      </c>
      <c r="B1365" s="34">
        <v>77730001</v>
      </c>
      <c r="C1365" s="34">
        <v>77780000</v>
      </c>
      <c r="D1365" s="34">
        <v>0.35633399999999998</v>
      </c>
      <c r="E1365" s="34">
        <v>2</v>
      </c>
      <c r="F1365" s="34">
        <v>77735584</v>
      </c>
      <c r="G1365" s="34">
        <v>77743403</v>
      </c>
      <c r="H1365" s="34">
        <v>7820</v>
      </c>
      <c r="I1365" s="34" t="s">
        <v>5281</v>
      </c>
      <c r="J1365" s="34" t="s">
        <v>5771</v>
      </c>
      <c r="K1365" s="34" t="s">
        <v>223</v>
      </c>
      <c r="L1365" s="34" t="s">
        <v>5312</v>
      </c>
    </row>
    <row r="1366" spans="1:12" ht="11.95" customHeight="1" x14ac:dyDescent="0.4">
      <c r="A1366" s="34">
        <v>2</v>
      </c>
      <c r="B1366" s="34">
        <v>77740001</v>
      </c>
      <c r="C1366" s="34">
        <v>77790000</v>
      </c>
      <c r="D1366" s="34">
        <v>0.37731900000000002</v>
      </c>
      <c r="E1366" s="34">
        <v>2</v>
      </c>
      <c r="F1366" s="34">
        <v>77735584</v>
      </c>
      <c r="G1366" s="34">
        <v>77743403</v>
      </c>
      <c r="H1366" s="34">
        <v>7820</v>
      </c>
      <c r="I1366" s="34" t="s">
        <v>5281</v>
      </c>
      <c r="J1366" s="34" t="s">
        <v>5771</v>
      </c>
      <c r="K1366" s="34" t="s">
        <v>223</v>
      </c>
      <c r="L1366" s="34" t="s">
        <v>5312</v>
      </c>
    </row>
    <row r="1367" spans="1:12" ht="11.95" customHeight="1" x14ac:dyDescent="0.4">
      <c r="A1367" s="34">
        <v>2</v>
      </c>
      <c r="B1367" s="34">
        <v>77720001</v>
      </c>
      <c r="C1367" s="34">
        <v>77770000</v>
      </c>
      <c r="D1367" s="34">
        <v>0.35259600000000002</v>
      </c>
      <c r="E1367" s="34">
        <v>2</v>
      </c>
      <c r="F1367" s="34">
        <v>77753813</v>
      </c>
      <c r="G1367" s="34">
        <v>77759983</v>
      </c>
      <c r="H1367" s="34">
        <v>6171</v>
      </c>
      <c r="I1367" s="34" t="s">
        <v>5281</v>
      </c>
      <c r="J1367" s="34" t="s">
        <v>5772</v>
      </c>
      <c r="K1367" s="34" t="s">
        <v>223</v>
      </c>
      <c r="L1367" s="34" t="s">
        <v>5312</v>
      </c>
    </row>
    <row r="1368" spans="1:12" ht="11.95" customHeight="1" x14ac:dyDescent="0.4">
      <c r="A1368" s="34">
        <v>2</v>
      </c>
      <c r="B1368" s="34">
        <v>77730001</v>
      </c>
      <c r="C1368" s="34">
        <v>77780000</v>
      </c>
      <c r="D1368" s="34">
        <v>0.35633399999999998</v>
      </c>
      <c r="E1368" s="34">
        <v>2</v>
      </c>
      <c r="F1368" s="34">
        <v>77753813</v>
      </c>
      <c r="G1368" s="34">
        <v>77759983</v>
      </c>
      <c r="H1368" s="34">
        <v>6171</v>
      </c>
      <c r="I1368" s="34" t="s">
        <v>5281</v>
      </c>
      <c r="J1368" s="34" t="s">
        <v>5772</v>
      </c>
      <c r="K1368" s="34" t="s">
        <v>223</v>
      </c>
      <c r="L1368" s="34" t="s">
        <v>5312</v>
      </c>
    </row>
    <row r="1369" spans="1:12" ht="11.95" customHeight="1" x14ac:dyDescent="0.4">
      <c r="A1369" s="34">
        <v>2</v>
      </c>
      <c r="B1369" s="34">
        <v>77740001</v>
      </c>
      <c r="C1369" s="34">
        <v>77790000</v>
      </c>
      <c r="D1369" s="34">
        <v>0.37731900000000002</v>
      </c>
      <c r="E1369" s="34">
        <v>2</v>
      </c>
      <c r="F1369" s="34">
        <v>77753813</v>
      </c>
      <c r="G1369" s="34">
        <v>77759983</v>
      </c>
      <c r="H1369" s="34">
        <v>6171</v>
      </c>
      <c r="I1369" s="34" t="s">
        <v>5281</v>
      </c>
      <c r="J1369" s="34" t="s">
        <v>5772</v>
      </c>
      <c r="K1369" s="34" t="s">
        <v>223</v>
      </c>
      <c r="L1369" s="34" t="s">
        <v>5312</v>
      </c>
    </row>
    <row r="1370" spans="1:12" ht="11.95" customHeight="1" x14ac:dyDescent="0.4">
      <c r="A1370" s="34">
        <v>2</v>
      </c>
      <c r="B1370" s="34">
        <v>77750001</v>
      </c>
      <c r="C1370" s="34">
        <v>77800000</v>
      </c>
      <c r="D1370" s="34">
        <v>0.36063099999999998</v>
      </c>
      <c r="E1370" s="34">
        <v>2</v>
      </c>
      <c r="F1370" s="34">
        <v>77753813</v>
      </c>
      <c r="G1370" s="34">
        <v>77759983</v>
      </c>
      <c r="H1370" s="34">
        <v>6171</v>
      </c>
      <c r="I1370" s="34" t="s">
        <v>5281</v>
      </c>
      <c r="J1370" s="34" t="s">
        <v>5772</v>
      </c>
      <c r="K1370" s="34" t="s">
        <v>223</v>
      </c>
      <c r="L1370" s="34" t="s">
        <v>5312</v>
      </c>
    </row>
    <row r="1371" spans="1:12" ht="11.95" customHeight="1" x14ac:dyDescent="0.4">
      <c r="A1371" s="34">
        <v>2</v>
      </c>
      <c r="B1371" s="34">
        <v>77720001</v>
      </c>
      <c r="C1371" s="34">
        <v>77770000</v>
      </c>
      <c r="D1371" s="34">
        <v>0.35259600000000002</v>
      </c>
      <c r="E1371" s="34">
        <v>2</v>
      </c>
      <c r="F1371" s="34">
        <v>77761590</v>
      </c>
      <c r="G1371" s="34">
        <v>77768396</v>
      </c>
      <c r="H1371" s="34">
        <v>6807</v>
      </c>
      <c r="I1371" s="34" t="s">
        <v>5281</v>
      </c>
      <c r="J1371" s="34" t="s">
        <v>5773</v>
      </c>
      <c r="K1371" s="34" t="s">
        <v>5774</v>
      </c>
      <c r="L1371" s="34" t="s">
        <v>5312</v>
      </c>
    </row>
    <row r="1372" spans="1:12" ht="11.95" customHeight="1" x14ac:dyDescent="0.4">
      <c r="A1372" s="34">
        <v>2</v>
      </c>
      <c r="B1372" s="34">
        <v>77730001</v>
      </c>
      <c r="C1372" s="34">
        <v>77780000</v>
      </c>
      <c r="D1372" s="34">
        <v>0.35633399999999998</v>
      </c>
      <c r="E1372" s="34">
        <v>2</v>
      </c>
      <c r="F1372" s="34">
        <v>77761590</v>
      </c>
      <c r="G1372" s="34">
        <v>77768396</v>
      </c>
      <c r="H1372" s="34">
        <v>6807</v>
      </c>
      <c r="I1372" s="34" t="s">
        <v>5281</v>
      </c>
      <c r="J1372" s="34" t="s">
        <v>5773</v>
      </c>
      <c r="K1372" s="34" t="s">
        <v>5774</v>
      </c>
      <c r="L1372" s="34" t="s">
        <v>5312</v>
      </c>
    </row>
    <row r="1373" spans="1:12" ht="11.95" customHeight="1" x14ac:dyDescent="0.4">
      <c r="A1373" s="34">
        <v>2</v>
      </c>
      <c r="B1373" s="34">
        <v>77740001</v>
      </c>
      <c r="C1373" s="34">
        <v>77790000</v>
      </c>
      <c r="D1373" s="34">
        <v>0.37731900000000002</v>
      </c>
      <c r="E1373" s="34">
        <v>2</v>
      </c>
      <c r="F1373" s="34">
        <v>77761590</v>
      </c>
      <c r="G1373" s="34">
        <v>77768396</v>
      </c>
      <c r="H1373" s="34">
        <v>6807</v>
      </c>
      <c r="I1373" s="34" t="s">
        <v>5281</v>
      </c>
      <c r="J1373" s="34" t="s">
        <v>5773</v>
      </c>
      <c r="K1373" s="34" t="s">
        <v>5774</v>
      </c>
      <c r="L1373" s="34" t="s">
        <v>5312</v>
      </c>
    </row>
    <row r="1374" spans="1:12" ht="11.95" customHeight="1" x14ac:dyDescent="0.4">
      <c r="A1374" s="34">
        <v>2</v>
      </c>
      <c r="B1374" s="34">
        <v>77750001</v>
      </c>
      <c r="C1374" s="34">
        <v>77800000</v>
      </c>
      <c r="D1374" s="34">
        <v>0.36063099999999998</v>
      </c>
      <c r="E1374" s="34">
        <v>2</v>
      </c>
      <c r="F1374" s="34">
        <v>77761590</v>
      </c>
      <c r="G1374" s="34">
        <v>77768396</v>
      </c>
      <c r="H1374" s="34">
        <v>6807</v>
      </c>
      <c r="I1374" s="34" t="s">
        <v>5281</v>
      </c>
      <c r="J1374" s="34" t="s">
        <v>5773</v>
      </c>
      <c r="K1374" s="34" t="s">
        <v>5774</v>
      </c>
      <c r="L1374" s="34" t="s">
        <v>5312</v>
      </c>
    </row>
    <row r="1375" spans="1:12" ht="11.95" customHeight="1" x14ac:dyDescent="0.4">
      <c r="A1375" s="34">
        <v>2</v>
      </c>
      <c r="B1375" s="34">
        <v>77720001</v>
      </c>
      <c r="C1375" s="34">
        <v>77770000</v>
      </c>
      <c r="D1375" s="34">
        <v>0.35259600000000002</v>
      </c>
      <c r="E1375" s="34">
        <v>2</v>
      </c>
      <c r="F1375" s="34">
        <v>77764858</v>
      </c>
      <c r="G1375" s="34">
        <v>77806762</v>
      </c>
      <c r="H1375" s="34">
        <v>41905</v>
      </c>
      <c r="I1375" s="34" t="s">
        <v>5284</v>
      </c>
      <c r="J1375" s="34" t="s">
        <v>5775</v>
      </c>
      <c r="K1375" s="34" t="s">
        <v>223</v>
      </c>
      <c r="L1375" s="34" t="s">
        <v>5312</v>
      </c>
    </row>
    <row r="1376" spans="1:12" ht="11.95" customHeight="1" x14ac:dyDescent="0.4">
      <c r="A1376" s="34">
        <v>2</v>
      </c>
      <c r="B1376" s="34">
        <v>77730001</v>
      </c>
      <c r="C1376" s="34">
        <v>77780000</v>
      </c>
      <c r="D1376" s="34">
        <v>0.35633399999999998</v>
      </c>
      <c r="E1376" s="34">
        <v>2</v>
      </c>
      <c r="F1376" s="34">
        <v>77764858</v>
      </c>
      <c r="G1376" s="34">
        <v>77806762</v>
      </c>
      <c r="H1376" s="34">
        <v>41905</v>
      </c>
      <c r="I1376" s="34" t="s">
        <v>5284</v>
      </c>
      <c r="J1376" s="34" t="s">
        <v>5775</v>
      </c>
      <c r="K1376" s="34" t="s">
        <v>223</v>
      </c>
      <c r="L1376" s="34" t="s">
        <v>5312</v>
      </c>
    </row>
    <row r="1377" spans="1:12" ht="11.95" customHeight="1" x14ac:dyDescent="0.4">
      <c r="A1377" s="34">
        <v>2</v>
      </c>
      <c r="B1377" s="34">
        <v>77740001</v>
      </c>
      <c r="C1377" s="34">
        <v>77790000</v>
      </c>
      <c r="D1377" s="34">
        <v>0.37731900000000002</v>
      </c>
      <c r="E1377" s="34">
        <v>2</v>
      </c>
      <c r="F1377" s="34">
        <v>77764858</v>
      </c>
      <c r="G1377" s="34">
        <v>77806762</v>
      </c>
      <c r="H1377" s="34">
        <v>41905</v>
      </c>
      <c r="I1377" s="34" t="s">
        <v>5284</v>
      </c>
      <c r="J1377" s="34" t="s">
        <v>5775</v>
      </c>
      <c r="K1377" s="34" t="s">
        <v>223</v>
      </c>
      <c r="L1377" s="34" t="s">
        <v>5312</v>
      </c>
    </row>
    <row r="1378" spans="1:12" ht="11.95" customHeight="1" x14ac:dyDescent="0.4">
      <c r="A1378" s="34">
        <v>2</v>
      </c>
      <c r="B1378" s="34">
        <v>77750001</v>
      </c>
      <c r="C1378" s="34">
        <v>77800000</v>
      </c>
      <c r="D1378" s="34">
        <v>0.36063099999999998</v>
      </c>
      <c r="E1378" s="34">
        <v>2</v>
      </c>
      <c r="F1378" s="34">
        <v>77764858</v>
      </c>
      <c r="G1378" s="34">
        <v>77806762</v>
      </c>
      <c r="H1378" s="34">
        <v>41905</v>
      </c>
      <c r="I1378" s="34" t="s">
        <v>5284</v>
      </c>
      <c r="J1378" s="34" t="s">
        <v>5775</v>
      </c>
      <c r="K1378" s="34" t="s">
        <v>223</v>
      </c>
      <c r="L1378" s="34" t="s">
        <v>5312</v>
      </c>
    </row>
    <row r="1379" spans="1:12" ht="11.95" customHeight="1" x14ac:dyDescent="0.4">
      <c r="A1379" s="34">
        <v>2</v>
      </c>
      <c r="B1379" s="34">
        <v>77730001</v>
      </c>
      <c r="C1379" s="34">
        <v>77780000</v>
      </c>
      <c r="D1379" s="34">
        <v>0.35633399999999998</v>
      </c>
      <c r="E1379" s="34">
        <v>2</v>
      </c>
      <c r="F1379" s="34">
        <v>77775303</v>
      </c>
      <c r="G1379" s="34">
        <v>77783424</v>
      </c>
      <c r="H1379" s="34">
        <v>8122</v>
      </c>
      <c r="I1379" s="34" t="s">
        <v>5281</v>
      </c>
      <c r="J1379" s="34" t="s">
        <v>5776</v>
      </c>
      <c r="K1379" s="34" t="s">
        <v>5777</v>
      </c>
      <c r="L1379" s="34" t="s">
        <v>5312</v>
      </c>
    </row>
    <row r="1380" spans="1:12" ht="11.95" customHeight="1" x14ac:dyDescent="0.4">
      <c r="A1380" s="34">
        <v>2</v>
      </c>
      <c r="B1380" s="34">
        <v>77740001</v>
      </c>
      <c r="C1380" s="34">
        <v>77790000</v>
      </c>
      <c r="D1380" s="34">
        <v>0.37731900000000002</v>
      </c>
      <c r="E1380" s="34">
        <v>2</v>
      </c>
      <c r="F1380" s="34">
        <v>77775303</v>
      </c>
      <c r="G1380" s="34">
        <v>77783424</v>
      </c>
      <c r="H1380" s="34">
        <v>8122</v>
      </c>
      <c r="I1380" s="34" t="s">
        <v>5281</v>
      </c>
      <c r="J1380" s="34" t="s">
        <v>5776</v>
      </c>
      <c r="K1380" s="34" t="s">
        <v>5777</v>
      </c>
      <c r="L1380" s="34" t="s">
        <v>5312</v>
      </c>
    </row>
    <row r="1381" spans="1:12" ht="11.95" customHeight="1" x14ac:dyDescent="0.4">
      <c r="A1381" s="34">
        <v>2</v>
      </c>
      <c r="B1381" s="34">
        <v>77750001</v>
      </c>
      <c r="C1381" s="34">
        <v>77800000</v>
      </c>
      <c r="D1381" s="34">
        <v>0.36063099999999998</v>
      </c>
      <c r="E1381" s="34">
        <v>2</v>
      </c>
      <c r="F1381" s="34">
        <v>77775303</v>
      </c>
      <c r="G1381" s="34">
        <v>77783424</v>
      </c>
      <c r="H1381" s="34">
        <v>8122</v>
      </c>
      <c r="I1381" s="34" t="s">
        <v>5281</v>
      </c>
      <c r="J1381" s="34" t="s">
        <v>5776</v>
      </c>
      <c r="K1381" s="34" t="s">
        <v>5777</v>
      </c>
      <c r="L1381" s="34" t="s">
        <v>5312</v>
      </c>
    </row>
    <row r="1382" spans="1:12" ht="11.95" customHeight="1" x14ac:dyDescent="0.4">
      <c r="A1382" s="34">
        <v>2</v>
      </c>
      <c r="B1382" s="34">
        <v>77740001</v>
      </c>
      <c r="C1382" s="34">
        <v>77790000</v>
      </c>
      <c r="D1382" s="34">
        <v>0.37731900000000002</v>
      </c>
      <c r="E1382" s="34">
        <v>2</v>
      </c>
      <c r="F1382" s="34">
        <v>77784610</v>
      </c>
      <c r="G1382" s="34">
        <v>77789068</v>
      </c>
      <c r="H1382" s="34">
        <v>4459</v>
      </c>
      <c r="I1382" s="34" t="s">
        <v>5281</v>
      </c>
      <c r="J1382" s="34" t="s">
        <v>5778</v>
      </c>
      <c r="K1382" s="34" t="s">
        <v>223</v>
      </c>
      <c r="L1382" s="34" t="s">
        <v>5312</v>
      </c>
    </row>
    <row r="1383" spans="1:12" ht="11.95" customHeight="1" x14ac:dyDescent="0.4">
      <c r="A1383" s="34">
        <v>2</v>
      </c>
      <c r="B1383" s="34">
        <v>77750001</v>
      </c>
      <c r="C1383" s="34">
        <v>77800000</v>
      </c>
      <c r="D1383" s="34">
        <v>0.36063099999999998</v>
      </c>
      <c r="E1383" s="34">
        <v>2</v>
      </c>
      <c r="F1383" s="34">
        <v>77784610</v>
      </c>
      <c r="G1383" s="34">
        <v>77789068</v>
      </c>
      <c r="H1383" s="34">
        <v>4459</v>
      </c>
      <c r="I1383" s="34" t="s">
        <v>5281</v>
      </c>
      <c r="J1383" s="34" t="s">
        <v>5778</v>
      </c>
      <c r="K1383" s="34" t="s">
        <v>223</v>
      </c>
      <c r="L1383" s="34" t="s">
        <v>5312</v>
      </c>
    </row>
    <row r="1384" spans="1:12" ht="11.95" customHeight="1" x14ac:dyDescent="0.4">
      <c r="A1384" s="34">
        <v>2</v>
      </c>
      <c r="B1384" s="34">
        <v>56210001</v>
      </c>
      <c r="C1384" s="34">
        <v>56260000</v>
      </c>
      <c r="D1384" s="34">
        <v>0.49394100000000002</v>
      </c>
      <c r="E1384" s="34">
        <v>2</v>
      </c>
      <c r="F1384" s="34">
        <v>56251339</v>
      </c>
      <c r="G1384" s="34">
        <v>56253154</v>
      </c>
      <c r="H1384" s="34">
        <v>1816</v>
      </c>
      <c r="I1384" s="34" t="s">
        <v>5284</v>
      </c>
      <c r="J1384" s="34" t="s">
        <v>5779</v>
      </c>
      <c r="K1384" s="34" t="s">
        <v>223</v>
      </c>
      <c r="L1384" s="34" t="s">
        <v>5312</v>
      </c>
    </row>
    <row r="1385" spans="1:12" ht="11.95" customHeight="1" x14ac:dyDescent="0.4">
      <c r="A1385" s="34">
        <v>2</v>
      </c>
      <c r="B1385" s="34">
        <v>56220001</v>
      </c>
      <c r="C1385" s="34">
        <v>56270000</v>
      </c>
      <c r="D1385" s="34">
        <v>0.48277599999999998</v>
      </c>
      <c r="E1385" s="34">
        <v>2</v>
      </c>
      <c r="F1385" s="34">
        <v>56251339</v>
      </c>
      <c r="G1385" s="34">
        <v>56253154</v>
      </c>
      <c r="H1385" s="34">
        <v>1816</v>
      </c>
      <c r="I1385" s="34" t="s">
        <v>5284</v>
      </c>
      <c r="J1385" s="34" t="s">
        <v>5779</v>
      </c>
      <c r="K1385" s="34" t="s">
        <v>223</v>
      </c>
      <c r="L1385" s="34" t="s">
        <v>5312</v>
      </c>
    </row>
    <row r="1386" spans="1:12" ht="11.95" customHeight="1" x14ac:dyDescent="0.4">
      <c r="A1386" s="34">
        <v>2</v>
      </c>
      <c r="B1386" s="34">
        <v>56230001</v>
      </c>
      <c r="C1386" s="34">
        <v>56280000</v>
      </c>
      <c r="D1386" s="34">
        <v>0.47304200000000002</v>
      </c>
      <c r="E1386" s="34">
        <v>2</v>
      </c>
      <c r="F1386" s="34">
        <v>56251339</v>
      </c>
      <c r="G1386" s="34">
        <v>56253154</v>
      </c>
      <c r="H1386" s="34">
        <v>1816</v>
      </c>
      <c r="I1386" s="34" t="s">
        <v>5284</v>
      </c>
      <c r="J1386" s="34" t="s">
        <v>5779</v>
      </c>
      <c r="K1386" s="34" t="s">
        <v>223</v>
      </c>
      <c r="L1386" s="34" t="s">
        <v>5312</v>
      </c>
    </row>
    <row r="1387" spans="1:12" ht="11.95" customHeight="1" x14ac:dyDescent="0.4">
      <c r="A1387" s="34">
        <v>2</v>
      </c>
      <c r="B1387" s="34">
        <v>56240001</v>
      </c>
      <c r="C1387" s="34">
        <v>56290000</v>
      </c>
      <c r="D1387" s="34">
        <v>0.46920699999999999</v>
      </c>
      <c r="E1387" s="34">
        <v>2</v>
      </c>
      <c r="F1387" s="34">
        <v>56251339</v>
      </c>
      <c r="G1387" s="34">
        <v>56253154</v>
      </c>
      <c r="H1387" s="34">
        <v>1816</v>
      </c>
      <c r="I1387" s="34" t="s">
        <v>5284</v>
      </c>
      <c r="J1387" s="34" t="s">
        <v>5779</v>
      </c>
      <c r="K1387" s="34" t="s">
        <v>223</v>
      </c>
      <c r="L1387" s="34" t="s">
        <v>5312</v>
      </c>
    </row>
    <row r="1388" spans="1:12" ht="11.95" customHeight="1" x14ac:dyDescent="0.4">
      <c r="A1388" s="34">
        <v>2</v>
      </c>
      <c r="B1388" s="34">
        <v>56250001</v>
      </c>
      <c r="C1388" s="34">
        <v>56300000</v>
      </c>
      <c r="D1388" s="34">
        <v>0.46312199999999998</v>
      </c>
      <c r="E1388" s="34">
        <v>2</v>
      </c>
      <c r="F1388" s="34">
        <v>56251339</v>
      </c>
      <c r="G1388" s="34">
        <v>56253154</v>
      </c>
      <c r="H1388" s="34">
        <v>1816</v>
      </c>
      <c r="I1388" s="34" t="s">
        <v>5284</v>
      </c>
      <c r="J1388" s="34" t="s">
        <v>5779</v>
      </c>
      <c r="K1388" s="34" t="s">
        <v>223</v>
      </c>
      <c r="L1388" s="34" t="s">
        <v>5312</v>
      </c>
    </row>
    <row r="1389" spans="1:12" ht="11.95" customHeight="1" x14ac:dyDescent="0.4">
      <c r="A1389" s="34">
        <v>2</v>
      </c>
      <c r="B1389" s="34">
        <v>56890001</v>
      </c>
      <c r="C1389" s="34">
        <v>56940000</v>
      </c>
      <c r="D1389" s="34">
        <v>0.384071</v>
      </c>
      <c r="E1389" s="34">
        <v>2</v>
      </c>
      <c r="F1389" s="34">
        <v>56892242</v>
      </c>
      <c r="G1389" s="34">
        <v>56977234</v>
      </c>
      <c r="H1389" s="34">
        <v>84993</v>
      </c>
      <c r="I1389" s="34" t="s">
        <v>5281</v>
      </c>
      <c r="J1389" s="34" t="s">
        <v>5780</v>
      </c>
      <c r="K1389" s="34" t="s">
        <v>5781</v>
      </c>
      <c r="L1389" s="34" t="s">
        <v>5312</v>
      </c>
    </row>
    <row r="1390" spans="1:12" ht="11.95" customHeight="1" x14ac:dyDescent="0.4">
      <c r="A1390" s="34">
        <v>2</v>
      </c>
      <c r="B1390" s="34">
        <v>56900001</v>
      </c>
      <c r="C1390" s="34">
        <v>56950000</v>
      </c>
      <c r="D1390" s="34">
        <v>0.39931100000000003</v>
      </c>
      <c r="E1390" s="34">
        <v>2</v>
      </c>
      <c r="F1390" s="34">
        <v>56892242</v>
      </c>
      <c r="G1390" s="34">
        <v>56977234</v>
      </c>
      <c r="H1390" s="34">
        <v>84993</v>
      </c>
      <c r="I1390" s="34" t="s">
        <v>5281</v>
      </c>
      <c r="J1390" s="34" t="s">
        <v>5780</v>
      </c>
      <c r="K1390" s="34" t="s">
        <v>5781</v>
      </c>
      <c r="L1390" s="34" t="s">
        <v>5312</v>
      </c>
    </row>
    <row r="1391" spans="1:12" ht="11.95" customHeight="1" x14ac:dyDescent="0.4">
      <c r="A1391" s="34">
        <v>2</v>
      </c>
      <c r="B1391" s="34">
        <v>56910001</v>
      </c>
      <c r="C1391" s="34">
        <v>56960000</v>
      </c>
      <c r="D1391" s="34">
        <v>0.40262999999999999</v>
      </c>
      <c r="E1391" s="34">
        <v>2</v>
      </c>
      <c r="F1391" s="34">
        <v>56892242</v>
      </c>
      <c r="G1391" s="34">
        <v>56977234</v>
      </c>
      <c r="H1391" s="34">
        <v>84993</v>
      </c>
      <c r="I1391" s="34" t="s">
        <v>5281</v>
      </c>
      <c r="J1391" s="34" t="s">
        <v>5780</v>
      </c>
      <c r="K1391" s="34" t="s">
        <v>5781</v>
      </c>
      <c r="L1391" s="34" t="s">
        <v>5312</v>
      </c>
    </row>
    <row r="1392" spans="1:12" ht="11.95" customHeight="1" x14ac:dyDescent="0.4">
      <c r="A1392" s="34">
        <v>2</v>
      </c>
      <c r="B1392" s="34">
        <v>56920001</v>
      </c>
      <c r="C1392" s="34">
        <v>56970000</v>
      </c>
      <c r="D1392" s="34">
        <v>0.40894799999999998</v>
      </c>
      <c r="E1392" s="34">
        <v>2</v>
      </c>
      <c r="F1392" s="34">
        <v>56892242</v>
      </c>
      <c r="G1392" s="34">
        <v>56977234</v>
      </c>
      <c r="H1392" s="34">
        <v>84993</v>
      </c>
      <c r="I1392" s="34" t="s">
        <v>5281</v>
      </c>
      <c r="J1392" s="34" t="s">
        <v>5780</v>
      </c>
      <c r="K1392" s="34" t="s">
        <v>5781</v>
      </c>
      <c r="L1392" s="34" t="s">
        <v>5312</v>
      </c>
    </row>
    <row r="1393" spans="1:12" ht="11.95" customHeight="1" x14ac:dyDescent="0.4">
      <c r="A1393" s="34">
        <v>2</v>
      </c>
      <c r="B1393" s="34">
        <v>56930001</v>
      </c>
      <c r="C1393" s="34">
        <v>56980000</v>
      </c>
      <c r="D1393" s="34">
        <v>0.38584800000000002</v>
      </c>
      <c r="E1393" s="34">
        <v>2</v>
      </c>
      <c r="F1393" s="34">
        <v>56892242</v>
      </c>
      <c r="G1393" s="34">
        <v>56977234</v>
      </c>
      <c r="H1393" s="34">
        <v>84993</v>
      </c>
      <c r="I1393" s="34" t="s">
        <v>5281</v>
      </c>
      <c r="J1393" s="34" t="s">
        <v>5780</v>
      </c>
      <c r="K1393" s="34" t="s">
        <v>5781</v>
      </c>
      <c r="L1393" s="34" t="s">
        <v>5312</v>
      </c>
    </row>
    <row r="1394" spans="1:12" ht="11.95" customHeight="1" x14ac:dyDescent="0.4">
      <c r="A1394" s="34">
        <v>2</v>
      </c>
      <c r="B1394" s="34">
        <v>56900001</v>
      </c>
      <c r="C1394" s="34">
        <v>56950000</v>
      </c>
      <c r="D1394" s="34">
        <v>0.39931100000000003</v>
      </c>
      <c r="E1394" s="34">
        <v>2</v>
      </c>
      <c r="F1394" s="34">
        <v>56945400</v>
      </c>
      <c r="G1394" s="34">
        <v>56946969</v>
      </c>
      <c r="H1394" s="34">
        <v>1570</v>
      </c>
      <c r="I1394" s="34" t="s">
        <v>5284</v>
      </c>
      <c r="J1394" s="34" t="s">
        <v>5782</v>
      </c>
      <c r="K1394" s="34" t="s">
        <v>223</v>
      </c>
      <c r="L1394" s="34" t="s">
        <v>5312</v>
      </c>
    </row>
    <row r="1395" spans="1:12" ht="11.95" customHeight="1" x14ac:dyDescent="0.4">
      <c r="A1395" s="34">
        <v>2</v>
      </c>
      <c r="B1395" s="34">
        <v>56910001</v>
      </c>
      <c r="C1395" s="34">
        <v>56960000</v>
      </c>
      <c r="D1395" s="34">
        <v>0.40262999999999999</v>
      </c>
      <c r="E1395" s="34">
        <v>2</v>
      </c>
      <c r="F1395" s="34">
        <v>56945400</v>
      </c>
      <c r="G1395" s="34">
        <v>56946969</v>
      </c>
      <c r="H1395" s="34">
        <v>1570</v>
      </c>
      <c r="I1395" s="34" t="s">
        <v>5284</v>
      </c>
      <c r="J1395" s="34" t="s">
        <v>5782</v>
      </c>
      <c r="K1395" s="34" t="s">
        <v>223</v>
      </c>
      <c r="L1395" s="34" t="s">
        <v>5312</v>
      </c>
    </row>
    <row r="1396" spans="1:12" ht="11.95" customHeight="1" x14ac:dyDescent="0.4">
      <c r="A1396" s="34">
        <v>2</v>
      </c>
      <c r="B1396" s="34">
        <v>56920001</v>
      </c>
      <c r="C1396" s="34">
        <v>56970000</v>
      </c>
      <c r="D1396" s="34">
        <v>0.40894799999999998</v>
      </c>
      <c r="E1396" s="34">
        <v>2</v>
      </c>
      <c r="F1396" s="34">
        <v>56945400</v>
      </c>
      <c r="G1396" s="34">
        <v>56946969</v>
      </c>
      <c r="H1396" s="34">
        <v>1570</v>
      </c>
      <c r="I1396" s="34" t="s">
        <v>5284</v>
      </c>
      <c r="J1396" s="34" t="s">
        <v>5782</v>
      </c>
      <c r="K1396" s="34" t="s">
        <v>223</v>
      </c>
      <c r="L1396" s="34" t="s">
        <v>5312</v>
      </c>
    </row>
    <row r="1397" spans="1:12" ht="11.95" customHeight="1" x14ac:dyDescent="0.4">
      <c r="A1397" s="34">
        <v>2</v>
      </c>
      <c r="B1397" s="34">
        <v>56930001</v>
      </c>
      <c r="C1397" s="34">
        <v>56980000</v>
      </c>
      <c r="D1397" s="34">
        <v>0.38584800000000002</v>
      </c>
      <c r="E1397" s="34">
        <v>2</v>
      </c>
      <c r="F1397" s="34">
        <v>56945400</v>
      </c>
      <c r="G1397" s="34">
        <v>56946969</v>
      </c>
      <c r="H1397" s="34">
        <v>1570</v>
      </c>
      <c r="I1397" s="34" t="s">
        <v>5284</v>
      </c>
      <c r="J1397" s="34" t="s">
        <v>5782</v>
      </c>
      <c r="K1397" s="34" t="s">
        <v>223</v>
      </c>
      <c r="L1397" s="34" t="s">
        <v>5312</v>
      </c>
    </row>
    <row r="1398" spans="1:12" ht="11.95" customHeight="1" x14ac:dyDescent="0.4">
      <c r="A1398" s="34">
        <v>2</v>
      </c>
      <c r="B1398" s="34">
        <v>57030001</v>
      </c>
      <c r="C1398" s="34">
        <v>57080000</v>
      </c>
      <c r="D1398" s="34">
        <v>0.37270199999999998</v>
      </c>
      <c r="E1398" s="34">
        <v>2</v>
      </c>
      <c r="F1398" s="34">
        <v>57053652</v>
      </c>
      <c r="G1398" s="34">
        <v>57097828</v>
      </c>
      <c r="H1398" s="34">
        <v>44177</v>
      </c>
      <c r="I1398" s="34" t="s">
        <v>5284</v>
      </c>
      <c r="J1398" s="34" t="s">
        <v>5783</v>
      </c>
      <c r="K1398" s="34" t="s">
        <v>5784</v>
      </c>
      <c r="L1398" s="34" t="s">
        <v>5312</v>
      </c>
    </row>
    <row r="1399" spans="1:12" ht="11.95" customHeight="1" x14ac:dyDescent="0.4">
      <c r="A1399" s="34">
        <v>2</v>
      </c>
      <c r="B1399" s="34">
        <v>57040001</v>
      </c>
      <c r="C1399" s="34">
        <v>57090000</v>
      </c>
      <c r="D1399" s="34">
        <v>0.38422899999999999</v>
      </c>
      <c r="E1399" s="34">
        <v>2</v>
      </c>
      <c r="F1399" s="34">
        <v>57053652</v>
      </c>
      <c r="G1399" s="34">
        <v>57097828</v>
      </c>
      <c r="H1399" s="34">
        <v>44177</v>
      </c>
      <c r="I1399" s="34" t="s">
        <v>5284</v>
      </c>
      <c r="J1399" s="34" t="s">
        <v>5783</v>
      </c>
      <c r="K1399" s="34" t="s">
        <v>5784</v>
      </c>
      <c r="L1399" s="34" t="s">
        <v>5312</v>
      </c>
    </row>
    <row r="1400" spans="1:12" ht="11.95" customHeight="1" x14ac:dyDescent="0.4">
      <c r="A1400" s="34">
        <v>2</v>
      </c>
      <c r="B1400" s="34">
        <v>57060001</v>
      </c>
      <c r="C1400" s="34">
        <v>57110000</v>
      </c>
      <c r="D1400" s="34">
        <v>0.361174</v>
      </c>
      <c r="E1400" s="34">
        <v>2</v>
      </c>
      <c r="F1400" s="34">
        <v>57053652</v>
      </c>
      <c r="G1400" s="34">
        <v>57097828</v>
      </c>
      <c r="H1400" s="34">
        <v>44177</v>
      </c>
      <c r="I1400" s="34" t="s">
        <v>5284</v>
      </c>
      <c r="J1400" s="34" t="s">
        <v>5783</v>
      </c>
      <c r="K1400" s="34" t="s">
        <v>5784</v>
      </c>
      <c r="L1400" s="34" t="s">
        <v>5312</v>
      </c>
    </row>
    <row r="1401" spans="1:12" ht="11.95" customHeight="1" x14ac:dyDescent="0.4">
      <c r="A1401" s="34">
        <v>2</v>
      </c>
      <c r="B1401" s="34">
        <v>57070001</v>
      </c>
      <c r="C1401" s="34">
        <v>57120000</v>
      </c>
      <c r="D1401" s="34">
        <v>0.38206899999999999</v>
      </c>
      <c r="E1401" s="34">
        <v>2</v>
      </c>
      <c r="F1401" s="34">
        <v>57053652</v>
      </c>
      <c r="G1401" s="34">
        <v>57097828</v>
      </c>
      <c r="H1401" s="34">
        <v>44177</v>
      </c>
      <c r="I1401" s="34" t="s">
        <v>5284</v>
      </c>
      <c r="J1401" s="34" t="s">
        <v>5783</v>
      </c>
      <c r="K1401" s="34" t="s">
        <v>5784</v>
      </c>
      <c r="L1401" s="34" t="s">
        <v>5312</v>
      </c>
    </row>
    <row r="1402" spans="1:12" ht="11.95" customHeight="1" x14ac:dyDescent="0.4">
      <c r="A1402" s="34">
        <v>2</v>
      </c>
      <c r="B1402" s="34">
        <v>57080001</v>
      </c>
      <c r="C1402" s="34">
        <v>57130000</v>
      </c>
      <c r="D1402" s="34">
        <v>0.39135799999999998</v>
      </c>
      <c r="E1402" s="34">
        <v>2</v>
      </c>
      <c r="F1402" s="34">
        <v>57053652</v>
      </c>
      <c r="G1402" s="34">
        <v>57097828</v>
      </c>
      <c r="H1402" s="34">
        <v>44177</v>
      </c>
      <c r="I1402" s="34" t="s">
        <v>5284</v>
      </c>
      <c r="J1402" s="34" t="s">
        <v>5783</v>
      </c>
      <c r="K1402" s="34" t="s">
        <v>5784</v>
      </c>
      <c r="L1402" s="34" t="s">
        <v>5312</v>
      </c>
    </row>
    <row r="1403" spans="1:12" ht="11.95" customHeight="1" x14ac:dyDescent="0.4">
      <c r="A1403" s="34">
        <v>2</v>
      </c>
      <c r="B1403" s="34">
        <v>57090001</v>
      </c>
      <c r="C1403" s="34">
        <v>57140000</v>
      </c>
      <c r="D1403" s="34">
        <v>0.40080700000000002</v>
      </c>
      <c r="E1403" s="34">
        <v>2</v>
      </c>
      <c r="F1403" s="34">
        <v>57053652</v>
      </c>
      <c r="G1403" s="34">
        <v>57097828</v>
      </c>
      <c r="H1403" s="34">
        <v>44177</v>
      </c>
      <c r="I1403" s="34" t="s">
        <v>5284</v>
      </c>
      <c r="J1403" s="34" t="s">
        <v>5783</v>
      </c>
      <c r="K1403" s="34" t="s">
        <v>5784</v>
      </c>
      <c r="L1403" s="34" t="s">
        <v>5312</v>
      </c>
    </row>
    <row r="1404" spans="1:12" ht="11.95" customHeight="1" x14ac:dyDescent="0.4">
      <c r="A1404" s="34">
        <v>2</v>
      </c>
      <c r="B1404" s="34">
        <v>147110001</v>
      </c>
      <c r="C1404" s="34">
        <v>147160000</v>
      </c>
      <c r="D1404" s="34">
        <v>0.365342</v>
      </c>
      <c r="E1404" s="34">
        <v>2</v>
      </c>
      <c r="F1404" s="34">
        <v>147109581</v>
      </c>
      <c r="G1404" s="34">
        <v>147191638</v>
      </c>
      <c r="H1404" s="34">
        <v>82058</v>
      </c>
      <c r="I1404" s="34" t="s">
        <v>5281</v>
      </c>
      <c r="J1404" s="34" t="s">
        <v>5785</v>
      </c>
      <c r="K1404" s="34" t="s">
        <v>5786</v>
      </c>
      <c r="L1404" s="34" t="s">
        <v>5312</v>
      </c>
    </row>
    <row r="1405" spans="1:12" ht="11.95" customHeight="1" x14ac:dyDescent="0.4">
      <c r="A1405" s="34">
        <v>2</v>
      </c>
      <c r="B1405" s="34">
        <v>147120001</v>
      </c>
      <c r="C1405" s="34">
        <v>147170000</v>
      </c>
      <c r="D1405" s="34">
        <v>0.36538500000000002</v>
      </c>
      <c r="E1405" s="34">
        <v>2</v>
      </c>
      <c r="F1405" s="34">
        <v>147109581</v>
      </c>
      <c r="G1405" s="34">
        <v>147191638</v>
      </c>
      <c r="H1405" s="34">
        <v>82058</v>
      </c>
      <c r="I1405" s="34" t="s">
        <v>5281</v>
      </c>
      <c r="J1405" s="34" t="s">
        <v>5785</v>
      </c>
      <c r="K1405" s="34" t="s">
        <v>5786</v>
      </c>
      <c r="L1405" s="34" t="s">
        <v>5312</v>
      </c>
    </row>
    <row r="1406" spans="1:12" ht="11.95" customHeight="1" x14ac:dyDescent="0.4">
      <c r="A1406" s="34">
        <v>2</v>
      </c>
      <c r="B1406" s="34">
        <v>147110001</v>
      </c>
      <c r="C1406" s="34">
        <v>147160000</v>
      </c>
      <c r="D1406" s="34">
        <v>0.365342</v>
      </c>
      <c r="E1406" s="34">
        <v>2</v>
      </c>
      <c r="F1406" s="34">
        <v>147157908</v>
      </c>
      <c r="G1406" s="34">
        <v>147166391</v>
      </c>
      <c r="H1406" s="34">
        <v>8484</v>
      </c>
      <c r="I1406" s="34" t="s">
        <v>5281</v>
      </c>
      <c r="J1406" s="34" t="s">
        <v>5787</v>
      </c>
      <c r="K1406" s="34" t="s">
        <v>223</v>
      </c>
      <c r="L1406" s="34" t="s">
        <v>5312</v>
      </c>
    </row>
    <row r="1407" spans="1:12" ht="11.95" customHeight="1" x14ac:dyDescent="0.4">
      <c r="A1407" s="34">
        <v>2</v>
      </c>
      <c r="B1407" s="34">
        <v>147120001</v>
      </c>
      <c r="C1407" s="34">
        <v>147170000</v>
      </c>
      <c r="D1407" s="34">
        <v>0.36538500000000002</v>
      </c>
      <c r="E1407" s="34">
        <v>2</v>
      </c>
      <c r="F1407" s="34">
        <v>147157908</v>
      </c>
      <c r="G1407" s="34">
        <v>147166391</v>
      </c>
      <c r="H1407" s="34">
        <v>8484</v>
      </c>
      <c r="I1407" s="34" t="s">
        <v>5281</v>
      </c>
      <c r="J1407" s="34" t="s">
        <v>5787</v>
      </c>
      <c r="K1407" s="34" t="s">
        <v>223</v>
      </c>
      <c r="L1407" s="34" t="s">
        <v>5312</v>
      </c>
    </row>
    <row r="1408" spans="1:12" ht="11.95" customHeight="1" x14ac:dyDescent="0.4">
      <c r="A1408" s="34">
        <v>2</v>
      </c>
      <c r="B1408" s="34">
        <v>57150001</v>
      </c>
      <c r="C1408" s="34">
        <v>57200000</v>
      </c>
      <c r="D1408" s="34">
        <v>0.410057</v>
      </c>
      <c r="E1408" s="34">
        <v>2</v>
      </c>
      <c r="F1408" s="34">
        <v>57194217</v>
      </c>
      <c r="G1408" s="34">
        <v>57196091</v>
      </c>
      <c r="H1408" s="34">
        <v>1875</v>
      </c>
      <c r="I1408" s="34" t="s">
        <v>5281</v>
      </c>
      <c r="J1408" s="34" t="s">
        <v>5788</v>
      </c>
      <c r="K1408" s="34" t="s">
        <v>223</v>
      </c>
      <c r="L1408" s="34" t="s">
        <v>5312</v>
      </c>
    </row>
    <row r="1409" spans="1:12" ht="11.95" customHeight="1" x14ac:dyDescent="0.4">
      <c r="A1409" s="34">
        <v>2</v>
      </c>
      <c r="B1409" s="34">
        <v>57160001</v>
      </c>
      <c r="C1409" s="34">
        <v>57210000</v>
      </c>
      <c r="D1409" s="34">
        <v>0.38712200000000002</v>
      </c>
      <c r="E1409" s="34">
        <v>2</v>
      </c>
      <c r="F1409" s="34">
        <v>57194217</v>
      </c>
      <c r="G1409" s="34">
        <v>57196091</v>
      </c>
      <c r="H1409" s="34">
        <v>1875</v>
      </c>
      <c r="I1409" s="34" t="s">
        <v>5281</v>
      </c>
      <c r="J1409" s="34" t="s">
        <v>5788</v>
      </c>
      <c r="K1409" s="34" t="s">
        <v>223</v>
      </c>
      <c r="L1409" s="34" t="s">
        <v>5312</v>
      </c>
    </row>
    <row r="1410" spans="1:12" ht="11.95" customHeight="1" x14ac:dyDescent="0.4">
      <c r="A1410" s="34">
        <v>2</v>
      </c>
      <c r="B1410" s="34">
        <v>57170001</v>
      </c>
      <c r="C1410" s="34">
        <v>57220000</v>
      </c>
      <c r="D1410" s="34">
        <v>0.42968899999999999</v>
      </c>
      <c r="E1410" s="34">
        <v>2</v>
      </c>
      <c r="F1410" s="34">
        <v>57194217</v>
      </c>
      <c r="G1410" s="34">
        <v>57196091</v>
      </c>
      <c r="H1410" s="34">
        <v>1875</v>
      </c>
      <c r="I1410" s="34" t="s">
        <v>5281</v>
      </c>
      <c r="J1410" s="34" t="s">
        <v>5788</v>
      </c>
      <c r="K1410" s="34" t="s">
        <v>223</v>
      </c>
      <c r="L1410" s="34" t="s">
        <v>5312</v>
      </c>
    </row>
    <row r="1411" spans="1:12" ht="11.95" customHeight="1" x14ac:dyDescent="0.4">
      <c r="A1411" s="34">
        <v>2</v>
      </c>
      <c r="B1411" s="34">
        <v>57180001</v>
      </c>
      <c r="C1411" s="34">
        <v>57230000</v>
      </c>
      <c r="D1411" s="34">
        <v>0.42207600000000001</v>
      </c>
      <c r="E1411" s="34">
        <v>2</v>
      </c>
      <c r="F1411" s="34">
        <v>57194217</v>
      </c>
      <c r="G1411" s="34">
        <v>57196091</v>
      </c>
      <c r="H1411" s="34">
        <v>1875</v>
      </c>
      <c r="I1411" s="34" t="s">
        <v>5281</v>
      </c>
      <c r="J1411" s="34" t="s">
        <v>5788</v>
      </c>
      <c r="K1411" s="34" t="s">
        <v>223</v>
      </c>
      <c r="L1411" s="34" t="s">
        <v>5312</v>
      </c>
    </row>
    <row r="1412" spans="1:12" ht="11.95" customHeight="1" x14ac:dyDescent="0.4">
      <c r="A1412" s="34">
        <v>2</v>
      </c>
      <c r="B1412" s="34">
        <v>57190001</v>
      </c>
      <c r="C1412" s="34">
        <v>57240000</v>
      </c>
      <c r="D1412" s="34">
        <v>0.425099</v>
      </c>
      <c r="E1412" s="34">
        <v>2</v>
      </c>
      <c r="F1412" s="34">
        <v>57194217</v>
      </c>
      <c r="G1412" s="34">
        <v>57196091</v>
      </c>
      <c r="H1412" s="34">
        <v>1875</v>
      </c>
      <c r="I1412" s="34" t="s">
        <v>5281</v>
      </c>
      <c r="J1412" s="34" t="s">
        <v>5788</v>
      </c>
      <c r="K1412" s="34" t="s">
        <v>223</v>
      </c>
      <c r="L1412" s="34" t="s">
        <v>5312</v>
      </c>
    </row>
    <row r="1413" spans="1:12" ht="11.95" customHeight="1" x14ac:dyDescent="0.4">
      <c r="A1413" s="34">
        <v>2</v>
      </c>
      <c r="B1413" s="34">
        <v>57160001</v>
      </c>
      <c r="C1413" s="34">
        <v>57210000</v>
      </c>
      <c r="D1413" s="34">
        <v>0.38712200000000002</v>
      </c>
      <c r="E1413" s="34">
        <v>2</v>
      </c>
      <c r="F1413" s="34">
        <v>57205282</v>
      </c>
      <c r="G1413" s="34">
        <v>57211999</v>
      </c>
      <c r="H1413" s="34">
        <v>6718</v>
      </c>
      <c r="I1413" s="34" t="s">
        <v>5284</v>
      </c>
      <c r="J1413" s="34" t="s">
        <v>5789</v>
      </c>
      <c r="K1413" s="34" t="s">
        <v>223</v>
      </c>
      <c r="L1413" s="34" t="s">
        <v>5331</v>
      </c>
    </row>
    <row r="1414" spans="1:12" ht="11.95" customHeight="1" x14ac:dyDescent="0.4">
      <c r="A1414" s="34">
        <v>2</v>
      </c>
      <c r="B1414" s="34">
        <v>57170001</v>
      </c>
      <c r="C1414" s="34">
        <v>57220000</v>
      </c>
      <c r="D1414" s="34">
        <v>0.42968899999999999</v>
      </c>
      <c r="E1414" s="34">
        <v>2</v>
      </c>
      <c r="F1414" s="34">
        <v>57205282</v>
      </c>
      <c r="G1414" s="34">
        <v>57211999</v>
      </c>
      <c r="H1414" s="34">
        <v>6718</v>
      </c>
      <c r="I1414" s="34" t="s">
        <v>5284</v>
      </c>
      <c r="J1414" s="34" t="s">
        <v>5789</v>
      </c>
      <c r="K1414" s="34" t="s">
        <v>223</v>
      </c>
      <c r="L1414" s="34" t="s">
        <v>5331</v>
      </c>
    </row>
    <row r="1415" spans="1:12" ht="11.95" customHeight="1" x14ac:dyDescent="0.4">
      <c r="A1415" s="34">
        <v>2</v>
      </c>
      <c r="B1415" s="34">
        <v>57180001</v>
      </c>
      <c r="C1415" s="34">
        <v>57230000</v>
      </c>
      <c r="D1415" s="34">
        <v>0.42207600000000001</v>
      </c>
      <c r="E1415" s="34">
        <v>2</v>
      </c>
      <c r="F1415" s="34">
        <v>57205282</v>
      </c>
      <c r="G1415" s="34">
        <v>57211999</v>
      </c>
      <c r="H1415" s="34">
        <v>6718</v>
      </c>
      <c r="I1415" s="34" t="s">
        <v>5284</v>
      </c>
      <c r="J1415" s="34" t="s">
        <v>5789</v>
      </c>
      <c r="K1415" s="34" t="s">
        <v>223</v>
      </c>
      <c r="L1415" s="34" t="s">
        <v>5331</v>
      </c>
    </row>
    <row r="1416" spans="1:12" ht="11.95" customHeight="1" x14ac:dyDescent="0.4">
      <c r="A1416" s="34">
        <v>2</v>
      </c>
      <c r="B1416" s="34">
        <v>57190001</v>
      </c>
      <c r="C1416" s="34">
        <v>57240000</v>
      </c>
      <c r="D1416" s="34">
        <v>0.425099</v>
      </c>
      <c r="E1416" s="34">
        <v>2</v>
      </c>
      <c r="F1416" s="34">
        <v>57205282</v>
      </c>
      <c r="G1416" s="34">
        <v>57211999</v>
      </c>
      <c r="H1416" s="34">
        <v>6718</v>
      </c>
      <c r="I1416" s="34" t="s">
        <v>5284</v>
      </c>
      <c r="J1416" s="34" t="s">
        <v>5789</v>
      </c>
      <c r="K1416" s="34" t="s">
        <v>223</v>
      </c>
      <c r="L1416" s="34" t="s">
        <v>5331</v>
      </c>
    </row>
    <row r="1417" spans="1:12" ht="11.95" customHeight="1" x14ac:dyDescent="0.4">
      <c r="A1417" s="34">
        <v>2</v>
      </c>
      <c r="B1417" s="34">
        <v>57200001</v>
      </c>
      <c r="C1417" s="34">
        <v>57250000</v>
      </c>
      <c r="D1417" s="34">
        <v>0.40268999999999999</v>
      </c>
      <c r="E1417" s="34">
        <v>2</v>
      </c>
      <c r="F1417" s="34">
        <v>57205282</v>
      </c>
      <c r="G1417" s="34">
        <v>57211999</v>
      </c>
      <c r="H1417" s="34">
        <v>6718</v>
      </c>
      <c r="I1417" s="34" t="s">
        <v>5284</v>
      </c>
      <c r="J1417" s="34" t="s">
        <v>5789</v>
      </c>
      <c r="K1417" s="34" t="s">
        <v>223</v>
      </c>
      <c r="L1417" s="34" t="s">
        <v>5331</v>
      </c>
    </row>
    <row r="1418" spans="1:12" ht="11.95" customHeight="1" x14ac:dyDescent="0.4">
      <c r="A1418" s="34">
        <v>2</v>
      </c>
      <c r="B1418" s="34">
        <v>57210001</v>
      </c>
      <c r="C1418" s="34">
        <v>57260000</v>
      </c>
      <c r="D1418" s="34">
        <v>0.39393099999999998</v>
      </c>
      <c r="E1418" s="34">
        <v>2</v>
      </c>
      <c r="F1418" s="34">
        <v>57205282</v>
      </c>
      <c r="G1418" s="34">
        <v>57211999</v>
      </c>
      <c r="H1418" s="34">
        <v>6718</v>
      </c>
      <c r="I1418" s="34" t="s">
        <v>5284</v>
      </c>
      <c r="J1418" s="34" t="s">
        <v>5789</v>
      </c>
      <c r="K1418" s="34" t="s">
        <v>223</v>
      </c>
      <c r="L1418" s="34" t="s">
        <v>5331</v>
      </c>
    </row>
    <row r="1419" spans="1:12" ht="11.95" customHeight="1" x14ac:dyDescent="0.4">
      <c r="A1419" s="34">
        <v>2</v>
      </c>
      <c r="B1419" s="34">
        <v>57180001</v>
      </c>
      <c r="C1419" s="34">
        <v>57230000</v>
      </c>
      <c r="D1419" s="34">
        <v>0.42207600000000001</v>
      </c>
      <c r="E1419" s="34">
        <v>2</v>
      </c>
      <c r="F1419" s="34">
        <v>57226972</v>
      </c>
      <c r="G1419" s="34">
        <v>57271406</v>
      </c>
      <c r="H1419" s="34">
        <v>44435</v>
      </c>
      <c r="I1419" s="34" t="s">
        <v>5284</v>
      </c>
      <c r="J1419" s="34" t="s">
        <v>4819</v>
      </c>
      <c r="K1419" s="34" t="s">
        <v>223</v>
      </c>
      <c r="L1419" s="34" t="s">
        <v>5312</v>
      </c>
    </row>
    <row r="1420" spans="1:12" ht="11.95" customHeight="1" x14ac:dyDescent="0.4">
      <c r="A1420" s="34">
        <v>2</v>
      </c>
      <c r="B1420" s="34">
        <v>57190001</v>
      </c>
      <c r="C1420" s="34">
        <v>57240000</v>
      </c>
      <c r="D1420" s="34">
        <v>0.425099</v>
      </c>
      <c r="E1420" s="34">
        <v>2</v>
      </c>
      <c r="F1420" s="34">
        <v>57226972</v>
      </c>
      <c r="G1420" s="34">
        <v>57271406</v>
      </c>
      <c r="H1420" s="34">
        <v>44435</v>
      </c>
      <c r="I1420" s="34" t="s">
        <v>5284</v>
      </c>
      <c r="J1420" s="34" t="s">
        <v>4819</v>
      </c>
      <c r="K1420" s="34" t="s">
        <v>223</v>
      </c>
      <c r="L1420" s="34" t="s">
        <v>5312</v>
      </c>
    </row>
    <row r="1421" spans="1:12" ht="11.95" customHeight="1" x14ac:dyDescent="0.4">
      <c r="A1421" s="34">
        <v>2</v>
      </c>
      <c r="B1421" s="34">
        <v>57200001</v>
      </c>
      <c r="C1421" s="34">
        <v>57250000</v>
      </c>
      <c r="D1421" s="34">
        <v>0.40268999999999999</v>
      </c>
      <c r="E1421" s="34">
        <v>2</v>
      </c>
      <c r="F1421" s="34">
        <v>57226972</v>
      </c>
      <c r="G1421" s="34">
        <v>57271406</v>
      </c>
      <c r="H1421" s="34">
        <v>44435</v>
      </c>
      <c r="I1421" s="34" t="s">
        <v>5284</v>
      </c>
      <c r="J1421" s="34" t="s">
        <v>4819</v>
      </c>
      <c r="K1421" s="34" t="s">
        <v>223</v>
      </c>
      <c r="L1421" s="34" t="s">
        <v>5312</v>
      </c>
    </row>
    <row r="1422" spans="1:12" ht="11.95" customHeight="1" x14ac:dyDescent="0.4">
      <c r="A1422" s="34">
        <v>2</v>
      </c>
      <c r="B1422" s="34">
        <v>57210001</v>
      </c>
      <c r="C1422" s="34">
        <v>57260000</v>
      </c>
      <c r="D1422" s="34">
        <v>0.39393099999999998</v>
      </c>
      <c r="E1422" s="34">
        <v>2</v>
      </c>
      <c r="F1422" s="34">
        <v>57226972</v>
      </c>
      <c r="G1422" s="34">
        <v>57271406</v>
      </c>
      <c r="H1422" s="34">
        <v>44435</v>
      </c>
      <c r="I1422" s="34" t="s">
        <v>5284</v>
      </c>
      <c r="J1422" s="34" t="s">
        <v>4819</v>
      </c>
      <c r="K1422" s="34" t="s">
        <v>223</v>
      </c>
      <c r="L1422" s="34" t="s">
        <v>5312</v>
      </c>
    </row>
    <row r="1423" spans="1:12" ht="11.95" customHeight="1" x14ac:dyDescent="0.4">
      <c r="A1423" s="34">
        <v>2</v>
      </c>
      <c r="B1423" s="34">
        <v>99820001</v>
      </c>
      <c r="C1423" s="34">
        <v>99870000</v>
      </c>
      <c r="D1423" s="34">
        <v>0.355269</v>
      </c>
      <c r="E1423" s="34">
        <v>2</v>
      </c>
      <c r="F1423" s="34">
        <v>99863453</v>
      </c>
      <c r="G1423" s="34">
        <v>99867540</v>
      </c>
      <c r="H1423" s="34">
        <v>4088</v>
      </c>
      <c r="I1423" s="34" t="s">
        <v>5284</v>
      </c>
      <c r="J1423" s="34" t="s">
        <v>5790</v>
      </c>
      <c r="K1423" s="34" t="s">
        <v>223</v>
      </c>
      <c r="L1423" s="34" t="s">
        <v>5312</v>
      </c>
    </row>
    <row r="1424" spans="1:12" ht="11.95" customHeight="1" x14ac:dyDescent="0.4">
      <c r="A1424" s="34">
        <v>2</v>
      </c>
      <c r="B1424" s="34">
        <v>57990001</v>
      </c>
      <c r="C1424" s="34">
        <v>58040000</v>
      </c>
      <c r="D1424" s="34">
        <v>0.35606199999999999</v>
      </c>
      <c r="E1424" s="34">
        <v>2</v>
      </c>
      <c r="F1424" s="34">
        <v>57999464</v>
      </c>
      <c r="G1424" s="34">
        <v>58002759</v>
      </c>
      <c r="H1424" s="34">
        <v>3296</v>
      </c>
      <c r="I1424" s="34" t="s">
        <v>5284</v>
      </c>
      <c r="J1424" s="34" t="s">
        <v>5791</v>
      </c>
      <c r="K1424" s="34" t="s">
        <v>223</v>
      </c>
      <c r="L1424" s="34" t="s">
        <v>5331</v>
      </c>
    </row>
    <row r="1425" spans="1:12" ht="11.95" customHeight="1" x14ac:dyDescent="0.4">
      <c r="A1425" s="34">
        <v>2</v>
      </c>
      <c r="B1425" s="34">
        <v>58000001</v>
      </c>
      <c r="C1425" s="34">
        <v>58050000</v>
      </c>
      <c r="D1425" s="34">
        <v>0.36813899999999999</v>
      </c>
      <c r="E1425" s="34">
        <v>2</v>
      </c>
      <c r="F1425" s="34">
        <v>57999464</v>
      </c>
      <c r="G1425" s="34">
        <v>58002759</v>
      </c>
      <c r="H1425" s="34">
        <v>3296</v>
      </c>
      <c r="I1425" s="34" t="s">
        <v>5284</v>
      </c>
      <c r="J1425" s="34" t="s">
        <v>5791</v>
      </c>
      <c r="K1425" s="34" t="s">
        <v>223</v>
      </c>
      <c r="L1425" s="34" t="s">
        <v>5331</v>
      </c>
    </row>
    <row r="1426" spans="1:12" ht="11.95" customHeight="1" x14ac:dyDescent="0.4">
      <c r="A1426" s="34">
        <v>2</v>
      </c>
      <c r="B1426" s="34">
        <v>57130001</v>
      </c>
      <c r="C1426" s="34">
        <v>57180000</v>
      </c>
      <c r="D1426" s="34">
        <v>0.40395900000000001</v>
      </c>
      <c r="E1426" s="34">
        <v>2</v>
      </c>
      <c r="F1426" s="34">
        <v>57177243</v>
      </c>
      <c r="G1426" s="34">
        <v>57178190</v>
      </c>
      <c r="H1426" s="34">
        <v>948</v>
      </c>
      <c r="I1426" s="34" t="s">
        <v>5284</v>
      </c>
      <c r="J1426" s="34" t="s">
        <v>5792</v>
      </c>
      <c r="K1426" s="34" t="s">
        <v>223</v>
      </c>
      <c r="L1426" s="34" t="s">
        <v>5312</v>
      </c>
    </row>
    <row r="1427" spans="1:12" ht="11.95" customHeight="1" x14ac:dyDescent="0.4">
      <c r="A1427" s="34">
        <v>2</v>
      </c>
      <c r="B1427" s="34">
        <v>57140001</v>
      </c>
      <c r="C1427" s="34">
        <v>57190000</v>
      </c>
      <c r="D1427" s="34">
        <v>0.40155000000000002</v>
      </c>
      <c r="E1427" s="34">
        <v>2</v>
      </c>
      <c r="F1427" s="34">
        <v>57177243</v>
      </c>
      <c r="G1427" s="34">
        <v>57178190</v>
      </c>
      <c r="H1427" s="34">
        <v>948</v>
      </c>
      <c r="I1427" s="34" t="s">
        <v>5284</v>
      </c>
      <c r="J1427" s="34" t="s">
        <v>5792</v>
      </c>
      <c r="K1427" s="34" t="s">
        <v>223</v>
      </c>
      <c r="L1427" s="34" t="s">
        <v>5312</v>
      </c>
    </row>
    <row r="1428" spans="1:12" ht="11.95" customHeight="1" x14ac:dyDescent="0.4">
      <c r="A1428" s="34">
        <v>2</v>
      </c>
      <c r="B1428" s="34">
        <v>57150001</v>
      </c>
      <c r="C1428" s="34">
        <v>57200000</v>
      </c>
      <c r="D1428" s="34">
        <v>0.410057</v>
      </c>
      <c r="E1428" s="34">
        <v>2</v>
      </c>
      <c r="F1428" s="34">
        <v>57177243</v>
      </c>
      <c r="G1428" s="34">
        <v>57178190</v>
      </c>
      <c r="H1428" s="34">
        <v>948</v>
      </c>
      <c r="I1428" s="34" t="s">
        <v>5284</v>
      </c>
      <c r="J1428" s="34" t="s">
        <v>5792</v>
      </c>
      <c r="K1428" s="34" t="s">
        <v>223</v>
      </c>
      <c r="L1428" s="34" t="s">
        <v>5312</v>
      </c>
    </row>
    <row r="1429" spans="1:12" ht="11.95" customHeight="1" x14ac:dyDescent="0.4">
      <c r="A1429" s="34">
        <v>2</v>
      </c>
      <c r="B1429" s="34">
        <v>57160001</v>
      </c>
      <c r="C1429" s="34">
        <v>57210000</v>
      </c>
      <c r="D1429" s="34">
        <v>0.38712200000000002</v>
      </c>
      <c r="E1429" s="34">
        <v>2</v>
      </c>
      <c r="F1429" s="34">
        <v>57177243</v>
      </c>
      <c r="G1429" s="34">
        <v>57178190</v>
      </c>
      <c r="H1429" s="34">
        <v>948</v>
      </c>
      <c r="I1429" s="34" t="s">
        <v>5284</v>
      </c>
      <c r="J1429" s="34" t="s">
        <v>5792</v>
      </c>
      <c r="K1429" s="34" t="s">
        <v>223</v>
      </c>
      <c r="L1429" s="34" t="s">
        <v>5312</v>
      </c>
    </row>
    <row r="1430" spans="1:12" ht="11.95" customHeight="1" x14ac:dyDescent="0.4">
      <c r="A1430" s="34">
        <v>2</v>
      </c>
      <c r="B1430" s="34">
        <v>57170001</v>
      </c>
      <c r="C1430" s="34">
        <v>57220000</v>
      </c>
      <c r="D1430" s="34">
        <v>0.42968899999999999</v>
      </c>
      <c r="E1430" s="34">
        <v>2</v>
      </c>
      <c r="F1430" s="34">
        <v>57177243</v>
      </c>
      <c r="G1430" s="34">
        <v>57178190</v>
      </c>
      <c r="H1430" s="34">
        <v>948</v>
      </c>
      <c r="I1430" s="34" t="s">
        <v>5284</v>
      </c>
      <c r="J1430" s="34" t="s">
        <v>5792</v>
      </c>
      <c r="K1430" s="34" t="s">
        <v>223</v>
      </c>
      <c r="L1430" s="34" t="s">
        <v>5312</v>
      </c>
    </row>
    <row r="1431" spans="1:12" ht="11.95" customHeight="1" x14ac:dyDescent="0.4">
      <c r="A1431" s="34">
        <v>2</v>
      </c>
      <c r="B1431" s="34">
        <v>55410001</v>
      </c>
      <c r="C1431" s="34">
        <v>55460000</v>
      </c>
      <c r="D1431" s="34">
        <v>0.45329900000000001</v>
      </c>
      <c r="E1431" s="34">
        <v>2</v>
      </c>
      <c r="F1431" s="34">
        <v>55453173</v>
      </c>
      <c r="G1431" s="34">
        <v>55454108</v>
      </c>
      <c r="H1431" s="34">
        <v>936</v>
      </c>
      <c r="I1431" s="34" t="s">
        <v>5281</v>
      </c>
      <c r="J1431" s="34" t="s">
        <v>5793</v>
      </c>
      <c r="K1431" s="34" t="s">
        <v>223</v>
      </c>
      <c r="L1431" s="34" t="s">
        <v>5312</v>
      </c>
    </row>
    <row r="1432" spans="1:12" ht="11.95" customHeight="1" x14ac:dyDescent="0.4">
      <c r="A1432" s="34">
        <v>2</v>
      </c>
      <c r="B1432" s="34">
        <v>55420001</v>
      </c>
      <c r="C1432" s="34">
        <v>55470000</v>
      </c>
      <c r="D1432" s="34">
        <v>0.45896900000000002</v>
      </c>
      <c r="E1432" s="34">
        <v>2</v>
      </c>
      <c r="F1432" s="34">
        <v>55453173</v>
      </c>
      <c r="G1432" s="34">
        <v>55454108</v>
      </c>
      <c r="H1432" s="34">
        <v>936</v>
      </c>
      <c r="I1432" s="34" t="s">
        <v>5281</v>
      </c>
      <c r="J1432" s="34" t="s">
        <v>5793</v>
      </c>
      <c r="K1432" s="34" t="s">
        <v>223</v>
      </c>
      <c r="L1432" s="34" t="s">
        <v>5312</v>
      </c>
    </row>
    <row r="1433" spans="1:12" ht="11.95" customHeight="1" x14ac:dyDescent="0.4">
      <c r="A1433" s="34">
        <v>2</v>
      </c>
      <c r="B1433" s="34">
        <v>55430001</v>
      </c>
      <c r="C1433" s="34">
        <v>55480000</v>
      </c>
      <c r="D1433" s="34">
        <v>0.41182400000000002</v>
      </c>
      <c r="E1433" s="34">
        <v>2</v>
      </c>
      <c r="F1433" s="34">
        <v>55453173</v>
      </c>
      <c r="G1433" s="34">
        <v>55454108</v>
      </c>
      <c r="H1433" s="34">
        <v>936</v>
      </c>
      <c r="I1433" s="34" t="s">
        <v>5281</v>
      </c>
      <c r="J1433" s="34" t="s">
        <v>5793</v>
      </c>
      <c r="K1433" s="34" t="s">
        <v>223</v>
      </c>
      <c r="L1433" s="34" t="s">
        <v>5312</v>
      </c>
    </row>
    <row r="1434" spans="1:12" ht="11.95" customHeight="1" x14ac:dyDescent="0.4">
      <c r="A1434" s="34">
        <v>2</v>
      </c>
      <c r="B1434" s="34">
        <v>55440001</v>
      </c>
      <c r="C1434" s="34">
        <v>55490000</v>
      </c>
      <c r="D1434" s="34">
        <v>0.38186300000000001</v>
      </c>
      <c r="E1434" s="34">
        <v>2</v>
      </c>
      <c r="F1434" s="34">
        <v>55453173</v>
      </c>
      <c r="G1434" s="34">
        <v>55454108</v>
      </c>
      <c r="H1434" s="34">
        <v>936</v>
      </c>
      <c r="I1434" s="34" t="s">
        <v>5281</v>
      </c>
      <c r="J1434" s="34" t="s">
        <v>5793</v>
      </c>
      <c r="K1434" s="34" t="s">
        <v>223</v>
      </c>
      <c r="L1434" s="34" t="s">
        <v>5312</v>
      </c>
    </row>
    <row r="1435" spans="1:12" ht="11.95" customHeight="1" x14ac:dyDescent="0.4">
      <c r="A1435" s="34">
        <v>2</v>
      </c>
      <c r="B1435" s="34">
        <v>58950001</v>
      </c>
      <c r="C1435" s="34">
        <v>59000000</v>
      </c>
      <c r="D1435" s="34">
        <v>0.37125000000000002</v>
      </c>
      <c r="E1435" s="34">
        <v>2</v>
      </c>
      <c r="F1435" s="34">
        <v>58930990</v>
      </c>
      <c r="G1435" s="34">
        <v>58972977</v>
      </c>
      <c r="H1435" s="34">
        <v>41988</v>
      </c>
      <c r="I1435" s="34" t="s">
        <v>5284</v>
      </c>
      <c r="J1435" s="34" t="s">
        <v>5794</v>
      </c>
      <c r="K1435" s="34" t="s">
        <v>223</v>
      </c>
      <c r="L1435" s="34" t="s">
        <v>5312</v>
      </c>
    </row>
    <row r="1436" spans="1:12" ht="11.95" customHeight="1" x14ac:dyDescent="0.4">
      <c r="A1436" s="34">
        <v>2</v>
      </c>
      <c r="B1436" s="34">
        <v>58960001</v>
      </c>
      <c r="C1436" s="34">
        <v>59010000</v>
      </c>
      <c r="D1436" s="34">
        <v>0.364232</v>
      </c>
      <c r="E1436" s="34">
        <v>2</v>
      </c>
      <c r="F1436" s="34">
        <v>58930990</v>
      </c>
      <c r="G1436" s="34">
        <v>58972977</v>
      </c>
      <c r="H1436" s="34">
        <v>41988</v>
      </c>
      <c r="I1436" s="34" t="s">
        <v>5284</v>
      </c>
      <c r="J1436" s="34" t="s">
        <v>5794</v>
      </c>
      <c r="K1436" s="34" t="s">
        <v>223</v>
      </c>
      <c r="L1436" s="34" t="s">
        <v>5312</v>
      </c>
    </row>
    <row r="1437" spans="1:12" ht="11.95" customHeight="1" x14ac:dyDescent="0.4">
      <c r="A1437" s="34">
        <v>2</v>
      </c>
      <c r="B1437" s="34">
        <v>58970001</v>
      </c>
      <c r="C1437" s="34">
        <v>59020000</v>
      </c>
      <c r="D1437" s="34">
        <v>0.37917699999999999</v>
      </c>
      <c r="E1437" s="34">
        <v>2</v>
      </c>
      <c r="F1437" s="34">
        <v>58930990</v>
      </c>
      <c r="G1437" s="34">
        <v>58972977</v>
      </c>
      <c r="H1437" s="34">
        <v>41988</v>
      </c>
      <c r="I1437" s="34" t="s">
        <v>5284</v>
      </c>
      <c r="J1437" s="34" t="s">
        <v>5794</v>
      </c>
      <c r="K1437" s="34" t="s">
        <v>223</v>
      </c>
      <c r="L1437" s="34" t="s">
        <v>5312</v>
      </c>
    </row>
    <row r="1438" spans="1:12" ht="11.95" customHeight="1" x14ac:dyDescent="0.4">
      <c r="A1438" s="34">
        <v>2</v>
      </c>
      <c r="B1438" s="34">
        <v>58950001</v>
      </c>
      <c r="C1438" s="34">
        <v>59000000</v>
      </c>
      <c r="D1438" s="34">
        <v>0.37125000000000002</v>
      </c>
      <c r="E1438" s="34">
        <v>2</v>
      </c>
      <c r="F1438" s="34">
        <v>58951726</v>
      </c>
      <c r="G1438" s="34">
        <v>58974672</v>
      </c>
      <c r="H1438" s="34">
        <v>22947</v>
      </c>
      <c r="I1438" s="34" t="s">
        <v>5284</v>
      </c>
      <c r="J1438" s="34" t="s">
        <v>5795</v>
      </c>
      <c r="K1438" s="34" t="s">
        <v>5796</v>
      </c>
      <c r="L1438" s="34" t="s">
        <v>5312</v>
      </c>
    </row>
    <row r="1439" spans="1:12" ht="11.95" customHeight="1" x14ac:dyDescent="0.4">
      <c r="A1439" s="34">
        <v>2</v>
      </c>
      <c r="B1439" s="34">
        <v>58960001</v>
      </c>
      <c r="C1439" s="34">
        <v>59010000</v>
      </c>
      <c r="D1439" s="34">
        <v>0.364232</v>
      </c>
      <c r="E1439" s="34">
        <v>2</v>
      </c>
      <c r="F1439" s="34">
        <v>58951726</v>
      </c>
      <c r="G1439" s="34">
        <v>58974672</v>
      </c>
      <c r="H1439" s="34">
        <v>22947</v>
      </c>
      <c r="I1439" s="34" t="s">
        <v>5284</v>
      </c>
      <c r="J1439" s="34" t="s">
        <v>5795</v>
      </c>
      <c r="K1439" s="34" t="s">
        <v>5796</v>
      </c>
      <c r="L1439" s="34" t="s">
        <v>5312</v>
      </c>
    </row>
    <row r="1440" spans="1:12" ht="11.95" customHeight="1" x14ac:dyDescent="0.4">
      <c r="A1440" s="34">
        <v>2</v>
      </c>
      <c r="B1440" s="34">
        <v>58970001</v>
      </c>
      <c r="C1440" s="34">
        <v>59020000</v>
      </c>
      <c r="D1440" s="34">
        <v>0.37917699999999999</v>
      </c>
      <c r="E1440" s="34">
        <v>2</v>
      </c>
      <c r="F1440" s="34">
        <v>58951726</v>
      </c>
      <c r="G1440" s="34">
        <v>58974672</v>
      </c>
      <c r="H1440" s="34">
        <v>22947</v>
      </c>
      <c r="I1440" s="34" t="s">
        <v>5284</v>
      </c>
      <c r="J1440" s="34" t="s">
        <v>5795</v>
      </c>
      <c r="K1440" s="34" t="s">
        <v>5796</v>
      </c>
      <c r="L1440" s="34" t="s">
        <v>5312</v>
      </c>
    </row>
    <row r="1441" spans="1:12" ht="11.95" customHeight="1" x14ac:dyDescent="0.4">
      <c r="A1441" s="34">
        <v>2</v>
      </c>
      <c r="B1441" s="34">
        <v>58950001</v>
      </c>
      <c r="C1441" s="34">
        <v>59000000</v>
      </c>
      <c r="D1441" s="34">
        <v>0.37125000000000002</v>
      </c>
      <c r="E1441" s="34">
        <v>2</v>
      </c>
      <c r="F1441" s="34">
        <v>58975015</v>
      </c>
      <c r="G1441" s="34">
        <v>59013495</v>
      </c>
      <c r="H1441" s="34">
        <v>38481</v>
      </c>
      <c r="I1441" s="34" t="s">
        <v>5281</v>
      </c>
      <c r="J1441" s="34" t="s">
        <v>5797</v>
      </c>
      <c r="K1441" s="34" t="s">
        <v>5798</v>
      </c>
      <c r="L1441" s="34" t="s">
        <v>5312</v>
      </c>
    </row>
    <row r="1442" spans="1:12" ht="11.95" customHeight="1" x14ac:dyDescent="0.4">
      <c r="A1442" s="34">
        <v>2</v>
      </c>
      <c r="B1442" s="34">
        <v>58960001</v>
      </c>
      <c r="C1442" s="34">
        <v>59010000</v>
      </c>
      <c r="D1442" s="34">
        <v>0.364232</v>
      </c>
      <c r="E1442" s="34">
        <v>2</v>
      </c>
      <c r="F1442" s="34">
        <v>58975015</v>
      </c>
      <c r="G1442" s="34">
        <v>59013495</v>
      </c>
      <c r="H1442" s="34">
        <v>38481</v>
      </c>
      <c r="I1442" s="34" t="s">
        <v>5281</v>
      </c>
      <c r="J1442" s="34" t="s">
        <v>5797</v>
      </c>
      <c r="K1442" s="34" t="s">
        <v>5798</v>
      </c>
      <c r="L1442" s="34" t="s">
        <v>5312</v>
      </c>
    </row>
    <row r="1443" spans="1:12" ht="11.95" customHeight="1" x14ac:dyDescent="0.4">
      <c r="A1443" s="34">
        <v>2</v>
      </c>
      <c r="B1443" s="34">
        <v>58970001</v>
      </c>
      <c r="C1443" s="34">
        <v>59020000</v>
      </c>
      <c r="D1443" s="34">
        <v>0.37917699999999999</v>
      </c>
      <c r="E1443" s="34">
        <v>2</v>
      </c>
      <c r="F1443" s="34">
        <v>58975015</v>
      </c>
      <c r="G1443" s="34">
        <v>59013495</v>
      </c>
      <c r="H1443" s="34">
        <v>38481</v>
      </c>
      <c r="I1443" s="34" t="s">
        <v>5281</v>
      </c>
      <c r="J1443" s="34" t="s">
        <v>5797</v>
      </c>
      <c r="K1443" s="34" t="s">
        <v>5798</v>
      </c>
      <c r="L1443" s="34" t="s">
        <v>5312</v>
      </c>
    </row>
    <row r="1444" spans="1:12" ht="11.95" customHeight="1" x14ac:dyDescent="0.4">
      <c r="A1444" s="34">
        <v>2</v>
      </c>
      <c r="B1444" s="34">
        <v>58980001</v>
      </c>
      <c r="C1444" s="34">
        <v>59030000</v>
      </c>
      <c r="D1444" s="34">
        <v>0.35256100000000001</v>
      </c>
      <c r="E1444" s="34">
        <v>2</v>
      </c>
      <c r="F1444" s="34">
        <v>58975015</v>
      </c>
      <c r="G1444" s="34">
        <v>59013495</v>
      </c>
      <c r="H1444" s="34">
        <v>38481</v>
      </c>
      <c r="I1444" s="34" t="s">
        <v>5281</v>
      </c>
      <c r="J1444" s="34" t="s">
        <v>5797</v>
      </c>
      <c r="K1444" s="34" t="s">
        <v>5798</v>
      </c>
      <c r="L1444" s="34" t="s">
        <v>5312</v>
      </c>
    </row>
    <row r="1445" spans="1:12" ht="11.95" customHeight="1" x14ac:dyDescent="0.4">
      <c r="A1445" s="34">
        <v>2</v>
      </c>
      <c r="B1445" s="34">
        <v>59470001</v>
      </c>
      <c r="C1445" s="34">
        <v>59520000</v>
      </c>
      <c r="D1445" s="34">
        <v>0.39434200000000003</v>
      </c>
      <c r="E1445" s="34">
        <v>2</v>
      </c>
      <c r="F1445" s="34">
        <v>59414008</v>
      </c>
      <c r="G1445" s="34">
        <v>59485857</v>
      </c>
      <c r="H1445" s="34">
        <v>71850</v>
      </c>
      <c r="I1445" s="34" t="s">
        <v>5281</v>
      </c>
      <c r="J1445" s="34" t="s">
        <v>5799</v>
      </c>
      <c r="K1445" s="34" t="s">
        <v>5800</v>
      </c>
      <c r="L1445" s="34" t="s">
        <v>5312</v>
      </c>
    </row>
    <row r="1446" spans="1:12" ht="11.95" customHeight="1" x14ac:dyDescent="0.4">
      <c r="A1446" s="34">
        <v>2</v>
      </c>
      <c r="B1446" s="34">
        <v>59480001</v>
      </c>
      <c r="C1446" s="34">
        <v>59530000</v>
      </c>
      <c r="D1446" s="34">
        <v>0.43298300000000001</v>
      </c>
      <c r="E1446" s="34">
        <v>2</v>
      </c>
      <c r="F1446" s="34">
        <v>59414008</v>
      </c>
      <c r="G1446" s="34">
        <v>59485857</v>
      </c>
      <c r="H1446" s="34">
        <v>71850</v>
      </c>
      <c r="I1446" s="34" t="s">
        <v>5281</v>
      </c>
      <c r="J1446" s="34" t="s">
        <v>5799</v>
      </c>
      <c r="K1446" s="34" t="s">
        <v>5800</v>
      </c>
      <c r="L1446" s="34" t="s">
        <v>5312</v>
      </c>
    </row>
    <row r="1447" spans="1:12" ht="11.95" customHeight="1" x14ac:dyDescent="0.4">
      <c r="A1447" s="34">
        <v>2</v>
      </c>
      <c r="B1447" s="34">
        <v>59470001</v>
      </c>
      <c r="C1447" s="34">
        <v>59520000</v>
      </c>
      <c r="D1447" s="34">
        <v>0.39434200000000003</v>
      </c>
      <c r="E1447" s="34">
        <v>2</v>
      </c>
      <c r="F1447" s="34">
        <v>59467146</v>
      </c>
      <c r="G1447" s="34">
        <v>59472777</v>
      </c>
      <c r="H1447" s="34">
        <v>5632</v>
      </c>
      <c r="I1447" s="34" t="s">
        <v>5284</v>
      </c>
      <c r="J1447" s="34" t="s">
        <v>5801</v>
      </c>
      <c r="K1447" s="34" t="s">
        <v>223</v>
      </c>
      <c r="L1447" s="34" t="s">
        <v>5331</v>
      </c>
    </row>
    <row r="1448" spans="1:12" ht="11.95" customHeight="1" x14ac:dyDescent="0.4">
      <c r="A1448" s="34">
        <v>2</v>
      </c>
      <c r="B1448" s="34">
        <v>59470001</v>
      </c>
      <c r="C1448" s="34">
        <v>59520000</v>
      </c>
      <c r="D1448" s="34">
        <v>0.39434200000000003</v>
      </c>
      <c r="E1448" s="34">
        <v>2</v>
      </c>
      <c r="F1448" s="34">
        <v>59498804</v>
      </c>
      <c r="G1448" s="34">
        <v>59517145</v>
      </c>
      <c r="H1448" s="34">
        <v>18342</v>
      </c>
      <c r="I1448" s="34" t="s">
        <v>5284</v>
      </c>
      <c r="J1448" s="34" t="s">
        <v>5802</v>
      </c>
      <c r="K1448" s="34" t="s">
        <v>223</v>
      </c>
      <c r="L1448" s="34" t="s">
        <v>5312</v>
      </c>
    </row>
    <row r="1449" spans="1:12" ht="11.95" customHeight="1" x14ac:dyDescent="0.4">
      <c r="A1449" s="34">
        <v>2</v>
      </c>
      <c r="B1449" s="34">
        <v>59480001</v>
      </c>
      <c r="C1449" s="34">
        <v>59530000</v>
      </c>
      <c r="D1449" s="34">
        <v>0.43298300000000001</v>
      </c>
      <c r="E1449" s="34">
        <v>2</v>
      </c>
      <c r="F1449" s="34">
        <v>59498804</v>
      </c>
      <c r="G1449" s="34">
        <v>59517145</v>
      </c>
      <c r="H1449" s="34">
        <v>18342</v>
      </c>
      <c r="I1449" s="34" t="s">
        <v>5284</v>
      </c>
      <c r="J1449" s="34" t="s">
        <v>5802</v>
      </c>
      <c r="K1449" s="34" t="s">
        <v>223</v>
      </c>
      <c r="L1449" s="34" t="s">
        <v>5312</v>
      </c>
    </row>
    <row r="1450" spans="1:12" ht="11.95" customHeight="1" x14ac:dyDescent="0.4">
      <c r="A1450" s="34">
        <v>2</v>
      </c>
      <c r="B1450" s="34">
        <v>59490001</v>
      </c>
      <c r="C1450" s="34">
        <v>59540000</v>
      </c>
      <c r="D1450" s="34">
        <v>0.46426800000000001</v>
      </c>
      <c r="E1450" s="34">
        <v>2</v>
      </c>
      <c r="F1450" s="34">
        <v>59498804</v>
      </c>
      <c r="G1450" s="34">
        <v>59517145</v>
      </c>
      <c r="H1450" s="34">
        <v>18342</v>
      </c>
      <c r="I1450" s="34" t="s">
        <v>5284</v>
      </c>
      <c r="J1450" s="34" t="s">
        <v>5802</v>
      </c>
      <c r="K1450" s="34" t="s">
        <v>223</v>
      </c>
      <c r="L1450" s="34" t="s">
        <v>5312</v>
      </c>
    </row>
    <row r="1451" spans="1:12" ht="11.95" customHeight="1" x14ac:dyDescent="0.4">
      <c r="A1451" s="34">
        <v>2</v>
      </c>
      <c r="B1451" s="34">
        <v>59500001</v>
      </c>
      <c r="C1451" s="34">
        <v>59550000</v>
      </c>
      <c r="D1451" s="34">
        <v>0.47468300000000002</v>
      </c>
      <c r="E1451" s="34">
        <v>2</v>
      </c>
      <c r="F1451" s="34">
        <v>59498804</v>
      </c>
      <c r="G1451" s="34">
        <v>59517145</v>
      </c>
      <c r="H1451" s="34">
        <v>18342</v>
      </c>
      <c r="I1451" s="34" t="s">
        <v>5284</v>
      </c>
      <c r="J1451" s="34" t="s">
        <v>5802</v>
      </c>
      <c r="K1451" s="34" t="s">
        <v>223</v>
      </c>
      <c r="L1451" s="34" t="s">
        <v>5312</v>
      </c>
    </row>
    <row r="1452" spans="1:12" ht="11.95" customHeight="1" x14ac:dyDescent="0.4">
      <c r="A1452" s="34">
        <v>2</v>
      </c>
      <c r="B1452" s="34">
        <v>59490001</v>
      </c>
      <c r="C1452" s="34">
        <v>59540000</v>
      </c>
      <c r="D1452" s="34">
        <v>0.46426800000000001</v>
      </c>
      <c r="E1452" s="34">
        <v>2</v>
      </c>
      <c r="F1452" s="34">
        <v>59531154</v>
      </c>
      <c r="G1452" s="34">
        <v>59532196</v>
      </c>
      <c r="H1452" s="34">
        <v>1043</v>
      </c>
      <c r="I1452" s="34" t="s">
        <v>5284</v>
      </c>
      <c r="J1452" s="34" t="s">
        <v>5803</v>
      </c>
      <c r="K1452" s="34" t="s">
        <v>223</v>
      </c>
      <c r="L1452" s="34" t="s">
        <v>5331</v>
      </c>
    </row>
    <row r="1453" spans="1:12" ht="11.95" customHeight="1" x14ac:dyDescent="0.4">
      <c r="A1453" s="34">
        <v>2</v>
      </c>
      <c r="B1453" s="34">
        <v>59500001</v>
      </c>
      <c r="C1453" s="34">
        <v>59550000</v>
      </c>
      <c r="D1453" s="34">
        <v>0.47468300000000002</v>
      </c>
      <c r="E1453" s="34">
        <v>2</v>
      </c>
      <c r="F1453" s="34">
        <v>59531154</v>
      </c>
      <c r="G1453" s="34">
        <v>59532196</v>
      </c>
      <c r="H1453" s="34">
        <v>1043</v>
      </c>
      <c r="I1453" s="34" t="s">
        <v>5284</v>
      </c>
      <c r="J1453" s="34" t="s">
        <v>5803</v>
      </c>
      <c r="K1453" s="34" t="s">
        <v>223</v>
      </c>
      <c r="L1453" s="34" t="s">
        <v>5331</v>
      </c>
    </row>
    <row r="1454" spans="1:12" ht="11.95" customHeight="1" x14ac:dyDescent="0.4">
      <c r="A1454" s="34">
        <v>2</v>
      </c>
      <c r="B1454" s="34">
        <v>59500001</v>
      </c>
      <c r="C1454" s="34">
        <v>59550000</v>
      </c>
      <c r="D1454" s="34">
        <v>0.47468300000000002</v>
      </c>
      <c r="E1454" s="34">
        <v>2</v>
      </c>
      <c r="F1454" s="34">
        <v>59543984</v>
      </c>
      <c r="G1454" s="34">
        <v>59558456</v>
      </c>
      <c r="H1454" s="34">
        <v>14473</v>
      </c>
      <c r="I1454" s="34" t="s">
        <v>5284</v>
      </c>
      <c r="J1454" s="34" t="s">
        <v>5804</v>
      </c>
      <c r="K1454" s="34" t="s">
        <v>223</v>
      </c>
      <c r="L1454" s="34" t="s">
        <v>5312</v>
      </c>
    </row>
    <row r="1455" spans="1:12" ht="11.95" customHeight="1" x14ac:dyDescent="0.4">
      <c r="A1455" s="34">
        <v>2</v>
      </c>
      <c r="B1455" s="34">
        <v>59780001</v>
      </c>
      <c r="C1455" s="34">
        <v>59830000</v>
      </c>
      <c r="D1455" s="34">
        <v>0.35810999999999998</v>
      </c>
      <c r="E1455" s="34">
        <v>2</v>
      </c>
      <c r="F1455" s="34">
        <v>59780011</v>
      </c>
      <c r="G1455" s="34">
        <v>59817059</v>
      </c>
      <c r="H1455" s="34">
        <v>37049</v>
      </c>
      <c r="I1455" s="34" t="s">
        <v>5281</v>
      </c>
      <c r="J1455" s="34" t="s">
        <v>5805</v>
      </c>
      <c r="K1455" s="34" t="s">
        <v>5806</v>
      </c>
      <c r="L1455" s="34" t="s">
        <v>5312</v>
      </c>
    </row>
    <row r="1456" spans="1:12" ht="11.95" customHeight="1" x14ac:dyDescent="0.4">
      <c r="A1456" s="34">
        <v>2</v>
      </c>
      <c r="B1456" s="34">
        <v>59790001</v>
      </c>
      <c r="C1456" s="34">
        <v>59840000</v>
      </c>
      <c r="D1456" s="34">
        <v>0.37699500000000002</v>
      </c>
      <c r="E1456" s="34">
        <v>2</v>
      </c>
      <c r="F1456" s="34">
        <v>59780011</v>
      </c>
      <c r="G1456" s="34">
        <v>59817059</v>
      </c>
      <c r="H1456" s="34">
        <v>37049</v>
      </c>
      <c r="I1456" s="34" t="s">
        <v>5281</v>
      </c>
      <c r="J1456" s="34" t="s">
        <v>5805</v>
      </c>
      <c r="K1456" s="34" t="s">
        <v>5806</v>
      </c>
      <c r="L1456" s="34" t="s">
        <v>5312</v>
      </c>
    </row>
    <row r="1457" spans="1:12" ht="11.95" customHeight="1" x14ac:dyDescent="0.4">
      <c r="A1457" s="34">
        <v>2</v>
      </c>
      <c r="B1457" s="34">
        <v>59800001</v>
      </c>
      <c r="C1457" s="34">
        <v>59850000</v>
      </c>
      <c r="D1457" s="34">
        <v>0.38727800000000001</v>
      </c>
      <c r="E1457" s="34">
        <v>2</v>
      </c>
      <c r="F1457" s="34">
        <v>59780011</v>
      </c>
      <c r="G1457" s="34">
        <v>59817059</v>
      </c>
      <c r="H1457" s="34">
        <v>37049</v>
      </c>
      <c r="I1457" s="34" t="s">
        <v>5281</v>
      </c>
      <c r="J1457" s="34" t="s">
        <v>5805</v>
      </c>
      <c r="K1457" s="34" t="s">
        <v>5806</v>
      </c>
      <c r="L1457" s="34" t="s">
        <v>5312</v>
      </c>
    </row>
    <row r="1458" spans="1:12" ht="11.95" customHeight="1" x14ac:dyDescent="0.4">
      <c r="A1458" s="34">
        <v>2</v>
      </c>
      <c r="B1458" s="34">
        <v>59810001</v>
      </c>
      <c r="C1458" s="34">
        <v>59860000</v>
      </c>
      <c r="D1458" s="34">
        <v>0.391482</v>
      </c>
      <c r="E1458" s="34">
        <v>2</v>
      </c>
      <c r="F1458" s="34">
        <v>59780011</v>
      </c>
      <c r="G1458" s="34">
        <v>59817059</v>
      </c>
      <c r="H1458" s="34">
        <v>37049</v>
      </c>
      <c r="I1458" s="34" t="s">
        <v>5281</v>
      </c>
      <c r="J1458" s="34" t="s">
        <v>5805</v>
      </c>
      <c r="K1458" s="34" t="s">
        <v>5806</v>
      </c>
      <c r="L1458" s="34" t="s">
        <v>5312</v>
      </c>
    </row>
    <row r="1459" spans="1:12" ht="11.95" customHeight="1" x14ac:dyDescent="0.4">
      <c r="A1459" s="34">
        <v>2</v>
      </c>
      <c r="B1459" s="34">
        <v>59780001</v>
      </c>
      <c r="C1459" s="34">
        <v>59830000</v>
      </c>
      <c r="D1459" s="34">
        <v>0.35810999999999998</v>
      </c>
      <c r="E1459" s="34">
        <v>2</v>
      </c>
      <c r="F1459" s="34">
        <v>59819111</v>
      </c>
      <c r="G1459" s="34">
        <v>59831482</v>
      </c>
      <c r="H1459" s="34">
        <v>12372</v>
      </c>
      <c r="I1459" s="34" t="s">
        <v>5281</v>
      </c>
      <c r="J1459" s="34" t="s">
        <v>5807</v>
      </c>
      <c r="K1459" s="34" t="s">
        <v>5808</v>
      </c>
      <c r="L1459" s="34" t="s">
        <v>5312</v>
      </c>
    </row>
    <row r="1460" spans="1:12" ht="11.95" customHeight="1" x14ac:dyDescent="0.4">
      <c r="A1460" s="34">
        <v>2</v>
      </c>
      <c r="B1460" s="34">
        <v>59790001</v>
      </c>
      <c r="C1460" s="34">
        <v>59840000</v>
      </c>
      <c r="D1460" s="34">
        <v>0.37699500000000002</v>
      </c>
      <c r="E1460" s="34">
        <v>2</v>
      </c>
      <c r="F1460" s="34">
        <v>59819111</v>
      </c>
      <c r="G1460" s="34">
        <v>59831482</v>
      </c>
      <c r="H1460" s="34">
        <v>12372</v>
      </c>
      <c r="I1460" s="34" t="s">
        <v>5281</v>
      </c>
      <c r="J1460" s="34" t="s">
        <v>5807</v>
      </c>
      <c r="K1460" s="34" t="s">
        <v>5808</v>
      </c>
      <c r="L1460" s="34" t="s">
        <v>5312</v>
      </c>
    </row>
    <row r="1461" spans="1:12" ht="11.95" customHeight="1" x14ac:dyDescent="0.4">
      <c r="A1461" s="34">
        <v>2</v>
      </c>
      <c r="B1461" s="34">
        <v>59800001</v>
      </c>
      <c r="C1461" s="34">
        <v>59850000</v>
      </c>
      <c r="D1461" s="34">
        <v>0.38727800000000001</v>
      </c>
      <c r="E1461" s="34">
        <v>2</v>
      </c>
      <c r="F1461" s="34">
        <v>59819111</v>
      </c>
      <c r="G1461" s="34">
        <v>59831482</v>
      </c>
      <c r="H1461" s="34">
        <v>12372</v>
      </c>
      <c r="I1461" s="34" t="s">
        <v>5281</v>
      </c>
      <c r="J1461" s="34" t="s">
        <v>5807</v>
      </c>
      <c r="K1461" s="34" t="s">
        <v>5808</v>
      </c>
      <c r="L1461" s="34" t="s">
        <v>5312</v>
      </c>
    </row>
    <row r="1462" spans="1:12" ht="11.95" customHeight="1" x14ac:dyDescent="0.4">
      <c r="A1462" s="34">
        <v>2</v>
      </c>
      <c r="B1462" s="34">
        <v>59810001</v>
      </c>
      <c r="C1462" s="34">
        <v>59860000</v>
      </c>
      <c r="D1462" s="34">
        <v>0.391482</v>
      </c>
      <c r="E1462" s="34">
        <v>2</v>
      </c>
      <c r="F1462" s="34">
        <v>59819111</v>
      </c>
      <c r="G1462" s="34">
        <v>59831482</v>
      </c>
      <c r="H1462" s="34">
        <v>12372</v>
      </c>
      <c r="I1462" s="34" t="s">
        <v>5281</v>
      </c>
      <c r="J1462" s="34" t="s">
        <v>5807</v>
      </c>
      <c r="K1462" s="34" t="s">
        <v>5808</v>
      </c>
      <c r="L1462" s="34" t="s">
        <v>5312</v>
      </c>
    </row>
    <row r="1463" spans="1:12" ht="11.95" customHeight="1" x14ac:dyDescent="0.4">
      <c r="A1463" s="34">
        <v>2</v>
      </c>
      <c r="B1463" s="34">
        <v>59820001</v>
      </c>
      <c r="C1463" s="34">
        <v>59870000</v>
      </c>
      <c r="D1463" s="34">
        <v>0.44069900000000001</v>
      </c>
      <c r="E1463" s="34">
        <v>2</v>
      </c>
      <c r="F1463" s="34">
        <v>59819111</v>
      </c>
      <c r="G1463" s="34">
        <v>59831482</v>
      </c>
      <c r="H1463" s="34">
        <v>12372</v>
      </c>
      <c r="I1463" s="34" t="s">
        <v>5281</v>
      </c>
      <c r="J1463" s="34" t="s">
        <v>5807</v>
      </c>
      <c r="K1463" s="34" t="s">
        <v>5808</v>
      </c>
      <c r="L1463" s="34" t="s">
        <v>5312</v>
      </c>
    </row>
    <row r="1464" spans="1:12" ht="11.95" customHeight="1" x14ac:dyDescent="0.4">
      <c r="A1464" s="34">
        <v>2</v>
      </c>
      <c r="B1464" s="34">
        <v>59830001</v>
      </c>
      <c r="C1464" s="34">
        <v>59880000</v>
      </c>
      <c r="D1464" s="34">
        <v>0.40909099999999998</v>
      </c>
      <c r="E1464" s="34">
        <v>2</v>
      </c>
      <c r="F1464" s="34">
        <v>59819111</v>
      </c>
      <c r="G1464" s="34">
        <v>59831482</v>
      </c>
      <c r="H1464" s="34">
        <v>12372</v>
      </c>
      <c r="I1464" s="34" t="s">
        <v>5281</v>
      </c>
      <c r="J1464" s="34" t="s">
        <v>5807</v>
      </c>
      <c r="K1464" s="34" t="s">
        <v>5808</v>
      </c>
      <c r="L1464" s="34" t="s">
        <v>5312</v>
      </c>
    </row>
    <row r="1465" spans="1:12" ht="11.95" customHeight="1" x14ac:dyDescent="0.4">
      <c r="A1465" s="34">
        <v>2</v>
      </c>
      <c r="B1465" s="34">
        <v>59820001</v>
      </c>
      <c r="C1465" s="34">
        <v>59870000</v>
      </c>
      <c r="D1465" s="34">
        <v>0.44069900000000001</v>
      </c>
      <c r="E1465" s="34">
        <v>2</v>
      </c>
      <c r="F1465" s="34">
        <v>59869154</v>
      </c>
      <c r="G1465" s="34">
        <v>59885265</v>
      </c>
      <c r="H1465" s="34">
        <v>16112</v>
      </c>
      <c r="I1465" s="34" t="s">
        <v>5281</v>
      </c>
      <c r="J1465" s="34" t="s">
        <v>5809</v>
      </c>
      <c r="K1465" s="34" t="s">
        <v>5810</v>
      </c>
      <c r="L1465" s="34" t="s">
        <v>5312</v>
      </c>
    </row>
    <row r="1466" spans="1:12" ht="11.95" customHeight="1" x14ac:dyDescent="0.4">
      <c r="A1466" s="34">
        <v>2</v>
      </c>
      <c r="B1466" s="34">
        <v>59830001</v>
      </c>
      <c r="C1466" s="34">
        <v>59880000</v>
      </c>
      <c r="D1466" s="34">
        <v>0.40909099999999998</v>
      </c>
      <c r="E1466" s="34">
        <v>2</v>
      </c>
      <c r="F1466" s="34">
        <v>59869154</v>
      </c>
      <c r="G1466" s="34">
        <v>59885265</v>
      </c>
      <c r="H1466" s="34">
        <v>16112</v>
      </c>
      <c r="I1466" s="34" t="s">
        <v>5281</v>
      </c>
      <c r="J1466" s="34" t="s">
        <v>5809</v>
      </c>
      <c r="K1466" s="34" t="s">
        <v>5810</v>
      </c>
      <c r="L1466" s="34" t="s">
        <v>5312</v>
      </c>
    </row>
    <row r="1467" spans="1:12" ht="11.95" customHeight="1" x14ac:dyDescent="0.4">
      <c r="A1467" s="34">
        <v>2</v>
      </c>
      <c r="B1467" s="34">
        <v>59840001</v>
      </c>
      <c r="C1467" s="34">
        <v>59890000</v>
      </c>
      <c r="D1467" s="34">
        <v>0.40802100000000002</v>
      </c>
      <c r="E1467" s="34">
        <v>2</v>
      </c>
      <c r="F1467" s="34">
        <v>59869154</v>
      </c>
      <c r="G1467" s="34">
        <v>59885265</v>
      </c>
      <c r="H1467" s="34">
        <v>16112</v>
      </c>
      <c r="I1467" s="34" t="s">
        <v>5281</v>
      </c>
      <c r="J1467" s="34" t="s">
        <v>5809</v>
      </c>
      <c r="K1467" s="34" t="s">
        <v>5810</v>
      </c>
      <c r="L1467" s="34" t="s">
        <v>5312</v>
      </c>
    </row>
    <row r="1468" spans="1:12" ht="11.95" customHeight="1" x14ac:dyDescent="0.4">
      <c r="A1468" s="34">
        <v>2</v>
      </c>
      <c r="B1468" s="34">
        <v>59850001</v>
      </c>
      <c r="C1468" s="34">
        <v>59900000</v>
      </c>
      <c r="D1468" s="34">
        <v>0.35709099999999999</v>
      </c>
      <c r="E1468" s="34">
        <v>2</v>
      </c>
      <c r="F1468" s="34">
        <v>59869154</v>
      </c>
      <c r="G1468" s="34">
        <v>59885265</v>
      </c>
      <c r="H1468" s="34">
        <v>16112</v>
      </c>
      <c r="I1468" s="34" t="s">
        <v>5281</v>
      </c>
      <c r="J1468" s="34" t="s">
        <v>5809</v>
      </c>
      <c r="K1468" s="34" t="s">
        <v>5810</v>
      </c>
      <c r="L1468" s="34" t="s">
        <v>5312</v>
      </c>
    </row>
    <row r="1469" spans="1:12" ht="11.95" customHeight="1" x14ac:dyDescent="0.4">
      <c r="A1469" s="34">
        <v>2</v>
      </c>
      <c r="B1469" s="34">
        <v>59850001</v>
      </c>
      <c r="C1469" s="34">
        <v>59900000</v>
      </c>
      <c r="D1469" s="34">
        <v>0.35709099999999999</v>
      </c>
      <c r="E1469" s="34">
        <v>2</v>
      </c>
      <c r="F1469" s="34">
        <v>59890796</v>
      </c>
      <c r="G1469" s="34">
        <v>59897024</v>
      </c>
      <c r="H1469" s="34">
        <v>6229</v>
      </c>
      <c r="I1469" s="34" t="s">
        <v>5281</v>
      </c>
      <c r="J1469" s="34" t="s">
        <v>5811</v>
      </c>
      <c r="K1469" s="34" t="s">
        <v>223</v>
      </c>
      <c r="L1469" s="34" t="s">
        <v>5312</v>
      </c>
    </row>
    <row r="1470" spans="1:12" ht="11.95" customHeight="1" x14ac:dyDescent="0.4">
      <c r="A1470" s="34">
        <v>2</v>
      </c>
      <c r="B1470" s="34">
        <v>55240001</v>
      </c>
      <c r="C1470" s="34">
        <v>55290000</v>
      </c>
      <c r="D1470" s="34">
        <v>0.37592500000000001</v>
      </c>
      <c r="E1470" s="34">
        <v>2</v>
      </c>
      <c r="F1470" s="34">
        <v>55277835</v>
      </c>
      <c r="G1470" s="34">
        <v>55278773</v>
      </c>
      <c r="H1470" s="34">
        <v>939</v>
      </c>
      <c r="I1470" s="34" t="s">
        <v>5281</v>
      </c>
      <c r="J1470" s="34" t="s">
        <v>5812</v>
      </c>
      <c r="K1470" s="34" t="s">
        <v>223</v>
      </c>
      <c r="L1470" s="34" t="s">
        <v>5312</v>
      </c>
    </row>
    <row r="1471" spans="1:12" ht="11.95" customHeight="1" x14ac:dyDescent="0.4">
      <c r="A1471" s="34">
        <v>2</v>
      </c>
      <c r="B1471" s="34">
        <v>55250001</v>
      </c>
      <c r="C1471" s="34">
        <v>55300000</v>
      </c>
      <c r="D1471" s="34">
        <v>0.43227199999999999</v>
      </c>
      <c r="E1471" s="34">
        <v>2</v>
      </c>
      <c r="F1471" s="34">
        <v>55277835</v>
      </c>
      <c r="G1471" s="34">
        <v>55278773</v>
      </c>
      <c r="H1471" s="34">
        <v>939</v>
      </c>
      <c r="I1471" s="34" t="s">
        <v>5281</v>
      </c>
      <c r="J1471" s="34" t="s">
        <v>5812</v>
      </c>
      <c r="K1471" s="34" t="s">
        <v>223</v>
      </c>
      <c r="L1471" s="34" t="s">
        <v>5312</v>
      </c>
    </row>
    <row r="1472" spans="1:12" ht="11.95" customHeight="1" x14ac:dyDescent="0.4">
      <c r="A1472" s="34">
        <v>2</v>
      </c>
      <c r="B1472" s="34">
        <v>55260001</v>
      </c>
      <c r="C1472" s="34">
        <v>55310000</v>
      </c>
      <c r="D1472" s="34">
        <v>0.44615700000000003</v>
      </c>
      <c r="E1472" s="34">
        <v>2</v>
      </c>
      <c r="F1472" s="34">
        <v>55277835</v>
      </c>
      <c r="G1472" s="34">
        <v>55278773</v>
      </c>
      <c r="H1472" s="34">
        <v>939</v>
      </c>
      <c r="I1472" s="34" t="s">
        <v>5281</v>
      </c>
      <c r="J1472" s="34" t="s">
        <v>5812</v>
      </c>
      <c r="K1472" s="34" t="s">
        <v>223</v>
      </c>
      <c r="L1472" s="34" t="s">
        <v>5312</v>
      </c>
    </row>
    <row r="1473" spans="1:12" ht="11.95" customHeight="1" x14ac:dyDescent="0.4">
      <c r="A1473" s="34">
        <v>2</v>
      </c>
      <c r="B1473" s="34">
        <v>55270001</v>
      </c>
      <c r="C1473" s="34">
        <v>55320000</v>
      </c>
      <c r="D1473" s="34">
        <v>0.46367000000000003</v>
      </c>
      <c r="E1473" s="34">
        <v>2</v>
      </c>
      <c r="F1473" s="34">
        <v>55277835</v>
      </c>
      <c r="G1473" s="34">
        <v>55278773</v>
      </c>
      <c r="H1473" s="34">
        <v>939</v>
      </c>
      <c r="I1473" s="34" t="s">
        <v>5281</v>
      </c>
      <c r="J1473" s="34" t="s">
        <v>5812</v>
      </c>
      <c r="K1473" s="34" t="s">
        <v>223</v>
      </c>
      <c r="L1473" s="34" t="s">
        <v>5312</v>
      </c>
    </row>
    <row r="1474" spans="1:12" ht="11.95" customHeight="1" x14ac:dyDescent="0.4">
      <c r="A1474" s="34">
        <v>2</v>
      </c>
      <c r="B1474" s="34">
        <v>56110001</v>
      </c>
      <c r="C1474" s="34">
        <v>56160000</v>
      </c>
      <c r="D1474" s="34">
        <v>0.36743500000000001</v>
      </c>
      <c r="E1474" s="34">
        <v>2</v>
      </c>
      <c r="F1474" s="34">
        <v>56149329</v>
      </c>
      <c r="G1474" s="34">
        <v>56150261</v>
      </c>
      <c r="H1474" s="34">
        <v>933</v>
      </c>
      <c r="I1474" s="34" t="s">
        <v>5281</v>
      </c>
      <c r="J1474" s="34" t="s">
        <v>5813</v>
      </c>
      <c r="K1474" s="34" t="s">
        <v>223</v>
      </c>
      <c r="L1474" s="34" t="s">
        <v>5312</v>
      </c>
    </row>
    <row r="1475" spans="1:12" ht="11.95" customHeight="1" x14ac:dyDescent="0.4">
      <c r="A1475" s="34">
        <v>2</v>
      </c>
      <c r="B1475" s="34">
        <v>56120001</v>
      </c>
      <c r="C1475" s="34">
        <v>56170000</v>
      </c>
      <c r="D1475" s="34">
        <v>0.42260199999999998</v>
      </c>
      <c r="E1475" s="34">
        <v>2</v>
      </c>
      <c r="F1475" s="34">
        <v>56149329</v>
      </c>
      <c r="G1475" s="34">
        <v>56150261</v>
      </c>
      <c r="H1475" s="34">
        <v>933</v>
      </c>
      <c r="I1475" s="34" t="s">
        <v>5281</v>
      </c>
      <c r="J1475" s="34" t="s">
        <v>5813</v>
      </c>
      <c r="K1475" s="34" t="s">
        <v>223</v>
      </c>
      <c r="L1475" s="34" t="s">
        <v>5312</v>
      </c>
    </row>
    <row r="1476" spans="1:12" ht="11.95" customHeight="1" x14ac:dyDescent="0.4">
      <c r="A1476" s="34">
        <v>2</v>
      </c>
      <c r="B1476" s="34">
        <v>56130001</v>
      </c>
      <c r="C1476" s="34">
        <v>56180000</v>
      </c>
      <c r="D1476" s="34">
        <v>0.46341300000000002</v>
      </c>
      <c r="E1476" s="34">
        <v>2</v>
      </c>
      <c r="F1476" s="34">
        <v>56149329</v>
      </c>
      <c r="G1476" s="34">
        <v>56150261</v>
      </c>
      <c r="H1476" s="34">
        <v>933</v>
      </c>
      <c r="I1476" s="34" t="s">
        <v>5281</v>
      </c>
      <c r="J1476" s="34" t="s">
        <v>5813</v>
      </c>
      <c r="K1476" s="34" t="s">
        <v>223</v>
      </c>
      <c r="L1476" s="34" t="s">
        <v>5312</v>
      </c>
    </row>
    <row r="1477" spans="1:12" ht="11.95" customHeight="1" x14ac:dyDescent="0.4">
      <c r="A1477" s="34">
        <v>2</v>
      </c>
      <c r="B1477" s="34">
        <v>56140001</v>
      </c>
      <c r="C1477" s="34">
        <v>56190000</v>
      </c>
      <c r="D1477" s="34">
        <v>0.443077</v>
      </c>
      <c r="E1477" s="34">
        <v>2</v>
      </c>
      <c r="F1477" s="34">
        <v>56149329</v>
      </c>
      <c r="G1477" s="34">
        <v>56150261</v>
      </c>
      <c r="H1477" s="34">
        <v>933</v>
      </c>
      <c r="I1477" s="34" t="s">
        <v>5281</v>
      </c>
      <c r="J1477" s="34" t="s">
        <v>5813</v>
      </c>
      <c r="K1477" s="34" t="s">
        <v>223</v>
      </c>
      <c r="L1477" s="34" t="s">
        <v>5312</v>
      </c>
    </row>
    <row r="1478" spans="1:12" ht="11.95" customHeight="1" x14ac:dyDescent="0.4">
      <c r="A1478" s="34">
        <v>2</v>
      </c>
      <c r="B1478" s="34">
        <v>56150001</v>
      </c>
      <c r="C1478" s="34">
        <v>56200000</v>
      </c>
      <c r="D1478" s="34">
        <v>0.42994599999999999</v>
      </c>
      <c r="E1478" s="34">
        <v>2</v>
      </c>
      <c r="F1478" s="34">
        <v>56149329</v>
      </c>
      <c r="G1478" s="34">
        <v>56150261</v>
      </c>
      <c r="H1478" s="34">
        <v>933</v>
      </c>
      <c r="I1478" s="34" t="s">
        <v>5281</v>
      </c>
      <c r="J1478" s="34" t="s">
        <v>5813</v>
      </c>
      <c r="K1478" s="34" t="s">
        <v>223</v>
      </c>
      <c r="L1478" s="34" t="s">
        <v>5312</v>
      </c>
    </row>
    <row r="1479" spans="1:12" ht="11.95" customHeight="1" x14ac:dyDescent="0.4">
      <c r="A1479" s="34">
        <v>2</v>
      </c>
      <c r="B1479" s="34">
        <v>56260001</v>
      </c>
      <c r="C1479" s="34">
        <v>56310000</v>
      </c>
      <c r="D1479" s="34">
        <v>0.44472600000000001</v>
      </c>
      <c r="E1479" s="34">
        <v>2</v>
      </c>
      <c r="F1479" s="34">
        <v>56301803</v>
      </c>
      <c r="G1479" s="34">
        <v>56302714</v>
      </c>
      <c r="H1479" s="34">
        <v>912</v>
      </c>
      <c r="I1479" s="34" t="s">
        <v>5284</v>
      </c>
      <c r="J1479" s="34" t="s">
        <v>5814</v>
      </c>
      <c r="K1479" s="34" t="s">
        <v>223</v>
      </c>
      <c r="L1479" s="34" t="s">
        <v>5312</v>
      </c>
    </row>
    <row r="1480" spans="1:12" ht="11.95" customHeight="1" x14ac:dyDescent="0.4">
      <c r="A1480" s="34">
        <v>2</v>
      </c>
      <c r="B1480" s="34">
        <v>56270001</v>
      </c>
      <c r="C1480" s="34">
        <v>56320000</v>
      </c>
      <c r="D1480" s="34">
        <v>0.47014099999999998</v>
      </c>
      <c r="E1480" s="34">
        <v>2</v>
      </c>
      <c r="F1480" s="34">
        <v>56301803</v>
      </c>
      <c r="G1480" s="34">
        <v>56302714</v>
      </c>
      <c r="H1480" s="34">
        <v>912</v>
      </c>
      <c r="I1480" s="34" t="s">
        <v>5284</v>
      </c>
      <c r="J1480" s="34" t="s">
        <v>5814</v>
      </c>
      <c r="K1480" s="34" t="s">
        <v>223</v>
      </c>
      <c r="L1480" s="34" t="s">
        <v>5312</v>
      </c>
    </row>
    <row r="1481" spans="1:12" ht="11.95" customHeight="1" x14ac:dyDescent="0.4">
      <c r="A1481" s="34">
        <v>2</v>
      </c>
      <c r="B1481" s="34">
        <v>56280001</v>
      </c>
      <c r="C1481" s="34">
        <v>56330000</v>
      </c>
      <c r="D1481" s="34">
        <v>0.47060400000000002</v>
      </c>
      <c r="E1481" s="34">
        <v>2</v>
      </c>
      <c r="F1481" s="34">
        <v>56301803</v>
      </c>
      <c r="G1481" s="34">
        <v>56302714</v>
      </c>
      <c r="H1481" s="34">
        <v>912</v>
      </c>
      <c r="I1481" s="34" t="s">
        <v>5284</v>
      </c>
      <c r="J1481" s="34" t="s">
        <v>5814</v>
      </c>
      <c r="K1481" s="34" t="s">
        <v>223</v>
      </c>
      <c r="L1481" s="34" t="s">
        <v>5312</v>
      </c>
    </row>
    <row r="1482" spans="1:12" ht="11.95" customHeight="1" x14ac:dyDescent="0.4">
      <c r="A1482" s="34">
        <v>2</v>
      </c>
      <c r="B1482" s="34">
        <v>56290001</v>
      </c>
      <c r="C1482" s="34">
        <v>56340000</v>
      </c>
      <c r="D1482" s="34">
        <v>0.47333199999999997</v>
      </c>
      <c r="E1482" s="34">
        <v>2</v>
      </c>
      <c r="F1482" s="34">
        <v>56301803</v>
      </c>
      <c r="G1482" s="34">
        <v>56302714</v>
      </c>
      <c r="H1482" s="34">
        <v>912</v>
      </c>
      <c r="I1482" s="34" t="s">
        <v>5284</v>
      </c>
      <c r="J1482" s="34" t="s">
        <v>5814</v>
      </c>
      <c r="K1482" s="34" t="s">
        <v>223</v>
      </c>
      <c r="L1482" s="34" t="s">
        <v>5312</v>
      </c>
    </row>
    <row r="1483" spans="1:12" ht="11.95" customHeight="1" x14ac:dyDescent="0.4">
      <c r="A1483" s="34">
        <v>2</v>
      </c>
      <c r="B1483" s="34">
        <v>56300001</v>
      </c>
      <c r="C1483" s="34">
        <v>56350000</v>
      </c>
      <c r="D1483" s="34">
        <v>0.46613599999999999</v>
      </c>
      <c r="E1483" s="34">
        <v>2</v>
      </c>
      <c r="F1483" s="34">
        <v>56301803</v>
      </c>
      <c r="G1483" s="34">
        <v>56302714</v>
      </c>
      <c r="H1483" s="34">
        <v>912</v>
      </c>
      <c r="I1483" s="34" t="s">
        <v>5284</v>
      </c>
      <c r="J1483" s="34" t="s">
        <v>5814</v>
      </c>
      <c r="K1483" s="34" t="s">
        <v>223</v>
      </c>
      <c r="L1483" s="34" t="s">
        <v>5312</v>
      </c>
    </row>
    <row r="1484" spans="1:12" ht="11.95" customHeight="1" x14ac:dyDescent="0.4">
      <c r="A1484" s="34">
        <v>2</v>
      </c>
      <c r="B1484" s="34">
        <v>56440001</v>
      </c>
      <c r="C1484" s="34">
        <v>56490000</v>
      </c>
      <c r="D1484" s="34">
        <v>0.43449500000000002</v>
      </c>
      <c r="E1484" s="34">
        <v>2</v>
      </c>
      <c r="F1484" s="34">
        <v>56486132</v>
      </c>
      <c r="G1484" s="34">
        <v>56487073</v>
      </c>
      <c r="H1484" s="34">
        <v>942</v>
      </c>
      <c r="I1484" s="34" t="s">
        <v>5281</v>
      </c>
      <c r="J1484" s="34" t="s">
        <v>5815</v>
      </c>
      <c r="K1484" s="34" t="s">
        <v>223</v>
      </c>
      <c r="L1484" s="34" t="s">
        <v>5312</v>
      </c>
    </row>
    <row r="1485" spans="1:12" ht="11.95" customHeight="1" x14ac:dyDescent="0.4">
      <c r="A1485" s="34">
        <v>2</v>
      </c>
      <c r="B1485" s="34">
        <v>56450001</v>
      </c>
      <c r="C1485" s="34">
        <v>56500000</v>
      </c>
      <c r="D1485" s="34">
        <v>0.41385100000000002</v>
      </c>
      <c r="E1485" s="34">
        <v>2</v>
      </c>
      <c r="F1485" s="34">
        <v>56486132</v>
      </c>
      <c r="G1485" s="34">
        <v>56487073</v>
      </c>
      <c r="H1485" s="34">
        <v>942</v>
      </c>
      <c r="I1485" s="34" t="s">
        <v>5281</v>
      </c>
      <c r="J1485" s="34" t="s">
        <v>5815</v>
      </c>
      <c r="K1485" s="34" t="s">
        <v>223</v>
      </c>
      <c r="L1485" s="34" t="s">
        <v>5312</v>
      </c>
    </row>
    <row r="1486" spans="1:12" ht="11.95" customHeight="1" x14ac:dyDescent="0.4">
      <c r="A1486" s="34">
        <v>2</v>
      </c>
      <c r="B1486" s="34">
        <v>56460001</v>
      </c>
      <c r="C1486" s="34">
        <v>56510000</v>
      </c>
      <c r="D1486" s="34">
        <v>0.36910399999999999</v>
      </c>
      <c r="E1486" s="34">
        <v>2</v>
      </c>
      <c r="F1486" s="34">
        <v>56486132</v>
      </c>
      <c r="G1486" s="34">
        <v>56487073</v>
      </c>
      <c r="H1486" s="34">
        <v>942</v>
      </c>
      <c r="I1486" s="34" t="s">
        <v>5281</v>
      </c>
      <c r="J1486" s="34" t="s">
        <v>5815</v>
      </c>
      <c r="K1486" s="34" t="s">
        <v>223</v>
      </c>
      <c r="L1486" s="34" t="s">
        <v>5312</v>
      </c>
    </row>
    <row r="1487" spans="1:12" ht="11.95" customHeight="1" x14ac:dyDescent="0.4">
      <c r="A1487" s="34">
        <v>2</v>
      </c>
      <c r="B1487" s="34">
        <v>55340001</v>
      </c>
      <c r="C1487" s="34">
        <v>55390000</v>
      </c>
      <c r="D1487" s="34">
        <v>0.43107200000000001</v>
      </c>
      <c r="E1487" s="34">
        <v>2</v>
      </c>
      <c r="F1487" s="34">
        <v>55380759</v>
      </c>
      <c r="G1487" s="34">
        <v>55381697</v>
      </c>
      <c r="H1487" s="34">
        <v>939</v>
      </c>
      <c r="I1487" s="34" t="s">
        <v>5281</v>
      </c>
      <c r="J1487" s="34" t="s">
        <v>5816</v>
      </c>
      <c r="K1487" s="34" t="s">
        <v>223</v>
      </c>
      <c r="L1487" s="34" t="s">
        <v>5312</v>
      </c>
    </row>
    <row r="1488" spans="1:12" ht="11.95" customHeight="1" x14ac:dyDescent="0.4">
      <c r="A1488" s="34">
        <v>2</v>
      </c>
      <c r="B1488" s="34">
        <v>55350001</v>
      </c>
      <c r="C1488" s="34">
        <v>55400000</v>
      </c>
      <c r="D1488" s="34">
        <v>0.45344600000000002</v>
      </c>
      <c r="E1488" s="34">
        <v>2</v>
      </c>
      <c r="F1488" s="34">
        <v>55380759</v>
      </c>
      <c r="G1488" s="34">
        <v>55381697</v>
      </c>
      <c r="H1488" s="34">
        <v>939</v>
      </c>
      <c r="I1488" s="34" t="s">
        <v>5281</v>
      </c>
      <c r="J1488" s="34" t="s">
        <v>5816</v>
      </c>
      <c r="K1488" s="34" t="s">
        <v>223</v>
      </c>
      <c r="L1488" s="34" t="s">
        <v>5312</v>
      </c>
    </row>
    <row r="1489" spans="1:12" ht="11.95" customHeight="1" x14ac:dyDescent="0.4">
      <c r="A1489" s="34">
        <v>2</v>
      </c>
      <c r="B1489" s="34">
        <v>55360001</v>
      </c>
      <c r="C1489" s="34">
        <v>55410000</v>
      </c>
      <c r="D1489" s="34">
        <v>0.45680900000000002</v>
      </c>
      <c r="E1489" s="34">
        <v>2</v>
      </c>
      <c r="F1489" s="34">
        <v>55380759</v>
      </c>
      <c r="G1489" s="34">
        <v>55381697</v>
      </c>
      <c r="H1489" s="34">
        <v>939</v>
      </c>
      <c r="I1489" s="34" t="s">
        <v>5281</v>
      </c>
      <c r="J1489" s="34" t="s">
        <v>5816</v>
      </c>
      <c r="K1489" s="34" t="s">
        <v>223</v>
      </c>
      <c r="L1489" s="34" t="s">
        <v>5312</v>
      </c>
    </row>
    <row r="1490" spans="1:12" ht="11.95" customHeight="1" x14ac:dyDescent="0.4">
      <c r="A1490" s="34">
        <v>2</v>
      </c>
      <c r="B1490" s="34">
        <v>55370001</v>
      </c>
      <c r="C1490" s="34">
        <v>55420000</v>
      </c>
      <c r="D1490" s="34">
        <v>0.45434000000000002</v>
      </c>
      <c r="E1490" s="34">
        <v>2</v>
      </c>
      <c r="F1490" s="34">
        <v>55380759</v>
      </c>
      <c r="G1490" s="34">
        <v>55381697</v>
      </c>
      <c r="H1490" s="34">
        <v>939</v>
      </c>
      <c r="I1490" s="34" t="s">
        <v>5281</v>
      </c>
      <c r="J1490" s="34" t="s">
        <v>5816</v>
      </c>
      <c r="K1490" s="34" t="s">
        <v>223</v>
      </c>
      <c r="L1490" s="34" t="s">
        <v>5312</v>
      </c>
    </row>
    <row r="1491" spans="1:12" ht="11.95" customHeight="1" x14ac:dyDescent="0.4">
      <c r="A1491" s="34">
        <v>2</v>
      </c>
      <c r="B1491" s="34">
        <v>55380001</v>
      </c>
      <c r="C1491" s="34">
        <v>55430000</v>
      </c>
      <c r="D1491" s="34">
        <v>0.46766600000000003</v>
      </c>
      <c r="E1491" s="34">
        <v>2</v>
      </c>
      <c r="F1491" s="34">
        <v>55380759</v>
      </c>
      <c r="G1491" s="34">
        <v>55381697</v>
      </c>
      <c r="H1491" s="34">
        <v>939</v>
      </c>
      <c r="I1491" s="34" t="s">
        <v>5281</v>
      </c>
      <c r="J1491" s="34" t="s">
        <v>5816</v>
      </c>
      <c r="K1491" s="34" t="s">
        <v>223</v>
      </c>
      <c r="L1491" s="34" t="s">
        <v>5312</v>
      </c>
    </row>
    <row r="1492" spans="1:12" ht="11.95" customHeight="1" x14ac:dyDescent="0.4">
      <c r="A1492" s="34">
        <v>2</v>
      </c>
      <c r="B1492" s="34">
        <v>63210001</v>
      </c>
      <c r="C1492" s="34">
        <v>63260000</v>
      </c>
      <c r="D1492" s="34">
        <v>0.37262200000000001</v>
      </c>
      <c r="E1492" s="34">
        <v>2</v>
      </c>
      <c r="F1492" s="34">
        <v>63258938</v>
      </c>
      <c r="G1492" s="34">
        <v>63259987</v>
      </c>
      <c r="H1492" s="34">
        <v>1050</v>
      </c>
      <c r="I1492" s="34" t="s">
        <v>5284</v>
      </c>
      <c r="J1492" s="34" t="s">
        <v>5817</v>
      </c>
      <c r="K1492" s="34" t="s">
        <v>223</v>
      </c>
      <c r="L1492" s="34" t="s">
        <v>5312</v>
      </c>
    </row>
    <row r="1493" spans="1:12" ht="11.95" customHeight="1" x14ac:dyDescent="0.4">
      <c r="A1493" s="34">
        <v>2</v>
      </c>
      <c r="B1493" s="34">
        <v>57990001</v>
      </c>
      <c r="C1493" s="34">
        <v>58040000</v>
      </c>
      <c r="D1493" s="34">
        <v>0.35606199999999999</v>
      </c>
      <c r="E1493" s="34">
        <v>2</v>
      </c>
      <c r="F1493" s="34">
        <v>58035772</v>
      </c>
      <c r="G1493" s="34">
        <v>58041631</v>
      </c>
      <c r="H1493" s="34">
        <v>5860</v>
      </c>
      <c r="I1493" s="34" t="s">
        <v>5284</v>
      </c>
      <c r="J1493" s="34" t="s">
        <v>5818</v>
      </c>
      <c r="K1493" s="34" t="s">
        <v>223</v>
      </c>
      <c r="L1493" s="34" t="s">
        <v>5312</v>
      </c>
    </row>
    <row r="1494" spans="1:12" ht="11.95" customHeight="1" x14ac:dyDescent="0.4">
      <c r="A1494" s="34">
        <v>2</v>
      </c>
      <c r="B1494" s="34">
        <v>58000001</v>
      </c>
      <c r="C1494" s="34">
        <v>58050000</v>
      </c>
      <c r="D1494" s="34">
        <v>0.36813899999999999</v>
      </c>
      <c r="E1494" s="34">
        <v>2</v>
      </c>
      <c r="F1494" s="34">
        <v>58035772</v>
      </c>
      <c r="G1494" s="34">
        <v>58041631</v>
      </c>
      <c r="H1494" s="34">
        <v>5860</v>
      </c>
      <c r="I1494" s="34" t="s">
        <v>5284</v>
      </c>
      <c r="J1494" s="34" t="s">
        <v>5818</v>
      </c>
      <c r="K1494" s="34" t="s">
        <v>223</v>
      </c>
      <c r="L1494" s="34" t="s">
        <v>5312</v>
      </c>
    </row>
    <row r="1495" spans="1:12" ht="11.95" customHeight="1" x14ac:dyDescent="0.4">
      <c r="A1495" s="34">
        <v>2</v>
      </c>
      <c r="B1495" s="34">
        <v>56270001</v>
      </c>
      <c r="C1495" s="34">
        <v>56320000</v>
      </c>
      <c r="D1495" s="34">
        <v>0.47014099999999998</v>
      </c>
      <c r="E1495" s="34">
        <v>2</v>
      </c>
      <c r="F1495" s="34">
        <v>56314658</v>
      </c>
      <c r="G1495" s="34">
        <v>56315587</v>
      </c>
      <c r="H1495" s="34">
        <v>930</v>
      </c>
      <c r="I1495" s="34" t="s">
        <v>5281</v>
      </c>
      <c r="J1495" s="34" t="s">
        <v>5819</v>
      </c>
      <c r="K1495" s="34" t="s">
        <v>5820</v>
      </c>
      <c r="L1495" s="34" t="s">
        <v>5312</v>
      </c>
    </row>
    <row r="1496" spans="1:12" ht="11.95" customHeight="1" x14ac:dyDescent="0.4">
      <c r="A1496" s="34">
        <v>2</v>
      </c>
      <c r="B1496" s="34">
        <v>56280001</v>
      </c>
      <c r="C1496" s="34">
        <v>56330000</v>
      </c>
      <c r="D1496" s="34">
        <v>0.47060400000000002</v>
      </c>
      <c r="E1496" s="34">
        <v>2</v>
      </c>
      <c r="F1496" s="34">
        <v>56314658</v>
      </c>
      <c r="G1496" s="34">
        <v>56315587</v>
      </c>
      <c r="H1496" s="34">
        <v>930</v>
      </c>
      <c r="I1496" s="34" t="s">
        <v>5281</v>
      </c>
      <c r="J1496" s="34" t="s">
        <v>5819</v>
      </c>
      <c r="K1496" s="34" t="s">
        <v>5820</v>
      </c>
      <c r="L1496" s="34" t="s">
        <v>5312</v>
      </c>
    </row>
    <row r="1497" spans="1:12" ht="11.95" customHeight="1" x14ac:dyDescent="0.4">
      <c r="A1497" s="34">
        <v>2</v>
      </c>
      <c r="B1497" s="34">
        <v>56290001</v>
      </c>
      <c r="C1497" s="34">
        <v>56340000</v>
      </c>
      <c r="D1497" s="34">
        <v>0.47333199999999997</v>
      </c>
      <c r="E1497" s="34">
        <v>2</v>
      </c>
      <c r="F1497" s="34">
        <v>56314658</v>
      </c>
      <c r="G1497" s="34">
        <v>56315587</v>
      </c>
      <c r="H1497" s="34">
        <v>930</v>
      </c>
      <c r="I1497" s="34" t="s">
        <v>5281</v>
      </c>
      <c r="J1497" s="34" t="s">
        <v>5819</v>
      </c>
      <c r="K1497" s="34" t="s">
        <v>5820</v>
      </c>
      <c r="L1497" s="34" t="s">
        <v>5312</v>
      </c>
    </row>
    <row r="1498" spans="1:12" ht="11.95" customHeight="1" x14ac:dyDescent="0.4">
      <c r="A1498" s="34">
        <v>2</v>
      </c>
      <c r="B1498" s="34">
        <v>56300001</v>
      </c>
      <c r="C1498" s="34">
        <v>56350000</v>
      </c>
      <c r="D1498" s="34">
        <v>0.46613599999999999</v>
      </c>
      <c r="E1498" s="34">
        <v>2</v>
      </c>
      <c r="F1498" s="34">
        <v>56314658</v>
      </c>
      <c r="G1498" s="34">
        <v>56315587</v>
      </c>
      <c r="H1498" s="34">
        <v>930</v>
      </c>
      <c r="I1498" s="34" t="s">
        <v>5281</v>
      </c>
      <c r="J1498" s="34" t="s">
        <v>5819</v>
      </c>
      <c r="K1498" s="34" t="s">
        <v>5820</v>
      </c>
      <c r="L1498" s="34" t="s">
        <v>5312</v>
      </c>
    </row>
    <row r="1499" spans="1:12" ht="11.95" customHeight="1" x14ac:dyDescent="0.4">
      <c r="A1499" s="34">
        <v>2</v>
      </c>
      <c r="B1499" s="34">
        <v>56310001</v>
      </c>
      <c r="C1499" s="34">
        <v>56360000</v>
      </c>
      <c r="D1499" s="34">
        <v>0.456146</v>
      </c>
      <c r="E1499" s="34">
        <v>2</v>
      </c>
      <c r="F1499" s="34">
        <v>56314658</v>
      </c>
      <c r="G1499" s="34">
        <v>56315587</v>
      </c>
      <c r="H1499" s="34">
        <v>930</v>
      </c>
      <c r="I1499" s="34" t="s">
        <v>5281</v>
      </c>
      <c r="J1499" s="34" t="s">
        <v>5819</v>
      </c>
      <c r="K1499" s="34" t="s">
        <v>5820</v>
      </c>
      <c r="L1499" s="34" t="s">
        <v>5312</v>
      </c>
    </row>
    <row r="1500" spans="1:12" ht="11.95" customHeight="1" x14ac:dyDescent="0.4">
      <c r="A1500" s="34">
        <v>2</v>
      </c>
      <c r="B1500" s="34">
        <v>55430001</v>
      </c>
      <c r="C1500" s="34">
        <v>55480000</v>
      </c>
      <c r="D1500" s="34">
        <v>0.41182400000000002</v>
      </c>
      <c r="E1500" s="34">
        <v>2</v>
      </c>
      <c r="F1500" s="34">
        <v>55471670</v>
      </c>
      <c r="G1500" s="34">
        <v>55472602</v>
      </c>
      <c r="H1500" s="34">
        <v>933</v>
      </c>
      <c r="I1500" s="34" t="s">
        <v>5281</v>
      </c>
      <c r="J1500" s="34" t="s">
        <v>5821</v>
      </c>
      <c r="K1500" s="34" t="s">
        <v>223</v>
      </c>
      <c r="L1500" s="34" t="s">
        <v>5312</v>
      </c>
    </row>
    <row r="1501" spans="1:12" ht="11.95" customHeight="1" x14ac:dyDescent="0.4">
      <c r="A1501" s="34">
        <v>2</v>
      </c>
      <c r="B1501" s="34">
        <v>55440001</v>
      </c>
      <c r="C1501" s="34">
        <v>55490000</v>
      </c>
      <c r="D1501" s="34">
        <v>0.38186300000000001</v>
      </c>
      <c r="E1501" s="34">
        <v>2</v>
      </c>
      <c r="F1501" s="34">
        <v>55471670</v>
      </c>
      <c r="G1501" s="34">
        <v>55472602</v>
      </c>
      <c r="H1501" s="34">
        <v>933</v>
      </c>
      <c r="I1501" s="34" t="s">
        <v>5281</v>
      </c>
      <c r="J1501" s="34" t="s">
        <v>5821</v>
      </c>
      <c r="K1501" s="34" t="s">
        <v>223</v>
      </c>
      <c r="L1501" s="34" t="s">
        <v>5312</v>
      </c>
    </row>
    <row r="1502" spans="1:12" ht="11.95" customHeight="1" x14ac:dyDescent="0.4">
      <c r="A1502" s="34">
        <v>2</v>
      </c>
      <c r="B1502" s="34">
        <v>55260001</v>
      </c>
      <c r="C1502" s="34">
        <v>55310000</v>
      </c>
      <c r="D1502" s="34">
        <v>0.44615700000000003</v>
      </c>
      <c r="E1502" s="34">
        <v>2</v>
      </c>
      <c r="F1502" s="34">
        <v>55309592</v>
      </c>
      <c r="G1502" s="34">
        <v>55310530</v>
      </c>
      <c r="H1502" s="34">
        <v>939</v>
      </c>
      <c r="I1502" s="34" t="s">
        <v>5281</v>
      </c>
      <c r="J1502" s="34" t="s">
        <v>5822</v>
      </c>
      <c r="K1502" s="34" t="s">
        <v>223</v>
      </c>
      <c r="L1502" s="34" t="s">
        <v>5312</v>
      </c>
    </row>
    <row r="1503" spans="1:12" ht="11.95" customHeight="1" x14ac:dyDescent="0.4">
      <c r="A1503" s="34">
        <v>2</v>
      </c>
      <c r="B1503" s="34">
        <v>55270001</v>
      </c>
      <c r="C1503" s="34">
        <v>55320000</v>
      </c>
      <c r="D1503" s="34">
        <v>0.46367000000000003</v>
      </c>
      <c r="E1503" s="34">
        <v>2</v>
      </c>
      <c r="F1503" s="34">
        <v>55309592</v>
      </c>
      <c r="G1503" s="34">
        <v>55310530</v>
      </c>
      <c r="H1503" s="34">
        <v>939</v>
      </c>
      <c r="I1503" s="34" t="s">
        <v>5281</v>
      </c>
      <c r="J1503" s="34" t="s">
        <v>5822</v>
      </c>
      <c r="K1503" s="34" t="s">
        <v>223</v>
      </c>
      <c r="L1503" s="34" t="s">
        <v>5312</v>
      </c>
    </row>
    <row r="1504" spans="1:12" ht="11.95" customHeight="1" x14ac:dyDescent="0.4">
      <c r="A1504" s="34">
        <v>2</v>
      </c>
      <c r="B1504" s="34">
        <v>55280001</v>
      </c>
      <c r="C1504" s="34">
        <v>55330000</v>
      </c>
      <c r="D1504" s="34">
        <v>0.46746599999999999</v>
      </c>
      <c r="E1504" s="34">
        <v>2</v>
      </c>
      <c r="F1504" s="34">
        <v>55309592</v>
      </c>
      <c r="G1504" s="34">
        <v>55310530</v>
      </c>
      <c r="H1504" s="34">
        <v>939</v>
      </c>
      <c r="I1504" s="34" t="s">
        <v>5281</v>
      </c>
      <c r="J1504" s="34" t="s">
        <v>5822</v>
      </c>
      <c r="K1504" s="34" t="s">
        <v>223</v>
      </c>
      <c r="L1504" s="34" t="s">
        <v>5312</v>
      </c>
    </row>
    <row r="1505" spans="1:12" ht="11.95" customHeight="1" x14ac:dyDescent="0.4">
      <c r="A1505" s="34">
        <v>2</v>
      </c>
      <c r="B1505" s="34">
        <v>55290001</v>
      </c>
      <c r="C1505" s="34">
        <v>55340000</v>
      </c>
      <c r="D1505" s="34">
        <v>0.46565899999999999</v>
      </c>
      <c r="E1505" s="34">
        <v>2</v>
      </c>
      <c r="F1505" s="34">
        <v>55309592</v>
      </c>
      <c r="G1505" s="34">
        <v>55310530</v>
      </c>
      <c r="H1505" s="34">
        <v>939</v>
      </c>
      <c r="I1505" s="34" t="s">
        <v>5281</v>
      </c>
      <c r="J1505" s="34" t="s">
        <v>5822</v>
      </c>
      <c r="K1505" s="34" t="s">
        <v>223</v>
      </c>
      <c r="L1505" s="34" t="s">
        <v>5312</v>
      </c>
    </row>
    <row r="1506" spans="1:12" ht="11.95" customHeight="1" x14ac:dyDescent="0.4">
      <c r="A1506" s="34">
        <v>2</v>
      </c>
      <c r="B1506" s="34">
        <v>55300001</v>
      </c>
      <c r="C1506" s="34">
        <v>55350000</v>
      </c>
      <c r="D1506" s="34">
        <v>0.452874</v>
      </c>
      <c r="E1506" s="34">
        <v>2</v>
      </c>
      <c r="F1506" s="34">
        <v>55309592</v>
      </c>
      <c r="G1506" s="34">
        <v>55310530</v>
      </c>
      <c r="H1506" s="34">
        <v>939</v>
      </c>
      <c r="I1506" s="34" t="s">
        <v>5281</v>
      </c>
      <c r="J1506" s="34" t="s">
        <v>5822</v>
      </c>
      <c r="K1506" s="34" t="s">
        <v>223</v>
      </c>
      <c r="L1506" s="34" t="s">
        <v>5312</v>
      </c>
    </row>
    <row r="1507" spans="1:12" ht="11.95" customHeight="1" x14ac:dyDescent="0.4">
      <c r="A1507" s="34">
        <v>2</v>
      </c>
      <c r="B1507" s="34">
        <v>55310001</v>
      </c>
      <c r="C1507" s="34">
        <v>55360000</v>
      </c>
      <c r="D1507" s="34">
        <v>0.45571800000000001</v>
      </c>
      <c r="E1507" s="34">
        <v>2</v>
      </c>
      <c r="F1507" s="34">
        <v>55309592</v>
      </c>
      <c r="G1507" s="34">
        <v>55310530</v>
      </c>
      <c r="H1507" s="34">
        <v>939</v>
      </c>
      <c r="I1507" s="34" t="s">
        <v>5281</v>
      </c>
      <c r="J1507" s="34" t="s">
        <v>5822</v>
      </c>
      <c r="K1507" s="34" t="s">
        <v>223</v>
      </c>
      <c r="L1507" s="34" t="s">
        <v>5312</v>
      </c>
    </row>
    <row r="1508" spans="1:12" ht="11.95" customHeight="1" x14ac:dyDescent="0.4">
      <c r="A1508" s="34">
        <v>2</v>
      </c>
      <c r="B1508" s="34">
        <v>72480001</v>
      </c>
      <c r="C1508" s="34">
        <v>72530000</v>
      </c>
      <c r="D1508" s="34">
        <v>0.35745100000000002</v>
      </c>
      <c r="E1508" s="34">
        <v>2</v>
      </c>
      <c r="F1508" s="34">
        <v>72500149</v>
      </c>
      <c r="G1508" s="34">
        <v>72500463</v>
      </c>
      <c r="H1508" s="34">
        <v>315</v>
      </c>
      <c r="I1508" s="34" t="s">
        <v>5281</v>
      </c>
      <c r="J1508" s="34" t="s">
        <v>5823</v>
      </c>
      <c r="K1508" s="34" t="s">
        <v>223</v>
      </c>
      <c r="L1508" s="34" t="s">
        <v>5312</v>
      </c>
    </row>
    <row r="1509" spans="1:12" ht="11.95" customHeight="1" x14ac:dyDescent="0.4">
      <c r="A1509" s="34">
        <v>2</v>
      </c>
      <c r="B1509" s="34">
        <v>72500001</v>
      </c>
      <c r="C1509" s="34">
        <v>72550000</v>
      </c>
      <c r="D1509" s="34">
        <v>0.35829</v>
      </c>
      <c r="E1509" s="34">
        <v>2</v>
      </c>
      <c r="F1509" s="34">
        <v>72500149</v>
      </c>
      <c r="G1509" s="34">
        <v>72500463</v>
      </c>
      <c r="H1509" s="34">
        <v>315</v>
      </c>
      <c r="I1509" s="34" t="s">
        <v>5281</v>
      </c>
      <c r="J1509" s="34" t="s">
        <v>5823</v>
      </c>
      <c r="K1509" s="34" t="s">
        <v>223</v>
      </c>
      <c r="L1509" s="34" t="s">
        <v>5312</v>
      </c>
    </row>
    <row r="1510" spans="1:12" ht="11.95" customHeight="1" x14ac:dyDescent="0.4">
      <c r="A1510" s="34">
        <v>2</v>
      </c>
      <c r="B1510" s="34">
        <v>65520001</v>
      </c>
      <c r="C1510" s="34">
        <v>65570000</v>
      </c>
      <c r="D1510" s="34">
        <v>0.36960599999999999</v>
      </c>
      <c r="E1510" s="34">
        <v>2</v>
      </c>
      <c r="F1510" s="34">
        <v>65561253</v>
      </c>
      <c r="G1510" s="34">
        <v>65566129</v>
      </c>
      <c r="H1510" s="34">
        <v>4877</v>
      </c>
      <c r="I1510" s="34" t="s">
        <v>5281</v>
      </c>
      <c r="J1510" s="34" t="s">
        <v>5824</v>
      </c>
      <c r="K1510" s="34" t="s">
        <v>223</v>
      </c>
      <c r="L1510" s="34" t="s">
        <v>5312</v>
      </c>
    </row>
    <row r="1511" spans="1:12" ht="11.95" customHeight="1" x14ac:dyDescent="0.4">
      <c r="A1511" s="34">
        <v>2</v>
      </c>
      <c r="B1511" s="34">
        <v>63170001</v>
      </c>
      <c r="C1511" s="34">
        <v>63220000</v>
      </c>
      <c r="D1511" s="34">
        <v>0.39765200000000001</v>
      </c>
      <c r="E1511" s="34">
        <v>2</v>
      </c>
      <c r="F1511" s="34">
        <v>63154774</v>
      </c>
      <c r="G1511" s="34">
        <v>63194328</v>
      </c>
      <c r="H1511" s="34">
        <v>39555</v>
      </c>
      <c r="I1511" s="34" t="s">
        <v>5281</v>
      </c>
      <c r="J1511" s="34" t="s">
        <v>3584</v>
      </c>
      <c r="K1511" s="34" t="s">
        <v>223</v>
      </c>
      <c r="L1511" s="34" t="s">
        <v>5312</v>
      </c>
    </row>
    <row r="1512" spans="1:12" ht="11.95" customHeight="1" x14ac:dyDescent="0.4">
      <c r="A1512" s="34">
        <v>2</v>
      </c>
      <c r="B1512" s="34">
        <v>63180001</v>
      </c>
      <c r="C1512" s="34">
        <v>63230000</v>
      </c>
      <c r="D1512" s="34">
        <v>0.420103</v>
      </c>
      <c r="E1512" s="34">
        <v>2</v>
      </c>
      <c r="F1512" s="34">
        <v>63154774</v>
      </c>
      <c r="G1512" s="34">
        <v>63194328</v>
      </c>
      <c r="H1512" s="34">
        <v>39555</v>
      </c>
      <c r="I1512" s="34" t="s">
        <v>5281</v>
      </c>
      <c r="J1512" s="34" t="s">
        <v>3584</v>
      </c>
      <c r="K1512" s="34" t="s">
        <v>223</v>
      </c>
      <c r="L1512" s="34" t="s">
        <v>5312</v>
      </c>
    </row>
    <row r="1513" spans="1:12" ht="11.95" customHeight="1" x14ac:dyDescent="0.4">
      <c r="A1513" s="34">
        <v>2</v>
      </c>
      <c r="B1513" s="34">
        <v>63190001</v>
      </c>
      <c r="C1513" s="34">
        <v>63240000</v>
      </c>
      <c r="D1513" s="34">
        <v>0.43964300000000001</v>
      </c>
      <c r="E1513" s="34">
        <v>2</v>
      </c>
      <c r="F1513" s="34">
        <v>63154774</v>
      </c>
      <c r="G1513" s="34">
        <v>63194328</v>
      </c>
      <c r="H1513" s="34">
        <v>39555</v>
      </c>
      <c r="I1513" s="34" t="s">
        <v>5281</v>
      </c>
      <c r="J1513" s="34" t="s">
        <v>3584</v>
      </c>
      <c r="K1513" s="34" t="s">
        <v>223</v>
      </c>
      <c r="L1513" s="34" t="s">
        <v>5312</v>
      </c>
    </row>
    <row r="1514" spans="1:12" ht="11.95" customHeight="1" x14ac:dyDescent="0.4">
      <c r="A1514" s="34">
        <v>2</v>
      </c>
      <c r="B1514" s="34">
        <v>18760001</v>
      </c>
      <c r="C1514" s="34">
        <v>18810000</v>
      </c>
      <c r="D1514" s="34">
        <v>0.46505200000000002</v>
      </c>
      <c r="E1514" s="34">
        <v>2</v>
      </c>
      <c r="F1514" s="34">
        <v>18807523</v>
      </c>
      <c r="G1514" s="34">
        <v>18954650</v>
      </c>
      <c r="H1514" s="34">
        <v>147128</v>
      </c>
      <c r="I1514" s="34" t="s">
        <v>5281</v>
      </c>
      <c r="J1514" s="34" t="s">
        <v>5825</v>
      </c>
      <c r="K1514" s="34" t="s">
        <v>5826</v>
      </c>
      <c r="L1514" s="34" t="s">
        <v>5312</v>
      </c>
    </row>
    <row r="1515" spans="1:12" ht="11.95" customHeight="1" x14ac:dyDescent="0.4">
      <c r="A1515" s="34">
        <v>2</v>
      </c>
      <c r="B1515" s="34">
        <v>18770001</v>
      </c>
      <c r="C1515" s="34">
        <v>18820000</v>
      </c>
      <c r="D1515" s="34">
        <v>0.45470699999999997</v>
      </c>
      <c r="E1515" s="34">
        <v>2</v>
      </c>
      <c r="F1515" s="34">
        <v>18807523</v>
      </c>
      <c r="G1515" s="34">
        <v>18954650</v>
      </c>
      <c r="H1515" s="34">
        <v>147128</v>
      </c>
      <c r="I1515" s="34" t="s">
        <v>5281</v>
      </c>
      <c r="J1515" s="34" t="s">
        <v>5825</v>
      </c>
      <c r="K1515" s="34" t="s">
        <v>5826</v>
      </c>
      <c r="L1515" s="34" t="s">
        <v>5312</v>
      </c>
    </row>
    <row r="1516" spans="1:12" ht="11.95" customHeight="1" x14ac:dyDescent="0.4">
      <c r="A1516" s="34">
        <v>2</v>
      </c>
      <c r="B1516" s="34">
        <v>18780001</v>
      </c>
      <c r="C1516" s="34">
        <v>18830000</v>
      </c>
      <c r="D1516" s="34">
        <v>0.44879999999999998</v>
      </c>
      <c r="E1516" s="34">
        <v>2</v>
      </c>
      <c r="F1516" s="34">
        <v>18807523</v>
      </c>
      <c r="G1516" s="34">
        <v>18954650</v>
      </c>
      <c r="H1516" s="34">
        <v>147128</v>
      </c>
      <c r="I1516" s="34" t="s">
        <v>5281</v>
      </c>
      <c r="J1516" s="34" t="s">
        <v>5825</v>
      </c>
      <c r="K1516" s="34" t="s">
        <v>5826</v>
      </c>
      <c r="L1516" s="34" t="s">
        <v>5312</v>
      </c>
    </row>
    <row r="1517" spans="1:12" ht="11.95" customHeight="1" x14ac:dyDescent="0.4">
      <c r="A1517" s="34">
        <v>2</v>
      </c>
      <c r="B1517" s="34">
        <v>18790001</v>
      </c>
      <c r="C1517" s="34">
        <v>18840000</v>
      </c>
      <c r="D1517" s="34">
        <v>0.41258600000000001</v>
      </c>
      <c r="E1517" s="34">
        <v>2</v>
      </c>
      <c r="F1517" s="34">
        <v>18807523</v>
      </c>
      <c r="G1517" s="34">
        <v>18954650</v>
      </c>
      <c r="H1517" s="34">
        <v>147128</v>
      </c>
      <c r="I1517" s="34" t="s">
        <v>5281</v>
      </c>
      <c r="J1517" s="34" t="s">
        <v>5825</v>
      </c>
      <c r="K1517" s="34" t="s">
        <v>5826</v>
      </c>
      <c r="L1517" s="34" t="s">
        <v>5312</v>
      </c>
    </row>
    <row r="1518" spans="1:12" ht="11.95" customHeight="1" x14ac:dyDescent="0.4">
      <c r="A1518" s="34">
        <v>2</v>
      </c>
      <c r="B1518" s="34">
        <v>18800001</v>
      </c>
      <c r="C1518" s="34">
        <v>18850000</v>
      </c>
      <c r="D1518" s="34">
        <v>0.401725</v>
      </c>
      <c r="E1518" s="34">
        <v>2</v>
      </c>
      <c r="F1518" s="34">
        <v>18807523</v>
      </c>
      <c r="G1518" s="34">
        <v>18954650</v>
      </c>
      <c r="H1518" s="34">
        <v>147128</v>
      </c>
      <c r="I1518" s="34" t="s">
        <v>5281</v>
      </c>
      <c r="J1518" s="34" t="s">
        <v>5825</v>
      </c>
      <c r="K1518" s="34" t="s">
        <v>5826</v>
      </c>
      <c r="L1518" s="34" t="s">
        <v>5312</v>
      </c>
    </row>
    <row r="1519" spans="1:12" ht="11.95" customHeight="1" x14ac:dyDescent="0.4">
      <c r="A1519" s="34">
        <v>2</v>
      </c>
      <c r="B1519" s="34">
        <v>18860001</v>
      </c>
      <c r="C1519" s="34">
        <v>18910000</v>
      </c>
      <c r="D1519" s="34">
        <v>0.37506800000000001</v>
      </c>
      <c r="E1519" s="34">
        <v>2</v>
      </c>
      <c r="F1519" s="34">
        <v>18807523</v>
      </c>
      <c r="G1519" s="34">
        <v>18954650</v>
      </c>
      <c r="H1519" s="34">
        <v>147128</v>
      </c>
      <c r="I1519" s="34" t="s">
        <v>5281</v>
      </c>
      <c r="J1519" s="34" t="s">
        <v>5825</v>
      </c>
      <c r="K1519" s="34" t="s">
        <v>5826</v>
      </c>
      <c r="L1519" s="34" t="s">
        <v>5312</v>
      </c>
    </row>
    <row r="1520" spans="1:12" ht="11.95" customHeight="1" x14ac:dyDescent="0.4">
      <c r="A1520" s="34">
        <v>2</v>
      </c>
      <c r="B1520" s="34">
        <v>18870001</v>
      </c>
      <c r="C1520" s="34">
        <v>18920000</v>
      </c>
      <c r="D1520" s="34">
        <v>0.36352899999999999</v>
      </c>
      <c r="E1520" s="34">
        <v>2</v>
      </c>
      <c r="F1520" s="34">
        <v>18807523</v>
      </c>
      <c r="G1520" s="34">
        <v>18954650</v>
      </c>
      <c r="H1520" s="34">
        <v>147128</v>
      </c>
      <c r="I1520" s="34" t="s">
        <v>5281</v>
      </c>
      <c r="J1520" s="34" t="s">
        <v>5825</v>
      </c>
      <c r="K1520" s="34" t="s">
        <v>5826</v>
      </c>
      <c r="L1520" s="34" t="s">
        <v>5312</v>
      </c>
    </row>
    <row r="1521" spans="1:12" ht="11.95" customHeight="1" x14ac:dyDescent="0.4">
      <c r="A1521" s="34">
        <v>2</v>
      </c>
      <c r="B1521" s="34">
        <v>90430001</v>
      </c>
      <c r="C1521" s="34">
        <v>90480000</v>
      </c>
      <c r="D1521" s="34">
        <v>0.35471000000000003</v>
      </c>
      <c r="E1521" s="34">
        <v>2</v>
      </c>
      <c r="F1521" s="34">
        <v>90436636</v>
      </c>
      <c r="G1521" s="34">
        <v>90666196</v>
      </c>
      <c r="H1521" s="34">
        <v>229561</v>
      </c>
      <c r="I1521" s="34" t="s">
        <v>5284</v>
      </c>
      <c r="J1521" s="34" t="s">
        <v>5827</v>
      </c>
      <c r="K1521" s="34" t="s">
        <v>5828</v>
      </c>
      <c r="L1521" s="34" t="s">
        <v>5312</v>
      </c>
    </row>
    <row r="1522" spans="1:12" ht="11.95" customHeight="1" x14ac:dyDescent="0.4">
      <c r="A1522" s="34">
        <v>2</v>
      </c>
      <c r="B1522" s="34">
        <v>90430001</v>
      </c>
      <c r="C1522" s="34">
        <v>90480000</v>
      </c>
      <c r="D1522" s="34">
        <v>0.35471000000000003</v>
      </c>
      <c r="E1522" s="34">
        <v>2</v>
      </c>
      <c r="F1522" s="34">
        <v>90437033</v>
      </c>
      <c r="G1522" s="34">
        <v>90739506</v>
      </c>
      <c r="H1522" s="34">
        <v>302474</v>
      </c>
      <c r="I1522" s="34" t="s">
        <v>5284</v>
      </c>
      <c r="J1522" s="34" t="s">
        <v>3611</v>
      </c>
      <c r="K1522" s="34" t="s">
        <v>223</v>
      </c>
      <c r="L1522" s="34" t="s">
        <v>5312</v>
      </c>
    </row>
    <row r="1523" spans="1:12" ht="11.95" customHeight="1" x14ac:dyDescent="0.4">
      <c r="A1523" s="34">
        <v>2</v>
      </c>
      <c r="B1523" s="34">
        <v>91300001</v>
      </c>
      <c r="C1523" s="34">
        <v>91350000</v>
      </c>
      <c r="D1523" s="34">
        <v>0.48763899999999999</v>
      </c>
      <c r="E1523" s="34">
        <v>2</v>
      </c>
      <c r="F1523" s="34">
        <v>91347153</v>
      </c>
      <c r="G1523" s="34">
        <v>91351386</v>
      </c>
      <c r="H1523" s="34">
        <v>4234</v>
      </c>
      <c r="I1523" s="34" t="s">
        <v>5284</v>
      </c>
      <c r="J1523" s="34" t="s">
        <v>5829</v>
      </c>
      <c r="K1523" s="34" t="s">
        <v>223</v>
      </c>
      <c r="L1523" s="34" t="s">
        <v>5331</v>
      </c>
    </row>
    <row r="1524" spans="1:12" ht="11.95" customHeight="1" x14ac:dyDescent="0.4">
      <c r="A1524" s="34">
        <v>2</v>
      </c>
      <c r="B1524" s="34">
        <v>91310001</v>
      </c>
      <c r="C1524" s="34">
        <v>91360000</v>
      </c>
      <c r="D1524" s="34">
        <v>0.51789499999999999</v>
      </c>
      <c r="E1524" s="34">
        <v>2</v>
      </c>
      <c r="F1524" s="34">
        <v>91347153</v>
      </c>
      <c r="G1524" s="34">
        <v>91351386</v>
      </c>
      <c r="H1524" s="34">
        <v>4234</v>
      </c>
      <c r="I1524" s="34" t="s">
        <v>5284</v>
      </c>
      <c r="J1524" s="34" t="s">
        <v>5829</v>
      </c>
      <c r="K1524" s="34" t="s">
        <v>223</v>
      </c>
      <c r="L1524" s="34" t="s">
        <v>5331</v>
      </c>
    </row>
    <row r="1525" spans="1:12" ht="11.95" customHeight="1" x14ac:dyDescent="0.4">
      <c r="A1525" s="34">
        <v>2</v>
      </c>
      <c r="B1525" s="34">
        <v>91320001</v>
      </c>
      <c r="C1525" s="34">
        <v>91370000</v>
      </c>
      <c r="D1525" s="34">
        <v>0.53727499999999995</v>
      </c>
      <c r="E1525" s="34">
        <v>2</v>
      </c>
      <c r="F1525" s="34">
        <v>91347153</v>
      </c>
      <c r="G1525" s="34">
        <v>91351386</v>
      </c>
      <c r="H1525" s="34">
        <v>4234</v>
      </c>
      <c r="I1525" s="34" t="s">
        <v>5284</v>
      </c>
      <c r="J1525" s="34" t="s">
        <v>5829</v>
      </c>
      <c r="K1525" s="34" t="s">
        <v>223</v>
      </c>
      <c r="L1525" s="34" t="s">
        <v>5331</v>
      </c>
    </row>
    <row r="1526" spans="1:12" ht="11.95" customHeight="1" x14ac:dyDescent="0.4">
      <c r="A1526" s="34">
        <v>2</v>
      </c>
      <c r="B1526" s="34">
        <v>91330001</v>
      </c>
      <c r="C1526" s="34">
        <v>91380000</v>
      </c>
      <c r="D1526" s="34">
        <v>0.55139099999999996</v>
      </c>
      <c r="E1526" s="34">
        <v>2</v>
      </c>
      <c r="F1526" s="34">
        <v>91347153</v>
      </c>
      <c r="G1526" s="34">
        <v>91351386</v>
      </c>
      <c r="H1526" s="34">
        <v>4234</v>
      </c>
      <c r="I1526" s="34" t="s">
        <v>5284</v>
      </c>
      <c r="J1526" s="34" t="s">
        <v>5829</v>
      </c>
      <c r="K1526" s="34" t="s">
        <v>223</v>
      </c>
      <c r="L1526" s="34" t="s">
        <v>5331</v>
      </c>
    </row>
    <row r="1527" spans="1:12" ht="11.95" customHeight="1" x14ac:dyDescent="0.4">
      <c r="A1527" s="34">
        <v>2</v>
      </c>
      <c r="B1527" s="34">
        <v>91340001</v>
      </c>
      <c r="C1527" s="34">
        <v>91390000</v>
      </c>
      <c r="D1527" s="34">
        <v>0.51585400000000003</v>
      </c>
      <c r="E1527" s="34">
        <v>2</v>
      </c>
      <c r="F1527" s="34">
        <v>91347153</v>
      </c>
      <c r="G1527" s="34">
        <v>91351386</v>
      </c>
      <c r="H1527" s="34">
        <v>4234</v>
      </c>
      <c r="I1527" s="34" t="s">
        <v>5284</v>
      </c>
      <c r="J1527" s="34" t="s">
        <v>5829</v>
      </c>
      <c r="K1527" s="34" t="s">
        <v>223</v>
      </c>
      <c r="L1527" s="34" t="s">
        <v>5331</v>
      </c>
    </row>
    <row r="1528" spans="1:12" ht="11.95" customHeight="1" x14ac:dyDescent="0.4">
      <c r="A1528" s="34">
        <v>2</v>
      </c>
      <c r="B1528" s="34">
        <v>91350001</v>
      </c>
      <c r="C1528" s="34">
        <v>91400000</v>
      </c>
      <c r="D1528" s="34">
        <v>0.47206199999999998</v>
      </c>
      <c r="E1528" s="34">
        <v>2</v>
      </c>
      <c r="F1528" s="34">
        <v>91347153</v>
      </c>
      <c r="G1528" s="34">
        <v>91351386</v>
      </c>
      <c r="H1528" s="34">
        <v>4234</v>
      </c>
      <c r="I1528" s="34" t="s">
        <v>5284</v>
      </c>
      <c r="J1528" s="34" t="s">
        <v>5829</v>
      </c>
      <c r="K1528" s="34" t="s">
        <v>223</v>
      </c>
      <c r="L1528" s="34" t="s">
        <v>5331</v>
      </c>
    </row>
    <row r="1529" spans="1:12" ht="11.95" customHeight="1" x14ac:dyDescent="0.4">
      <c r="A1529" s="34">
        <v>2</v>
      </c>
      <c r="B1529" s="34">
        <v>91310001</v>
      </c>
      <c r="C1529" s="34">
        <v>91360000</v>
      </c>
      <c r="D1529" s="34">
        <v>0.51789499999999999</v>
      </c>
      <c r="E1529" s="34">
        <v>2</v>
      </c>
      <c r="F1529" s="34">
        <v>91358399</v>
      </c>
      <c r="G1529" s="34">
        <v>91811208</v>
      </c>
      <c r="H1529" s="34">
        <v>452810</v>
      </c>
      <c r="I1529" s="34" t="s">
        <v>5284</v>
      </c>
      <c r="J1529" s="34" t="s">
        <v>5830</v>
      </c>
      <c r="K1529" s="34" t="s">
        <v>3612</v>
      </c>
      <c r="L1529" s="34" t="s">
        <v>5312</v>
      </c>
    </row>
    <row r="1530" spans="1:12" ht="11.95" customHeight="1" x14ac:dyDescent="0.4">
      <c r="A1530" s="34">
        <v>2</v>
      </c>
      <c r="B1530" s="34">
        <v>91320001</v>
      </c>
      <c r="C1530" s="34">
        <v>91370000</v>
      </c>
      <c r="D1530" s="34">
        <v>0.53727499999999995</v>
      </c>
      <c r="E1530" s="34">
        <v>2</v>
      </c>
      <c r="F1530" s="34">
        <v>91358399</v>
      </c>
      <c r="G1530" s="34">
        <v>91811208</v>
      </c>
      <c r="H1530" s="34">
        <v>452810</v>
      </c>
      <c r="I1530" s="34" t="s">
        <v>5284</v>
      </c>
      <c r="J1530" s="34" t="s">
        <v>5830</v>
      </c>
      <c r="K1530" s="34" t="s">
        <v>3612</v>
      </c>
      <c r="L1530" s="34" t="s">
        <v>5312</v>
      </c>
    </row>
    <row r="1531" spans="1:12" ht="11.95" customHeight="1" x14ac:dyDescent="0.4">
      <c r="A1531" s="34">
        <v>2</v>
      </c>
      <c r="B1531" s="34">
        <v>91330001</v>
      </c>
      <c r="C1531" s="34">
        <v>91380000</v>
      </c>
      <c r="D1531" s="34">
        <v>0.55139099999999996</v>
      </c>
      <c r="E1531" s="34">
        <v>2</v>
      </c>
      <c r="F1531" s="34">
        <v>91358399</v>
      </c>
      <c r="G1531" s="34">
        <v>91811208</v>
      </c>
      <c r="H1531" s="34">
        <v>452810</v>
      </c>
      <c r="I1531" s="34" t="s">
        <v>5284</v>
      </c>
      <c r="J1531" s="34" t="s">
        <v>5830</v>
      </c>
      <c r="K1531" s="34" t="s">
        <v>3612</v>
      </c>
      <c r="L1531" s="34" t="s">
        <v>5312</v>
      </c>
    </row>
    <row r="1532" spans="1:12" ht="11.95" customHeight="1" x14ac:dyDescent="0.4">
      <c r="A1532" s="34">
        <v>2</v>
      </c>
      <c r="B1532" s="34">
        <v>91340001</v>
      </c>
      <c r="C1532" s="34">
        <v>91390000</v>
      </c>
      <c r="D1532" s="34">
        <v>0.51585400000000003</v>
      </c>
      <c r="E1532" s="34">
        <v>2</v>
      </c>
      <c r="F1532" s="34">
        <v>91358399</v>
      </c>
      <c r="G1532" s="34">
        <v>91811208</v>
      </c>
      <c r="H1532" s="34">
        <v>452810</v>
      </c>
      <c r="I1532" s="34" t="s">
        <v>5284</v>
      </c>
      <c r="J1532" s="34" t="s">
        <v>5830</v>
      </c>
      <c r="K1532" s="34" t="s">
        <v>3612</v>
      </c>
      <c r="L1532" s="34" t="s">
        <v>5312</v>
      </c>
    </row>
    <row r="1533" spans="1:12" ht="11.95" customHeight="1" x14ac:dyDescent="0.4">
      <c r="A1533" s="34">
        <v>2</v>
      </c>
      <c r="B1533" s="34">
        <v>91350001</v>
      </c>
      <c r="C1533" s="34">
        <v>91400000</v>
      </c>
      <c r="D1533" s="34">
        <v>0.47206199999999998</v>
      </c>
      <c r="E1533" s="34">
        <v>2</v>
      </c>
      <c r="F1533" s="34">
        <v>91358399</v>
      </c>
      <c r="G1533" s="34">
        <v>91811208</v>
      </c>
      <c r="H1533" s="34">
        <v>452810</v>
      </c>
      <c r="I1533" s="34" t="s">
        <v>5284</v>
      </c>
      <c r="J1533" s="34" t="s">
        <v>5830</v>
      </c>
      <c r="K1533" s="34" t="s">
        <v>3612</v>
      </c>
      <c r="L1533" s="34" t="s">
        <v>5312</v>
      </c>
    </row>
    <row r="1534" spans="1:12" ht="11.95" customHeight="1" x14ac:dyDescent="0.4">
      <c r="A1534" s="34">
        <v>2</v>
      </c>
      <c r="B1534" s="34">
        <v>91360001</v>
      </c>
      <c r="C1534" s="34">
        <v>91410000</v>
      </c>
      <c r="D1534" s="34">
        <v>0.43258200000000002</v>
      </c>
      <c r="E1534" s="34">
        <v>2</v>
      </c>
      <c r="F1534" s="34">
        <v>91358399</v>
      </c>
      <c r="G1534" s="34">
        <v>91811208</v>
      </c>
      <c r="H1534" s="34">
        <v>452810</v>
      </c>
      <c r="I1534" s="34" t="s">
        <v>5284</v>
      </c>
      <c r="J1534" s="34" t="s">
        <v>5830</v>
      </c>
      <c r="K1534" s="34" t="s">
        <v>3612</v>
      </c>
      <c r="L1534" s="34" t="s">
        <v>5312</v>
      </c>
    </row>
    <row r="1535" spans="1:12" ht="11.95" customHeight="1" x14ac:dyDescent="0.4">
      <c r="A1535" s="34">
        <v>2</v>
      </c>
      <c r="B1535" s="34">
        <v>91370001</v>
      </c>
      <c r="C1535" s="34">
        <v>91420000</v>
      </c>
      <c r="D1535" s="34">
        <v>0.40390599999999999</v>
      </c>
      <c r="E1535" s="34">
        <v>2</v>
      </c>
      <c r="F1535" s="34">
        <v>91358399</v>
      </c>
      <c r="G1535" s="34">
        <v>91811208</v>
      </c>
      <c r="H1535" s="34">
        <v>452810</v>
      </c>
      <c r="I1535" s="34" t="s">
        <v>5284</v>
      </c>
      <c r="J1535" s="34" t="s">
        <v>5830</v>
      </c>
      <c r="K1535" s="34" t="s">
        <v>3612</v>
      </c>
      <c r="L1535" s="34" t="s">
        <v>5312</v>
      </c>
    </row>
    <row r="1536" spans="1:12" ht="11.95" customHeight="1" x14ac:dyDescent="0.4">
      <c r="A1536" s="34">
        <v>2</v>
      </c>
      <c r="B1536" s="34">
        <v>91380001</v>
      </c>
      <c r="C1536" s="34">
        <v>91430000</v>
      </c>
      <c r="D1536" s="34">
        <v>0.41577199999999997</v>
      </c>
      <c r="E1536" s="34">
        <v>2</v>
      </c>
      <c r="F1536" s="34">
        <v>91358399</v>
      </c>
      <c r="G1536" s="34">
        <v>91811208</v>
      </c>
      <c r="H1536" s="34">
        <v>452810</v>
      </c>
      <c r="I1536" s="34" t="s">
        <v>5284</v>
      </c>
      <c r="J1536" s="34" t="s">
        <v>5830</v>
      </c>
      <c r="K1536" s="34" t="s">
        <v>3612</v>
      </c>
      <c r="L1536" s="34" t="s">
        <v>5312</v>
      </c>
    </row>
    <row r="1537" spans="1:12" ht="11.95" customHeight="1" x14ac:dyDescent="0.4">
      <c r="A1537" s="34">
        <v>2</v>
      </c>
      <c r="B1537" s="34">
        <v>91390001</v>
      </c>
      <c r="C1537" s="34">
        <v>91440000</v>
      </c>
      <c r="D1537" s="34">
        <v>0.459337</v>
      </c>
      <c r="E1537" s="34">
        <v>2</v>
      </c>
      <c r="F1537" s="34">
        <v>91358399</v>
      </c>
      <c r="G1537" s="34">
        <v>91811208</v>
      </c>
      <c r="H1537" s="34">
        <v>452810</v>
      </c>
      <c r="I1537" s="34" t="s">
        <v>5284</v>
      </c>
      <c r="J1537" s="34" t="s">
        <v>5830</v>
      </c>
      <c r="K1537" s="34" t="s">
        <v>3612</v>
      </c>
      <c r="L1537" s="34" t="s">
        <v>5312</v>
      </c>
    </row>
    <row r="1538" spans="1:12" ht="11.95" customHeight="1" x14ac:dyDescent="0.4">
      <c r="A1538" s="34">
        <v>2</v>
      </c>
      <c r="B1538" s="34">
        <v>91400001</v>
      </c>
      <c r="C1538" s="34">
        <v>91450000</v>
      </c>
      <c r="D1538" s="34">
        <v>0.47150199999999998</v>
      </c>
      <c r="E1538" s="34">
        <v>2</v>
      </c>
      <c r="F1538" s="34">
        <v>91358399</v>
      </c>
      <c r="G1538" s="34">
        <v>91811208</v>
      </c>
      <c r="H1538" s="34">
        <v>452810</v>
      </c>
      <c r="I1538" s="34" t="s">
        <v>5284</v>
      </c>
      <c r="J1538" s="34" t="s">
        <v>5830</v>
      </c>
      <c r="K1538" s="34" t="s">
        <v>3612</v>
      </c>
      <c r="L1538" s="34" t="s">
        <v>5312</v>
      </c>
    </row>
    <row r="1539" spans="1:12" ht="11.95" customHeight="1" x14ac:dyDescent="0.4">
      <c r="A1539" s="34">
        <v>2</v>
      </c>
      <c r="B1539" s="34">
        <v>91410001</v>
      </c>
      <c r="C1539" s="34">
        <v>91460000</v>
      </c>
      <c r="D1539" s="34">
        <v>0.483371</v>
      </c>
      <c r="E1539" s="34">
        <v>2</v>
      </c>
      <c r="F1539" s="34">
        <v>91358399</v>
      </c>
      <c r="G1539" s="34">
        <v>91811208</v>
      </c>
      <c r="H1539" s="34">
        <v>452810</v>
      </c>
      <c r="I1539" s="34" t="s">
        <v>5284</v>
      </c>
      <c r="J1539" s="34" t="s">
        <v>5830</v>
      </c>
      <c r="K1539" s="34" t="s">
        <v>3612</v>
      </c>
      <c r="L1539" s="34" t="s">
        <v>5312</v>
      </c>
    </row>
    <row r="1540" spans="1:12" ht="11.95" customHeight="1" x14ac:dyDescent="0.4">
      <c r="A1540" s="34">
        <v>2</v>
      </c>
      <c r="B1540" s="34">
        <v>91420001</v>
      </c>
      <c r="C1540" s="34">
        <v>91470000</v>
      </c>
      <c r="D1540" s="34">
        <v>0.46440599999999999</v>
      </c>
      <c r="E1540" s="34">
        <v>2</v>
      </c>
      <c r="F1540" s="34">
        <v>91358399</v>
      </c>
      <c r="G1540" s="34">
        <v>91811208</v>
      </c>
      <c r="H1540" s="34">
        <v>452810</v>
      </c>
      <c r="I1540" s="34" t="s">
        <v>5284</v>
      </c>
      <c r="J1540" s="34" t="s">
        <v>5830</v>
      </c>
      <c r="K1540" s="34" t="s">
        <v>3612</v>
      </c>
      <c r="L1540" s="34" t="s">
        <v>5312</v>
      </c>
    </row>
    <row r="1541" spans="1:12" ht="11.95" customHeight="1" x14ac:dyDescent="0.4">
      <c r="A1541" s="34">
        <v>2</v>
      </c>
      <c r="B1541" s="34">
        <v>91430001</v>
      </c>
      <c r="C1541" s="34">
        <v>91480000</v>
      </c>
      <c r="D1541" s="34">
        <v>0.39110499999999998</v>
      </c>
      <c r="E1541" s="34">
        <v>2</v>
      </c>
      <c r="F1541" s="34">
        <v>91358399</v>
      </c>
      <c r="G1541" s="34">
        <v>91811208</v>
      </c>
      <c r="H1541" s="34">
        <v>452810</v>
      </c>
      <c r="I1541" s="34" t="s">
        <v>5284</v>
      </c>
      <c r="J1541" s="34" t="s">
        <v>5830</v>
      </c>
      <c r="K1541" s="34" t="s">
        <v>3612</v>
      </c>
      <c r="L1541" s="34" t="s">
        <v>5312</v>
      </c>
    </row>
    <row r="1542" spans="1:12" ht="11.95" customHeight="1" x14ac:dyDescent="0.4">
      <c r="A1542" s="34">
        <v>2</v>
      </c>
      <c r="B1542" s="34">
        <v>92290001</v>
      </c>
      <c r="C1542" s="34">
        <v>92340000</v>
      </c>
      <c r="D1542" s="34">
        <v>0.36118299999999998</v>
      </c>
      <c r="E1542" s="34">
        <v>2</v>
      </c>
      <c r="F1542" s="34">
        <v>92123345</v>
      </c>
      <c r="G1542" s="34">
        <v>92554262</v>
      </c>
      <c r="H1542" s="34">
        <v>430918</v>
      </c>
      <c r="I1542" s="34" t="s">
        <v>5281</v>
      </c>
      <c r="J1542" s="34" t="s">
        <v>5831</v>
      </c>
      <c r="K1542" s="34" t="s">
        <v>5832</v>
      </c>
      <c r="L1542" s="34" t="s">
        <v>5312</v>
      </c>
    </row>
    <row r="1543" spans="1:12" ht="11.95" customHeight="1" x14ac:dyDescent="0.4">
      <c r="A1543" s="34">
        <v>2</v>
      </c>
      <c r="B1543" s="34">
        <v>64780001</v>
      </c>
      <c r="C1543" s="34">
        <v>64830000</v>
      </c>
      <c r="D1543" s="34">
        <v>0.35639100000000001</v>
      </c>
      <c r="E1543" s="34">
        <v>2</v>
      </c>
      <c r="F1543" s="34">
        <v>64780442</v>
      </c>
      <c r="G1543" s="34">
        <v>64798783</v>
      </c>
      <c r="H1543" s="34">
        <v>18342</v>
      </c>
      <c r="I1543" s="34" t="s">
        <v>5284</v>
      </c>
      <c r="J1543" s="34" t="s">
        <v>5833</v>
      </c>
      <c r="K1543" s="34" t="s">
        <v>5834</v>
      </c>
      <c r="L1543" s="34" t="s">
        <v>5312</v>
      </c>
    </row>
    <row r="1544" spans="1:12" ht="11.95" customHeight="1" x14ac:dyDescent="0.4">
      <c r="A1544" s="34">
        <v>2</v>
      </c>
      <c r="B1544" s="34">
        <v>64780001</v>
      </c>
      <c r="C1544" s="34">
        <v>64830000</v>
      </c>
      <c r="D1544" s="34">
        <v>0.35639100000000001</v>
      </c>
      <c r="E1544" s="34">
        <v>2</v>
      </c>
      <c r="F1544" s="34">
        <v>64797220</v>
      </c>
      <c r="G1544" s="34">
        <v>64800459</v>
      </c>
      <c r="H1544" s="34">
        <v>3240</v>
      </c>
      <c r="I1544" s="34" t="s">
        <v>5284</v>
      </c>
      <c r="J1544" s="34" t="s">
        <v>5835</v>
      </c>
      <c r="K1544" s="34" t="s">
        <v>5836</v>
      </c>
      <c r="L1544" s="34" t="s">
        <v>5312</v>
      </c>
    </row>
    <row r="1545" spans="1:12" ht="11.95" customHeight="1" x14ac:dyDescent="0.4">
      <c r="A1545" s="34">
        <v>2</v>
      </c>
      <c r="B1545" s="34">
        <v>64780001</v>
      </c>
      <c r="C1545" s="34">
        <v>64830000</v>
      </c>
      <c r="D1545" s="34">
        <v>0.35639100000000001</v>
      </c>
      <c r="E1545" s="34">
        <v>2</v>
      </c>
      <c r="F1545" s="34">
        <v>64800720</v>
      </c>
      <c r="G1545" s="34">
        <v>64824957</v>
      </c>
      <c r="H1545" s="34">
        <v>24238</v>
      </c>
      <c r="I1545" s="34" t="s">
        <v>5281</v>
      </c>
      <c r="J1545" s="34" t="s">
        <v>5837</v>
      </c>
      <c r="K1545" s="34" t="s">
        <v>5838</v>
      </c>
      <c r="L1545" s="34" t="s">
        <v>5312</v>
      </c>
    </row>
    <row r="1546" spans="1:12" ht="11.95" customHeight="1" x14ac:dyDescent="0.4">
      <c r="A1546" s="34">
        <v>2</v>
      </c>
      <c r="B1546" s="34">
        <v>64810001</v>
      </c>
      <c r="C1546" s="34">
        <v>64860000</v>
      </c>
      <c r="D1546" s="34">
        <v>0.39334400000000003</v>
      </c>
      <c r="E1546" s="34">
        <v>2</v>
      </c>
      <c r="F1546" s="34">
        <v>64800720</v>
      </c>
      <c r="G1546" s="34">
        <v>64824957</v>
      </c>
      <c r="H1546" s="34">
        <v>24238</v>
      </c>
      <c r="I1546" s="34" t="s">
        <v>5281</v>
      </c>
      <c r="J1546" s="34" t="s">
        <v>5837</v>
      </c>
      <c r="K1546" s="34" t="s">
        <v>5838</v>
      </c>
      <c r="L1546" s="34" t="s">
        <v>5312</v>
      </c>
    </row>
    <row r="1547" spans="1:12" ht="11.95" customHeight="1" x14ac:dyDescent="0.4">
      <c r="A1547" s="34">
        <v>2</v>
      </c>
      <c r="B1547" s="34">
        <v>64820001</v>
      </c>
      <c r="C1547" s="34">
        <v>64870000</v>
      </c>
      <c r="D1547" s="34">
        <v>0.44872800000000002</v>
      </c>
      <c r="E1547" s="34">
        <v>2</v>
      </c>
      <c r="F1547" s="34">
        <v>64800720</v>
      </c>
      <c r="G1547" s="34">
        <v>64824957</v>
      </c>
      <c r="H1547" s="34">
        <v>24238</v>
      </c>
      <c r="I1547" s="34" t="s">
        <v>5281</v>
      </c>
      <c r="J1547" s="34" t="s">
        <v>5837</v>
      </c>
      <c r="K1547" s="34" t="s">
        <v>5838</v>
      </c>
      <c r="L1547" s="34" t="s">
        <v>5312</v>
      </c>
    </row>
    <row r="1548" spans="1:12" ht="11.95" customHeight="1" x14ac:dyDescent="0.4">
      <c r="A1548" s="34">
        <v>2</v>
      </c>
      <c r="B1548" s="34">
        <v>64810001</v>
      </c>
      <c r="C1548" s="34">
        <v>64860000</v>
      </c>
      <c r="D1548" s="34">
        <v>0.39334400000000003</v>
      </c>
      <c r="E1548" s="34">
        <v>2</v>
      </c>
      <c r="F1548" s="34">
        <v>64836062</v>
      </c>
      <c r="G1548" s="34">
        <v>64844994</v>
      </c>
      <c r="H1548" s="34">
        <v>8933</v>
      </c>
      <c r="I1548" s="34" t="s">
        <v>5284</v>
      </c>
      <c r="J1548" s="34" t="s">
        <v>5839</v>
      </c>
      <c r="K1548" s="34" t="s">
        <v>5840</v>
      </c>
      <c r="L1548" s="34" t="s">
        <v>5312</v>
      </c>
    </row>
    <row r="1549" spans="1:12" ht="11.95" customHeight="1" x14ac:dyDescent="0.4">
      <c r="A1549" s="34">
        <v>2</v>
      </c>
      <c r="B1549" s="34">
        <v>64820001</v>
      </c>
      <c r="C1549" s="34">
        <v>64870000</v>
      </c>
      <c r="D1549" s="34">
        <v>0.44872800000000002</v>
      </c>
      <c r="E1549" s="34">
        <v>2</v>
      </c>
      <c r="F1549" s="34">
        <v>64836062</v>
      </c>
      <c r="G1549" s="34">
        <v>64844994</v>
      </c>
      <c r="H1549" s="34">
        <v>8933</v>
      </c>
      <c r="I1549" s="34" t="s">
        <v>5284</v>
      </c>
      <c r="J1549" s="34" t="s">
        <v>5839</v>
      </c>
      <c r="K1549" s="34" t="s">
        <v>5840</v>
      </c>
      <c r="L1549" s="34" t="s">
        <v>5312</v>
      </c>
    </row>
    <row r="1550" spans="1:12" ht="11.95" customHeight="1" x14ac:dyDescent="0.4">
      <c r="A1550" s="34">
        <v>2</v>
      </c>
      <c r="B1550" s="34">
        <v>64830001</v>
      </c>
      <c r="C1550" s="34">
        <v>64880000</v>
      </c>
      <c r="D1550" s="34">
        <v>0.442272</v>
      </c>
      <c r="E1550" s="34">
        <v>2</v>
      </c>
      <c r="F1550" s="34">
        <v>64836062</v>
      </c>
      <c r="G1550" s="34">
        <v>64844994</v>
      </c>
      <c r="H1550" s="34">
        <v>8933</v>
      </c>
      <c r="I1550" s="34" t="s">
        <v>5284</v>
      </c>
      <c r="J1550" s="34" t="s">
        <v>5839</v>
      </c>
      <c r="K1550" s="34" t="s">
        <v>5840</v>
      </c>
      <c r="L1550" s="34" t="s">
        <v>5312</v>
      </c>
    </row>
    <row r="1551" spans="1:12" ht="11.95" customHeight="1" x14ac:dyDescent="0.4">
      <c r="A1551" s="34">
        <v>2</v>
      </c>
      <c r="B1551" s="34">
        <v>64840001</v>
      </c>
      <c r="C1551" s="34">
        <v>64890000</v>
      </c>
      <c r="D1551" s="34">
        <v>0.42748199999999997</v>
      </c>
      <c r="E1551" s="34">
        <v>2</v>
      </c>
      <c r="F1551" s="34">
        <v>64836062</v>
      </c>
      <c r="G1551" s="34">
        <v>64844994</v>
      </c>
      <c r="H1551" s="34">
        <v>8933</v>
      </c>
      <c r="I1551" s="34" t="s">
        <v>5284</v>
      </c>
      <c r="J1551" s="34" t="s">
        <v>5839</v>
      </c>
      <c r="K1551" s="34" t="s">
        <v>5840</v>
      </c>
      <c r="L1551" s="34" t="s">
        <v>5312</v>
      </c>
    </row>
    <row r="1552" spans="1:12" ht="11.95" customHeight="1" x14ac:dyDescent="0.4">
      <c r="A1552" s="34">
        <v>2</v>
      </c>
      <c r="B1552" s="34">
        <v>64810001</v>
      </c>
      <c r="C1552" s="34">
        <v>64860000</v>
      </c>
      <c r="D1552" s="34">
        <v>0.39334400000000003</v>
      </c>
      <c r="E1552" s="34">
        <v>2</v>
      </c>
      <c r="F1552" s="34">
        <v>64844792</v>
      </c>
      <c r="G1552" s="34">
        <v>64890939</v>
      </c>
      <c r="H1552" s="34">
        <v>46148</v>
      </c>
      <c r="I1552" s="34" t="s">
        <v>5281</v>
      </c>
      <c r="J1552" s="34" t="s">
        <v>5841</v>
      </c>
      <c r="K1552" s="34" t="s">
        <v>5842</v>
      </c>
      <c r="L1552" s="34" t="s">
        <v>5312</v>
      </c>
    </row>
    <row r="1553" spans="1:12" ht="11.95" customHeight="1" x14ac:dyDescent="0.4">
      <c r="A1553" s="34">
        <v>2</v>
      </c>
      <c r="B1553" s="34">
        <v>64820001</v>
      </c>
      <c r="C1553" s="34">
        <v>64870000</v>
      </c>
      <c r="D1553" s="34">
        <v>0.44872800000000002</v>
      </c>
      <c r="E1553" s="34">
        <v>2</v>
      </c>
      <c r="F1553" s="34">
        <v>64844792</v>
      </c>
      <c r="G1553" s="34">
        <v>64890939</v>
      </c>
      <c r="H1553" s="34">
        <v>46148</v>
      </c>
      <c r="I1553" s="34" t="s">
        <v>5281</v>
      </c>
      <c r="J1553" s="34" t="s">
        <v>5841</v>
      </c>
      <c r="K1553" s="34" t="s">
        <v>5842</v>
      </c>
      <c r="L1553" s="34" t="s">
        <v>5312</v>
      </c>
    </row>
    <row r="1554" spans="1:12" ht="11.95" customHeight="1" x14ac:dyDescent="0.4">
      <c r="A1554" s="34">
        <v>2</v>
      </c>
      <c r="B1554" s="34">
        <v>64830001</v>
      </c>
      <c r="C1554" s="34">
        <v>64880000</v>
      </c>
      <c r="D1554" s="34">
        <v>0.442272</v>
      </c>
      <c r="E1554" s="34">
        <v>2</v>
      </c>
      <c r="F1554" s="34">
        <v>64844792</v>
      </c>
      <c r="G1554" s="34">
        <v>64890939</v>
      </c>
      <c r="H1554" s="34">
        <v>46148</v>
      </c>
      <c r="I1554" s="34" t="s">
        <v>5281</v>
      </c>
      <c r="J1554" s="34" t="s">
        <v>5841</v>
      </c>
      <c r="K1554" s="34" t="s">
        <v>5842</v>
      </c>
      <c r="L1554" s="34" t="s">
        <v>5312</v>
      </c>
    </row>
    <row r="1555" spans="1:12" ht="11.95" customHeight="1" x14ac:dyDescent="0.4">
      <c r="A1555" s="34">
        <v>2</v>
      </c>
      <c r="B1555" s="34">
        <v>64840001</v>
      </c>
      <c r="C1555" s="34">
        <v>64890000</v>
      </c>
      <c r="D1555" s="34">
        <v>0.42748199999999997</v>
      </c>
      <c r="E1555" s="34">
        <v>2</v>
      </c>
      <c r="F1555" s="34">
        <v>64844792</v>
      </c>
      <c r="G1555" s="34">
        <v>64890939</v>
      </c>
      <c r="H1555" s="34">
        <v>46148</v>
      </c>
      <c r="I1555" s="34" t="s">
        <v>5281</v>
      </c>
      <c r="J1555" s="34" t="s">
        <v>5841</v>
      </c>
      <c r="K1555" s="34" t="s">
        <v>5842</v>
      </c>
      <c r="L1555" s="34" t="s">
        <v>5312</v>
      </c>
    </row>
    <row r="1556" spans="1:12" ht="11.95" customHeight="1" x14ac:dyDescent="0.4">
      <c r="A1556" s="34">
        <v>2</v>
      </c>
      <c r="B1556" s="34">
        <v>64850001</v>
      </c>
      <c r="C1556" s="34">
        <v>64900000</v>
      </c>
      <c r="D1556" s="34">
        <v>0.41893399999999997</v>
      </c>
      <c r="E1556" s="34">
        <v>2</v>
      </c>
      <c r="F1556" s="34">
        <v>64844792</v>
      </c>
      <c r="G1556" s="34">
        <v>64890939</v>
      </c>
      <c r="H1556" s="34">
        <v>46148</v>
      </c>
      <c r="I1556" s="34" t="s">
        <v>5281</v>
      </c>
      <c r="J1556" s="34" t="s">
        <v>5841</v>
      </c>
      <c r="K1556" s="34" t="s">
        <v>5842</v>
      </c>
      <c r="L1556" s="34" t="s">
        <v>5312</v>
      </c>
    </row>
    <row r="1557" spans="1:12" ht="11.95" customHeight="1" x14ac:dyDescent="0.4">
      <c r="A1557" s="34">
        <v>2</v>
      </c>
      <c r="B1557" s="34">
        <v>64860001</v>
      </c>
      <c r="C1557" s="34">
        <v>64910000</v>
      </c>
      <c r="D1557" s="34">
        <v>0.374164</v>
      </c>
      <c r="E1557" s="34">
        <v>2</v>
      </c>
      <c r="F1557" s="34">
        <v>64844792</v>
      </c>
      <c r="G1557" s="34">
        <v>64890939</v>
      </c>
      <c r="H1557" s="34">
        <v>46148</v>
      </c>
      <c r="I1557" s="34" t="s">
        <v>5281</v>
      </c>
      <c r="J1557" s="34" t="s">
        <v>5841</v>
      </c>
      <c r="K1557" s="34" t="s">
        <v>5842</v>
      </c>
      <c r="L1557" s="34" t="s">
        <v>5312</v>
      </c>
    </row>
    <row r="1558" spans="1:12" ht="11.95" customHeight="1" x14ac:dyDescent="0.4">
      <c r="A1558" s="34">
        <v>2</v>
      </c>
      <c r="B1558" s="34">
        <v>64950001</v>
      </c>
      <c r="C1558" s="34">
        <v>65000000</v>
      </c>
      <c r="D1558" s="34">
        <v>0.37107099999999998</v>
      </c>
      <c r="E1558" s="34">
        <v>2</v>
      </c>
      <c r="F1558" s="34">
        <v>64997159</v>
      </c>
      <c r="G1558" s="34">
        <v>65044331</v>
      </c>
      <c r="H1558" s="34">
        <v>47173</v>
      </c>
      <c r="I1558" s="34" t="s">
        <v>5284</v>
      </c>
      <c r="J1558" s="34" t="s">
        <v>5843</v>
      </c>
      <c r="K1558" s="34" t="s">
        <v>5844</v>
      </c>
      <c r="L1558" s="34" t="s">
        <v>5312</v>
      </c>
    </row>
    <row r="1559" spans="1:12" ht="11.95" customHeight="1" x14ac:dyDescent="0.4">
      <c r="A1559" s="34">
        <v>2</v>
      </c>
      <c r="B1559" s="34">
        <v>64960001</v>
      </c>
      <c r="C1559" s="34">
        <v>65010000</v>
      </c>
      <c r="D1559" s="34">
        <v>0.37756600000000001</v>
      </c>
      <c r="E1559" s="34">
        <v>2</v>
      </c>
      <c r="F1559" s="34">
        <v>64997159</v>
      </c>
      <c r="G1559" s="34">
        <v>65044331</v>
      </c>
      <c r="H1559" s="34">
        <v>47173</v>
      </c>
      <c r="I1559" s="34" t="s">
        <v>5284</v>
      </c>
      <c r="J1559" s="34" t="s">
        <v>5843</v>
      </c>
      <c r="K1559" s="34" t="s">
        <v>5844</v>
      </c>
      <c r="L1559" s="34" t="s">
        <v>5312</v>
      </c>
    </row>
    <row r="1560" spans="1:12" ht="11.95" customHeight="1" x14ac:dyDescent="0.4">
      <c r="A1560" s="34">
        <v>2</v>
      </c>
      <c r="B1560" s="34">
        <v>64970001</v>
      </c>
      <c r="C1560" s="34">
        <v>65020000</v>
      </c>
      <c r="D1560" s="34">
        <v>0.36111900000000002</v>
      </c>
      <c r="E1560" s="34">
        <v>2</v>
      </c>
      <c r="F1560" s="34">
        <v>64997159</v>
      </c>
      <c r="G1560" s="34">
        <v>65044331</v>
      </c>
      <c r="H1560" s="34">
        <v>47173</v>
      </c>
      <c r="I1560" s="34" t="s">
        <v>5284</v>
      </c>
      <c r="J1560" s="34" t="s">
        <v>5843</v>
      </c>
      <c r="K1560" s="34" t="s">
        <v>5844</v>
      </c>
      <c r="L1560" s="34" t="s">
        <v>5312</v>
      </c>
    </row>
    <row r="1561" spans="1:12" ht="11.95" customHeight="1" x14ac:dyDescent="0.4">
      <c r="A1561" s="34">
        <v>2</v>
      </c>
      <c r="B1561" s="34">
        <v>98980001</v>
      </c>
      <c r="C1561" s="34">
        <v>99030000</v>
      </c>
      <c r="D1561" s="34">
        <v>0.38475999999999999</v>
      </c>
      <c r="E1561" s="34">
        <v>2</v>
      </c>
      <c r="F1561" s="34">
        <v>99013669</v>
      </c>
      <c r="G1561" s="34">
        <v>99014978</v>
      </c>
      <c r="H1561" s="34">
        <v>1310</v>
      </c>
      <c r="I1561" s="34" t="s">
        <v>5284</v>
      </c>
      <c r="J1561" s="34" t="s">
        <v>5845</v>
      </c>
      <c r="K1561" s="34" t="s">
        <v>223</v>
      </c>
      <c r="L1561" s="34" t="s">
        <v>5312</v>
      </c>
    </row>
    <row r="1562" spans="1:12" ht="11.95" customHeight="1" x14ac:dyDescent="0.4">
      <c r="A1562" s="34">
        <v>2</v>
      </c>
      <c r="B1562" s="34">
        <v>98990001</v>
      </c>
      <c r="C1562" s="34">
        <v>99040000</v>
      </c>
      <c r="D1562" s="34">
        <v>0.45227800000000001</v>
      </c>
      <c r="E1562" s="34">
        <v>2</v>
      </c>
      <c r="F1562" s="34">
        <v>99013669</v>
      </c>
      <c r="G1562" s="34">
        <v>99014978</v>
      </c>
      <c r="H1562" s="34">
        <v>1310</v>
      </c>
      <c r="I1562" s="34" t="s">
        <v>5284</v>
      </c>
      <c r="J1562" s="34" t="s">
        <v>5845</v>
      </c>
      <c r="K1562" s="34" t="s">
        <v>223</v>
      </c>
      <c r="L1562" s="34" t="s">
        <v>5312</v>
      </c>
    </row>
    <row r="1563" spans="1:12" ht="11.95" customHeight="1" x14ac:dyDescent="0.4">
      <c r="A1563" s="34">
        <v>2</v>
      </c>
      <c r="B1563" s="34">
        <v>99000001</v>
      </c>
      <c r="C1563" s="34">
        <v>99050000</v>
      </c>
      <c r="D1563" s="34">
        <v>0.46111099999999999</v>
      </c>
      <c r="E1563" s="34">
        <v>2</v>
      </c>
      <c r="F1563" s="34">
        <v>99013669</v>
      </c>
      <c r="G1563" s="34">
        <v>99014978</v>
      </c>
      <c r="H1563" s="34">
        <v>1310</v>
      </c>
      <c r="I1563" s="34" t="s">
        <v>5284</v>
      </c>
      <c r="J1563" s="34" t="s">
        <v>5845</v>
      </c>
      <c r="K1563" s="34" t="s">
        <v>223</v>
      </c>
      <c r="L1563" s="34" t="s">
        <v>5312</v>
      </c>
    </row>
    <row r="1564" spans="1:12" ht="11.95" customHeight="1" x14ac:dyDescent="0.4">
      <c r="A1564" s="34">
        <v>2</v>
      </c>
      <c r="B1564" s="34">
        <v>99010001</v>
      </c>
      <c r="C1564" s="34">
        <v>99060000</v>
      </c>
      <c r="D1564" s="34">
        <v>0.43399399999999999</v>
      </c>
      <c r="E1564" s="34">
        <v>2</v>
      </c>
      <c r="F1564" s="34">
        <v>99013669</v>
      </c>
      <c r="G1564" s="34">
        <v>99014978</v>
      </c>
      <c r="H1564" s="34">
        <v>1310</v>
      </c>
      <c r="I1564" s="34" t="s">
        <v>5284</v>
      </c>
      <c r="J1564" s="34" t="s">
        <v>5845</v>
      </c>
      <c r="K1564" s="34" t="s">
        <v>223</v>
      </c>
      <c r="L1564" s="34" t="s">
        <v>5312</v>
      </c>
    </row>
    <row r="1565" spans="1:12" ht="11.95" customHeight="1" x14ac:dyDescent="0.4">
      <c r="A1565" s="34">
        <v>2</v>
      </c>
      <c r="B1565" s="34">
        <v>29650001</v>
      </c>
      <c r="C1565" s="34">
        <v>29700000</v>
      </c>
      <c r="D1565" s="34">
        <v>0.365174</v>
      </c>
      <c r="E1565" s="34">
        <v>2</v>
      </c>
      <c r="F1565" s="34">
        <v>29365195</v>
      </c>
      <c r="G1565" s="34">
        <v>29792983</v>
      </c>
      <c r="H1565" s="34">
        <v>427789</v>
      </c>
      <c r="I1565" s="34" t="s">
        <v>5284</v>
      </c>
      <c r="J1565" s="34" t="s">
        <v>5846</v>
      </c>
      <c r="K1565" s="34" t="s">
        <v>5847</v>
      </c>
      <c r="L1565" s="34" t="s">
        <v>5312</v>
      </c>
    </row>
    <row r="1566" spans="1:12" ht="11.95" customHeight="1" x14ac:dyDescent="0.4">
      <c r="A1566" s="34">
        <v>2</v>
      </c>
      <c r="B1566" s="34">
        <v>29660001</v>
      </c>
      <c r="C1566" s="34">
        <v>29710000</v>
      </c>
      <c r="D1566" s="34">
        <v>0.37295699999999998</v>
      </c>
      <c r="E1566" s="34">
        <v>2</v>
      </c>
      <c r="F1566" s="34">
        <v>29365195</v>
      </c>
      <c r="G1566" s="34">
        <v>29792983</v>
      </c>
      <c r="H1566" s="34">
        <v>427789</v>
      </c>
      <c r="I1566" s="34" t="s">
        <v>5284</v>
      </c>
      <c r="J1566" s="34" t="s">
        <v>5846</v>
      </c>
      <c r="K1566" s="34" t="s">
        <v>5847</v>
      </c>
      <c r="L1566" s="34" t="s">
        <v>5312</v>
      </c>
    </row>
    <row r="1567" spans="1:12" ht="11.95" customHeight="1" x14ac:dyDescent="0.4">
      <c r="A1567" s="34">
        <v>2</v>
      </c>
      <c r="B1567" s="34">
        <v>29670001</v>
      </c>
      <c r="C1567" s="34">
        <v>29720000</v>
      </c>
      <c r="D1567" s="34">
        <v>0.36753400000000003</v>
      </c>
      <c r="E1567" s="34">
        <v>2</v>
      </c>
      <c r="F1567" s="34">
        <v>29365195</v>
      </c>
      <c r="G1567" s="34">
        <v>29792983</v>
      </c>
      <c r="H1567" s="34">
        <v>427789</v>
      </c>
      <c r="I1567" s="34" t="s">
        <v>5284</v>
      </c>
      <c r="J1567" s="34" t="s">
        <v>5846</v>
      </c>
      <c r="K1567" s="34" t="s">
        <v>5847</v>
      </c>
      <c r="L1567" s="34" t="s">
        <v>5312</v>
      </c>
    </row>
    <row r="1568" spans="1:12" ht="11.95" customHeight="1" x14ac:dyDescent="0.4">
      <c r="A1568" s="34">
        <v>2</v>
      </c>
      <c r="B1568" s="34">
        <v>66430001</v>
      </c>
      <c r="C1568" s="34">
        <v>66480000</v>
      </c>
      <c r="D1568" s="34">
        <v>0.35642200000000002</v>
      </c>
      <c r="E1568" s="34">
        <v>2</v>
      </c>
      <c r="F1568" s="34">
        <v>66396668</v>
      </c>
      <c r="G1568" s="34">
        <v>66466187</v>
      </c>
      <c r="H1568" s="34">
        <v>69520</v>
      </c>
      <c r="I1568" s="34" t="s">
        <v>5281</v>
      </c>
      <c r="J1568" s="34" t="s">
        <v>5848</v>
      </c>
      <c r="K1568" s="34" t="s">
        <v>223</v>
      </c>
      <c r="L1568" s="34" t="s">
        <v>5312</v>
      </c>
    </row>
    <row r="1569" spans="1:12" ht="11.95" customHeight="1" x14ac:dyDescent="0.4">
      <c r="A1569" s="34">
        <v>2</v>
      </c>
      <c r="B1569" s="34">
        <v>66430001</v>
      </c>
      <c r="C1569" s="34">
        <v>66480000</v>
      </c>
      <c r="D1569" s="34">
        <v>0.35642200000000002</v>
      </c>
      <c r="E1569" s="34">
        <v>2</v>
      </c>
      <c r="F1569" s="34">
        <v>66445267</v>
      </c>
      <c r="G1569" s="34">
        <v>66445719</v>
      </c>
      <c r="H1569" s="34">
        <v>453</v>
      </c>
      <c r="I1569" s="34" t="s">
        <v>5284</v>
      </c>
      <c r="J1569" s="34" t="s">
        <v>5849</v>
      </c>
      <c r="K1569" s="34" t="s">
        <v>223</v>
      </c>
      <c r="L1569" s="34" t="s">
        <v>5312</v>
      </c>
    </row>
    <row r="1570" spans="1:12" ht="11.95" customHeight="1" x14ac:dyDescent="0.4">
      <c r="A1570" s="34">
        <v>2</v>
      </c>
      <c r="B1570" s="34">
        <v>66430001</v>
      </c>
      <c r="C1570" s="34">
        <v>66480000</v>
      </c>
      <c r="D1570" s="34">
        <v>0.35642200000000002</v>
      </c>
      <c r="E1570" s="34">
        <v>2</v>
      </c>
      <c r="F1570" s="34">
        <v>66449010</v>
      </c>
      <c r="G1570" s="34">
        <v>66499957</v>
      </c>
      <c r="H1570" s="34">
        <v>50948</v>
      </c>
      <c r="I1570" s="34" t="s">
        <v>5281</v>
      </c>
      <c r="J1570" s="34" t="s">
        <v>5850</v>
      </c>
      <c r="K1570" s="34" t="s">
        <v>223</v>
      </c>
      <c r="L1570" s="34" t="s">
        <v>5312</v>
      </c>
    </row>
    <row r="1571" spans="1:12" ht="11.95" customHeight="1" x14ac:dyDescent="0.4">
      <c r="A1571" s="34">
        <v>2</v>
      </c>
      <c r="B1571" s="34">
        <v>66430001</v>
      </c>
      <c r="C1571" s="34">
        <v>66480000</v>
      </c>
      <c r="D1571" s="34">
        <v>0.35642200000000002</v>
      </c>
      <c r="E1571" s="34">
        <v>2</v>
      </c>
      <c r="F1571" s="34">
        <v>66478900</v>
      </c>
      <c r="G1571" s="34">
        <v>66513477</v>
      </c>
      <c r="H1571" s="34">
        <v>34578</v>
      </c>
      <c r="I1571" s="34" t="s">
        <v>5281</v>
      </c>
      <c r="J1571" s="34" t="s">
        <v>5851</v>
      </c>
      <c r="K1571" s="34" t="s">
        <v>223</v>
      </c>
      <c r="L1571" s="34" t="s">
        <v>5312</v>
      </c>
    </row>
    <row r="1572" spans="1:12" ht="11.95" customHeight="1" x14ac:dyDescent="0.4">
      <c r="A1572" s="34">
        <v>2</v>
      </c>
      <c r="B1572" s="34">
        <v>124190001</v>
      </c>
      <c r="C1572" s="34">
        <v>124240000</v>
      </c>
      <c r="D1572" s="34">
        <v>0.38912799999999997</v>
      </c>
      <c r="E1572" s="34">
        <v>2</v>
      </c>
      <c r="F1572" s="34">
        <v>124199508</v>
      </c>
      <c r="G1572" s="34">
        <v>124463887</v>
      </c>
      <c r="H1572" s="34">
        <v>264380</v>
      </c>
      <c r="I1572" s="34" t="s">
        <v>5284</v>
      </c>
      <c r="J1572" s="34" t="s">
        <v>5852</v>
      </c>
      <c r="K1572" s="34" t="s">
        <v>5853</v>
      </c>
      <c r="L1572" s="34" t="s">
        <v>5312</v>
      </c>
    </row>
    <row r="1573" spans="1:12" ht="11.95" customHeight="1" x14ac:dyDescent="0.4">
      <c r="A1573" s="34">
        <v>2</v>
      </c>
      <c r="B1573" s="34">
        <v>124210001</v>
      </c>
      <c r="C1573" s="34">
        <v>124260000</v>
      </c>
      <c r="D1573" s="34">
        <v>0.36182700000000001</v>
      </c>
      <c r="E1573" s="34">
        <v>2</v>
      </c>
      <c r="F1573" s="34">
        <v>124199508</v>
      </c>
      <c r="G1573" s="34">
        <v>124463887</v>
      </c>
      <c r="H1573" s="34">
        <v>264380</v>
      </c>
      <c r="I1573" s="34" t="s">
        <v>5284</v>
      </c>
      <c r="J1573" s="34" t="s">
        <v>5852</v>
      </c>
      <c r="K1573" s="34" t="s">
        <v>5853</v>
      </c>
      <c r="L1573" s="34" t="s">
        <v>5312</v>
      </c>
    </row>
    <row r="1574" spans="1:12" ht="11.95" customHeight="1" x14ac:dyDescent="0.4">
      <c r="A1574" s="34">
        <v>2</v>
      </c>
      <c r="B1574" s="34">
        <v>124790001</v>
      </c>
      <c r="C1574" s="34">
        <v>124840000</v>
      </c>
      <c r="D1574" s="34">
        <v>0.38105099999999997</v>
      </c>
      <c r="E1574" s="34">
        <v>2</v>
      </c>
      <c r="F1574" s="34">
        <v>124720326</v>
      </c>
      <c r="G1574" s="34">
        <v>125153557</v>
      </c>
      <c r="H1574" s="34">
        <v>433232</v>
      </c>
      <c r="I1574" s="34" t="s">
        <v>5284</v>
      </c>
      <c r="J1574" s="34" t="s">
        <v>5854</v>
      </c>
      <c r="K1574" s="34" t="s">
        <v>223</v>
      </c>
      <c r="L1574" s="34" t="s">
        <v>5312</v>
      </c>
    </row>
    <row r="1575" spans="1:12" ht="11.95" customHeight="1" x14ac:dyDescent="0.4">
      <c r="A1575" s="34">
        <v>2</v>
      </c>
      <c r="B1575" s="34">
        <v>124810001</v>
      </c>
      <c r="C1575" s="34">
        <v>124860000</v>
      </c>
      <c r="D1575" s="34">
        <v>0.36304799999999998</v>
      </c>
      <c r="E1575" s="34">
        <v>2</v>
      </c>
      <c r="F1575" s="34">
        <v>124720326</v>
      </c>
      <c r="G1575" s="34">
        <v>125153557</v>
      </c>
      <c r="H1575" s="34">
        <v>433232</v>
      </c>
      <c r="I1575" s="34" t="s">
        <v>5284</v>
      </c>
      <c r="J1575" s="34" t="s">
        <v>5854</v>
      </c>
      <c r="K1575" s="34" t="s">
        <v>223</v>
      </c>
      <c r="L1575" s="34" t="s">
        <v>5312</v>
      </c>
    </row>
    <row r="1576" spans="1:12" ht="11.95" customHeight="1" x14ac:dyDescent="0.4">
      <c r="A1576" s="34">
        <v>2</v>
      </c>
      <c r="B1576" s="34">
        <v>126370001</v>
      </c>
      <c r="C1576" s="34">
        <v>126420000</v>
      </c>
      <c r="D1576" s="34">
        <v>0.35315400000000002</v>
      </c>
      <c r="E1576" s="34">
        <v>2</v>
      </c>
      <c r="F1576" s="34">
        <v>126349973</v>
      </c>
      <c r="G1576" s="34">
        <v>126552304</v>
      </c>
      <c r="H1576" s="34">
        <v>202332</v>
      </c>
      <c r="I1576" s="34" t="s">
        <v>5284</v>
      </c>
      <c r="J1576" s="34" t="s">
        <v>5855</v>
      </c>
      <c r="K1576" s="34" t="s">
        <v>5856</v>
      </c>
      <c r="L1576" s="34" t="s">
        <v>5312</v>
      </c>
    </row>
    <row r="1577" spans="1:12" ht="11.95" customHeight="1" x14ac:dyDescent="0.4">
      <c r="A1577" s="34">
        <v>2</v>
      </c>
      <c r="B1577" s="34">
        <v>127060001</v>
      </c>
      <c r="C1577" s="34">
        <v>127110000</v>
      </c>
      <c r="D1577" s="34">
        <v>0.35605900000000001</v>
      </c>
      <c r="E1577" s="34">
        <v>2</v>
      </c>
      <c r="F1577" s="34">
        <v>127017005</v>
      </c>
      <c r="G1577" s="34">
        <v>127180627</v>
      </c>
      <c r="H1577" s="34">
        <v>163623</v>
      </c>
      <c r="I1577" s="34" t="s">
        <v>5284</v>
      </c>
      <c r="J1577" s="34" t="s">
        <v>5857</v>
      </c>
      <c r="K1577" s="34" t="s">
        <v>5858</v>
      </c>
      <c r="L1577" s="34" t="s">
        <v>5312</v>
      </c>
    </row>
    <row r="1578" spans="1:12" ht="11.95" customHeight="1" x14ac:dyDescent="0.4">
      <c r="A1578" s="34">
        <v>2</v>
      </c>
      <c r="B1578" s="34">
        <v>127160001</v>
      </c>
      <c r="C1578" s="34">
        <v>127210000</v>
      </c>
      <c r="D1578" s="34">
        <v>0.37706299999999998</v>
      </c>
      <c r="E1578" s="34">
        <v>2</v>
      </c>
      <c r="F1578" s="34">
        <v>127017005</v>
      </c>
      <c r="G1578" s="34">
        <v>127180627</v>
      </c>
      <c r="H1578" s="34">
        <v>163623</v>
      </c>
      <c r="I1578" s="34" t="s">
        <v>5284</v>
      </c>
      <c r="J1578" s="34" t="s">
        <v>5857</v>
      </c>
      <c r="K1578" s="34" t="s">
        <v>5858</v>
      </c>
      <c r="L1578" s="34" t="s">
        <v>5312</v>
      </c>
    </row>
    <row r="1579" spans="1:12" ht="11.95" customHeight="1" x14ac:dyDescent="0.4">
      <c r="A1579" s="34">
        <v>2</v>
      </c>
      <c r="B1579" s="34">
        <v>127170001</v>
      </c>
      <c r="C1579" s="34">
        <v>127220000</v>
      </c>
      <c r="D1579" s="34">
        <v>0.392264</v>
      </c>
      <c r="E1579" s="34">
        <v>2</v>
      </c>
      <c r="F1579" s="34">
        <v>127017005</v>
      </c>
      <c r="G1579" s="34">
        <v>127180627</v>
      </c>
      <c r="H1579" s="34">
        <v>163623</v>
      </c>
      <c r="I1579" s="34" t="s">
        <v>5284</v>
      </c>
      <c r="J1579" s="34" t="s">
        <v>5857</v>
      </c>
      <c r="K1579" s="34" t="s">
        <v>5858</v>
      </c>
      <c r="L1579" s="34" t="s">
        <v>5312</v>
      </c>
    </row>
    <row r="1580" spans="1:12" ht="11.95" customHeight="1" x14ac:dyDescent="0.4">
      <c r="A1580" s="34">
        <v>2</v>
      </c>
      <c r="B1580" s="34">
        <v>127180001</v>
      </c>
      <c r="C1580" s="34">
        <v>127230000</v>
      </c>
      <c r="D1580" s="34">
        <v>0.39153900000000003</v>
      </c>
      <c r="E1580" s="34">
        <v>2</v>
      </c>
      <c r="F1580" s="34">
        <v>127017005</v>
      </c>
      <c r="G1580" s="34">
        <v>127180627</v>
      </c>
      <c r="H1580" s="34">
        <v>163623</v>
      </c>
      <c r="I1580" s="34" t="s">
        <v>5284</v>
      </c>
      <c r="J1580" s="34" t="s">
        <v>5857</v>
      </c>
      <c r="K1580" s="34" t="s">
        <v>5858</v>
      </c>
      <c r="L1580" s="34" t="s">
        <v>5312</v>
      </c>
    </row>
    <row r="1581" spans="1:12" ht="11.95" customHeight="1" x14ac:dyDescent="0.4">
      <c r="A1581" s="34">
        <v>2</v>
      </c>
      <c r="B1581" s="34">
        <v>70990001</v>
      </c>
      <c r="C1581" s="34">
        <v>71040000</v>
      </c>
      <c r="D1581" s="34">
        <v>0.35436800000000002</v>
      </c>
      <c r="E1581" s="34">
        <v>2</v>
      </c>
      <c r="F1581" s="34">
        <v>71004417</v>
      </c>
      <c r="G1581" s="34">
        <v>71048250</v>
      </c>
      <c r="H1581" s="34">
        <v>43834</v>
      </c>
      <c r="I1581" s="34" t="s">
        <v>5281</v>
      </c>
      <c r="J1581" s="34" t="s">
        <v>5859</v>
      </c>
      <c r="K1581" s="34" t="s">
        <v>5860</v>
      </c>
      <c r="L1581" s="34" t="s">
        <v>5312</v>
      </c>
    </row>
    <row r="1582" spans="1:12" ht="11.95" customHeight="1" x14ac:dyDescent="0.4">
      <c r="A1582" s="34">
        <v>2</v>
      </c>
      <c r="B1582" s="34">
        <v>71000001</v>
      </c>
      <c r="C1582" s="34">
        <v>71050000</v>
      </c>
      <c r="D1582" s="34">
        <v>0.38844099999999998</v>
      </c>
      <c r="E1582" s="34">
        <v>2</v>
      </c>
      <c r="F1582" s="34">
        <v>71004417</v>
      </c>
      <c r="G1582" s="34">
        <v>71048250</v>
      </c>
      <c r="H1582" s="34">
        <v>43834</v>
      </c>
      <c r="I1582" s="34" t="s">
        <v>5281</v>
      </c>
      <c r="J1582" s="34" t="s">
        <v>5859</v>
      </c>
      <c r="K1582" s="34" t="s">
        <v>5860</v>
      </c>
      <c r="L1582" s="34" t="s">
        <v>5312</v>
      </c>
    </row>
    <row r="1583" spans="1:12" ht="11.95" customHeight="1" x14ac:dyDescent="0.4">
      <c r="A1583" s="34">
        <v>2</v>
      </c>
      <c r="B1583" s="34">
        <v>71020001</v>
      </c>
      <c r="C1583" s="34">
        <v>71070000</v>
      </c>
      <c r="D1583" s="34">
        <v>0.35564400000000002</v>
      </c>
      <c r="E1583" s="34">
        <v>2</v>
      </c>
      <c r="F1583" s="34">
        <v>71004417</v>
      </c>
      <c r="G1583" s="34">
        <v>71048250</v>
      </c>
      <c r="H1583" s="34">
        <v>43834</v>
      </c>
      <c r="I1583" s="34" t="s">
        <v>5281</v>
      </c>
      <c r="J1583" s="34" t="s">
        <v>5859</v>
      </c>
      <c r="K1583" s="34" t="s">
        <v>5860</v>
      </c>
      <c r="L1583" s="34" t="s">
        <v>5312</v>
      </c>
    </row>
    <row r="1584" spans="1:12" ht="11.95" customHeight="1" x14ac:dyDescent="0.4">
      <c r="A1584" s="34">
        <v>2</v>
      </c>
      <c r="B1584" s="34">
        <v>71630001</v>
      </c>
      <c r="C1584" s="34">
        <v>71680000</v>
      </c>
      <c r="D1584" s="34">
        <v>0.36140800000000001</v>
      </c>
      <c r="E1584" s="34">
        <v>2</v>
      </c>
      <c r="F1584" s="34">
        <v>71624266</v>
      </c>
      <c r="G1584" s="34">
        <v>71631850</v>
      </c>
      <c r="H1584" s="34">
        <v>7585</v>
      </c>
      <c r="I1584" s="34" t="s">
        <v>5281</v>
      </c>
      <c r="J1584" s="34" t="s">
        <v>5861</v>
      </c>
      <c r="K1584" s="34" t="s">
        <v>5862</v>
      </c>
      <c r="L1584" s="34" t="s">
        <v>5312</v>
      </c>
    </row>
    <row r="1585" spans="1:12" ht="11.95" customHeight="1" x14ac:dyDescent="0.4">
      <c r="A1585" s="34">
        <v>2</v>
      </c>
      <c r="B1585" s="34">
        <v>71630001</v>
      </c>
      <c r="C1585" s="34">
        <v>71680000</v>
      </c>
      <c r="D1585" s="34">
        <v>0.36140800000000001</v>
      </c>
      <c r="E1585" s="34">
        <v>2</v>
      </c>
      <c r="F1585" s="34">
        <v>71635487</v>
      </c>
      <c r="G1585" s="34">
        <v>71652903</v>
      </c>
      <c r="H1585" s="34">
        <v>17417</v>
      </c>
      <c r="I1585" s="34" t="s">
        <v>5284</v>
      </c>
      <c r="J1585" s="34" t="s">
        <v>5863</v>
      </c>
      <c r="K1585" s="34" t="s">
        <v>3567</v>
      </c>
      <c r="L1585" s="34" t="s">
        <v>5312</v>
      </c>
    </row>
    <row r="1586" spans="1:12" ht="11.95" customHeight="1" x14ac:dyDescent="0.4">
      <c r="A1586" s="34">
        <v>2</v>
      </c>
      <c r="B1586" s="34">
        <v>71640001</v>
      </c>
      <c r="C1586" s="34">
        <v>71690000</v>
      </c>
      <c r="D1586" s="34">
        <v>0.37554500000000002</v>
      </c>
      <c r="E1586" s="34">
        <v>2</v>
      </c>
      <c r="F1586" s="34">
        <v>71635487</v>
      </c>
      <c r="G1586" s="34">
        <v>71652903</v>
      </c>
      <c r="H1586" s="34">
        <v>17417</v>
      </c>
      <c r="I1586" s="34" t="s">
        <v>5284</v>
      </c>
      <c r="J1586" s="34" t="s">
        <v>5863</v>
      </c>
      <c r="K1586" s="34" t="s">
        <v>3567</v>
      </c>
      <c r="L1586" s="34" t="s">
        <v>5312</v>
      </c>
    </row>
    <row r="1587" spans="1:12" ht="11.95" customHeight="1" x14ac:dyDescent="0.4">
      <c r="A1587" s="34">
        <v>2</v>
      </c>
      <c r="B1587" s="34">
        <v>71650001</v>
      </c>
      <c r="C1587" s="34">
        <v>71700000</v>
      </c>
      <c r="D1587" s="34">
        <v>0.36407600000000001</v>
      </c>
      <c r="E1587" s="34">
        <v>2</v>
      </c>
      <c r="F1587" s="34">
        <v>71635487</v>
      </c>
      <c r="G1587" s="34">
        <v>71652903</v>
      </c>
      <c r="H1587" s="34">
        <v>17417</v>
      </c>
      <c r="I1587" s="34" t="s">
        <v>5284</v>
      </c>
      <c r="J1587" s="34" t="s">
        <v>5863</v>
      </c>
      <c r="K1587" s="34" t="s">
        <v>3567</v>
      </c>
      <c r="L1587" s="34" t="s">
        <v>5312</v>
      </c>
    </row>
    <row r="1588" spans="1:12" ht="11.95" customHeight="1" x14ac:dyDescent="0.4">
      <c r="A1588" s="34">
        <v>2</v>
      </c>
      <c r="B1588" s="34">
        <v>71630001</v>
      </c>
      <c r="C1588" s="34">
        <v>71680000</v>
      </c>
      <c r="D1588" s="34">
        <v>0.36140800000000001</v>
      </c>
      <c r="E1588" s="34">
        <v>2</v>
      </c>
      <c r="F1588" s="34">
        <v>71651100</v>
      </c>
      <c r="G1588" s="34">
        <v>71747410</v>
      </c>
      <c r="H1588" s="34">
        <v>96311</v>
      </c>
      <c r="I1588" s="34" t="s">
        <v>5281</v>
      </c>
      <c r="J1588" s="34" t="s">
        <v>5864</v>
      </c>
      <c r="K1588" s="34" t="s">
        <v>5865</v>
      </c>
      <c r="L1588" s="34" t="s">
        <v>5312</v>
      </c>
    </row>
    <row r="1589" spans="1:12" ht="11.95" customHeight="1" x14ac:dyDescent="0.4">
      <c r="A1589" s="34">
        <v>2</v>
      </c>
      <c r="B1589" s="34">
        <v>71640001</v>
      </c>
      <c r="C1589" s="34">
        <v>71690000</v>
      </c>
      <c r="D1589" s="34">
        <v>0.37554500000000002</v>
      </c>
      <c r="E1589" s="34">
        <v>2</v>
      </c>
      <c r="F1589" s="34">
        <v>71651100</v>
      </c>
      <c r="G1589" s="34">
        <v>71747410</v>
      </c>
      <c r="H1589" s="34">
        <v>96311</v>
      </c>
      <c r="I1589" s="34" t="s">
        <v>5281</v>
      </c>
      <c r="J1589" s="34" t="s">
        <v>5864</v>
      </c>
      <c r="K1589" s="34" t="s">
        <v>5865</v>
      </c>
      <c r="L1589" s="34" t="s">
        <v>5312</v>
      </c>
    </row>
    <row r="1590" spans="1:12" ht="11.95" customHeight="1" x14ac:dyDescent="0.4">
      <c r="A1590" s="34">
        <v>2</v>
      </c>
      <c r="B1590" s="34">
        <v>71650001</v>
      </c>
      <c r="C1590" s="34">
        <v>71700000</v>
      </c>
      <c r="D1590" s="34">
        <v>0.36407600000000001</v>
      </c>
      <c r="E1590" s="34">
        <v>2</v>
      </c>
      <c r="F1590" s="34">
        <v>71651100</v>
      </c>
      <c r="G1590" s="34">
        <v>71747410</v>
      </c>
      <c r="H1590" s="34">
        <v>96311</v>
      </c>
      <c r="I1590" s="34" t="s">
        <v>5281</v>
      </c>
      <c r="J1590" s="34" t="s">
        <v>5864</v>
      </c>
      <c r="K1590" s="34" t="s">
        <v>5865</v>
      </c>
      <c r="L1590" s="34" t="s">
        <v>5312</v>
      </c>
    </row>
    <row r="1591" spans="1:12" ht="11.95" customHeight="1" x14ac:dyDescent="0.4">
      <c r="A1591" s="34">
        <v>2</v>
      </c>
      <c r="B1591" s="34">
        <v>71670001</v>
      </c>
      <c r="C1591" s="34">
        <v>71720000</v>
      </c>
      <c r="D1591" s="34">
        <v>0.36649199999999998</v>
      </c>
      <c r="E1591" s="34">
        <v>2</v>
      </c>
      <c r="F1591" s="34">
        <v>71651100</v>
      </c>
      <c r="G1591" s="34">
        <v>71747410</v>
      </c>
      <c r="H1591" s="34">
        <v>96311</v>
      </c>
      <c r="I1591" s="34" t="s">
        <v>5281</v>
      </c>
      <c r="J1591" s="34" t="s">
        <v>5864</v>
      </c>
      <c r="K1591" s="34" t="s">
        <v>5865</v>
      </c>
      <c r="L1591" s="34" t="s">
        <v>5312</v>
      </c>
    </row>
    <row r="1592" spans="1:12" ht="11.95" customHeight="1" x14ac:dyDescent="0.4">
      <c r="A1592" s="34">
        <v>2</v>
      </c>
      <c r="B1592" s="34">
        <v>71730001</v>
      </c>
      <c r="C1592" s="34">
        <v>71780000</v>
      </c>
      <c r="D1592" s="34">
        <v>0.35415400000000002</v>
      </c>
      <c r="E1592" s="34">
        <v>2</v>
      </c>
      <c r="F1592" s="34">
        <v>71651100</v>
      </c>
      <c r="G1592" s="34">
        <v>71747410</v>
      </c>
      <c r="H1592" s="34">
        <v>96311</v>
      </c>
      <c r="I1592" s="34" t="s">
        <v>5281</v>
      </c>
      <c r="J1592" s="34" t="s">
        <v>5864</v>
      </c>
      <c r="K1592" s="34" t="s">
        <v>5865</v>
      </c>
      <c r="L1592" s="34" t="s">
        <v>5312</v>
      </c>
    </row>
    <row r="1593" spans="1:12" ht="11.95" customHeight="1" x14ac:dyDescent="0.4">
      <c r="A1593" s="34">
        <v>2</v>
      </c>
      <c r="B1593" s="34">
        <v>71740001</v>
      </c>
      <c r="C1593" s="34">
        <v>71790000</v>
      </c>
      <c r="D1593" s="34">
        <v>0.41448200000000002</v>
      </c>
      <c r="E1593" s="34">
        <v>2</v>
      </c>
      <c r="F1593" s="34">
        <v>71651100</v>
      </c>
      <c r="G1593" s="34">
        <v>71747410</v>
      </c>
      <c r="H1593" s="34">
        <v>96311</v>
      </c>
      <c r="I1593" s="34" t="s">
        <v>5281</v>
      </c>
      <c r="J1593" s="34" t="s">
        <v>5864</v>
      </c>
      <c r="K1593" s="34" t="s">
        <v>5865</v>
      </c>
      <c r="L1593" s="34" t="s">
        <v>5312</v>
      </c>
    </row>
    <row r="1594" spans="1:12" ht="11.95" customHeight="1" x14ac:dyDescent="0.4">
      <c r="A1594" s="34">
        <v>2</v>
      </c>
      <c r="B1594" s="34">
        <v>71750001</v>
      </c>
      <c r="C1594" s="34">
        <v>71800000</v>
      </c>
      <c r="D1594" s="34">
        <v>0.47282999999999997</v>
      </c>
      <c r="E1594" s="34">
        <v>2</v>
      </c>
      <c r="F1594" s="34">
        <v>71797204</v>
      </c>
      <c r="G1594" s="34">
        <v>71936139</v>
      </c>
      <c r="H1594" s="34">
        <v>138936</v>
      </c>
      <c r="I1594" s="34" t="s">
        <v>5284</v>
      </c>
      <c r="J1594" s="34" t="s">
        <v>5866</v>
      </c>
      <c r="K1594" s="34" t="s">
        <v>5867</v>
      </c>
      <c r="L1594" s="34" t="s">
        <v>5312</v>
      </c>
    </row>
    <row r="1595" spans="1:12" ht="11.95" customHeight="1" x14ac:dyDescent="0.4">
      <c r="A1595" s="34">
        <v>2</v>
      </c>
      <c r="B1595" s="34">
        <v>71760001</v>
      </c>
      <c r="C1595" s="34">
        <v>71810000</v>
      </c>
      <c r="D1595" s="34">
        <v>0.47770000000000001</v>
      </c>
      <c r="E1595" s="34">
        <v>2</v>
      </c>
      <c r="F1595" s="34">
        <v>71797204</v>
      </c>
      <c r="G1595" s="34">
        <v>71936139</v>
      </c>
      <c r="H1595" s="34">
        <v>138936</v>
      </c>
      <c r="I1595" s="34" t="s">
        <v>5284</v>
      </c>
      <c r="J1595" s="34" t="s">
        <v>5866</v>
      </c>
      <c r="K1595" s="34" t="s">
        <v>5867</v>
      </c>
      <c r="L1595" s="34" t="s">
        <v>5312</v>
      </c>
    </row>
    <row r="1596" spans="1:12" ht="11.95" customHeight="1" x14ac:dyDescent="0.4">
      <c r="A1596" s="34">
        <v>2</v>
      </c>
      <c r="B1596" s="34">
        <v>71770001</v>
      </c>
      <c r="C1596" s="34">
        <v>71820000</v>
      </c>
      <c r="D1596" s="34">
        <v>0.44707200000000002</v>
      </c>
      <c r="E1596" s="34">
        <v>2</v>
      </c>
      <c r="F1596" s="34">
        <v>71797204</v>
      </c>
      <c r="G1596" s="34">
        <v>71936139</v>
      </c>
      <c r="H1596" s="34">
        <v>138936</v>
      </c>
      <c r="I1596" s="34" t="s">
        <v>5284</v>
      </c>
      <c r="J1596" s="34" t="s">
        <v>5866</v>
      </c>
      <c r="K1596" s="34" t="s">
        <v>5867</v>
      </c>
      <c r="L1596" s="34" t="s">
        <v>5312</v>
      </c>
    </row>
    <row r="1597" spans="1:12" ht="11.95" customHeight="1" x14ac:dyDescent="0.4">
      <c r="A1597" s="34">
        <v>2</v>
      </c>
      <c r="B1597" s="34">
        <v>71780001</v>
      </c>
      <c r="C1597" s="34">
        <v>71830000</v>
      </c>
      <c r="D1597" s="34">
        <v>0.44424000000000002</v>
      </c>
      <c r="E1597" s="34">
        <v>2</v>
      </c>
      <c r="F1597" s="34">
        <v>71797204</v>
      </c>
      <c r="G1597" s="34">
        <v>71936139</v>
      </c>
      <c r="H1597" s="34">
        <v>138936</v>
      </c>
      <c r="I1597" s="34" t="s">
        <v>5284</v>
      </c>
      <c r="J1597" s="34" t="s">
        <v>5866</v>
      </c>
      <c r="K1597" s="34" t="s">
        <v>5867</v>
      </c>
      <c r="L1597" s="34" t="s">
        <v>5312</v>
      </c>
    </row>
    <row r="1598" spans="1:12" ht="11.95" customHeight="1" x14ac:dyDescent="0.4">
      <c r="A1598" s="34">
        <v>2</v>
      </c>
      <c r="B1598" s="34">
        <v>71790001</v>
      </c>
      <c r="C1598" s="34">
        <v>71840000</v>
      </c>
      <c r="D1598" s="34">
        <v>0.40798499999999999</v>
      </c>
      <c r="E1598" s="34">
        <v>2</v>
      </c>
      <c r="F1598" s="34">
        <v>71797204</v>
      </c>
      <c r="G1598" s="34">
        <v>71936139</v>
      </c>
      <c r="H1598" s="34">
        <v>138936</v>
      </c>
      <c r="I1598" s="34" t="s">
        <v>5284</v>
      </c>
      <c r="J1598" s="34" t="s">
        <v>5866</v>
      </c>
      <c r="K1598" s="34" t="s">
        <v>5867</v>
      </c>
      <c r="L1598" s="34" t="s">
        <v>5312</v>
      </c>
    </row>
    <row r="1599" spans="1:12" ht="11.95" customHeight="1" x14ac:dyDescent="0.4">
      <c r="A1599" s="34">
        <v>2</v>
      </c>
      <c r="B1599" s="34">
        <v>71800001</v>
      </c>
      <c r="C1599" s="34">
        <v>71850000</v>
      </c>
      <c r="D1599" s="34">
        <v>0.39074900000000001</v>
      </c>
      <c r="E1599" s="34">
        <v>2</v>
      </c>
      <c r="F1599" s="34">
        <v>71797204</v>
      </c>
      <c r="G1599" s="34">
        <v>71936139</v>
      </c>
      <c r="H1599" s="34">
        <v>138936</v>
      </c>
      <c r="I1599" s="34" t="s">
        <v>5284</v>
      </c>
      <c r="J1599" s="34" t="s">
        <v>5866</v>
      </c>
      <c r="K1599" s="34" t="s">
        <v>5867</v>
      </c>
      <c r="L1599" s="34" t="s">
        <v>5312</v>
      </c>
    </row>
    <row r="1600" spans="1:12" ht="11.95" customHeight="1" x14ac:dyDescent="0.4">
      <c r="A1600" s="34">
        <v>2</v>
      </c>
      <c r="B1600" s="34">
        <v>71810001</v>
      </c>
      <c r="C1600" s="34">
        <v>71860000</v>
      </c>
      <c r="D1600" s="34">
        <v>0.38720399999999999</v>
      </c>
      <c r="E1600" s="34">
        <v>2</v>
      </c>
      <c r="F1600" s="34">
        <v>71797204</v>
      </c>
      <c r="G1600" s="34">
        <v>71936139</v>
      </c>
      <c r="H1600" s="34">
        <v>138936</v>
      </c>
      <c r="I1600" s="34" t="s">
        <v>5284</v>
      </c>
      <c r="J1600" s="34" t="s">
        <v>5866</v>
      </c>
      <c r="K1600" s="34" t="s">
        <v>5867</v>
      </c>
      <c r="L1600" s="34" t="s">
        <v>5312</v>
      </c>
    </row>
    <row r="1601" spans="1:12" ht="11.95" customHeight="1" x14ac:dyDescent="0.4">
      <c r="A1601" s="34">
        <v>2</v>
      </c>
      <c r="B1601" s="34">
        <v>71820001</v>
      </c>
      <c r="C1601" s="34">
        <v>71870000</v>
      </c>
      <c r="D1601" s="34">
        <v>0.36655700000000002</v>
      </c>
      <c r="E1601" s="34">
        <v>2</v>
      </c>
      <c r="F1601" s="34">
        <v>71797204</v>
      </c>
      <c r="G1601" s="34">
        <v>71936139</v>
      </c>
      <c r="H1601" s="34">
        <v>138936</v>
      </c>
      <c r="I1601" s="34" t="s">
        <v>5284</v>
      </c>
      <c r="J1601" s="34" t="s">
        <v>5866</v>
      </c>
      <c r="K1601" s="34" t="s">
        <v>5867</v>
      </c>
      <c r="L1601" s="34" t="s">
        <v>5312</v>
      </c>
    </row>
    <row r="1602" spans="1:12" ht="11.95" customHeight="1" x14ac:dyDescent="0.4">
      <c r="A1602" s="34">
        <v>2</v>
      </c>
      <c r="B1602" s="34">
        <v>71830001</v>
      </c>
      <c r="C1602" s="34">
        <v>71880000</v>
      </c>
      <c r="D1602" s="34">
        <v>0.36783900000000003</v>
      </c>
      <c r="E1602" s="34">
        <v>2</v>
      </c>
      <c r="F1602" s="34">
        <v>71797204</v>
      </c>
      <c r="G1602" s="34">
        <v>71936139</v>
      </c>
      <c r="H1602" s="34">
        <v>138936</v>
      </c>
      <c r="I1602" s="34" t="s">
        <v>5284</v>
      </c>
      <c r="J1602" s="34" t="s">
        <v>5866</v>
      </c>
      <c r="K1602" s="34" t="s">
        <v>5867</v>
      </c>
      <c r="L1602" s="34" t="s">
        <v>5312</v>
      </c>
    </row>
    <row r="1603" spans="1:12" ht="11.95" customHeight="1" x14ac:dyDescent="0.4">
      <c r="A1603" s="34">
        <v>2</v>
      </c>
      <c r="B1603" s="34">
        <v>71840001</v>
      </c>
      <c r="C1603" s="34">
        <v>71890000</v>
      </c>
      <c r="D1603" s="34">
        <v>0.38186900000000001</v>
      </c>
      <c r="E1603" s="34">
        <v>2</v>
      </c>
      <c r="F1603" s="34">
        <v>71797204</v>
      </c>
      <c r="G1603" s="34">
        <v>71936139</v>
      </c>
      <c r="H1603" s="34">
        <v>138936</v>
      </c>
      <c r="I1603" s="34" t="s">
        <v>5284</v>
      </c>
      <c r="J1603" s="34" t="s">
        <v>5866</v>
      </c>
      <c r="K1603" s="34" t="s">
        <v>5867</v>
      </c>
      <c r="L1603" s="34" t="s">
        <v>5312</v>
      </c>
    </row>
    <row r="1604" spans="1:12" ht="11.95" customHeight="1" x14ac:dyDescent="0.4">
      <c r="A1604" s="34">
        <v>2</v>
      </c>
      <c r="B1604" s="34">
        <v>71850001</v>
      </c>
      <c r="C1604" s="34">
        <v>71900000</v>
      </c>
      <c r="D1604" s="34">
        <v>0.37846999999999997</v>
      </c>
      <c r="E1604" s="34">
        <v>2</v>
      </c>
      <c r="F1604" s="34">
        <v>71797204</v>
      </c>
      <c r="G1604" s="34">
        <v>71936139</v>
      </c>
      <c r="H1604" s="34">
        <v>138936</v>
      </c>
      <c r="I1604" s="34" t="s">
        <v>5284</v>
      </c>
      <c r="J1604" s="34" t="s">
        <v>5866</v>
      </c>
      <c r="K1604" s="34" t="s">
        <v>5867</v>
      </c>
      <c r="L1604" s="34" t="s">
        <v>5312</v>
      </c>
    </row>
    <row r="1605" spans="1:12" ht="11.95" customHeight="1" x14ac:dyDescent="0.4">
      <c r="A1605" s="34">
        <v>2</v>
      </c>
      <c r="B1605" s="34">
        <v>71860001</v>
      </c>
      <c r="C1605" s="34">
        <v>71910000</v>
      </c>
      <c r="D1605" s="34">
        <v>0.36914200000000003</v>
      </c>
      <c r="E1605" s="34">
        <v>2</v>
      </c>
      <c r="F1605" s="34">
        <v>71797204</v>
      </c>
      <c r="G1605" s="34">
        <v>71936139</v>
      </c>
      <c r="H1605" s="34">
        <v>138936</v>
      </c>
      <c r="I1605" s="34" t="s">
        <v>5284</v>
      </c>
      <c r="J1605" s="34" t="s">
        <v>5866</v>
      </c>
      <c r="K1605" s="34" t="s">
        <v>5867</v>
      </c>
      <c r="L1605" s="34" t="s">
        <v>5312</v>
      </c>
    </row>
    <row r="1606" spans="1:12" ht="11.95" customHeight="1" x14ac:dyDescent="0.4">
      <c r="A1606" s="34">
        <v>2</v>
      </c>
      <c r="B1606" s="34">
        <v>71870001</v>
      </c>
      <c r="C1606" s="34">
        <v>71920000</v>
      </c>
      <c r="D1606" s="34">
        <v>0.373033</v>
      </c>
      <c r="E1606" s="34">
        <v>2</v>
      </c>
      <c r="F1606" s="34">
        <v>71797204</v>
      </c>
      <c r="G1606" s="34">
        <v>71936139</v>
      </c>
      <c r="H1606" s="34">
        <v>138936</v>
      </c>
      <c r="I1606" s="34" t="s">
        <v>5284</v>
      </c>
      <c r="J1606" s="34" t="s">
        <v>5866</v>
      </c>
      <c r="K1606" s="34" t="s">
        <v>5867</v>
      </c>
      <c r="L1606" s="34" t="s">
        <v>5312</v>
      </c>
    </row>
    <row r="1607" spans="1:12" ht="11.95" customHeight="1" x14ac:dyDescent="0.4">
      <c r="A1607" s="34">
        <v>2</v>
      </c>
      <c r="B1607" s="34">
        <v>71930001</v>
      </c>
      <c r="C1607" s="34">
        <v>71980000</v>
      </c>
      <c r="D1607" s="34">
        <v>0.378884</v>
      </c>
      <c r="E1607" s="34">
        <v>2</v>
      </c>
      <c r="F1607" s="34">
        <v>71797204</v>
      </c>
      <c r="G1607" s="34">
        <v>71936139</v>
      </c>
      <c r="H1607" s="34">
        <v>138936</v>
      </c>
      <c r="I1607" s="34" t="s">
        <v>5284</v>
      </c>
      <c r="J1607" s="34" t="s">
        <v>5866</v>
      </c>
      <c r="K1607" s="34" t="s">
        <v>5867</v>
      </c>
      <c r="L1607" s="34" t="s">
        <v>5312</v>
      </c>
    </row>
    <row r="1608" spans="1:12" ht="11.95" customHeight="1" x14ac:dyDescent="0.4">
      <c r="A1608" s="34">
        <v>2</v>
      </c>
      <c r="B1608" s="34">
        <v>71930001</v>
      </c>
      <c r="C1608" s="34">
        <v>71980000</v>
      </c>
      <c r="D1608" s="34">
        <v>0.378884</v>
      </c>
      <c r="E1608" s="34">
        <v>2</v>
      </c>
      <c r="F1608" s="34">
        <v>71957473</v>
      </c>
      <c r="G1608" s="34">
        <v>72002371</v>
      </c>
      <c r="H1608" s="34">
        <v>44899</v>
      </c>
      <c r="I1608" s="34" t="s">
        <v>5284</v>
      </c>
      <c r="J1608" s="34" t="s">
        <v>5868</v>
      </c>
      <c r="K1608" s="34" t="s">
        <v>223</v>
      </c>
      <c r="L1608" s="34" t="s">
        <v>5312</v>
      </c>
    </row>
    <row r="1609" spans="1:12" ht="11.95" customHeight="1" x14ac:dyDescent="0.4">
      <c r="A1609" s="34">
        <v>2</v>
      </c>
      <c r="B1609" s="34">
        <v>71930001</v>
      </c>
      <c r="C1609" s="34">
        <v>71980000</v>
      </c>
      <c r="D1609" s="34">
        <v>0.378884</v>
      </c>
      <c r="E1609" s="34">
        <v>2</v>
      </c>
      <c r="F1609" s="34">
        <v>71963816</v>
      </c>
      <c r="G1609" s="34">
        <v>71980296</v>
      </c>
      <c r="H1609" s="34">
        <v>16481</v>
      </c>
      <c r="I1609" s="34" t="s">
        <v>5281</v>
      </c>
      <c r="J1609" s="34" t="s">
        <v>5869</v>
      </c>
      <c r="K1609" s="34" t="s">
        <v>223</v>
      </c>
      <c r="L1609" s="34" t="s">
        <v>5312</v>
      </c>
    </row>
    <row r="1610" spans="1:12" ht="11.95" customHeight="1" x14ac:dyDescent="0.4">
      <c r="A1610" s="34">
        <v>2</v>
      </c>
      <c r="B1610" s="34">
        <v>71930001</v>
      </c>
      <c r="C1610" s="34">
        <v>71980000</v>
      </c>
      <c r="D1610" s="34">
        <v>0.378884</v>
      </c>
      <c r="E1610" s="34">
        <v>2</v>
      </c>
      <c r="F1610" s="34">
        <v>71966568</v>
      </c>
      <c r="G1610" s="34">
        <v>72013697</v>
      </c>
      <c r="H1610" s="34">
        <v>47130</v>
      </c>
      <c r="I1610" s="34" t="s">
        <v>5284</v>
      </c>
      <c r="J1610" s="34" t="s">
        <v>5870</v>
      </c>
      <c r="K1610" s="34" t="s">
        <v>223</v>
      </c>
      <c r="L1610" s="34" t="s">
        <v>5312</v>
      </c>
    </row>
    <row r="1611" spans="1:12" ht="11.95" customHeight="1" x14ac:dyDescent="0.4">
      <c r="A1611" s="34">
        <v>2</v>
      </c>
      <c r="B1611" s="34">
        <v>72100001</v>
      </c>
      <c r="C1611" s="34">
        <v>72150000</v>
      </c>
      <c r="D1611" s="34">
        <v>0.381963</v>
      </c>
      <c r="E1611" s="34">
        <v>2</v>
      </c>
      <c r="F1611" s="34">
        <v>72073414</v>
      </c>
      <c r="G1611" s="34">
        <v>72112948</v>
      </c>
      <c r="H1611" s="34">
        <v>39535</v>
      </c>
      <c r="I1611" s="34" t="s">
        <v>5281</v>
      </c>
      <c r="J1611" s="34" t="s">
        <v>5871</v>
      </c>
      <c r="K1611" s="34" t="s">
        <v>223</v>
      </c>
      <c r="L1611" s="34" t="s">
        <v>5312</v>
      </c>
    </row>
    <row r="1612" spans="1:12" ht="11.95" customHeight="1" x14ac:dyDescent="0.4">
      <c r="A1612" s="34">
        <v>2</v>
      </c>
      <c r="B1612" s="34">
        <v>72100001</v>
      </c>
      <c r="C1612" s="34">
        <v>72150000</v>
      </c>
      <c r="D1612" s="34">
        <v>0.381963</v>
      </c>
      <c r="E1612" s="34">
        <v>2</v>
      </c>
      <c r="F1612" s="34">
        <v>72142732</v>
      </c>
      <c r="G1612" s="34">
        <v>72146550</v>
      </c>
      <c r="H1612" s="34">
        <v>3819</v>
      </c>
      <c r="I1612" s="34" t="s">
        <v>5281</v>
      </c>
      <c r="J1612" s="34" t="s">
        <v>5872</v>
      </c>
      <c r="K1612" s="34" t="s">
        <v>223</v>
      </c>
      <c r="L1612" s="34" t="s">
        <v>5312</v>
      </c>
    </row>
    <row r="1613" spans="1:12" ht="11.95" customHeight="1" x14ac:dyDescent="0.4">
      <c r="A1613" s="34">
        <v>2</v>
      </c>
      <c r="B1613" s="34">
        <v>72200001</v>
      </c>
      <c r="C1613" s="34">
        <v>72250000</v>
      </c>
      <c r="D1613" s="34">
        <v>0.44664999999999999</v>
      </c>
      <c r="E1613" s="34">
        <v>2</v>
      </c>
      <c r="F1613" s="34">
        <v>72155536</v>
      </c>
      <c r="G1613" s="34">
        <v>72206415</v>
      </c>
      <c r="H1613" s="34">
        <v>50880</v>
      </c>
      <c r="I1613" s="34" t="s">
        <v>5281</v>
      </c>
      <c r="J1613" s="34" t="s">
        <v>5873</v>
      </c>
      <c r="K1613" s="34" t="s">
        <v>223</v>
      </c>
      <c r="L1613" s="34" t="s">
        <v>5312</v>
      </c>
    </row>
    <row r="1614" spans="1:12" ht="11.95" customHeight="1" x14ac:dyDescent="0.4">
      <c r="A1614" s="34">
        <v>2</v>
      </c>
      <c r="B1614" s="34">
        <v>72200001</v>
      </c>
      <c r="C1614" s="34">
        <v>72250000</v>
      </c>
      <c r="D1614" s="34">
        <v>0.44664999999999999</v>
      </c>
      <c r="E1614" s="34">
        <v>2</v>
      </c>
      <c r="F1614" s="34">
        <v>72202614</v>
      </c>
      <c r="G1614" s="34">
        <v>72305886</v>
      </c>
      <c r="H1614" s="34">
        <v>103273</v>
      </c>
      <c r="I1614" s="34" t="s">
        <v>5281</v>
      </c>
      <c r="J1614" s="34" t="s">
        <v>5874</v>
      </c>
      <c r="K1614" s="34" t="s">
        <v>223</v>
      </c>
      <c r="L1614" s="34" t="s">
        <v>5312</v>
      </c>
    </row>
    <row r="1615" spans="1:12" ht="11.95" customHeight="1" x14ac:dyDescent="0.4">
      <c r="A1615" s="34">
        <v>2</v>
      </c>
      <c r="B1615" s="34">
        <v>72210001</v>
      </c>
      <c r="C1615" s="34">
        <v>72260000</v>
      </c>
      <c r="D1615" s="34">
        <v>0.46424100000000001</v>
      </c>
      <c r="E1615" s="34">
        <v>2</v>
      </c>
      <c r="F1615" s="34">
        <v>72202614</v>
      </c>
      <c r="G1615" s="34">
        <v>72305886</v>
      </c>
      <c r="H1615" s="34">
        <v>103273</v>
      </c>
      <c r="I1615" s="34" t="s">
        <v>5281</v>
      </c>
      <c r="J1615" s="34" t="s">
        <v>5874</v>
      </c>
      <c r="K1615" s="34" t="s">
        <v>223</v>
      </c>
      <c r="L1615" s="34" t="s">
        <v>5312</v>
      </c>
    </row>
    <row r="1616" spans="1:12" ht="11.95" customHeight="1" x14ac:dyDescent="0.4">
      <c r="A1616" s="34">
        <v>2</v>
      </c>
      <c r="B1616" s="34">
        <v>72220001</v>
      </c>
      <c r="C1616" s="34">
        <v>72270000</v>
      </c>
      <c r="D1616" s="34">
        <v>0.49569999999999997</v>
      </c>
      <c r="E1616" s="34">
        <v>2</v>
      </c>
      <c r="F1616" s="34">
        <v>72202614</v>
      </c>
      <c r="G1616" s="34">
        <v>72305886</v>
      </c>
      <c r="H1616" s="34">
        <v>103273</v>
      </c>
      <c r="I1616" s="34" t="s">
        <v>5281</v>
      </c>
      <c r="J1616" s="34" t="s">
        <v>5874</v>
      </c>
      <c r="K1616" s="34" t="s">
        <v>223</v>
      </c>
      <c r="L1616" s="34" t="s">
        <v>5312</v>
      </c>
    </row>
    <row r="1617" spans="1:12" ht="11.95" customHeight="1" x14ac:dyDescent="0.4">
      <c r="A1617" s="34">
        <v>2</v>
      </c>
      <c r="B1617" s="34">
        <v>72230001</v>
      </c>
      <c r="C1617" s="34">
        <v>72280000</v>
      </c>
      <c r="D1617" s="34">
        <v>0.50894899999999998</v>
      </c>
      <c r="E1617" s="34">
        <v>2</v>
      </c>
      <c r="F1617" s="34">
        <v>72202614</v>
      </c>
      <c r="G1617" s="34">
        <v>72305886</v>
      </c>
      <c r="H1617" s="34">
        <v>103273</v>
      </c>
      <c r="I1617" s="34" t="s">
        <v>5281</v>
      </c>
      <c r="J1617" s="34" t="s">
        <v>5874</v>
      </c>
      <c r="K1617" s="34" t="s">
        <v>223</v>
      </c>
      <c r="L1617" s="34" t="s">
        <v>5312</v>
      </c>
    </row>
    <row r="1618" spans="1:12" ht="11.95" customHeight="1" x14ac:dyDescent="0.4">
      <c r="A1618" s="34">
        <v>2</v>
      </c>
      <c r="B1618" s="34">
        <v>72240001</v>
      </c>
      <c r="C1618" s="34">
        <v>72290000</v>
      </c>
      <c r="D1618" s="34">
        <v>0.55269100000000004</v>
      </c>
      <c r="E1618" s="34">
        <v>2</v>
      </c>
      <c r="F1618" s="34">
        <v>72202614</v>
      </c>
      <c r="G1618" s="34">
        <v>72305886</v>
      </c>
      <c r="H1618" s="34">
        <v>103273</v>
      </c>
      <c r="I1618" s="34" t="s">
        <v>5281</v>
      </c>
      <c r="J1618" s="34" t="s">
        <v>5874</v>
      </c>
      <c r="K1618" s="34" t="s">
        <v>223</v>
      </c>
      <c r="L1618" s="34" t="s">
        <v>5312</v>
      </c>
    </row>
    <row r="1619" spans="1:12" ht="11.95" customHeight="1" x14ac:dyDescent="0.4">
      <c r="A1619" s="34">
        <v>2</v>
      </c>
      <c r="B1619" s="34">
        <v>72250001</v>
      </c>
      <c r="C1619" s="34">
        <v>72300000</v>
      </c>
      <c r="D1619" s="34">
        <v>0.46677999999999997</v>
      </c>
      <c r="E1619" s="34">
        <v>2</v>
      </c>
      <c r="F1619" s="34">
        <v>72202614</v>
      </c>
      <c r="G1619" s="34">
        <v>72305886</v>
      </c>
      <c r="H1619" s="34">
        <v>103273</v>
      </c>
      <c r="I1619" s="34" t="s">
        <v>5281</v>
      </c>
      <c r="J1619" s="34" t="s">
        <v>5874</v>
      </c>
      <c r="K1619" s="34" t="s">
        <v>223</v>
      </c>
      <c r="L1619" s="34" t="s">
        <v>5312</v>
      </c>
    </row>
    <row r="1620" spans="1:12" ht="11.95" customHeight="1" x14ac:dyDescent="0.4">
      <c r="A1620" s="34">
        <v>2</v>
      </c>
      <c r="B1620" s="34">
        <v>72280001</v>
      </c>
      <c r="C1620" s="34">
        <v>72330000</v>
      </c>
      <c r="D1620" s="34">
        <v>0.36695100000000003</v>
      </c>
      <c r="E1620" s="34">
        <v>2</v>
      </c>
      <c r="F1620" s="34">
        <v>72202614</v>
      </c>
      <c r="G1620" s="34">
        <v>72305886</v>
      </c>
      <c r="H1620" s="34">
        <v>103273</v>
      </c>
      <c r="I1620" s="34" t="s">
        <v>5281</v>
      </c>
      <c r="J1620" s="34" t="s">
        <v>5874</v>
      </c>
      <c r="K1620" s="34" t="s">
        <v>223</v>
      </c>
      <c r="L1620" s="34" t="s">
        <v>5312</v>
      </c>
    </row>
    <row r="1621" spans="1:12" ht="11.95" customHeight="1" x14ac:dyDescent="0.4">
      <c r="A1621" s="34">
        <v>2</v>
      </c>
      <c r="B1621" s="34">
        <v>72290001</v>
      </c>
      <c r="C1621" s="34">
        <v>72340000</v>
      </c>
      <c r="D1621" s="34">
        <v>0.38011800000000001</v>
      </c>
      <c r="E1621" s="34">
        <v>2</v>
      </c>
      <c r="F1621" s="34">
        <v>72202614</v>
      </c>
      <c r="G1621" s="34">
        <v>72305886</v>
      </c>
      <c r="H1621" s="34">
        <v>103273</v>
      </c>
      <c r="I1621" s="34" t="s">
        <v>5281</v>
      </c>
      <c r="J1621" s="34" t="s">
        <v>5874</v>
      </c>
      <c r="K1621" s="34" t="s">
        <v>223</v>
      </c>
      <c r="L1621" s="34" t="s">
        <v>5312</v>
      </c>
    </row>
    <row r="1622" spans="1:12" ht="11.95" customHeight="1" x14ac:dyDescent="0.4">
      <c r="A1622" s="34">
        <v>2</v>
      </c>
      <c r="B1622" s="34">
        <v>72300001</v>
      </c>
      <c r="C1622" s="34">
        <v>72350000</v>
      </c>
      <c r="D1622" s="34">
        <v>0.38210100000000002</v>
      </c>
      <c r="E1622" s="34">
        <v>2</v>
      </c>
      <c r="F1622" s="34">
        <v>72202614</v>
      </c>
      <c r="G1622" s="34">
        <v>72305886</v>
      </c>
      <c r="H1622" s="34">
        <v>103273</v>
      </c>
      <c r="I1622" s="34" t="s">
        <v>5281</v>
      </c>
      <c r="J1622" s="34" t="s">
        <v>5874</v>
      </c>
      <c r="K1622" s="34" t="s">
        <v>223</v>
      </c>
      <c r="L1622" s="34" t="s">
        <v>5312</v>
      </c>
    </row>
    <row r="1623" spans="1:12" ht="11.95" customHeight="1" x14ac:dyDescent="0.4">
      <c r="A1623" s="34">
        <v>2</v>
      </c>
      <c r="B1623" s="34">
        <v>72280001</v>
      </c>
      <c r="C1623" s="34">
        <v>72330000</v>
      </c>
      <c r="D1623" s="34">
        <v>0.36695100000000003</v>
      </c>
      <c r="E1623" s="34">
        <v>2</v>
      </c>
      <c r="F1623" s="34">
        <v>72326714</v>
      </c>
      <c r="G1623" s="34">
        <v>72391648</v>
      </c>
      <c r="H1623" s="34">
        <v>64935</v>
      </c>
      <c r="I1623" s="34" t="s">
        <v>5281</v>
      </c>
      <c r="J1623" s="34" t="s">
        <v>5875</v>
      </c>
      <c r="K1623" s="34" t="s">
        <v>5876</v>
      </c>
      <c r="L1623" s="34" t="s">
        <v>5312</v>
      </c>
    </row>
    <row r="1624" spans="1:12" ht="11.95" customHeight="1" x14ac:dyDescent="0.4">
      <c r="A1624" s="34">
        <v>2</v>
      </c>
      <c r="B1624" s="34">
        <v>72290001</v>
      </c>
      <c r="C1624" s="34">
        <v>72340000</v>
      </c>
      <c r="D1624" s="34">
        <v>0.38011800000000001</v>
      </c>
      <c r="E1624" s="34">
        <v>2</v>
      </c>
      <c r="F1624" s="34">
        <v>72326714</v>
      </c>
      <c r="G1624" s="34">
        <v>72391648</v>
      </c>
      <c r="H1624" s="34">
        <v>64935</v>
      </c>
      <c r="I1624" s="34" t="s">
        <v>5281</v>
      </c>
      <c r="J1624" s="34" t="s">
        <v>5875</v>
      </c>
      <c r="K1624" s="34" t="s">
        <v>5876</v>
      </c>
      <c r="L1624" s="34" t="s">
        <v>5312</v>
      </c>
    </row>
    <row r="1625" spans="1:12" ht="11.95" customHeight="1" x14ac:dyDescent="0.4">
      <c r="A1625" s="34">
        <v>2</v>
      </c>
      <c r="B1625" s="34">
        <v>72300001</v>
      </c>
      <c r="C1625" s="34">
        <v>72350000</v>
      </c>
      <c r="D1625" s="34">
        <v>0.38210100000000002</v>
      </c>
      <c r="E1625" s="34">
        <v>2</v>
      </c>
      <c r="F1625" s="34">
        <v>72326714</v>
      </c>
      <c r="G1625" s="34">
        <v>72391648</v>
      </c>
      <c r="H1625" s="34">
        <v>64935</v>
      </c>
      <c r="I1625" s="34" t="s">
        <v>5281</v>
      </c>
      <c r="J1625" s="34" t="s">
        <v>5875</v>
      </c>
      <c r="K1625" s="34" t="s">
        <v>5876</v>
      </c>
      <c r="L1625" s="34" t="s">
        <v>5312</v>
      </c>
    </row>
    <row r="1626" spans="1:12" ht="11.95" customHeight="1" x14ac:dyDescent="0.4">
      <c r="A1626" s="34">
        <v>2</v>
      </c>
      <c r="B1626" s="34">
        <v>72310001</v>
      </c>
      <c r="C1626" s="34">
        <v>72360000</v>
      </c>
      <c r="D1626" s="34">
        <v>0.41636400000000001</v>
      </c>
      <c r="E1626" s="34">
        <v>2</v>
      </c>
      <c r="F1626" s="34">
        <v>72326714</v>
      </c>
      <c r="G1626" s="34">
        <v>72391648</v>
      </c>
      <c r="H1626" s="34">
        <v>64935</v>
      </c>
      <c r="I1626" s="34" t="s">
        <v>5281</v>
      </c>
      <c r="J1626" s="34" t="s">
        <v>5875</v>
      </c>
      <c r="K1626" s="34" t="s">
        <v>5876</v>
      </c>
      <c r="L1626" s="34" t="s">
        <v>5312</v>
      </c>
    </row>
    <row r="1627" spans="1:12" ht="11.95" customHeight="1" x14ac:dyDescent="0.4">
      <c r="A1627" s="34">
        <v>2</v>
      </c>
      <c r="B1627" s="34">
        <v>72320001</v>
      </c>
      <c r="C1627" s="34">
        <v>72370000</v>
      </c>
      <c r="D1627" s="34">
        <v>0.416522</v>
      </c>
      <c r="E1627" s="34">
        <v>2</v>
      </c>
      <c r="F1627" s="34">
        <v>72326714</v>
      </c>
      <c r="G1627" s="34">
        <v>72391648</v>
      </c>
      <c r="H1627" s="34">
        <v>64935</v>
      </c>
      <c r="I1627" s="34" t="s">
        <v>5281</v>
      </c>
      <c r="J1627" s="34" t="s">
        <v>5875</v>
      </c>
      <c r="K1627" s="34" t="s">
        <v>5876</v>
      </c>
      <c r="L1627" s="34" t="s">
        <v>5312</v>
      </c>
    </row>
    <row r="1628" spans="1:12" ht="11.95" customHeight="1" x14ac:dyDescent="0.4">
      <c r="A1628" s="34">
        <v>2</v>
      </c>
      <c r="B1628" s="34">
        <v>72330001</v>
      </c>
      <c r="C1628" s="34">
        <v>72380000</v>
      </c>
      <c r="D1628" s="34">
        <v>0.406416</v>
      </c>
      <c r="E1628" s="34">
        <v>2</v>
      </c>
      <c r="F1628" s="34">
        <v>72326714</v>
      </c>
      <c r="G1628" s="34">
        <v>72391648</v>
      </c>
      <c r="H1628" s="34">
        <v>64935</v>
      </c>
      <c r="I1628" s="34" t="s">
        <v>5281</v>
      </c>
      <c r="J1628" s="34" t="s">
        <v>5875</v>
      </c>
      <c r="K1628" s="34" t="s">
        <v>5876</v>
      </c>
      <c r="L1628" s="34" t="s">
        <v>5312</v>
      </c>
    </row>
    <row r="1629" spans="1:12" ht="11.95" customHeight="1" x14ac:dyDescent="0.4">
      <c r="A1629" s="34">
        <v>2</v>
      </c>
      <c r="B1629" s="34">
        <v>72340001</v>
      </c>
      <c r="C1629" s="34">
        <v>72390000</v>
      </c>
      <c r="D1629" s="34">
        <v>0.39295200000000002</v>
      </c>
      <c r="E1629" s="34">
        <v>2</v>
      </c>
      <c r="F1629" s="34">
        <v>72326714</v>
      </c>
      <c r="G1629" s="34">
        <v>72391648</v>
      </c>
      <c r="H1629" s="34">
        <v>64935</v>
      </c>
      <c r="I1629" s="34" t="s">
        <v>5281</v>
      </c>
      <c r="J1629" s="34" t="s">
        <v>5875</v>
      </c>
      <c r="K1629" s="34" t="s">
        <v>5876</v>
      </c>
      <c r="L1629" s="34" t="s">
        <v>5312</v>
      </c>
    </row>
    <row r="1630" spans="1:12" ht="11.95" customHeight="1" x14ac:dyDescent="0.4">
      <c r="A1630" s="34">
        <v>2</v>
      </c>
      <c r="B1630" s="34">
        <v>72350001</v>
      </c>
      <c r="C1630" s="34">
        <v>72400000</v>
      </c>
      <c r="D1630" s="34">
        <v>0.36480099999999999</v>
      </c>
      <c r="E1630" s="34">
        <v>2</v>
      </c>
      <c r="F1630" s="34">
        <v>72326714</v>
      </c>
      <c r="G1630" s="34">
        <v>72391648</v>
      </c>
      <c r="H1630" s="34">
        <v>64935</v>
      </c>
      <c r="I1630" s="34" t="s">
        <v>5281</v>
      </c>
      <c r="J1630" s="34" t="s">
        <v>5875</v>
      </c>
      <c r="K1630" s="34" t="s">
        <v>5876</v>
      </c>
      <c r="L1630" s="34" t="s">
        <v>5312</v>
      </c>
    </row>
    <row r="1631" spans="1:12" ht="11.95" customHeight="1" x14ac:dyDescent="0.4">
      <c r="A1631" s="34">
        <v>2</v>
      </c>
      <c r="B1631" s="34">
        <v>72350001</v>
      </c>
      <c r="C1631" s="34">
        <v>72400000</v>
      </c>
      <c r="D1631" s="34">
        <v>0.36480099999999999</v>
      </c>
      <c r="E1631" s="34">
        <v>2</v>
      </c>
      <c r="F1631" s="34">
        <v>72394263</v>
      </c>
      <c r="G1631" s="34">
        <v>72406235</v>
      </c>
      <c r="H1631" s="34">
        <v>11973</v>
      </c>
      <c r="I1631" s="34" t="s">
        <v>5284</v>
      </c>
      <c r="J1631" s="34" t="s">
        <v>5877</v>
      </c>
      <c r="K1631" s="34" t="s">
        <v>5878</v>
      </c>
      <c r="L1631" s="34" t="s">
        <v>5312</v>
      </c>
    </row>
    <row r="1632" spans="1:12" ht="11.95" customHeight="1" x14ac:dyDescent="0.4">
      <c r="A1632" s="34">
        <v>2</v>
      </c>
      <c r="B1632" s="34">
        <v>72480001</v>
      </c>
      <c r="C1632" s="34">
        <v>72530000</v>
      </c>
      <c r="D1632" s="34">
        <v>0.35745100000000002</v>
      </c>
      <c r="E1632" s="34">
        <v>2</v>
      </c>
      <c r="F1632" s="34">
        <v>72431499</v>
      </c>
      <c r="G1632" s="34">
        <v>72528112</v>
      </c>
      <c r="H1632" s="34">
        <v>96614</v>
      </c>
      <c r="I1632" s="34" t="s">
        <v>5284</v>
      </c>
      <c r="J1632" s="34" t="s">
        <v>5879</v>
      </c>
      <c r="K1632" s="34" t="s">
        <v>3566</v>
      </c>
      <c r="L1632" s="34" t="s">
        <v>5312</v>
      </c>
    </row>
    <row r="1633" spans="1:12" ht="11.95" customHeight="1" x14ac:dyDescent="0.4">
      <c r="A1633" s="34">
        <v>2</v>
      </c>
      <c r="B1633" s="34">
        <v>72500001</v>
      </c>
      <c r="C1633" s="34">
        <v>72550000</v>
      </c>
      <c r="D1633" s="34">
        <v>0.35829</v>
      </c>
      <c r="E1633" s="34">
        <v>2</v>
      </c>
      <c r="F1633" s="34">
        <v>72431499</v>
      </c>
      <c r="G1633" s="34">
        <v>72528112</v>
      </c>
      <c r="H1633" s="34">
        <v>96614</v>
      </c>
      <c r="I1633" s="34" t="s">
        <v>5284</v>
      </c>
      <c r="J1633" s="34" t="s">
        <v>5879</v>
      </c>
      <c r="K1633" s="34" t="s">
        <v>3566</v>
      </c>
      <c r="L1633" s="34" t="s">
        <v>5312</v>
      </c>
    </row>
    <row r="1634" spans="1:12" ht="11.95" customHeight="1" x14ac:dyDescent="0.4">
      <c r="A1634" s="34">
        <v>2</v>
      </c>
      <c r="B1634" s="34">
        <v>72480001</v>
      </c>
      <c r="C1634" s="34">
        <v>72530000</v>
      </c>
      <c r="D1634" s="34">
        <v>0.35745100000000002</v>
      </c>
      <c r="E1634" s="34">
        <v>2</v>
      </c>
      <c r="F1634" s="34">
        <v>72473477</v>
      </c>
      <c r="G1634" s="34">
        <v>72484017</v>
      </c>
      <c r="H1634" s="34">
        <v>10541</v>
      </c>
      <c r="I1634" s="34" t="s">
        <v>5284</v>
      </c>
      <c r="J1634" s="34" t="s">
        <v>5880</v>
      </c>
      <c r="K1634" s="34" t="s">
        <v>5881</v>
      </c>
      <c r="L1634" s="34" t="s">
        <v>5312</v>
      </c>
    </row>
    <row r="1635" spans="1:12" ht="11.95" customHeight="1" x14ac:dyDescent="0.4">
      <c r="A1635" s="34">
        <v>2</v>
      </c>
      <c r="B1635" s="34">
        <v>72480001</v>
      </c>
      <c r="C1635" s="34">
        <v>72530000</v>
      </c>
      <c r="D1635" s="34">
        <v>0.35745100000000002</v>
      </c>
      <c r="E1635" s="34">
        <v>2</v>
      </c>
      <c r="F1635" s="34">
        <v>72528527</v>
      </c>
      <c r="G1635" s="34">
        <v>72533717</v>
      </c>
      <c r="H1635" s="34">
        <v>5191</v>
      </c>
      <c r="I1635" s="34" t="s">
        <v>5284</v>
      </c>
      <c r="J1635" s="34" t="s">
        <v>5882</v>
      </c>
      <c r="K1635" s="34" t="s">
        <v>5883</v>
      </c>
      <c r="L1635" s="34" t="s">
        <v>5312</v>
      </c>
    </row>
    <row r="1636" spans="1:12" ht="11.95" customHeight="1" x14ac:dyDescent="0.4">
      <c r="A1636" s="34">
        <v>2</v>
      </c>
      <c r="B1636" s="34">
        <v>72500001</v>
      </c>
      <c r="C1636" s="34">
        <v>72550000</v>
      </c>
      <c r="D1636" s="34">
        <v>0.35829</v>
      </c>
      <c r="E1636" s="34">
        <v>2</v>
      </c>
      <c r="F1636" s="34">
        <v>72528527</v>
      </c>
      <c r="G1636" s="34">
        <v>72533717</v>
      </c>
      <c r="H1636" s="34">
        <v>5191</v>
      </c>
      <c r="I1636" s="34" t="s">
        <v>5284</v>
      </c>
      <c r="J1636" s="34" t="s">
        <v>5882</v>
      </c>
      <c r="K1636" s="34" t="s">
        <v>5883</v>
      </c>
      <c r="L1636" s="34" t="s">
        <v>5312</v>
      </c>
    </row>
    <row r="1637" spans="1:12" ht="11.95" customHeight="1" x14ac:dyDescent="0.4">
      <c r="A1637" s="34">
        <v>2</v>
      </c>
      <c r="B1637" s="34">
        <v>72650001</v>
      </c>
      <c r="C1637" s="34">
        <v>72700000</v>
      </c>
      <c r="D1637" s="34">
        <v>0.37013299999999999</v>
      </c>
      <c r="E1637" s="34">
        <v>2</v>
      </c>
      <c r="F1637" s="34">
        <v>72647095</v>
      </c>
      <c r="G1637" s="34">
        <v>72655473</v>
      </c>
      <c r="H1637" s="34">
        <v>8379</v>
      </c>
      <c r="I1637" s="34" t="s">
        <v>5284</v>
      </c>
      <c r="J1637" s="34" t="s">
        <v>5884</v>
      </c>
      <c r="K1637" s="34" t="s">
        <v>5885</v>
      </c>
      <c r="L1637" s="34" t="s">
        <v>5312</v>
      </c>
    </row>
    <row r="1638" spans="1:12" ht="11.95" customHeight="1" x14ac:dyDescent="0.4">
      <c r="A1638" s="34">
        <v>2</v>
      </c>
      <c r="B1638" s="34">
        <v>72650001</v>
      </c>
      <c r="C1638" s="34">
        <v>72700000</v>
      </c>
      <c r="D1638" s="34">
        <v>0.37013299999999999</v>
      </c>
      <c r="E1638" s="34">
        <v>2</v>
      </c>
      <c r="F1638" s="34">
        <v>72656951</v>
      </c>
      <c r="G1638" s="34">
        <v>72668964</v>
      </c>
      <c r="H1638" s="34">
        <v>12014</v>
      </c>
      <c r="I1638" s="34" t="s">
        <v>5284</v>
      </c>
      <c r="J1638" s="34" t="s">
        <v>5886</v>
      </c>
      <c r="K1638" s="34" t="s">
        <v>5887</v>
      </c>
      <c r="L1638" s="34" t="s">
        <v>5312</v>
      </c>
    </row>
    <row r="1639" spans="1:12" ht="11.95" customHeight="1" x14ac:dyDescent="0.4">
      <c r="A1639" s="34">
        <v>2</v>
      </c>
      <c r="B1639" s="34">
        <v>72660001</v>
      </c>
      <c r="C1639" s="34">
        <v>72710000</v>
      </c>
      <c r="D1639" s="34">
        <v>0.39433499999999999</v>
      </c>
      <c r="E1639" s="34">
        <v>2</v>
      </c>
      <c r="F1639" s="34">
        <v>72656951</v>
      </c>
      <c r="G1639" s="34">
        <v>72668964</v>
      </c>
      <c r="H1639" s="34">
        <v>12014</v>
      </c>
      <c r="I1639" s="34" t="s">
        <v>5284</v>
      </c>
      <c r="J1639" s="34" t="s">
        <v>5886</v>
      </c>
      <c r="K1639" s="34" t="s">
        <v>5887</v>
      </c>
      <c r="L1639" s="34" t="s">
        <v>5312</v>
      </c>
    </row>
    <row r="1640" spans="1:12" ht="11.95" customHeight="1" x14ac:dyDescent="0.4">
      <c r="A1640" s="34">
        <v>2</v>
      </c>
      <c r="B1640" s="34">
        <v>72650001</v>
      </c>
      <c r="C1640" s="34">
        <v>72700000</v>
      </c>
      <c r="D1640" s="34">
        <v>0.37013299999999999</v>
      </c>
      <c r="E1640" s="34">
        <v>2</v>
      </c>
      <c r="F1640" s="34">
        <v>72687790</v>
      </c>
      <c r="G1640" s="34">
        <v>72701971</v>
      </c>
      <c r="H1640" s="34">
        <v>14182</v>
      </c>
      <c r="I1640" s="34" t="s">
        <v>5284</v>
      </c>
      <c r="J1640" s="34" t="s">
        <v>5888</v>
      </c>
      <c r="K1640" s="34" t="s">
        <v>5889</v>
      </c>
      <c r="L1640" s="34" t="s">
        <v>5312</v>
      </c>
    </row>
    <row r="1641" spans="1:12" ht="11.95" customHeight="1" x14ac:dyDescent="0.4">
      <c r="A1641" s="34">
        <v>2</v>
      </c>
      <c r="B1641" s="34">
        <v>72660001</v>
      </c>
      <c r="C1641" s="34">
        <v>72710000</v>
      </c>
      <c r="D1641" s="34">
        <v>0.39433499999999999</v>
      </c>
      <c r="E1641" s="34">
        <v>2</v>
      </c>
      <c r="F1641" s="34">
        <v>72687790</v>
      </c>
      <c r="G1641" s="34">
        <v>72701971</v>
      </c>
      <c r="H1641" s="34">
        <v>14182</v>
      </c>
      <c r="I1641" s="34" t="s">
        <v>5284</v>
      </c>
      <c r="J1641" s="34" t="s">
        <v>5888</v>
      </c>
      <c r="K1641" s="34" t="s">
        <v>5889</v>
      </c>
      <c r="L1641" s="34" t="s">
        <v>5312</v>
      </c>
    </row>
    <row r="1642" spans="1:12" ht="11.95" customHeight="1" x14ac:dyDescent="0.4">
      <c r="A1642" s="34">
        <v>2</v>
      </c>
      <c r="B1642" s="34">
        <v>72670001</v>
      </c>
      <c r="C1642" s="34">
        <v>72720000</v>
      </c>
      <c r="D1642" s="34">
        <v>0.40529599999999999</v>
      </c>
      <c r="E1642" s="34">
        <v>2</v>
      </c>
      <c r="F1642" s="34">
        <v>72687790</v>
      </c>
      <c r="G1642" s="34">
        <v>72701971</v>
      </c>
      <c r="H1642" s="34">
        <v>14182</v>
      </c>
      <c r="I1642" s="34" t="s">
        <v>5284</v>
      </c>
      <c r="J1642" s="34" t="s">
        <v>5888</v>
      </c>
      <c r="K1642" s="34" t="s">
        <v>5889</v>
      </c>
      <c r="L1642" s="34" t="s">
        <v>5312</v>
      </c>
    </row>
    <row r="1643" spans="1:12" ht="11.95" customHeight="1" x14ac:dyDescent="0.4">
      <c r="A1643" s="34">
        <v>2</v>
      </c>
      <c r="B1643" s="34">
        <v>72680001</v>
      </c>
      <c r="C1643" s="34">
        <v>72730000</v>
      </c>
      <c r="D1643" s="34">
        <v>0.36271700000000001</v>
      </c>
      <c r="E1643" s="34">
        <v>2</v>
      </c>
      <c r="F1643" s="34">
        <v>72687790</v>
      </c>
      <c r="G1643" s="34">
        <v>72701971</v>
      </c>
      <c r="H1643" s="34">
        <v>14182</v>
      </c>
      <c r="I1643" s="34" t="s">
        <v>5284</v>
      </c>
      <c r="J1643" s="34" t="s">
        <v>5888</v>
      </c>
      <c r="K1643" s="34" t="s">
        <v>5889</v>
      </c>
      <c r="L1643" s="34" t="s">
        <v>5312</v>
      </c>
    </row>
    <row r="1644" spans="1:12" ht="11.95" customHeight="1" x14ac:dyDescent="0.4">
      <c r="A1644" s="34">
        <v>2</v>
      </c>
      <c r="B1644" s="34">
        <v>72650001</v>
      </c>
      <c r="C1644" s="34">
        <v>72700000</v>
      </c>
      <c r="D1644" s="34">
        <v>0.37013299999999999</v>
      </c>
      <c r="E1644" s="34">
        <v>2</v>
      </c>
      <c r="F1644" s="34">
        <v>72698527</v>
      </c>
      <c r="G1644" s="34">
        <v>72703864</v>
      </c>
      <c r="H1644" s="34">
        <v>5338</v>
      </c>
      <c r="I1644" s="34" t="s">
        <v>5281</v>
      </c>
      <c r="J1644" s="34" t="s">
        <v>5890</v>
      </c>
      <c r="K1644" s="34" t="s">
        <v>5891</v>
      </c>
      <c r="L1644" s="34" t="s">
        <v>5312</v>
      </c>
    </row>
    <row r="1645" spans="1:12" ht="11.95" customHeight="1" x14ac:dyDescent="0.4">
      <c r="A1645" s="34">
        <v>2</v>
      </c>
      <c r="B1645" s="34">
        <v>72660001</v>
      </c>
      <c r="C1645" s="34">
        <v>72710000</v>
      </c>
      <c r="D1645" s="34">
        <v>0.39433499999999999</v>
      </c>
      <c r="E1645" s="34">
        <v>2</v>
      </c>
      <c r="F1645" s="34">
        <v>72698527</v>
      </c>
      <c r="G1645" s="34">
        <v>72703864</v>
      </c>
      <c r="H1645" s="34">
        <v>5338</v>
      </c>
      <c r="I1645" s="34" t="s">
        <v>5281</v>
      </c>
      <c r="J1645" s="34" t="s">
        <v>5890</v>
      </c>
      <c r="K1645" s="34" t="s">
        <v>5891</v>
      </c>
      <c r="L1645" s="34" t="s">
        <v>5312</v>
      </c>
    </row>
    <row r="1646" spans="1:12" ht="11.95" customHeight="1" x14ac:dyDescent="0.4">
      <c r="A1646" s="34">
        <v>2</v>
      </c>
      <c r="B1646" s="34">
        <v>72670001</v>
      </c>
      <c r="C1646" s="34">
        <v>72720000</v>
      </c>
      <c r="D1646" s="34">
        <v>0.40529599999999999</v>
      </c>
      <c r="E1646" s="34">
        <v>2</v>
      </c>
      <c r="F1646" s="34">
        <v>72698527</v>
      </c>
      <c r="G1646" s="34">
        <v>72703864</v>
      </c>
      <c r="H1646" s="34">
        <v>5338</v>
      </c>
      <c r="I1646" s="34" t="s">
        <v>5281</v>
      </c>
      <c r="J1646" s="34" t="s">
        <v>5890</v>
      </c>
      <c r="K1646" s="34" t="s">
        <v>5891</v>
      </c>
      <c r="L1646" s="34" t="s">
        <v>5312</v>
      </c>
    </row>
    <row r="1647" spans="1:12" ht="11.95" customHeight="1" x14ac:dyDescent="0.4">
      <c r="A1647" s="34">
        <v>2</v>
      </c>
      <c r="B1647" s="34">
        <v>72680001</v>
      </c>
      <c r="C1647" s="34">
        <v>72730000</v>
      </c>
      <c r="D1647" s="34">
        <v>0.36271700000000001</v>
      </c>
      <c r="E1647" s="34">
        <v>2</v>
      </c>
      <c r="F1647" s="34">
        <v>72698527</v>
      </c>
      <c r="G1647" s="34">
        <v>72703864</v>
      </c>
      <c r="H1647" s="34">
        <v>5338</v>
      </c>
      <c r="I1647" s="34" t="s">
        <v>5281</v>
      </c>
      <c r="J1647" s="34" t="s">
        <v>5890</v>
      </c>
      <c r="K1647" s="34" t="s">
        <v>5891</v>
      </c>
      <c r="L1647" s="34" t="s">
        <v>5312</v>
      </c>
    </row>
    <row r="1648" spans="1:12" ht="11.95" customHeight="1" x14ac:dyDescent="0.4">
      <c r="A1648" s="34">
        <v>2</v>
      </c>
      <c r="B1648" s="34">
        <v>72660001</v>
      </c>
      <c r="C1648" s="34">
        <v>72710000</v>
      </c>
      <c r="D1648" s="34">
        <v>0.39433499999999999</v>
      </c>
      <c r="E1648" s="34">
        <v>2</v>
      </c>
      <c r="F1648" s="34">
        <v>72701298</v>
      </c>
      <c r="G1648" s="34">
        <v>72701840</v>
      </c>
      <c r="H1648" s="34">
        <v>543</v>
      </c>
      <c r="I1648" s="34" t="s">
        <v>5284</v>
      </c>
      <c r="J1648" s="34" t="s">
        <v>5892</v>
      </c>
      <c r="K1648" s="34" t="s">
        <v>5893</v>
      </c>
      <c r="L1648" s="34" t="s">
        <v>5312</v>
      </c>
    </row>
    <row r="1649" spans="1:12" ht="11.95" customHeight="1" x14ac:dyDescent="0.4">
      <c r="A1649" s="34">
        <v>2</v>
      </c>
      <c r="B1649" s="34">
        <v>72670001</v>
      </c>
      <c r="C1649" s="34">
        <v>72720000</v>
      </c>
      <c r="D1649" s="34">
        <v>0.40529599999999999</v>
      </c>
      <c r="E1649" s="34">
        <v>2</v>
      </c>
      <c r="F1649" s="34">
        <v>72701298</v>
      </c>
      <c r="G1649" s="34">
        <v>72701840</v>
      </c>
      <c r="H1649" s="34">
        <v>543</v>
      </c>
      <c r="I1649" s="34" t="s">
        <v>5284</v>
      </c>
      <c r="J1649" s="34" t="s">
        <v>5892</v>
      </c>
      <c r="K1649" s="34" t="s">
        <v>5893</v>
      </c>
      <c r="L1649" s="34" t="s">
        <v>5312</v>
      </c>
    </row>
    <row r="1650" spans="1:12" ht="11.95" customHeight="1" x14ac:dyDescent="0.4">
      <c r="A1650" s="34">
        <v>2</v>
      </c>
      <c r="B1650" s="34">
        <v>72680001</v>
      </c>
      <c r="C1650" s="34">
        <v>72730000</v>
      </c>
      <c r="D1650" s="34">
        <v>0.36271700000000001</v>
      </c>
      <c r="E1650" s="34">
        <v>2</v>
      </c>
      <c r="F1650" s="34">
        <v>72701298</v>
      </c>
      <c r="G1650" s="34">
        <v>72701840</v>
      </c>
      <c r="H1650" s="34">
        <v>543</v>
      </c>
      <c r="I1650" s="34" t="s">
        <v>5284</v>
      </c>
      <c r="J1650" s="34" t="s">
        <v>5892</v>
      </c>
      <c r="K1650" s="34" t="s">
        <v>5893</v>
      </c>
      <c r="L1650" s="34" t="s">
        <v>5312</v>
      </c>
    </row>
    <row r="1651" spans="1:12" ht="11.95" customHeight="1" x14ac:dyDescent="0.4">
      <c r="A1651" s="34">
        <v>2</v>
      </c>
      <c r="B1651" s="34">
        <v>72660001</v>
      </c>
      <c r="C1651" s="34">
        <v>72710000</v>
      </c>
      <c r="D1651" s="34">
        <v>0.39433499999999999</v>
      </c>
      <c r="E1651" s="34">
        <v>2</v>
      </c>
      <c r="F1651" s="34">
        <v>72707158</v>
      </c>
      <c r="G1651" s="34">
        <v>72713475</v>
      </c>
      <c r="H1651" s="34">
        <v>6318</v>
      </c>
      <c r="I1651" s="34" t="s">
        <v>5281</v>
      </c>
      <c r="J1651" s="34" t="s">
        <v>5894</v>
      </c>
      <c r="K1651" s="34" t="s">
        <v>5895</v>
      </c>
      <c r="L1651" s="34" t="s">
        <v>5312</v>
      </c>
    </row>
    <row r="1652" spans="1:12" ht="11.95" customHeight="1" x14ac:dyDescent="0.4">
      <c r="A1652" s="34">
        <v>2</v>
      </c>
      <c r="B1652" s="34">
        <v>72670001</v>
      </c>
      <c r="C1652" s="34">
        <v>72720000</v>
      </c>
      <c r="D1652" s="34">
        <v>0.40529599999999999</v>
      </c>
      <c r="E1652" s="34">
        <v>2</v>
      </c>
      <c r="F1652" s="34">
        <v>72707158</v>
      </c>
      <c r="G1652" s="34">
        <v>72713475</v>
      </c>
      <c r="H1652" s="34">
        <v>6318</v>
      </c>
      <c r="I1652" s="34" t="s">
        <v>5281</v>
      </c>
      <c r="J1652" s="34" t="s">
        <v>5894</v>
      </c>
      <c r="K1652" s="34" t="s">
        <v>5895</v>
      </c>
      <c r="L1652" s="34" t="s">
        <v>5312</v>
      </c>
    </row>
    <row r="1653" spans="1:12" ht="11.95" customHeight="1" x14ac:dyDescent="0.4">
      <c r="A1653" s="34">
        <v>2</v>
      </c>
      <c r="B1653" s="34">
        <v>72680001</v>
      </c>
      <c r="C1653" s="34">
        <v>72730000</v>
      </c>
      <c r="D1653" s="34">
        <v>0.36271700000000001</v>
      </c>
      <c r="E1653" s="34">
        <v>2</v>
      </c>
      <c r="F1653" s="34">
        <v>72707158</v>
      </c>
      <c r="G1653" s="34">
        <v>72713475</v>
      </c>
      <c r="H1653" s="34">
        <v>6318</v>
      </c>
      <c r="I1653" s="34" t="s">
        <v>5281</v>
      </c>
      <c r="J1653" s="34" t="s">
        <v>5894</v>
      </c>
      <c r="K1653" s="34" t="s">
        <v>5895</v>
      </c>
      <c r="L1653" s="34" t="s">
        <v>5312</v>
      </c>
    </row>
    <row r="1654" spans="1:12" ht="11.95" customHeight="1" x14ac:dyDescent="0.4">
      <c r="A1654" s="34">
        <v>2</v>
      </c>
      <c r="B1654" s="34">
        <v>72780001</v>
      </c>
      <c r="C1654" s="34">
        <v>72830000</v>
      </c>
      <c r="D1654" s="34">
        <v>0.39449400000000001</v>
      </c>
      <c r="E1654" s="34">
        <v>2</v>
      </c>
      <c r="F1654" s="34">
        <v>72780947</v>
      </c>
      <c r="G1654" s="34">
        <v>72847691</v>
      </c>
      <c r="H1654" s="34">
        <v>66745</v>
      </c>
      <c r="I1654" s="34" t="s">
        <v>5284</v>
      </c>
      <c r="J1654" s="34" t="s">
        <v>5896</v>
      </c>
      <c r="K1654" s="34" t="s">
        <v>5897</v>
      </c>
      <c r="L1654" s="34" t="s">
        <v>5312</v>
      </c>
    </row>
    <row r="1655" spans="1:12" ht="11.95" customHeight="1" x14ac:dyDescent="0.4">
      <c r="A1655" s="34">
        <v>2</v>
      </c>
      <c r="B1655" s="34">
        <v>73000001</v>
      </c>
      <c r="C1655" s="34">
        <v>73050000</v>
      </c>
      <c r="D1655" s="34">
        <v>0.38003300000000001</v>
      </c>
      <c r="E1655" s="34">
        <v>2</v>
      </c>
      <c r="F1655" s="34">
        <v>72950056</v>
      </c>
      <c r="G1655" s="34">
        <v>73051181</v>
      </c>
      <c r="H1655" s="34">
        <v>101126</v>
      </c>
      <c r="I1655" s="34" t="s">
        <v>5284</v>
      </c>
      <c r="J1655" s="34" t="s">
        <v>5898</v>
      </c>
      <c r="K1655" s="34" t="s">
        <v>5899</v>
      </c>
      <c r="L1655" s="34" t="s">
        <v>5312</v>
      </c>
    </row>
    <row r="1656" spans="1:12" ht="11.95" customHeight="1" x14ac:dyDescent="0.4">
      <c r="A1656" s="34">
        <v>2</v>
      </c>
      <c r="B1656" s="34">
        <v>73010001</v>
      </c>
      <c r="C1656" s="34">
        <v>73060000</v>
      </c>
      <c r="D1656" s="34">
        <v>0.35399599999999998</v>
      </c>
      <c r="E1656" s="34">
        <v>2</v>
      </c>
      <c r="F1656" s="34">
        <v>72950056</v>
      </c>
      <c r="G1656" s="34">
        <v>73051181</v>
      </c>
      <c r="H1656" s="34">
        <v>101126</v>
      </c>
      <c r="I1656" s="34" t="s">
        <v>5284</v>
      </c>
      <c r="J1656" s="34" t="s">
        <v>5898</v>
      </c>
      <c r="K1656" s="34" t="s">
        <v>5899</v>
      </c>
      <c r="L1656" s="34" t="s">
        <v>5312</v>
      </c>
    </row>
    <row r="1657" spans="1:12" ht="11.95" customHeight="1" x14ac:dyDescent="0.4">
      <c r="A1657" s="34">
        <v>2</v>
      </c>
      <c r="B1657" s="34">
        <v>73020001</v>
      </c>
      <c r="C1657" s="34">
        <v>73070000</v>
      </c>
      <c r="D1657" s="34">
        <v>0.36919000000000002</v>
      </c>
      <c r="E1657" s="34">
        <v>2</v>
      </c>
      <c r="F1657" s="34">
        <v>72950056</v>
      </c>
      <c r="G1657" s="34">
        <v>73051181</v>
      </c>
      <c r="H1657" s="34">
        <v>101126</v>
      </c>
      <c r="I1657" s="34" t="s">
        <v>5284</v>
      </c>
      <c r="J1657" s="34" t="s">
        <v>5898</v>
      </c>
      <c r="K1657" s="34" t="s">
        <v>5899</v>
      </c>
      <c r="L1657" s="34" t="s">
        <v>5312</v>
      </c>
    </row>
    <row r="1658" spans="1:12" ht="11.95" customHeight="1" x14ac:dyDescent="0.4">
      <c r="A1658" s="34">
        <v>2</v>
      </c>
      <c r="B1658" s="34">
        <v>73020001</v>
      </c>
      <c r="C1658" s="34">
        <v>73070000</v>
      </c>
      <c r="D1658" s="34">
        <v>0.36919000000000002</v>
      </c>
      <c r="E1658" s="34">
        <v>2</v>
      </c>
      <c r="F1658" s="34">
        <v>73062896</v>
      </c>
      <c r="G1658" s="34">
        <v>73123716</v>
      </c>
      <c r="H1658" s="34">
        <v>60821</v>
      </c>
      <c r="I1658" s="34" t="s">
        <v>5284</v>
      </c>
      <c r="J1658" s="34" t="s">
        <v>5900</v>
      </c>
      <c r="K1658" s="34" t="s">
        <v>5901</v>
      </c>
      <c r="L1658" s="34" t="s">
        <v>5312</v>
      </c>
    </row>
    <row r="1659" spans="1:12" ht="11.95" customHeight="1" x14ac:dyDescent="0.4">
      <c r="A1659" s="34">
        <v>2</v>
      </c>
      <c r="B1659" s="34">
        <v>73180001</v>
      </c>
      <c r="C1659" s="34">
        <v>73230000</v>
      </c>
      <c r="D1659" s="34">
        <v>0.40002700000000002</v>
      </c>
      <c r="E1659" s="34">
        <v>2</v>
      </c>
      <c r="F1659" s="34">
        <v>73173170</v>
      </c>
      <c r="G1659" s="34">
        <v>73188395</v>
      </c>
      <c r="H1659" s="34">
        <v>15226</v>
      </c>
      <c r="I1659" s="34" t="s">
        <v>5281</v>
      </c>
      <c r="J1659" s="34" t="s">
        <v>5902</v>
      </c>
      <c r="K1659" s="34" t="s">
        <v>5903</v>
      </c>
      <c r="L1659" s="34" t="s">
        <v>5312</v>
      </c>
    </row>
    <row r="1660" spans="1:12" ht="11.95" customHeight="1" x14ac:dyDescent="0.4">
      <c r="A1660" s="34">
        <v>2</v>
      </c>
      <c r="B1660" s="34">
        <v>73180001</v>
      </c>
      <c r="C1660" s="34">
        <v>73230000</v>
      </c>
      <c r="D1660" s="34">
        <v>0.40002700000000002</v>
      </c>
      <c r="E1660" s="34">
        <v>2</v>
      </c>
      <c r="F1660" s="34">
        <v>73179161</v>
      </c>
      <c r="G1660" s="34">
        <v>73204979</v>
      </c>
      <c r="H1660" s="34">
        <v>25819</v>
      </c>
      <c r="I1660" s="34" t="s">
        <v>5284</v>
      </c>
      <c r="J1660" s="34" t="s">
        <v>5904</v>
      </c>
      <c r="K1660" s="34" t="s">
        <v>223</v>
      </c>
      <c r="L1660" s="34" t="s">
        <v>5312</v>
      </c>
    </row>
    <row r="1661" spans="1:12" ht="11.95" customHeight="1" x14ac:dyDescent="0.4">
      <c r="A1661" s="34">
        <v>2</v>
      </c>
      <c r="B1661" s="34">
        <v>73190001</v>
      </c>
      <c r="C1661" s="34">
        <v>73240000</v>
      </c>
      <c r="D1661" s="34">
        <v>0.41527799999999998</v>
      </c>
      <c r="E1661" s="34">
        <v>2</v>
      </c>
      <c r="F1661" s="34">
        <v>73179161</v>
      </c>
      <c r="G1661" s="34">
        <v>73204979</v>
      </c>
      <c r="H1661" s="34">
        <v>25819</v>
      </c>
      <c r="I1661" s="34" t="s">
        <v>5284</v>
      </c>
      <c r="J1661" s="34" t="s">
        <v>5904</v>
      </c>
      <c r="K1661" s="34" t="s">
        <v>223</v>
      </c>
      <c r="L1661" s="34" t="s">
        <v>5312</v>
      </c>
    </row>
    <row r="1662" spans="1:12" ht="11.95" customHeight="1" x14ac:dyDescent="0.4">
      <c r="A1662" s="34">
        <v>2</v>
      </c>
      <c r="B1662" s="34">
        <v>73200001</v>
      </c>
      <c r="C1662" s="34">
        <v>73250000</v>
      </c>
      <c r="D1662" s="34">
        <v>0.43343999999999999</v>
      </c>
      <c r="E1662" s="34">
        <v>2</v>
      </c>
      <c r="F1662" s="34">
        <v>73179161</v>
      </c>
      <c r="G1662" s="34">
        <v>73204979</v>
      </c>
      <c r="H1662" s="34">
        <v>25819</v>
      </c>
      <c r="I1662" s="34" t="s">
        <v>5284</v>
      </c>
      <c r="J1662" s="34" t="s">
        <v>5904</v>
      </c>
      <c r="K1662" s="34" t="s">
        <v>223</v>
      </c>
      <c r="L1662" s="34" t="s">
        <v>5312</v>
      </c>
    </row>
    <row r="1663" spans="1:12" ht="11.95" customHeight="1" x14ac:dyDescent="0.4">
      <c r="A1663" s="34">
        <v>2</v>
      </c>
      <c r="B1663" s="34">
        <v>73180001</v>
      </c>
      <c r="C1663" s="34">
        <v>73230000</v>
      </c>
      <c r="D1663" s="34">
        <v>0.40002700000000002</v>
      </c>
      <c r="E1663" s="34">
        <v>2</v>
      </c>
      <c r="F1663" s="34">
        <v>73207892</v>
      </c>
      <c r="G1663" s="34">
        <v>73266302</v>
      </c>
      <c r="H1663" s="34">
        <v>58411</v>
      </c>
      <c r="I1663" s="34" t="s">
        <v>5281</v>
      </c>
      <c r="J1663" s="34" t="s">
        <v>5905</v>
      </c>
      <c r="K1663" s="34" t="s">
        <v>5906</v>
      </c>
      <c r="L1663" s="34" t="s">
        <v>5312</v>
      </c>
    </row>
    <row r="1664" spans="1:12" ht="11.95" customHeight="1" x14ac:dyDescent="0.4">
      <c r="A1664" s="34">
        <v>2</v>
      </c>
      <c r="B1664" s="34">
        <v>73190001</v>
      </c>
      <c r="C1664" s="34">
        <v>73240000</v>
      </c>
      <c r="D1664" s="34">
        <v>0.41527799999999998</v>
      </c>
      <c r="E1664" s="34">
        <v>2</v>
      </c>
      <c r="F1664" s="34">
        <v>73207892</v>
      </c>
      <c r="G1664" s="34">
        <v>73266302</v>
      </c>
      <c r="H1664" s="34">
        <v>58411</v>
      </c>
      <c r="I1664" s="34" t="s">
        <v>5281</v>
      </c>
      <c r="J1664" s="34" t="s">
        <v>5905</v>
      </c>
      <c r="K1664" s="34" t="s">
        <v>5906</v>
      </c>
      <c r="L1664" s="34" t="s">
        <v>5312</v>
      </c>
    </row>
    <row r="1665" spans="1:12" ht="11.95" customHeight="1" x14ac:dyDescent="0.4">
      <c r="A1665" s="34">
        <v>2</v>
      </c>
      <c r="B1665" s="34">
        <v>73200001</v>
      </c>
      <c r="C1665" s="34">
        <v>73250000</v>
      </c>
      <c r="D1665" s="34">
        <v>0.43343999999999999</v>
      </c>
      <c r="E1665" s="34">
        <v>2</v>
      </c>
      <c r="F1665" s="34">
        <v>73207892</v>
      </c>
      <c r="G1665" s="34">
        <v>73266302</v>
      </c>
      <c r="H1665" s="34">
        <v>58411</v>
      </c>
      <c r="I1665" s="34" t="s">
        <v>5281</v>
      </c>
      <c r="J1665" s="34" t="s">
        <v>5905</v>
      </c>
      <c r="K1665" s="34" t="s">
        <v>5906</v>
      </c>
      <c r="L1665" s="34" t="s">
        <v>5312</v>
      </c>
    </row>
    <row r="1666" spans="1:12" ht="11.95" customHeight="1" x14ac:dyDescent="0.4">
      <c r="A1666" s="34">
        <v>2</v>
      </c>
      <c r="B1666" s="34">
        <v>73210001</v>
      </c>
      <c r="C1666" s="34">
        <v>73260000</v>
      </c>
      <c r="D1666" s="34">
        <v>0.41531099999999999</v>
      </c>
      <c r="E1666" s="34">
        <v>2</v>
      </c>
      <c r="F1666" s="34">
        <v>73207892</v>
      </c>
      <c r="G1666" s="34">
        <v>73266302</v>
      </c>
      <c r="H1666" s="34">
        <v>58411</v>
      </c>
      <c r="I1666" s="34" t="s">
        <v>5281</v>
      </c>
      <c r="J1666" s="34" t="s">
        <v>5905</v>
      </c>
      <c r="K1666" s="34" t="s">
        <v>5906</v>
      </c>
      <c r="L1666" s="34" t="s">
        <v>5312</v>
      </c>
    </row>
    <row r="1667" spans="1:12" ht="11.95" customHeight="1" x14ac:dyDescent="0.4">
      <c r="A1667" s="34">
        <v>2</v>
      </c>
      <c r="B1667" s="34">
        <v>73220001</v>
      </c>
      <c r="C1667" s="34">
        <v>73270000</v>
      </c>
      <c r="D1667" s="34">
        <v>0.42923299999999998</v>
      </c>
      <c r="E1667" s="34">
        <v>2</v>
      </c>
      <c r="F1667" s="34">
        <v>73207892</v>
      </c>
      <c r="G1667" s="34">
        <v>73266302</v>
      </c>
      <c r="H1667" s="34">
        <v>58411</v>
      </c>
      <c r="I1667" s="34" t="s">
        <v>5281</v>
      </c>
      <c r="J1667" s="34" t="s">
        <v>5905</v>
      </c>
      <c r="K1667" s="34" t="s">
        <v>5906</v>
      </c>
      <c r="L1667" s="34" t="s">
        <v>5312</v>
      </c>
    </row>
    <row r="1668" spans="1:12" ht="11.95" customHeight="1" x14ac:dyDescent="0.4">
      <c r="A1668" s="34">
        <v>2</v>
      </c>
      <c r="B1668" s="34">
        <v>73230001</v>
      </c>
      <c r="C1668" s="34">
        <v>73280000</v>
      </c>
      <c r="D1668" s="34">
        <v>0.39343</v>
      </c>
      <c r="E1668" s="34">
        <v>2</v>
      </c>
      <c r="F1668" s="34">
        <v>73207892</v>
      </c>
      <c r="G1668" s="34">
        <v>73266302</v>
      </c>
      <c r="H1668" s="34">
        <v>58411</v>
      </c>
      <c r="I1668" s="34" t="s">
        <v>5281</v>
      </c>
      <c r="J1668" s="34" t="s">
        <v>5905</v>
      </c>
      <c r="K1668" s="34" t="s">
        <v>5906</v>
      </c>
      <c r="L1668" s="34" t="s">
        <v>5312</v>
      </c>
    </row>
    <row r="1669" spans="1:12" ht="11.95" customHeight="1" x14ac:dyDescent="0.4">
      <c r="A1669" s="34">
        <v>2</v>
      </c>
      <c r="B1669" s="34">
        <v>73240001</v>
      </c>
      <c r="C1669" s="34">
        <v>73290000</v>
      </c>
      <c r="D1669" s="34">
        <v>0.38506600000000002</v>
      </c>
      <c r="E1669" s="34">
        <v>2</v>
      </c>
      <c r="F1669" s="34">
        <v>73207892</v>
      </c>
      <c r="G1669" s="34">
        <v>73266302</v>
      </c>
      <c r="H1669" s="34">
        <v>58411</v>
      </c>
      <c r="I1669" s="34" t="s">
        <v>5281</v>
      </c>
      <c r="J1669" s="34" t="s">
        <v>5905</v>
      </c>
      <c r="K1669" s="34" t="s">
        <v>5906</v>
      </c>
      <c r="L1669" s="34" t="s">
        <v>5312</v>
      </c>
    </row>
    <row r="1670" spans="1:12" ht="11.95" customHeight="1" x14ac:dyDescent="0.4">
      <c r="A1670" s="34">
        <v>2</v>
      </c>
      <c r="B1670" s="34">
        <v>73250001</v>
      </c>
      <c r="C1670" s="34">
        <v>73300000</v>
      </c>
      <c r="D1670" s="34">
        <v>0.36358699999999999</v>
      </c>
      <c r="E1670" s="34">
        <v>2</v>
      </c>
      <c r="F1670" s="34">
        <v>73207892</v>
      </c>
      <c r="G1670" s="34">
        <v>73266302</v>
      </c>
      <c r="H1670" s="34">
        <v>58411</v>
      </c>
      <c r="I1670" s="34" t="s">
        <v>5281</v>
      </c>
      <c r="J1670" s="34" t="s">
        <v>5905</v>
      </c>
      <c r="K1670" s="34" t="s">
        <v>5906</v>
      </c>
      <c r="L1670" s="34" t="s">
        <v>5312</v>
      </c>
    </row>
    <row r="1671" spans="1:12" ht="11.95" customHeight="1" x14ac:dyDescent="0.4">
      <c r="A1671" s="34">
        <v>2</v>
      </c>
      <c r="B1671" s="34">
        <v>73260001</v>
      </c>
      <c r="C1671" s="34">
        <v>73310000</v>
      </c>
      <c r="D1671" s="34">
        <v>0.35453499999999999</v>
      </c>
      <c r="E1671" s="34">
        <v>2</v>
      </c>
      <c r="F1671" s="34">
        <v>73207892</v>
      </c>
      <c r="G1671" s="34">
        <v>73266302</v>
      </c>
      <c r="H1671" s="34">
        <v>58411</v>
      </c>
      <c r="I1671" s="34" t="s">
        <v>5281</v>
      </c>
      <c r="J1671" s="34" t="s">
        <v>5905</v>
      </c>
      <c r="K1671" s="34" t="s">
        <v>5906</v>
      </c>
      <c r="L1671" s="34" t="s">
        <v>5312</v>
      </c>
    </row>
    <row r="1672" spans="1:12" ht="11.95" customHeight="1" x14ac:dyDescent="0.4">
      <c r="A1672" s="34">
        <v>2</v>
      </c>
      <c r="B1672" s="34">
        <v>73220001</v>
      </c>
      <c r="C1672" s="34">
        <v>73270000</v>
      </c>
      <c r="D1672" s="34">
        <v>0.42923299999999998</v>
      </c>
      <c r="E1672" s="34">
        <v>2</v>
      </c>
      <c r="F1672" s="34">
        <v>73266258</v>
      </c>
      <c r="G1672" s="34">
        <v>73286774</v>
      </c>
      <c r="H1672" s="34">
        <v>20517</v>
      </c>
      <c r="I1672" s="34" t="s">
        <v>5284</v>
      </c>
      <c r="J1672" s="34" t="s">
        <v>5907</v>
      </c>
      <c r="K1672" s="34" t="s">
        <v>5908</v>
      </c>
      <c r="L1672" s="34" t="s">
        <v>5312</v>
      </c>
    </row>
    <row r="1673" spans="1:12" ht="11.95" customHeight="1" x14ac:dyDescent="0.4">
      <c r="A1673" s="34">
        <v>2</v>
      </c>
      <c r="B1673" s="34">
        <v>73230001</v>
      </c>
      <c r="C1673" s="34">
        <v>73280000</v>
      </c>
      <c r="D1673" s="34">
        <v>0.39343</v>
      </c>
      <c r="E1673" s="34">
        <v>2</v>
      </c>
      <c r="F1673" s="34">
        <v>73266258</v>
      </c>
      <c r="G1673" s="34">
        <v>73286774</v>
      </c>
      <c r="H1673" s="34">
        <v>20517</v>
      </c>
      <c r="I1673" s="34" t="s">
        <v>5284</v>
      </c>
      <c r="J1673" s="34" t="s">
        <v>5907</v>
      </c>
      <c r="K1673" s="34" t="s">
        <v>5908</v>
      </c>
      <c r="L1673" s="34" t="s">
        <v>5312</v>
      </c>
    </row>
    <row r="1674" spans="1:12" ht="11.95" customHeight="1" x14ac:dyDescent="0.4">
      <c r="A1674" s="34">
        <v>2</v>
      </c>
      <c r="B1674" s="34">
        <v>73240001</v>
      </c>
      <c r="C1674" s="34">
        <v>73290000</v>
      </c>
      <c r="D1674" s="34">
        <v>0.38506600000000002</v>
      </c>
      <c r="E1674" s="34">
        <v>2</v>
      </c>
      <c r="F1674" s="34">
        <v>73266258</v>
      </c>
      <c r="G1674" s="34">
        <v>73286774</v>
      </c>
      <c r="H1674" s="34">
        <v>20517</v>
      </c>
      <c r="I1674" s="34" t="s">
        <v>5284</v>
      </c>
      <c r="J1674" s="34" t="s">
        <v>5907</v>
      </c>
      <c r="K1674" s="34" t="s">
        <v>5908</v>
      </c>
      <c r="L1674" s="34" t="s">
        <v>5312</v>
      </c>
    </row>
    <row r="1675" spans="1:12" ht="11.95" customHeight="1" x14ac:dyDescent="0.4">
      <c r="A1675" s="34">
        <v>2</v>
      </c>
      <c r="B1675" s="34">
        <v>73250001</v>
      </c>
      <c r="C1675" s="34">
        <v>73300000</v>
      </c>
      <c r="D1675" s="34">
        <v>0.36358699999999999</v>
      </c>
      <c r="E1675" s="34">
        <v>2</v>
      </c>
      <c r="F1675" s="34">
        <v>73266258</v>
      </c>
      <c r="G1675" s="34">
        <v>73286774</v>
      </c>
      <c r="H1675" s="34">
        <v>20517</v>
      </c>
      <c r="I1675" s="34" t="s">
        <v>5284</v>
      </c>
      <c r="J1675" s="34" t="s">
        <v>5907</v>
      </c>
      <c r="K1675" s="34" t="s">
        <v>5908</v>
      </c>
      <c r="L1675" s="34" t="s">
        <v>5312</v>
      </c>
    </row>
    <row r="1676" spans="1:12" ht="11.95" customHeight="1" x14ac:dyDescent="0.4">
      <c r="A1676" s="34">
        <v>2</v>
      </c>
      <c r="B1676" s="34">
        <v>73260001</v>
      </c>
      <c r="C1676" s="34">
        <v>73310000</v>
      </c>
      <c r="D1676" s="34">
        <v>0.35453499999999999</v>
      </c>
      <c r="E1676" s="34">
        <v>2</v>
      </c>
      <c r="F1676" s="34">
        <v>73266258</v>
      </c>
      <c r="G1676" s="34">
        <v>73286774</v>
      </c>
      <c r="H1676" s="34">
        <v>20517</v>
      </c>
      <c r="I1676" s="34" t="s">
        <v>5284</v>
      </c>
      <c r="J1676" s="34" t="s">
        <v>5907</v>
      </c>
      <c r="K1676" s="34" t="s">
        <v>5908</v>
      </c>
      <c r="L1676" s="34" t="s">
        <v>5312</v>
      </c>
    </row>
    <row r="1677" spans="1:12" ht="11.95" customHeight="1" x14ac:dyDescent="0.4">
      <c r="A1677" s="34">
        <v>2</v>
      </c>
      <c r="B1677" s="34">
        <v>73240001</v>
      </c>
      <c r="C1677" s="34">
        <v>73290000</v>
      </c>
      <c r="D1677" s="34">
        <v>0.38506600000000002</v>
      </c>
      <c r="E1677" s="34">
        <v>2</v>
      </c>
      <c r="F1677" s="34">
        <v>73286903</v>
      </c>
      <c r="G1677" s="34">
        <v>73294713</v>
      </c>
      <c r="H1677" s="34">
        <v>7811</v>
      </c>
      <c r="I1677" s="34" t="s">
        <v>5281</v>
      </c>
      <c r="J1677" s="34" t="s">
        <v>5909</v>
      </c>
      <c r="K1677" s="34" t="s">
        <v>5910</v>
      </c>
      <c r="L1677" s="34" t="s">
        <v>5312</v>
      </c>
    </row>
    <row r="1678" spans="1:12" ht="11.95" customHeight="1" x14ac:dyDescent="0.4">
      <c r="A1678" s="34">
        <v>2</v>
      </c>
      <c r="B1678" s="34">
        <v>73250001</v>
      </c>
      <c r="C1678" s="34">
        <v>73300000</v>
      </c>
      <c r="D1678" s="34">
        <v>0.36358699999999999</v>
      </c>
      <c r="E1678" s="34">
        <v>2</v>
      </c>
      <c r="F1678" s="34">
        <v>73286903</v>
      </c>
      <c r="G1678" s="34">
        <v>73294713</v>
      </c>
      <c r="H1678" s="34">
        <v>7811</v>
      </c>
      <c r="I1678" s="34" t="s">
        <v>5281</v>
      </c>
      <c r="J1678" s="34" t="s">
        <v>5909</v>
      </c>
      <c r="K1678" s="34" t="s">
        <v>5910</v>
      </c>
      <c r="L1678" s="34" t="s">
        <v>5312</v>
      </c>
    </row>
    <row r="1679" spans="1:12" ht="11.95" customHeight="1" x14ac:dyDescent="0.4">
      <c r="A1679" s="34">
        <v>2</v>
      </c>
      <c r="B1679" s="34">
        <v>73260001</v>
      </c>
      <c r="C1679" s="34">
        <v>73310000</v>
      </c>
      <c r="D1679" s="34">
        <v>0.35453499999999999</v>
      </c>
      <c r="E1679" s="34">
        <v>2</v>
      </c>
      <c r="F1679" s="34">
        <v>73286903</v>
      </c>
      <c r="G1679" s="34">
        <v>73294713</v>
      </c>
      <c r="H1679" s="34">
        <v>7811</v>
      </c>
      <c r="I1679" s="34" t="s">
        <v>5281</v>
      </c>
      <c r="J1679" s="34" t="s">
        <v>5909</v>
      </c>
      <c r="K1679" s="34" t="s">
        <v>5910</v>
      </c>
      <c r="L1679" s="34" t="s">
        <v>5312</v>
      </c>
    </row>
    <row r="1680" spans="1:12" ht="11.95" customHeight="1" x14ac:dyDescent="0.4">
      <c r="A1680" s="34">
        <v>2</v>
      </c>
      <c r="B1680" s="34">
        <v>73250001</v>
      </c>
      <c r="C1680" s="34">
        <v>73300000</v>
      </c>
      <c r="D1680" s="34">
        <v>0.36358699999999999</v>
      </c>
      <c r="E1680" s="34">
        <v>2</v>
      </c>
      <c r="F1680" s="34">
        <v>73294842</v>
      </c>
      <c r="G1680" s="34">
        <v>73296836</v>
      </c>
      <c r="H1680" s="34">
        <v>1995</v>
      </c>
      <c r="I1680" s="34" t="s">
        <v>5284</v>
      </c>
      <c r="J1680" s="34" t="s">
        <v>5911</v>
      </c>
      <c r="K1680" s="34" t="s">
        <v>5912</v>
      </c>
      <c r="L1680" s="34" t="s">
        <v>5312</v>
      </c>
    </row>
    <row r="1681" spans="1:12" ht="11.95" customHeight="1" x14ac:dyDescent="0.4">
      <c r="A1681" s="34">
        <v>2</v>
      </c>
      <c r="B1681" s="34">
        <v>73260001</v>
      </c>
      <c r="C1681" s="34">
        <v>73310000</v>
      </c>
      <c r="D1681" s="34">
        <v>0.35453499999999999</v>
      </c>
      <c r="E1681" s="34">
        <v>2</v>
      </c>
      <c r="F1681" s="34">
        <v>73294842</v>
      </c>
      <c r="G1681" s="34">
        <v>73296836</v>
      </c>
      <c r="H1681" s="34">
        <v>1995</v>
      </c>
      <c r="I1681" s="34" t="s">
        <v>5284</v>
      </c>
      <c r="J1681" s="34" t="s">
        <v>5911</v>
      </c>
      <c r="K1681" s="34" t="s">
        <v>5912</v>
      </c>
      <c r="L1681" s="34" t="s">
        <v>5312</v>
      </c>
    </row>
    <row r="1682" spans="1:12" ht="11.95" customHeight="1" x14ac:dyDescent="0.4">
      <c r="A1682" s="34">
        <v>2</v>
      </c>
      <c r="B1682" s="34">
        <v>73260001</v>
      </c>
      <c r="C1682" s="34">
        <v>73310000</v>
      </c>
      <c r="D1682" s="34">
        <v>0.35453499999999999</v>
      </c>
      <c r="E1682" s="34">
        <v>2</v>
      </c>
      <c r="F1682" s="34">
        <v>73300632</v>
      </c>
      <c r="G1682" s="34">
        <v>73334494</v>
      </c>
      <c r="H1682" s="34">
        <v>33863</v>
      </c>
      <c r="I1682" s="34" t="s">
        <v>5281</v>
      </c>
      <c r="J1682" s="34" t="s">
        <v>5913</v>
      </c>
      <c r="K1682" s="34" t="s">
        <v>5914</v>
      </c>
      <c r="L1682" s="34" t="s">
        <v>5312</v>
      </c>
    </row>
    <row r="1683" spans="1:12" ht="11.95" customHeight="1" x14ac:dyDescent="0.4">
      <c r="A1683" s="34">
        <v>2</v>
      </c>
      <c r="B1683" s="34">
        <v>73360001</v>
      </c>
      <c r="C1683" s="34">
        <v>73410000</v>
      </c>
      <c r="D1683" s="34">
        <v>0.36810199999999998</v>
      </c>
      <c r="E1683" s="34">
        <v>2</v>
      </c>
      <c r="F1683" s="34">
        <v>73334588</v>
      </c>
      <c r="G1683" s="34">
        <v>73396881</v>
      </c>
      <c r="H1683" s="34">
        <v>62294</v>
      </c>
      <c r="I1683" s="34" t="s">
        <v>5284</v>
      </c>
      <c r="J1683" s="34" t="s">
        <v>5915</v>
      </c>
      <c r="K1683" s="34" t="s">
        <v>5916</v>
      </c>
      <c r="L1683" s="34" t="s">
        <v>5312</v>
      </c>
    </row>
    <row r="1684" spans="1:12" ht="11.95" customHeight="1" x14ac:dyDescent="0.4">
      <c r="A1684" s="34">
        <v>9</v>
      </c>
      <c r="B1684" s="34">
        <v>99710001</v>
      </c>
      <c r="C1684" s="34">
        <v>99760000</v>
      </c>
      <c r="D1684" s="34">
        <v>0.35358499999999998</v>
      </c>
      <c r="E1684" s="34">
        <v>9</v>
      </c>
      <c r="F1684" s="34">
        <v>99754075</v>
      </c>
      <c r="G1684" s="34">
        <v>99754257</v>
      </c>
      <c r="H1684" s="34">
        <v>183</v>
      </c>
      <c r="I1684" s="34" t="s">
        <v>5281</v>
      </c>
      <c r="J1684" s="34" t="s">
        <v>5917</v>
      </c>
      <c r="K1684" s="34" t="s">
        <v>5712</v>
      </c>
      <c r="L1684" s="34" t="s">
        <v>5548</v>
      </c>
    </row>
    <row r="1685" spans="1:12" ht="11.95" customHeight="1" x14ac:dyDescent="0.4">
      <c r="A1685" s="34">
        <v>9</v>
      </c>
      <c r="B1685" s="34">
        <v>94740001</v>
      </c>
      <c r="C1685" s="34">
        <v>94790000</v>
      </c>
      <c r="D1685" s="34">
        <v>0.39628799999999997</v>
      </c>
      <c r="E1685" s="34">
        <v>9</v>
      </c>
      <c r="F1685" s="34">
        <v>94787934</v>
      </c>
      <c r="G1685" s="34">
        <v>94788036</v>
      </c>
      <c r="H1685" s="34">
        <v>103</v>
      </c>
      <c r="I1685" s="34" t="s">
        <v>5284</v>
      </c>
      <c r="J1685" s="34" t="s">
        <v>5918</v>
      </c>
      <c r="K1685" s="34" t="s">
        <v>5547</v>
      </c>
      <c r="L1685" s="34" t="s">
        <v>5548</v>
      </c>
    </row>
    <row r="1686" spans="1:12" ht="11.95" customHeight="1" x14ac:dyDescent="0.4">
      <c r="A1686" s="34">
        <v>9</v>
      </c>
      <c r="B1686" s="34">
        <v>94750001</v>
      </c>
      <c r="C1686" s="34">
        <v>94800000</v>
      </c>
      <c r="D1686" s="34">
        <v>0.39864300000000003</v>
      </c>
      <c r="E1686" s="34">
        <v>9</v>
      </c>
      <c r="F1686" s="34">
        <v>94787934</v>
      </c>
      <c r="G1686" s="34">
        <v>94788036</v>
      </c>
      <c r="H1686" s="34">
        <v>103</v>
      </c>
      <c r="I1686" s="34" t="s">
        <v>5284</v>
      </c>
      <c r="J1686" s="34" t="s">
        <v>5918</v>
      </c>
      <c r="K1686" s="34" t="s">
        <v>5547</v>
      </c>
      <c r="L1686" s="34" t="s">
        <v>5548</v>
      </c>
    </row>
    <row r="1687" spans="1:12" ht="11.95" customHeight="1" x14ac:dyDescent="0.4">
      <c r="A1687" s="34">
        <v>9</v>
      </c>
      <c r="B1687" s="34">
        <v>94760001</v>
      </c>
      <c r="C1687" s="34">
        <v>94810000</v>
      </c>
      <c r="D1687" s="34">
        <v>0.39939599999999997</v>
      </c>
      <c r="E1687" s="34">
        <v>9</v>
      </c>
      <c r="F1687" s="34">
        <v>94787934</v>
      </c>
      <c r="G1687" s="34">
        <v>94788036</v>
      </c>
      <c r="H1687" s="34">
        <v>103</v>
      </c>
      <c r="I1687" s="34" t="s">
        <v>5284</v>
      </c>
      <c r="J1687" s="34" t="s">
        <v>5918</v>
      </c>
      <c r="K1687" s="34" t="s">
        <v>5547</v>
      </c>
      <c r="L1687" s="34" t="s">
        <v>5548</v>
      </c>
    </row>
    <row r="1688" spans="1:12" ht="11.95" customHeight="1" x14ac:dyDescent="0.4">
      <c r="A1688" s="34">
        <v>9</v>
      </c>
      <c r="B1688" s="34">
        <v>94770001</v>
      </c>
      <c r="C1688" s="34">
        <v>94820000</v>
      </c>
      <c r="D1688" s="34">
        <v>0.39515600000000001</v>
      </c>
      <c r="E1688" s="34">
        <v>9</v>
      </c>
      <c r="F1688" s="34">
        <v>94787934</v>
      </c>
      <c r="G1688" s="34">
        <v>94788036</v>
      </c>
      <c r="H1688" s="34">
        <v>103</v>
      </c>
      <c r="I1688" s="34" t="s">
        <v>5284</v>
      </c>
      <c r="J1688" s="34" t="s">
        <v>5918</v>
      </c>
      <c r="K1688" s="34" t="s">
        <v>5547</v>
      </c>
      <c r="L1688" s="34" t="s">
        <v>5548</v>
      </c>
    </row>
    <row r="1689" spans="1:12" ht="11.95" customHeight="1" x14ac:dyDescent="0.4">
      <c r="A1689" s="34">
        <v>9</v>
      </c>
      <c r="B1689" s="34">
        <v>94780001</v>
      </c>
      <c r="C1689" s="34">
        <v>94830000</v>
      </c>
      <c r="D1689" s="34">
        <v>0.36480699999999999</v>
      </c>
      <c r="E1689" s="34">
        <v>9</v>
      </c>
      <c r="F1689" s="34">
        <v>94787934</v>
      </c>
      <c r="G1689" s="34">
        <v>94788036</v>
      </c>
      <c r="H1689" s="34">
        <v>103</v>
      </c>
      <c r="I1689" s="34" t="s">
        <v>5284</v>
      </c>
      <c r="J1689" s="34" t="s">
        <v>5918</v>
      </c>
      <c r="K1689" s="34" t="s">
        <v>5547</v>
      </c>
      <c r="L1689" s="34" t="s">
        <v>5548</v>
      </c>
    </row>
    <row r="1690" spans="1:12" ht="11.95" customHeight="1" x14ac:dyDescent="0.4">
      <c r="A1690" s="34">
        <v>9</v>
      </c>
      <c r="B1690" s="34">
        <v>118080001</v>
      </c>
      <c r="C1690" s="34">
        <v>118130000</v>
      </c>
      <c r="D1690" s="34">
        <v>0.44167800000000002</v>
      </c>
      <c r="E1690" s="34">
        <v>9</v>
      </c>
      <c r="F1690" s="34">
        <v>118123508</v>
      </c>
      <c r="G1690" s="34">
        <v>118128024</v>
      </c>
      <c r="H1690" s="34">
        <v>4517</v>
      </c>
      <c r="I1690" s="34" t="s">
        <v>5281</v>
      </c>
      <c r="J1690" s="34" t="s">
        <v>5919</v>
      </c>
      <c r="K1690" s="34" t="s">
        <v>223</v>
      </c>
      <c r="L1690" s="34" t="s">
        <v>5283</v>
      </c>
    </row>
    <row r="1691" spans="1:12" ht="11.95" customHeight="1" x14ac:dyDescent="0.4">
      <c r="A1691" s="34">
        <v>9</v>
      </c>
      <c r="B1691" s="34">
        <v>118090001</v>
      </c>
      <c r="C1691" s="34">
        <v>118140000</v>
      </c>
      <c r="D1691" s="34">
        <v>0.442722</v>
      </c>
      <c r="E1691" s="34">
        <v>9</v>
      </c>
      <c r="F1691" s="34">
        <v>118123508</v>
      </c>
      <c r="G1691" s="34">
        <v>118128024</v>
      </c>
      <c r="H1691" s="34">
        <v>4517</v>
      </c>
      <c r="I1691" s="34" t="s">
        <v>5281</v>
      </c>
      <c r="J1691" s="34" t="s">
        <v>5919</v>
      </c>
      <c r="K1691" s="34" t="s">
        <v>223</v>
      </c>
      <c r="L1691" s="34" t="s">
        <v>5283</v>
      </c>
    </row>
    <row r="1692" spans="1:12" ht="11.95" customHeight="1" x14ac:dyDescent="0.4">
      <c r="A1692" s="34">
        <v>9</v>
      </c>
      <c r="B1692" s="34">
        <v>118100001</v>
      </c>
      <c r="C1692" s="34">
        <v>118150000</v>
      </c>
      <c r="D1692" s="34">
        <v>0.39035799999999998</v>
      </c>
      <c r="E1692" s="34">
        <v>9</v>
      </c>
      <c r="F1692" s="34">
        <v>118123508</v>
      </c>
      <c r="G1692" s="34">
        <v>118128024</v>
      </c>
      <c r="H1692" s="34">
        <v>4517</v>
      </c>
      <c r="I1692" s="34" t="s">
        <v>5281</v>
      </c>
      <c r="J1692" s="34" t="s">
        <v>5919</v>
      </c>
      <c r="K1692" s="34" t="s">
        <v>223</v>
      </c>
      <c r="L1692" s="34" t="s">
        <v>5283</v>
      </c>
    </row>
    <row r="1693" spans="1:12" ht="11.95" customHeight="1" x14ac:dyDescent="0.4">
      <c r="A1693" s="34">
        <v>9</v>
      </c>
      <c r="B1693" s="34">
        <v>118100001</v>
      </c>
      <c r="C1693" s="34">
        <v>118150000</v>
      </c>
      <c r="D1693" s="34">
        <v>0.39035799999999998</v>
      </c>
      <c r="E1693" s="34">
        <v>9</v>
      </c>
      <c r="F1693" s="34">
        <v>118141640</v>
      </c>
      <c r="G1693" s="34">
        <v>118147530</v>
      </c>
      <c r="H1693" s="34">
        <v>5891</v>
      </c>
      <c r="I1693" s="34" t="s">
        <v>5281</v>
      </c>
      <c r="J1693" s="34" t="s">
        <v>5920</v>
      </c>
      <c r="K1693" s="34" t="s">
        <v>223</v>
      </c>
      <c r="L1693" s="34" t="s">
        <v>5283</v>
      </c>
    </row>
    <row r="1694" spans="1:12" ht="11.95" customHeight="1" x14ac:dyDescent="0.4">
      <c r="A1694" s="34">
        <v>9</v>
      </c>
      <c r="B1694" s="34">
        <v>118300001</v>
      </c>
      <c r="C1694" s="34">
        <v>118350000</v>
      </c>
      <c r="D1694" s="34">
        <v>0.370056</v>
      </c>
      <c r="E1694" s="34">
        <v>9</v>
      </c>
      <c r="F1694" s="34">
        <v>118318181</v>
      </c>
      <c r="G1694" s="34">
        <v>118361953</v>
      </c>
      <c r="H1694" s="34">
        <v>43773</v>
      </c>
      <c r="I1694" s="34" t="s">
        <v>5281</v>
      </c>
      <c r="J1694" s="34" t="s">
        <v>5921</v>
      </c>
      <c r="K1694" s="34" t="s">
        <v>223</v>
      </c>
      <c r="L1694" s="34" t="s">
        <v>5283</v>
      </c>
    </row>
    <row r="1695" spans="1:12" ht="11.95" customHeight="1" x14ac:dyDescent="0.4">
      <c r="A1695" s="34">
        <v>9</v>
      </c>
      <c r="B1695" s="34">
        <v>118310001</v>
      </c>
      <c r="C1695" s="34">
        <v>118360000</v>
      </c>
      <c r="D1695" s="34">
        <v>0.383822</v>
      </c>
      <c r="E1695" s="34">
        <v>9</v>
      </c>
      <c r="F1695" s="34">
        <v>118318181</v>
      </c>
      <c r="G1695" s="34">
        <v>118361953</v>
      </c>
      <c r="H1695" s="34">
        <v>43773</v>
      </c>
      <c r="I1695" s="34" t="s">
        <v>5281</v>
      </c>
      <c r="J1695" s="34" t="s">
        <v>5921</v>
      </c>
      <c r="K1695" s="34" t="s">
        <v>223</v>
      </c>
      <c r="L1695" s="34" t="s">
        <v>5283</v>
      </c>
    </row>
    <row r="1696" spans="1:12" ht="11.95" customHeight="1" x14ac:dyDescent="0.4">
      <c r="A1696" s="34">
        <v>9</v>
      </c>
      <c r="B1696" s="34">
        <v>118320001</v>
      </c>
      <c r="C1696" s="34">
        <v>118370000</v>
      </c>
      <c r="D1696" s="34">
        <v>0.365228</v>
      </c>
      <c r="E1696" s="34">
        <v>9</v>
      </c>
      <c r="F1696" s="34">
        <v>118318181</v>
      </c>
      <c r="G1696" s="34">
        <v>118361953</v>
      </c>
      <c r="H1696" s="34">
        <v>43773</v>
      </c>
      <c r="I1696" s="34" t="s">
        <v>5281</v>
      </c>
      <c r="J1696" s="34" t="s">
        <v>5921</v>
      </c>
      <c r="K1696" s="34" t="s">
        <v>223</v>
      </c>
      <c r="L1696" s="34" t="s">
        <v>5283</v>
      </c>
    </row>
    <row r="1697" spans="1:12" ht="11.95" customHeight="1" x14ac:dyDescent="0.4">
      <c r="A1697" s="34">
        <v>9</v>
      </c>
      <c r="B1697" s="34">
        <v>48320001</v>
      </c>
      <c r="C1697" s="34">
        <v>48370000</v>
      </c>
      <c r="D1697" s="34">
        <v>0.36047600000000002</v>
      </c>
      <c r="E1697" s="34">
        <v>9</v>
      </c>
      <c r="F1697" s="34">
        <v>48322235</v>
      </c>
      <c r="G1697" s="34">
        <v>48357024</v>
      </c>
      <c r="H1697" s="34">
        <v>34790</v>
      </c>
      <c r="I1697" s="34" t="s">
        <v>5281</v>
      </c>
      <c r="J1697" s="34" t="s">
        <v>5922</v>
      </c>
      <c r="K1697" s="34" t="s">
        <v>223</v>
      </c>
      <c r="L1697" s="34" t="s">
        <v>5283</v>
      </c>
    </row>
    <row r="1698" spans="1:12" ht="11.95" customHeight="1" x14ac:dyDescent="0.4">
      <c r="A1698" s="34">
        <v>9</v>
      </c>
      <c r="B1698" s="34">
        <v>48330001</v>
      </c>
      <c r="C1698" s="34">
        <v>48380000</v>
      </c>
      <c r="D1698" s="34">
        <v>0.37060700000000002</v>
      </c>
      <c r="E1698" s="34">
        <v>9</v>
      </c>
      <c r="F1698" s="34">
        <v>48322235</v>
      </c>
      <c r="G1698" s="34">
        <v>48357024</v>
      </c>
      <c r="H1698" s="34">
        <v>34790</v>
      </c>
      <c r="I1698" s="34" t="s">
        <v>5281</v>
      </c>
      <c r="J1698" s="34" t="s">
        <v>5922</v>
      </c>
      <c r="K1698" s="34" t="s">
        <v>223</v>
      </c>
      <c r="L1698" s="34" t="s">
        <v>5283</v>
      </c>
    </row>
    <row r="1699" spans="1:12" ht="11.95" customHeight="1" x14ac:dyDescent="0.4">
      <c r="A1699" s="34">
        <v>9</v>
      </c>
      <c r="B1699" s="34">
        <v>91600001</v>
      </c>
      <c r="C1699" s="34">
        <v>91650000</v>
      </c>
      <c r="D1699" s="34">
        <v>0.39321</v>
      </c>
      <c r="E1699" s="34">
        <v>9</v>
      </c>
      <c r="F1699" s="34">
        <v>91600207</v>
      </c>
      <c r="G1699" s="34">
        <v>91600280</v>
      </c>
      <c r="H1699" s="34">
        <v>74</v>
      </c>
      <c r="I1699" s="34" t="s">
        <v>5284</v>
      </c>
      <c r="J1699" s="34" t="s">
        <v>5923</v>
      </c>
      <c r="K1699" s="34" t="s">
        <v>223</v>
      </c>
      <c r="L1699" s="34" t="s">
        <v>5362</v>
      </c>
    </row>
    <row r="1700" spans="1:12" ht="11.95" customHeight="1" x14ac:dyDescent="0.4">
      <c r="A1700" s="34">
        <v>9</v>
      </c>
      <c r="B1700" s="34">
        <v>92990001</v>
      </c>
      <c r="C1700" s="34">
        <v>93040000</v>
      </c>
      <c r="D1700" s="34">
        <v>0.38651799999999997</v>
      </c>
      <c r="E1700" s="34">
        <v>9</v>
      </c>
      <c r="F1700" s="34">
        <v>93022091</v>
      </c>
      <c r="G1700" s="34">
        <v>93022197</v>
      </c>
      <c r="H1700" s="34">
        <v>107</v>
      </c>
      <c r="I1700" s="34" t="s">
        <v>5281</v>
      </c>
      <c r="J1700" s="34" t="s">
        <v>5924</v>
      </c>
      <c r="K1700" s="34" t="s">
        <v>5547</v>
      </c>
      <c r="L1700" s="34" t="s">
        <v>5548</v>
      </c>
    </row>
    <row r="1701" spans="1:12" ht="11.95" customHeight="1" x14ac:dyDescent="0.4">
      <c r="A1701" s="34">
        <v>9</v>
      </c>
      <c r="B1701" s="34">
        <v>93000001</v>
      </c>
      <c r="C1701" s="34">
        <v>93050000</v>
      </c>
      <c r="D1701" s="34">
        <v>0.39840900000000001</v>
      </c>
      <c r="E1701" s="34">
        <v>9</v>
      </c>
      <c r="F1701" s="34">
        <v>93022091</v>
      </c>
      <c r="G1701" s="34">
        <v>93022197</v>
      </c>
      <c r="H1701" s="34">
        <v>107</v>
      </c>
      <c r="I1701" s="34" t="s">
        <v>5281</v>
      </c>
      <c r="J1701" s="34" t="s">
        <v>5924</v>
      </c>
      <c r="K1701" s="34" t="s">
        <v>5547</v>
      </c>
      <c r="L1701" s="34" t="s">
        <v>5548</v>
      </c>
    </row>
    <row r="1702" spans="1:12" ht="11.95" customHeight="1" x14ac:dyDescent="0.4">
      <c r="A1702" s="34">
        <v>9</v>
      </c>
      <c r="B1702" s="34">
        <v>93010001</v>
      </c>
      <c r="C1702" s="34">
        <v>93060000</v>
      </c>
      <c r="D1702" s="34">
        <v>0.41936099999999998</v>
      </c>
      <c r="E1702" s="34">
        <v>9</v>
      </c>
      <c r="F1702" s="34">
        <v>93022091</v>
      </c>
      <c r="G1702" s="34">
        <v>93022197</v>
      </c>
      <c r="H1702" s="34">
        <v>107</v>
      </c>
      <c r="I1702" s="34" t="s">
        <v>5281</v>
      </c>
      <c r="J1702" s="34" t="s">
        <v>5924</v>
      </c>
      <c r="K1702" s="34" t="s">
        <v>5547</v>
      </c>
      <c r="L1702" s="34" t="s">
        <v>5548</v>
      </c>
    </row>
    <row r="1703" spans="1:12" ht="11.95" customHeight="1" x14ac:dyDescent="0.4">
      <c r="A1703" s="34">
        <v>9</v>
      </c>
      <c r="B1703" s="34">
        <v>93020001</v>
      </c>
      <c r="C1703" s="34">
        <v>93070000</v>
      </c>
      <c r="D1703" s="34">
        <v>0.462337</v>
      </c>
      <c r="E1703" s="34">
        <v>9</v>
      </c>
      <c r="F1703" s="34">
        <v>93022091</v>
      </c>
      <c r="G1703" s="34">
        <v>93022197</v>
      </c>
      <c r="H1703" s="34">
        <v>107</v>
      </c>
      <c r="I1703" s="34" t="s">
        <v>5281</v>
      </c>
      <c r="J1703" s="34" t="s">
        <v>5924</v>
      </c>
      <c r="K1703" s="34" t="s">
        <v>5547</v>
      </c>
      <c r="L1703" s="34" t="s">
        <v>5548</v>
      </c>
    </row>
    <row r="1704" spans="1:12" ht="11.95" customHeight="1" x14ac:dyDescent="0.4">
      <c r="A1704" s="34">
        <v>9</v>
      </c>
      <c r="B1704" s="34">
        <v>92780001</v>
      </c>
      <c r="C1704" s="34">
        <v>92830000</v>
      </c>
      <c r="D1704" s="34">
        <v>0.45580399999999999</v>
      </c>
      <c r="E1704" s="34">
        <v>9</v>
      </c>
      <c r="F1704" s="34">
        <v>92825762</v>
      </c>
      <c r="G1704" s="34">
        <v>92825861</v>
      </c>
      <c r="H1704" s="34">
        <v>100</v>
      </c>
      <c r="I1704" s="34" t="s">
        <v>5284</v>
      </c>
      <c r="J1704" s="34" t="s">
        <v>5925</v>
      </c>
      <c r="K1704" s="34" t="s">
        <v>5547</v>
      </c>
      <c r="L1704" s="34" t="s">
        <v>5548</v>
      </c>
    </row>
    <row r="1705" spans="1:12" ht="11.95" customHeight="1" x14ac:dyDescent="0.4">
      <c r="A1705" s="34">
        <v>9</v>
      </c>
      <c r="B1705" s="34">
        <v>92790001</v>
      </c>
      <c r="C1705" s="34">
        <v>92840000</v>
      </c>
      <c r="D1705" s="34">
        <v>0.42351100000000003</v>
      </c>
      <c r="E1705" s="34">
        <v>9</v>
      </c>
      <c r="F1705" s="34">
        <v>92825762</v>
      </c>
      <c r="G1705" s="34">
        <v>92825861</v>
      </c>
      <c r="H1705" s="34">
        <v>100</v>
      </c>
      <c r="I1705" s="34" t="s">
        <v>5284</v>
      </c>
      <c r="J1705" s="34" t="s">
        <v>5925</v>
      </c>
      <c r="K1705" s="34" t="s">
        <v>5547</v>
      </c>
      <c r="L1705" s="34" t="s">
        <v>5548</v>
      </c>
    </row>
    <row r="1706" spans="1:12" ht="11.95" customHeight="1" x14ac:dyDescent="0.4">
      <c r="A1706" s="34">
        <v>9</v>
      </c>
      <c r="B1706" s="34">
        <v>92800001</v>
      </c>
      <c r="C1706" s="34">
        <v>92850000</v>
      </c>
      <c r="D1706" s="34">
        <v>0.37869999999999998</v>
      </c>
      <c r="E1706" s="34">
        <v>9</v>
      </c>
      <c r="F1706" s="34">
        <v>92825762</v>
      </c>
      <c r="G1706" s="34">
        <v>92825861</v>
      </c>
      <c r="H1706" s="34">
        <v>100</v>
      </c>
      <c r="I1706" s="34" t="s">
        <v>5284</v>
      </c>
      <c r="J1706" s="34" t="s">
        <v>5925</v>
      </c>
      <c r="K1706" s="34" t="s">
        <v>5547</v>
      </c>
      <c r="L1706" s="34" t="s">
        <v>5548</v>
      </c>
    </row>
    <row r="1707" spans="1:12" ht="11.95" customHeight="1" x14ac:dyDescent="0.4">
      <c r="A1707" s="34">
        <v>9</v>
      </c>
      <c r="B1707" s="34">
        <v>35940001</v>
      </c>
      <c r="C1707" s="34">
        <v>35990000</v>
      </c>
      <c r="D1707" s="34">
        <v>0.35455999999999999</v>
      </c>
      <c r="E1707" s="34">
        <v>9</v>
      </c>
      <c r="F1707" s="34">
        <v>35953395</v>
      </c>
      <c r="G1707" s="34">
        <v>35958907</v>
      </c>
      <c r="H1707" s="34">
        <v>5513</v>
      </c>
      <c r="I1707" s="34" t="s">
        <v>5281</v>
      </c>
      <c r="J1707" s="34" t="s">
        <v>5926</v>
      </c>
      <c r="K1707" s="34" t="s">
        <v>223</v>
      </c>
      <c r="L1707" s="34" t="s">
        <v>5283</v>
      </c>
    </row>
    <row r="1708" spans="1:12" ht="11.95" customHeight="1" x14ac:dyDescent="0.4">
      <c r="A1708" s="34">
        <v>9</v>
      </c>
      <c r="B1708" s="34">
        <v>35950001</v>
      </c>
      <c r="C1708" s="34">
        <v>36000000</v>
      </c>
      <c r="D1708" s="34">
        <v>0.35418500000000003</v>
      </c>
      <c r="E1708" s="34">
        <v>9</v>
      </c>
      <c r="F1708" s="34">
        <v>35953395</v>
      </c>
      <c r="G1708" s="34">
        <v>35958907</v>
      </c>
      <c r="H1708" s="34">
        <v>5513</v>
      </c>
      <c r="I1708" s="34" t="s">
        <v>5281</v>
      </c>
      <c r="J1708" s="34" t="s">
        <v>5926</v>
      </c>
      <c r="K1708" s="34" t="s">
        <v>223</v>
      </c>
      <c r="L1708" s="34" t="s">
        <v>5283</v>
      </c>
    </row>
    <row r="1709" spans="1:12" ht="11.95" customHeight="1" x14ac:dyDescent="0.4">
      <c r="A1709" s="34">
        <v>9</v>
      </c>
      <c r="B1709" s="34">
        <v>48320001</v>
      </c>
      <c r="C1709" s="34">
        <v>48370000</v>
      </c>
      <c r="D1709" s="34">
        <v>0.36047600000000002</v>
      </c>
      <c r="E1709" s="34">
        <v>9</v>
      </c>
      <c r="F1709" s="34">
        <v>48334312</v>
      </c>
      <c r="G1709" s="34">
        <v>48337826</v>
      </c>
      <c r="H1709" s="34">
        <v>3515</v>
      </c>
      <c r="I1709" s="34" t="s">
        <v>5281</v>
      </c>
      <c r="J1709" s="34" t="s">
        <v>5927</v>
      </c>
      <c r="K1709" s="34" t="s">
        <v>223</v>
      </c>
      <c r="L1709" s="34" t="s">
        <v>5283</v>
      </c>
    </row>
    <row r="1710" spans="1:12" ht="11.95" customHeight="1" x14ac:dyDescent="0.4">
      <c r="A1710" s="34">
        <v>9</v>
      </c>
      <c r="B1710" s="34">
        <v>48330001</v>
      </c>
      <c r="C1710" s="34">
        <v>48380000</v>
      </c>
      <c r="D1710" s="34">
        <v>0.37060700000000002</v>
      </c>
      <c r="E1710" s="34">
        <v>9</v>
      </c>
      <c r="F1710" s="34">
        <v>48334312</v>
      </c>
      <c r="G1710" s="34">
        <v>48337826</v>
      </c>
      <c r="H1710" s="34">
        <v>3515</v>
      </c>
      <c r="I1710" s="34" t="s">
        <v>5281</v>
      </c>
      <c r="J1710" s="34" t="s">
        <v>5927</v>
      </c>
      <c r="K1710" s="34" t="s">
        <v>223</v>
      </c>
      <c r="L1710" s="34" t="s">
        <v>5283</v>
      </c>
    </row>
    <row r="1711" spans="1:12" ht="11.95" customHeight="1" x14ac:dyDescent="0.4">
      <c r="A1711" s="34">
        <v>9</v>
      </c>
      <c r="B1711" s="34">
        <v>48320001</v>
      </c>
      <c r="C1711" s="34">
        <v>48370000</v>
      </c>
      <c r="D1711" s="34">
        <v>0.36047600000000002</v>
      </c>
      <c r="E1711" s="34">
        <v>9</v>
      </c>
      <c r="F1711" s="34">
        <v>48342252</v>
      </c>
      <c r="G1711" s="34">
        <v>48348764</v>
      </c>
      <c r="H1711" s="34">
        <v>6513</v>
      </c>
      <c r="I1711" s="34" t="s">
        <v>5281</v>
      </c>
      <c r="J1711" s="34" t="s">
        <v>5928</v>
      </c>
      <c r="K1711" s="34" t="s">
        <v>223</v>
      </c>
      <c r="L1711" s="34" t="s">
        <v>5283</v>
      </c>
    </row>
    <row r="1712" spans="1:12" ht="11.95" customHeight="1" x14ac:dyDescent="0.4">
      <c r="A1712" s="34">
        <v>9</v>
      </c>
      <c r="B1712" s="34">
        <v>48330001</v>
      </c>
      <c r="C1712" s="34">
        <v>48380000</v>
      </c>
      <c r="D1712" s="34">
        <v>0.37060700000000002</v>
      </c>
      <c r="E1712" s="34">
        <v>9</v>
      </c>
      <c r="F1712" s="34">
        <v>48342252</v>
      </c>
      <c r="G1712" s="34">
        <v>48348764</v>
      </c>
      <c r="H1712" s="34">
        <v>6513</v>
      </c>
      <c r="I1712" s="34" t="s">
        <v>5281</v>
      </c>
      <c r="J1712" s="34" t="s">
        <v>5928</v>
      </c>
      <c r="K1712" s="34" t="s">
        <v>223</v>
      </c>
      <c r="L1712" s="34" t="s">
        <v>5283</v>
      </c>
    </row>
    <row r="1713" spans="1:12" ht="11.95" customHeight="1" x14ac:dyDescent="0.4">
      <c r="A1713" s="34">
        <v>9</v>
      </c>
      <c r="B1713" s="34">
        <v>71570001</v>
      </c>
      <c r="C1713" s="34">
        <v>71620000</v>
      </c>
      <c r="D1713" s="34">
        <v>0.35741400000000001</v>
      </c>
      <c r="E1713" s="34">
        <v>9</v>
      </c>
      <c r="F1713" s="34">
        <v>71557146</v>
      </c>
      <c r="G1713" s="34">
        <v>71574974</v>
      </c>
      <c r="H1713" s="34">
        <v>17829</v>
      </c>
      <c r="I1713" s="34" t="s">
        <v>5284</v>
      </c>
      <c r="J1713" s="34" t="s">
        <v>5929</v>
      </c>
      <c r="K1713" s="34" t="s">
        <v>223</v>
      </c>
      <c r="L1713" s="34" t="s">
        <v>5283</v>
      </c>
    </row>
    <row r="1714" spans="1:12" ht="11.95" customHeight="1" x14ac:dyDescent="0.4">
      <c r="A1714" s="34">
        <v>9</v>
      </c>
      <c r="B1714" s="34">
        <v>118820001</v>
      </c>
      <c r="C1714" s="34">
        <v>118870000</v>
      </c>
      <c r="D1714" s="34">
        <v>0.35628199999999999</v>
      </c>
      <c r="E1714" s="34">
        <v>9</v>
      </c>
      <c r="F1714" s="34">
        <v>118825791</v>
      </c>
      <c r="G1714" s="34">
        <v>118825873</v>
      </c>
      <c r="H1714" s="34">
        <v>83</v>
      </c>
      <c r="I1714" s="34" t="s">
        <v>5281</v>
      </c>
      <c r="J1714" s="34" t="s">
        <v>5930</v>
      </c>
      <c r="K1714" s="34" t="s">
        <v>223</v>
      </c>
      <c r="L1714" s="34" t="s">
        <v>5716</v>
      </c>
    </row>
    <row r="1715" spans="1:12" ht="11.95" customHeight="1" x14ac:dyDescent="0.4">
      <c r="A1715" s="34">
        <v>9</v>
      </c>
      <c r="B1715" s="34">
        <v>91600001</v>
      </c>
      <c r="C1715" s="34">
        <v>91650000</v>
      </c>
      <c r="D1715" s="34">
        <v>0.39321</v>
      </c>
      <c r="E1715" s="34">
        <v>9</v>
      </c>
      <c r="F1715" s="34">
        <v>91597913</v>
      </c>
      <c r="G1715" s="34">
        <v>91611939</v>
      </c>
      <c r="H1715" s="34">
        <v>14027</v>
      </c>
      <c r="I1715" s="34" t="s">
        <v>5284</v>
      </c>
      <c r="J1715" s="34" t="s">
        <v>5931</v>
      </c>
      <c r="K1715" s="34" t="s">
        <v>223</v>
      </c>
      <c r="L1715" s="34" t="s">
        <v>5283</v>
      </c>
    </row>
    <row r="1716" spans="1:12" ht="11.95" customHeight="1" x14ac:dyDescent="0.4">
      <c r="A1716" s="34">
        <v>9</v>
      </c>
      <c r="B1716" s="34">
        <v>91610001</v>
      </c>
      <c r="C1716" s="34">
        <v>91660000</v>
      </c>
      <c r="D1716" s="34">
        <v>0.40545799999999999</v>
      </c>
      <c r="E1716" s="34">
        <v>9</v>
      </c>
      <c r="F1716" s="34">
        <v>91597913</v>
      </c>
      <c r="G1716" s="34">
        <v>91611939</v>
      </c>
      <c r="H1716" s="34">
        <v>14027</v>
      </c>
      <c r="I1716" s="34" t="s">
        <v>5284</v>
      </c>
      <c r="J1716" s="34" t="s">
        <v>5931</v>
      </c>
      <c r="K1716" s="34" t="s">
        <v>223</v>
      </c>
      <c r="L1716" s="34" t="s">
        <v>5283</v>
      </c>
    </row>
    <row r="1717" spans="1:12" ht="11.95" customHeight="1" x14ac:dyDescent="0.4">
      <c r="A1717" s="34">
        <v>9</v>
      </c>
      <c r="B1717" s="34">
        <v>91600001</v>
      </c>
      <c r="C1717" s="34">
        <v>91650000</v>
      </c>
      <c r="D1717" s="34">
        <v>0.39321</v>
      </c>
      <c r="E1717" s="34">
        <v>9</v>
      </c>
      <c r="F1717" s="34">
        <v>91647871</v>
      </c>
      <c r="G1717" s="34">
        <v>91651626</v>
      </c>
      <c r="H1717" s="34">
        <v>3756</v>
      </c>
      <c r="I1717" s="34" t="s">
        <v>5281</v>
      </c>
      <c r="J1717" s="34" t="s">
        <v>5932</v>
      </c>
      <c r="K1717" s="34" t="s">
        <v>223</v>
      </c>
      <c r="L1717" s="34" t="s">
        <v>5283</v>
      </c>
    </row>
    <row r="1718" spans="1:12" ht="11.95" customHeight="1" x14ac:dyDescent="0.4">
      <c r="A1718" s="34">
        <v>9</v>
      </c>
      <c r="B1718" s="34">
        <v>91610001</v>
      </c>
      <c r="C1718" s="34">
        <v>91660000</v>
      </c>
      <c r="D1718" s="34">
        <v>0.40545799999999999</v>
      </c>
      <c r="E1718" s="34">
        <v>9</v>
      </c>
      <c r="F1718" s="34">
        <v>91647871</v>
      </c>
      <c r="G1718" s="34">
        <v>91651626</v>
      </c>
      <c r="H1718" s="34">
        <v>3756</v>
      </c>
      <c r="I1718" s="34" t="s">
        <v>5281</v>
      </c>
      <c r="J1718" s="34" t="s">
        <v>5932</v>
      </c>
      <c r="K1718" s="34" t="s">
        <v>223</v>
      </c>
      <c r="L1718" s="34" t="s">
        <v>5283</v>
      </c>
    </row>
    <row r="1719" spans="1:12" ht="11.95" customHeight="1" x14ac:dyDescent="0.4">
      <c r="A1719" s="34">
        <v>9</v>
      </c>
      <c r="B1719" s="34">
        <v>91620001</v>
      </c>
      <c r="C1719" s="34">
        <v>91670000</v>
      </c>
      <c r="D1719" s="34">
        <v>0.44457999999999998</v>
      </c>
      <c r="E1719" s="34">
        <v>9</v>
      </c>
      <c r="F1719" s="34">
        <v>91647871</v>
      </c>
      <c r="G1719" s="34">
        <v>91651626</v>
      </c>
      <c r="H1719" s="34">
        <v>3756</v>
      </c>
      <c r="I1719" s="34" t="s">
        <v>5281</v>
      </c>
      <c r="J1719" s="34" t="s">
        <v>5932</v>
      </c>
      <c r="K1719" s="34" t="s">
        <v>223</v>
      </c>
      <c r="L1719" s="34" t="s">
        <v>5283</v>
      </c>
    </row>
    <row r="1720" spans="1:12" ht="11.95" customHeight="1" x14ac:dyDescent="0.4">
      <c r="A1720" s="34">
        <v>9</v>
      </c>
      <c r="B1720" s="34">
        <v>91630001</v>
      </c>
      <c r="C1720" s="34">
        <v>91680000</v>
      </c>
      <c r="D1720" s="34">
        <v>0.40633799999999998</v>
      </c>
      <c r="E1720" s="34">
        <v>9</v>
      </c>
      <c r="F1720" s="34">
        <v>91647871</v>
      </c>
      <c r="G1720" s="34">
        <v>91651626</v>
      </c>
      <c r="H1720" s="34">
        <v>3756</v>
      </c>
      <c r="I1720" s="34" t="s">
        <v>5281</v>
      </c>
      <c r="J1720" s="34" t="s">
        <v>5932</v>
      </c>
      <c r="K1720" s="34" t="s">
        <v>223</v>
      </c>
      <c r="L1720" s="34" t="s">
        <v>5283</v>
      </c>
    </row>
    <row r="1721" spans="1:12" ht="11.95" customHeight="1" x14ac:dyDescent="0.4">
      <c r="A1721" s="34">
        <v>9</v>
      </c>
      <c r="B1721" s="34">
        <v>91640001</v>
      </c>
      <c r="C1721" s="34">
        <v>91690000</v>
      </c>
      <c r="D1721" s="34">
        <v>0.35962899999999998</v>
      </c>
      <c r="E1721" s="34">
        <v>9</v>
      </c>
      <c r="F1721" s="34">
        <v>91647871</v>
      </c>
      <c r="G1721" s="34">
        <v>91651626</v>
      </c>
      <c r="H1721" s="34">
        <v>3756</v>
      </c>
      <c r="I1721" s="34" t="s">
        <v>5281</v>
      </c>
      <c r="J1721" s="34" t="s">
        <v>5932</v>
      </c>
      <c r="K1721" s="34" t="s">
        <v>223</v>
      </c>
      <c r="L1721" s="34" t="s">
        <v>5283</v>
      </c>
    </row>
    <row r="1722" spans="1:12" ht="11.95" customHeight="1" x14ac:dyDescent="0.4">
      <c r="A1722" s="34">
        <v>9</v>
      </c>
      <c r="B1722" s="34">
        <v>91630001</v>
      </c>
      <c r="C1722" s="34">
        <v>91680000</v>
      </c>
      <c r="D1722" s="34">
        <v>0.40633799999999998</v>
      </c>
      <c r="E1722" s="34">
        <v>9</v>
      </c>
      <c r="F1722" s="34">
        <v>91670090</v>
      </c>
      <c r="G1722" s="34">
        <v>91682622</v>
      </c>
      <c r="H1722" s="34">
        <v>12533</v>
      </c>
      <c r="I1722" s="34" t="s">
        <v>5281</v>
      </c>
      <c r="J1722" s="34" t="s">
        <v>5933</v>
      </c>
      <c r="K1722" s="34" t="s">
        <v>223</v>
      </c>
      <c r="L1722" s="34" t="s">
        <v>5283</v>
      </c>
    </row>
    <row r="1723" spans="1:12" ht="11.95" customHeight="1" x14ac:dyDescent="0.4">
      <c r="A1723" s="34">
        <v>9</v>
      </c>
      <c r="B1723" s="34">
        <v>91640001</v>
      </c>
      <c r="C1723" s="34">
        <v>91690000</v>
      </c>
      <c r="D1723" s="34">
        <v>0.35962899999999998</v>
      </c>
      <c r="E1723" s="34">
        <v>9</v>
      </c>
      <c r="F1723" s="34">
        <v>91670090</v>
      </c>
      <c r="G1723" s="34">
        <v>91682622</v>
      </c>
      <c r="H1723" s="34">
        <v>12533</v>
      </c>
      <c r="I1723" s="34" t="s">
        <v>5281</v>
      </c>
      <c r="J1723" s="34" t="s">
        <v>5933</v>
      </c>
      <c r="K1723" s="34" t="s">
        <v>223</v>
      </c>
      <c r="L1723" s="34" t="s">
        <v>5283</v>
      </c>
    </row>
    <row r="1724" spans="1:12" ht="11.95" customHeight="1" x14ac:dyDescent="0.4">
      <c r="A1724" s="34">
        <v>9</v>
      </c>
      <c r="B1724" s="34">
        <v>92960001</v>
      </c>
      <c r="C1724" s="34">
        <v>93010000</v>
      </c>
      <c r="D1724" s="34">
        <v>0.35864200000000002</v>
      </c>
      <c r="E1724" s="34">
        <v>9</v>
      </c>
      <c r="F1724" s="34">
        <v>92962320</v>
      </c>
      <c r="G1724" s="34">
        <v>92964229</v>
      </c>
      <c r="H1724" s="34">
        <v>1910</v>
      </c>
      <c r="I1724" s="34" t="s">
        <v>5281</v>
      </c>
      <c r="J1724" s="34" t="s">
        <v>5934</v>
      </c>
      <c r="K1724" s="34" t="s">
        <v>223</v>
      </c>
      <c r="L1724" s="34" t="s">
        <v>5283</v>
      </c>
    </row>
    <row r="1725" spans="1:12" ht="11.95" customHeight="1" x14ac:dyDescent="0.4">
      <c r="A1725" s="34">
        <v>9</v>
      </c>
      <c r="B1725" s="34">
        <v>92960001</v>
      </c>
      <c r="C1725" s="34">
        <v>93010000</v>
      </c>
      <c r="D1725" s="34">
        <v>0.35864200000000002</v>
      </c>
      <c r="E1725" s="34">
        <v>9</v>
      </c>
      <c r="F1725" s="34">
        <v>93003053</v>
      </c>
      <c r="G1725" s="34">
        <v>93005954</v>
      </c>
      <c r="H1725" s="34">
        <v>2902</v>
      </c>
      <c r="I1725" s="34" t="s">
        <v>5284</v>
      </c>
      <c r="J1725" s="34" t="s">
        <v>5935</v>
      </c>
      <c r="K1725" s="34" t="s">
        <v>223</v>
      </c>
      <c r="L1725" s="34" t="s">
        <v>5283</v>
      </c>
    </row>
    <row r="1726" spans="1:12" ht="11.95" customHeight="1" x14ac:dyDescent="0.4">
      <c r="A1726" s="34">
        <v>9</v>
      </c>
      <c r="B1726" s="34">
        <v>92970001</v>
      </c>
      <c r="C1726" s="34">
        <v>93020000</v>
      </c>
      <c r="D1726" s="34">
        <v>0.36262499999999998</v>
      </c>
      <c r="E1726" s="34">
        <v>9</v>
      </c>
      <c r="F1726" s="34">
        <v>93003053</v>
      </c>
      <c r="G1726" s="34">
        <v>93005954</v>
      </c>
      <c r="H1726" s="34">
        <v>2902</v>
      </c>
      <c r="I1726" s="34" t="s">
        <v>5284</v>
      </c>
      <c r="J1726" s="34" t="s">
        <v>5935</v>
      </c>
      <c r="K1726" s="34" t="s">
        <v>223</v>
      </c>
      <c r="L1726" s="34" t="s">
        <v>5283</v>
      </c>
    </row>
    <row r="1727" spans="1:12" ht="11.95" customHeight="1" x14ac:dyDescent="0.4">
      <c r="A1727" s="34">
        <v>9</v>
      </c>
      <c r="B1727" s="34">
        <v>92990001</v>
      </c>
      <c r="C1727" s="34">
        <v>93040000</v>
      </c>
      <c r="D1727" s="34">
        <v>0.38651799999999997</v>
      </c>
      <c r="E1727" s="34">
        <v>9</v>
      </c>
      <c r="F1727" s="34">
        <v>93003053</v>
      </c>
      <c r="G1727" s="34">
        <v>93005954</v>
      </c>
      <c r="H1727" s="34">
        <v>2902</v>
      </c>
      <c r="I1727" s="34" t="s">
        <v>5284</v>
      </c>
      <c r="J1727" s="34" t="s">
        <v>5935</v>
      </c>
      <c r="K1727" s="34" t="s">
        <v>223</v>
      </c>
      <c r="L1727" s="34" t="s">
        <v>5283</v>
      </c>
    </row>
    <row r="1728" spans="1:12" ht="11.95" customHeight="1" x14ac:dyDescent="0.4">
      <c r="A1728" s="34">
        <v>9</v>
      </c>
      <c r="B1728" s="34">
        <v>93000001</v>
      </c>
      <c r="C1728" s="34">
        <v>93050000</v>
      </c>
      <c r="D1728" s="34">
        <v>0.39840900000000001</v>
      </c>
      <c r="E1728" s="34">
        <v>9</v>
      </c>
      <c r="F1728" s="34">
        <v>93003053</v>
      </c>
      <c r="G1728" s="34">
        <v>93005954</v>
      </c>
      <c r="H1728" s="34">
        <v>2902</v>
      </c>
      <c r="I1728" s="34" t="s">
        <v>5284</v>
      </c>
      <c r="J1728" s="34" t="s">
        <v>5935</v>
      </c>
      <c r="K1728" s="34" t="s">
        <v>223</v>
      </c>
      <c r="L1728" s="34" t="s">
        <v>5283</v>
      </c>
    </row>
    <row r="1729" spans="1:12" ht="11.95" customHeight="1" x14ac:dyDescent="0.4">
      <c r="A1729" s="34">
        <v>9</v>
      </c>
      <c r="B1729" s="34">
        <v>94850001</v>
      </c>
      <c r="C1729" s="34">
        <v>94900000</v>
      </c>
      <c r="D1729" s="34">
        <v>0.37246499999999999</v>
      </c>
      <c r="E1729" s="34">
        <v>9</v>
      </c>
      <c r="F1729" s="34">
        <v>94847496</v>
      </c>
      <c r="G1729" s="34">
        <v>94859258</v>
      </c>
      <c r="H1729" s="34">
        <v>11763</v>
      </c>
      <c r="I1729" s="34" t="s">
        <v>5281</v>
      </c>
      <c r="J1729" s="34" t="s">
        <v>5936</v>
      </c>
      <c r="K1729" s="34" t="s">
        <v>223</v>
      </c>
      <c r="L1729" s="34" t="s">
        <v>5283</v>
      </c>
    </row>
    <row r="1730" spans="1:12" ht="11.95" customHeight="1" x14ac:dyDescent="0.4">
      <c r="A1730" s="34">
        <v>9</v>
      </c>
      <c r="B1730" s="34">
        <v>117940001</v>
      </c>
      <c r="C1730" s="34">
        <v>117990000</v>
      </c>
      <c r="D1730" s="34">
        <v>0.365226</v>
      </c>
      <c r="E1730" s="34">
        <v>9</v>
      </c>
      <c r="F1730" s="34">
        <v>117915441</v>
      </c>
      <c r="G1730" s="34">
        <v>118114259</v>
      </c>
      <c r="H1730" s="34">
        <v>198819</v>
      </c>
      <c r="I1730" s="34" t="s">
        <v>5281</v>
      </c>
      <c r="J1730" s="34" t="s">
        <v>5937</v>
      </c>
      <c r="K1730" s="34" t="s">
        <v>5938</v>
      </c>
      <c r="L1730" s="34" t="s">
        <v>5312</v>
      </c>
    </row>
    <row r="1731" spans="1:12" ht="11.95" customHeight="1" x14ac:dyDescent="0.4">
      <c r="A1731" s="34">
        <v>9</v>
      </c>
      <c r="B1731" s="34">
        <v>117950001</v>
      </c>
      <c r="C1731" s="34">
        <v>118000000</v>
      </c>
      <c r="D1731" s="34">
        <v>0.375224</v>
      </c>
      <c r="E1731" s="34">
        <v>9</v>
      </c>
      <c r="F1731" s="34">
        <v>117915441</v>
      </c>
      <c r="G1731" s="34">
        <v>118114259</v>
      </c>
      <c r="H1731" s="34">
        <v>198819</v>
      </c>
      <c r="I1731" s="34" t="s">
        <v>5281</v>
      </c>
      <c r="J1731" s="34" t="s">
        <v>5937</v>
      </c>
      <c r="K1731" s="34" t="s">
        <v>5938</v>
      </c>
      <c r="L1731" s="34" t="s">
        <v>5312</v>
      </c>
    </row>
    <row r="1732" spans="1:12" ht="11.95" customHeight="1" x14ac:dyDescent="0.4">
      <c r="A1732" s="34">
        <v>9</v>
      </c>
      <c r="B1732" s="34">
        <v>117970001</v>
      </c>
      <c r="C1732" s="34">
        <v>118020000</v>
      </c>
      <c r="D1732" s="34">
        <v>0.35735099999999997</v>
      </c>
      <c r="E1732" s="34">
        <v>9</v>
      </c>
      <c r="F1732" s="34">
        <v>117915441</v>
      </c>
      <c r="G1732" s="34">
        <v>118114259</v>
      </c>
      <c r="H1732" s="34">
        <v>198819</v>
      </c>
      <c r="I1732" s="34" t="s">
        <v>5281</v>
      </c>
      <c r="J1732" s="34" t="s">
        <v>5937</v>
      </c>
      <c r="K1732" s="34" t="s">
        <v>5938</v>
      </c>
      <c r="L1732" s="34" t="s">
        <v>5312</v>
      </c>
    </row>
    <row r="1733" spans="1:12" ht="11.95" customHeight="1" x14ac:dyDescent="0.4">
      <c r="A1733" s="34">
        <v>9</v>
      </c>
      <c r="B1733" s="34">
        <v>117980001</v>
      </c>
      <c r="C1733" s="34">
        <v>118030000</v>
      </c>
      <c r="D1733" s="34">
        <v>0.39534599999999998</v>
      </c>
      <c r="E1733" s="34">
        <v>9</v>
      </c>
      <c r="F1733" s="34">
        <v>117915441</v>
      </c>
      <c r="G1733" s="34">
        <v>118114259</v>
      </c>
      <c r="H1733" s="34">
        <v>198819</v>
      </c>
      <c r="I1733" s="34" t="s">
        <v>5281</v>
      </c>
      <c r="J1733" s="34" t="s">
        <v>5937</v>
      </c>
      <c r="K1733" s="34" t="s">
        <v>5938</v>
      </c>
      <c r="L1733" s="34" t="s">
        <v>5312</v>
      </c>
    </row>
    <row r="1734" spans="1:12" ht="11.95" customHeight="1" x14ac:dyDescent="0.4">
      <c r="A1734" s="34">
        <v>9</v>
      </c>
      <c r="B1734" s="34">
        <v>117990001</v>
      </c>
      <c r="C1734" s="34">
        <v>118040000</v>
      </c>
      <c r="D1734" s="34">
        <v>0.41576200000000002</v>
      </c>
      <c r="E1734" s="34">
        <v>9</v>
      </c>
      <c r="F1734" s="34">
        <v>117915441</v>
      </c>
      <c r="G1734" s="34">
        <v>118114259</v>
      </c>
      <c r="H1734" s="34">
        <v>198819</v>
      </c>
      <c r="I1734" s="34" t="s">
        <v>5281</v>
      </c>
      <c r="J1734" s="34" t="s">
        <v>5937</v>
      </c>
      <c r="K1734" s="34" t="s">
        <v>5938</v>
      </c>
      <c r="L1734" s="34" t="s">
        <v>5312</v>
      </c>
    </row>
    <row r="1735" spans="1:12" ht="11.95" customHeight="1" x14ac:dyDescent="0.4">
      <c r="A1735" s="34">
        <v>9</v>
      </c>
      <c r="B1735" s="34">
        <v>118000001</v>
      </c>
      <c r="C1735" s="34">
        <v>118050000</v>
      </c>
      <c r="D1735" s="34">
        <v>0.42554799999999998</v>
      </c>
      <c r="E1735" s="34">
        <v>9</v>
      </c>
      <c r="F1735" s="34">
        <v>117915441</v>
      </c>
      <c r="G1735" s="34">
        <v>118114259</v>
      </c>
      <c r="H1735" s="34">
        <v>198819</v>
      </c>
      <c r="I1735" s="34" t="s">
        <v>5281</v>
      </c>
      <c r="J1735" s="34" t="s">
        <v>5937</v>
      </c>
      <c r="K1735" s="34" t="s">
        <v>5938</v>
      </c>
      <c r="L1735" s="34" t="s">
        <v>5312</v>
      </c>
    </row>
    <row r="1736" spans="1:12" ht="11.95" customHeight="1" x14ac:dyDescent="0.4">
      <c r="A1736" s="34">
        <v>9</v>
      </c>
      <c r="B1736" s="34">
        <v>118010001</v>
      </c>
      <c r="C1736" s="34">
        <v>118060000</v>
      </c>
      <c r="D1736" s="34">
        <v>0.49057299999999998</v>
      </c>
      <c r="E1736" s="34">
        <v>9</v>
      </c>
      <c r="F1736" s="34">
        <v>117915441</v>
      </c>
      <c r="G1736" s="34">
        <v>118114259</v>
      </c>
      <c r="H1736" s="34">
        <v>198819</v>
      </c>
      <c r="I1736" s="34" t="s">
        <v>5281</v>
      </c>
      <c r="J1736" s="34" t="s">
        <v>5937</v>
      </c>
      <c r="K1736" s="34" t="s">
        <v>5938</v>
      </c>
      <c r="L1736" s="34" t="s">
        <v>5312</v>
      </c>
    </row>
    <row r="1737" spans="1:12" ht="11.95" customHeight="1" x14ac:dyDescent="0.4">
      <c r="A1737" s="34">
        <v>9</v>
      </c>
      <c r="B1737" s="34">
        <v>118020001</v>
      </c>
      <c r="C1737" s="34">
        <v>118070000</v>
      </c>
      <c r="D1737" s="34">
        <v>0.48079899999999998</v>
      </c>
      <c r="E1737" s="34">
        <v>9</v>
      </c>
      <c r="F1737" s="34">
        <v>117915441</v>
      </c>
      <c r="G1737" s="34">
        <v>118114259</v>
      </c>
      <c r="H1737" s="34">
        <v>198819</v>
      </c>
      <c r="I1737" s="34" t="s">
        <v>5281</v>
      </c>
      <c r="J1737" s="34" t="s">
        <v>5937</v>
      </c>
      <c r="K1737" s="34" t="s">
        <v>5938</v>
      </c>
      <c r="L1737" s="34" t="s">
        <v>5312</v>
      </c>
    </row>
    <row r="1738" spans="1:12" ht="11.95" customHeight="1" x14ac:dyDescent="0.4">
      <c r="A1738" s="34">
        <v>9</v>
      </c>
      <c r="B1738" s="34">
        <v>118030001</v>
      </c>
      <c r="C1738" s="34">
        <v>118080000</v>
      </c>
      <c r="D1738" s="34">
        <v>0.46174300000000001</v>
      </c>
      <c r="E1738" s="34">
        <v>9</v>
      </c>
      <c r="F1738" s="34">
        <v>117915441</v>
      </c>
      <c r="G1738" s="34">
        <v>118114259</v>
      </c>
      <c r="H1738" s="34">
        <v>198819</v>
      </c>
      <c r="I1738" s="34" t="s">
        <v>5281</v>
      </c>
      <c r="J1738" s="34" t="s">
        <v>5937</v>
      </c>
      <c r="K1738" s="34" t="s">
        <v>5938</v>
      </c>
      <c r="L1738" s="34" t="s">
        <v>5312</v>
      </c>
    </row>
    <row r="1739" spans="1:12" ht="11.95" customHeight="1" x14ac:dyDescent="0.4">
      <c r="A1739" s="34">
        <v>9</v>
      </c>
      <c r="B1739" s="34">
        <v>118040001</v>
      </c>
      <c r="C1739" s="34">
        <v>118090000</v>
      </c>
      <c r="D1739" s="34">
        <v>0.41041800000000001</v>
      </c>
      <c r="E1739" s="34">
        <v>9</v>
      </c>
      <c r="F1739" s="34">
        <v>117915441</v>
      </c>
      <c r="G1739" s="34">
        <v>118114259</v>
      </c>
      <c r="H1739" s="34">
        <v>198819</v>
      </c>
      <c r="I1739" s="34" t="s">
        <v>5281</v>
      </c>
      <c r="J1739" s="34" t="s">
        <v>5937</v>
      </c>
      <c r="K1739" s="34" t="s">
        <v>5938</v>
      </c>
      <c r="L1739" s="34" t="s">
        <v>5312</v>
      </c>
    </row>
    <row r="1740" spans="1:12" ht="11.95" customHeight="1" x14ac:dyDescent="0.4">
      <c r="A1740" s="34">
        <v>9</v>
      </c>
      <c r="B1740" s="34">
        <v>118050001</v>
      </c>
      <c r="C1740" s="34">
        <v>118100000</v>
      </c>
      <c r="D1740" s="34">
        <v>0.41998200000000002</v>
      </c>
      <c r="E1740" s="34">
        <v>9</v>
      </c>
      <c r="F1740" s="34">
        <v>117915441</v>
      </c>
      <c r="G1740" s="34">
        <v>118114259</v>
      </c>
      <c r="H1740" s="34">
        <v>198819</v>
      </c>
      <c r="I1740" s="34" t="s">
        <v>5281</v>
      </c>
      <c r="J1740" s="34" t="s">
        <v>5937</v>
      </c>
      <c r="K1740" s="34" t="s">
        <v>5938</v>
      </c>
      <c r="L1740" s="34" t="s">
        <v>5312</v>
      </c>
    </row>
    <row r="1741" spans="1:12" ht="11.95" customHeight="1" x14ac:dyDescent="0.4">
      <c r="A1741" s="34">
        <v>9</v>
      </c>
      <c r="B1741" s="34">
        <v>118060001</v>
      </c>
      <c r="C1741" s="34">
        <v>118110000</v>
      </c>
      <c r="D1741" s="34">
        <v>0.43830200000000002</v>
      </c>
      <c r="E1741" s="34">
        <v>9</v>
      </c>
      <c r="F1741" s="34">
        <v>117915441</v>
      </c>
      <c r="G1741" s="34">
        <v>118114259</v>
      </c>
      <c r="H1741" s="34">
        <v>198819</v>
      </c>
      <c r="I1741" s="34" t="s">
        <v>5281</v>
      </c>
      <c r="J1741" s="34" t="s">
        <v>5937</v>
      </c>
      <c r="K1741" s="34" t="s">
        <v>5938</v>
      </c>
      <c r="L1741" s="34" t="s">
        <v>5312</v>
      </c>
    </row>
    <row r="1742" spans="1:12" ht="11.95" customHeight="1" x14ac:dyDescent="0.4">
      <c r="A1742" s="34">
        <v>9</v>
      </c>
      <c r="B1742" s="34">
        <v>118070001</v>
      </c>
      <c r="C1742" s="34">
        <v>118120000</v>
      </c>
      <c r="D1742" s="34">
        <v>0.42518400000000001</v>
      </c>
      <c r="E1742" s="34">
        <v>9</v>
      </c>
      <c r="F1742" s="34">
        <v>117915441</v>
      </c>
      <c r="G1742" s="34">
        <v>118114259</v>
      </c>
      <c r="H1742" s="34">
        <v>198819</v>
      </c>
      <c r="I1742" s="34" t="s">
        <v>5281</v>
      </c>
      <c r="J1742" s="34" t="s">
        <v>5937</v>
      </c>
      <c r="K1742" s="34" t="s">
        <v>5938</v>
      </c>
      <c r="L1742" s="34" t="s">
        <v>5312</v>
      </c>
    </row>
    <row r="1743" spans="1:12" ht="11.95" customHeight="1" x14ac:dyDescent="0.4">
      <c r="A1743" s="34">
        <v>9</v>
      </c>
      <c r="B1743" s="34">
        <v>118080001</v>
      </c>
      <c r="C1743" s="34">
        <v>118130000</v>
      </c>
      <c r="D1743" s="34">
        <v>0.44167800000000002</v>
      </c>
      <c r="E1743" s="34">
        <v>9</v>
      </c>
      <c r="F1743" s="34">
        <v>117915441</v>
      </c>
      <c r="G1743" s="34">
        <v>118114259</v>
      </c>
      <c r="H1743" s="34">
        <v>198819</v>
      </c>
      <c r="I1743" s="34" t="s">
        <v>5281</v>
      </c>
      <c r="J1743" s="34" t="s">
        <v>5937</v>
      </c>
      <c r="K1743" s="34" t="s">
        <v>5938</v>
      </c>
      <c r="L1743" s="34" t="s">
        <v>5312</v>
      </c>
    </row>
    <row r="1744" spans="1:12" ht="11.95" customHeight="1" x14ac:dyDescent="0.4">
      <c r="A1744" s="34">
        <v>9</v>
      </c>
      <c r="B1744" s="34">
        <v>118090001</v>
      </c>
      <c r="C1744" s="34">
        <v>118140000</v>
      </c>
      <c r="D1744" s="34">
        <v>0.442722</v>
      </c>
      <c r="E1744" s="34">
        <v>9</v>
      </c>
      <c r="F1744" s="34">
        <v>117915441</v>
      </c>
      <c r="G1744" s="34">
        <v>118114259</v>
      </c>
      <c r="H1744" s="34">
        <v>198819</v>
      </c>
      <c r="I1744" s="34" t="s">
        <v>5281</v>
      </c>
      <c r="J1744" s="34" t="s">
        <v>5937</v>
      </c>
      <c r="K1744" s="34" t="s">
        <v>5938</v>
      </c>
      <c r="L1744" s="34" t="s">
        <v>5312</v>
      </c>
    </row>
    <row r="1745" spans="1:12" ht="11.95" customHeight="1" x14ac:dyDescent="0.4">
      <c r="A1745" s="34">
        <v>9</v>
      </c>
      <c r="B1745" s="34">
        <v>118100001</v>
      </c>
      <c r="C1745" s="34">
        <v>118150000</v>
      </c>
      <c r="D1745" s="34">
        <v>0.39035799999999998</v>
      </c>
      <c r="E1745" s="34">
        <v>9</v>
      </c>
      <c r="F1745" s="34">
        <v>117915441</v>
      </c>
      <c r="G1745" s="34">
        <v>118114259</v>
      </c>
      <c r="H1745" s="34">
        <v>198819</v>
      </c>
      <c r="I1745" s="34" t="s">
        <v>5281</v>
      </c>
      <c r="J1745" s="34" t="s">
        <v>5937</v>
      </c>
      <c r="K1745" s="34" t="s">
        <v>5938</v>
      </c>
      <c r="L1745" s="34" t="s">
        <v>5312</v>
      </c>
    </row>
    <row r="1746" spans="1:12" ht="11.95" customHeight="1" x14ac:dyDescent="0.4">
      <c r="A1746" s="34">
        <v>9</v>
      </c>
      <c r="B1746" s="34">
        <v>118320001</v>
      </c>
      <c r="C1746" s="34">
        <v>118370000</v>
      </c>
      <c r="D1746" s="34">
        <v>0.365228</v>
      </c>
      <c r="E1746" s="34">
        <v>9</v>
      </c>
      <c r="F1746" s="34">
        <v>118364592</v>
      </c>
      <c r="G1746" s="34">
        <v>118635969</v>
      </c>
      <c r="H1746" s="34">
        <v>271378</v>
      </c>
      <c r="I1746" s="34" t="s">
        <v>5284</v>
      </c>
      <c r="J1746" s="34" t="s">
        <v>5939</v>
      </c>
      <c r="K1746" s="34" t="s">
        <v>5940</v>
      </c>
      <c r="L1746" s="34" t="s">
        <v>5312</v>
      </c>
    </row>
    <row r="1747" spans="1:12" ht="11.95" customHeight="1" x14ac:dyDescent="0.4">
      <c r="A1747" s="34">
        <v>9</v>
      </c>
      <c r="B1747" s="34">
        <v>118820001</v>
      </c>
      <c r="C1747" s="34">
        <v>118870000</v>
      </c>
      <c r="D1747" s="34">
        <v>0.35628199999999999</v>
      </c>
      <c r="E1747" s="34">
        <v>9</v>
      </c>
      <c r="F1747" s="34">
        <v>118646910</v>
      </c>
      <c r="G1747" s="34">
        <v>118968970</v>
      </c>
      <c r="H1747" s="34">
        <v>322061</v>
      </c>
      <c r="I1747" s="34" t="s">
        <v>5281</v>
      </c>
      <c r="J1747" s="34" t="s">
        <v>5941</v>
      </c>
      <c r="K1747" s="34" t="s">
        <v>5942</v>
      </c>
      <c r="L1747" s="34" t="s">
        <v>5312</v>
      </c>
    </row>
    <row r="1748" spans="1:12" ht="11.95" customHeight="1" x14ac:dyDescent="0.4">
      <c r="A1748" s="34">
        <v>9</v>
      </c>
      <c r="B1748" s="34">
        <v>118830001</v>
      </c>
      <c r="C1748" s="34">
        <v>118880000</v>
      </c>
      <c r="D1748" s="34">
        <v>0.35727799999999998</v>
      </c>
      <c r="E1748" s="34">
        <v>9</v>
      </c>
      <c r="F1748" s="34">
        <v>118646910</v>
      </c>
      <c r="G1748" s="34">
        <v>118968970</v>
      </c>
      <c r="H1748" s="34">
        <v>322061</v>
      </c>
      <c r="I1748" s="34" t="s">
        <v>5281</v>
      </c>
      <c r="J1748" s="34" t="s">
        <v>5941</v>
      </c>
      <c r="K1748" s="34" t="s">
        <v>5942</v>
      </c>
      <c r="L1748" s="34" t="s">
        <v>5312</v>
      </c>
    </row>
    <row r="1749" spans="1:12" ht="11.95" customHeight="1" x14ac:dyDescent="0.4">
      <c r="A1749" s="34">
        <v>9</v>
      </c>
      <c r="B1749" s="34">
        <v>48320001</v>
      </c>
      <c r="C1749" s="34">
        <v>48370000</v>
      </c>
      <c r="D1749" s="34">
        <v>0.36047600000000002</v>
      </c>
      <c r="E1749" s="34">
        <v>9</v>
      </c>
      <c r="F1749" s="34">
        <v>48357145</v>
      </c>
      <c r="G1749" s="34">
        <v>48372388</v>
      </c>
      <c r="H1749" s="34">
        <v>15244</v>
      </c>
      <c r="I1749" s="34" t="s">
        <v>5284</v>
      </c>
      <c r="J1749" s="34" t="s">
        <v>5943</v>
      </c>
      <c r="K1749" s="34" t="s">
        <v>5944</v>
      </c>
      <c r="L1749" s="34" t="s">
        <v>5312</v>
      </c>
    </row>
    <row r="1750" spans="1:12" ht="11.95" customHeight="1" x14ac:dyDescent="0.4">
      <c r="A1750" s="34">
        <v>9</v>
      </c>
      <c r="B1750" s="34">
        <v>48330001</v>
      </c>
      <c r="C1750" s="34">
        <v>48380000</v>
      </c>
      <c r="D1750" s="34">
        <v>0.37060700000000002</v>
      </c>
      <c r="E1750" s="34">
        <v>9</v>
      </c>
      <c r="F1750" s="34">
        <v>48357145</v>
      </c>
      <c r="G1750" s="34">
        <v>48372388</v>
      </c>
      <c r="H1750" s="34">
        <v>15244</v>
      </c>
      <c r="I1750" s="34" t="s">
        <v>5284</v>
      </c>
      <c r="J1750" s="34" t="s">
        <v>5943</v>
      </c>
      <c r="K1750" s="34" t="s">
        <v>5944</v>
      </c>
      <c r="L1750" s="34" t="s">
        <v>5312</v>
      </c>
    </row>
    <row r="1751" spans="1:12" ht="11.95" customHeight="1" x14ac:dyDescent="0.4">
      <c r="A1751" s="34">
        <v>9</v>
      </c>
      <c r="B1751" s="34">
        <v>48320001</v>
      </c>
      <c r="C1751" s="34">
        <v>48370000</v>
      </c>
      <c r="D1751" s="34">
        <v>0.36047600000000002</v>
      </c>
      <c r="E1751" s="34">
        <v>9</v>
      </c>
      <c r="F1751" s="34">
        <v>48357165</v>
      </c>
      <c r="G1751" s="34">
        <v>48365513</v>
      </c>
      <c r="H1751" s="34">
        <v>8349</v>
      </c>
      <c r="I1751" s="34" t="s">
        <v>5284</v>
      </c>
      <c r="J1751" s="34" t="s">
        <v>5259</v>
      </c>
      <c r="K1751" s="34" t="s">
        <v>223</v>
      </c>
      <c r="L1751" s="34" t="s">
        <v>5312</v>
      </c>
    </row>
    <row r="1752" spans="1:12" ht="11.95" customHeight="1" x14ac:dyDescent="0.4">
      <c r="A1752" s="34">
        <v>9</v>
      </c>
      <c r="B1752" s="34">
        <v>48330001</v>
      </c>
      <c r="C1752" s="34">
        <v>48380000</v>
      </c>
      <c r="D1752" s="34">
        <v>0.37060700000000002</v>
      </c>
      <c r="E1752" s="34">
        <v>9</v>
      </c>
      <c r="F1752" s="34">
        <v>48357165</v>
      </c>
      <c r="G1752" s="34">
        <v>48365513</v>
      </c>
      <c r="H1752" s="34">
        <v>8349</v>
      </c>
      <c r="I1752" s="34" t="s">
        <v>5284</v>
      </c>
      <c r="J1752" s="34" t="s">
        <v>5259</v>
      </c>
      <c r="K1752" s="34" t="s">
        <v>223</v>
      </c>
      <c r="L1752" s="34" t="s">
        <v>5312</v>
      </c>
    </row>
    <row r="1753" spans="1:12" ht="11.95" customHeight="1" x14ac:dyDescent="0.4">
      <c r="A1753" s="34">
        <v>9</v>
      </c>
      <c r="B1753" s="34">
        <v>48320001</v>
      </c>
      <c r="C1753" s="34">
        <v>48370000</v>
      </c>
      <c r="D1753" s="34">
        <v>0.36047600000000002</v>
      </c>
      <c r="E1753" s="34">
        <v>9</v>
      </c>
      <c r="F1753" s="34">
        <v>48361054</v>
      </c>
      <c r="G1753" s="34">
        <v>48365541</v>
      </c>
      <c r="H1753" s="34">
        <v>4488</v>
      </c>
      <c r="I1753" s="34" t="s">
        <v>5281</v>
      </c>
      <c r="J1753" s="34" t="s">
        <v>5945</v>
      </c>
      <c r="K1753" s="34" t="s">
        <v>223</v>
      </c>
      <c r="L1753" s="34" t="s">
        <v>5331</v>
      </c>
    </row>
    <row r="1754" spans="1:12" ht="11.95" customHeight="1" x14ac:dyDescent="0.4">
      <c r="A1754" s="34">
        <v>9</v>
      </c>
      <c r="B1754" s="34">
        <v>48330001</v>
      </c>
      <c r="C1754" s="34">
        <v>48380000</v>
      </c>
      <c r="D1754" s="34">
        <v>0.37060700000000002</v>
      </c>
      <c r="E1754" s="34">
        <v>9</v>
      </c>
      <c r="F1754" s="34">
        <v>48361054</v>
      </c>
      <c r="G1754" s="34">
        <v>48365541</v>
      </c>
      <c r="H1754" s="34">
        <v>4488</v>
      </c>
      <c r="I1754" s="34" t="s">
        <v>5281</v>
      </c>
      <c r="J1754" s="34" t="s">
        <v>5945</v>
      </c>
      <c r="K1754" s="34" t="s">
        <v>223</v>
      </c>
      <c r="L1754" s="34" t="s">
        <v>5331</v>
      </c>
    </row>
    <row r="1755" spans="1:12" ht="11.95" customHeight="1" x14ac:dyDescent="0.4">
      <c r="A1755" s="34">
        <v>9</v>
      </c>
      <c r="B1755" s="34">
        <v>77550001</v>
      </c>
      <c r="C1755" s="34">
        <v>77600000</v>
      </c>
      <c r="D1755" s="34">
        <v>0.37206699999999998</v>
      </c>
      <c r="E1755" s="34">
        <v>9</v>
      </c>
      <c r="F1755" s="34">
        <v>77566197</v>
      </c>
      <c r="G1755" s="34">
        <v>77570689</v>
      </c>
      <c r="H1755" s="34">
        <v>4493</v>
      </c>
      <c r="I1755" s="34" t="s">
        <v>5281</v>
      </c>
      <c r="J1755" s="34" t="s">
        <v>5946</v>
      </c>
      <c r="K1755" s="34" t="s">
        <v>223</v>
      </c>
      <c r="L1755" s="34" t="s">
        <v>5312</v>
      </c>
    </row>
    <row r="1756" spans="1:12" ht="11.95" customHeight="1" x14ac:dyDescent="0.4">
      <c r="A1756" s="34">
        <v>9</v>
      </c>
      <c r="B1756" s="34">
        <v>77560001</v>
      </c>
      <c r="C1756" s="34">
        <v>77610000</v>
      </c>
      <c r="D1756" s="34">
        <v>0.39710200000000001</v>
      </c>
      <c r="E1756" s="34">
        <v>9</v>
      </c>
      <c r="F1756" s="34">
        <v>77566197</v>
      </c>
      <c r="G1756" s="34">
        <v>77570689</v>
      </c>
      <c r="H1756" s="34">
        <v>4493</v>
      </c>
      <c r="I1756" s="34" t="s">
        <v>5281</v>
      </c>
      <c r="J1756" s="34" t="s">
        <v>5946</v>
      </c>
      <c r="K1756" s="34" t="s">
        <v>223</v>
      </c>
      <c r="L1756" s="34" t="s">
        <v>5312</v>
      </c>
    </row>
    <row r="1757" spans="1:12" ht="11.95" customHeight="1" x14ac:dyDescent="0.4">
      <c r="A1757" s="34">
        <v>9</v>
      </c>
      <c r="B1757" s="34">
        <v>77570001</v>
      </c>
      <c r="C1757" s="34">
        <v>77620000</v>
      </c>
      <c r="D1757" s="34">
        <v>0.380272</v>
      </c>
      <c r="E1757" s="34">
        <v>9</v>
      </c>
      <c r="F1757" s="34">
        <v>77566197</v>
      </c>
      <c r="G1757" s="34">
        <v>77570689</v>
      </c>
      <c r="H1757" s="34">
        <v>4493</v>
      </c>
      <c r="I1757" s="34" t="s">
        <v>5281</v>
      </c>
      <c r="J1757" s="34" t="s">
        <v>5946</v>
      </c>
      <c r="K1757" s="34" t="s">
        <v>223</v>
      </c>
      <c r="L1757" s="34" t="s">
        <v>5312</v>
      </c>
    </row>
    <row r="1758" spans="1:12" ht="11.95" customHeight="1" x14ac:dyDescent="0.4">
      <c r="A1758" s="34">
        <v>9</v>
      </c>
      <c r="B1758" s="34">
        <v>102980001</v>
      </c>
      <c r="C1758" s="34">
        <v>103030000</v>
      </c>
      <c r="D1758" s="34">
        <v>0.36924800000000002</v>
      </c>
      <c r="E1758" s="34">
        <v>9</v>
      </c>
      <c r="F1758" s="34">
        <v>102989945</v>
      </c>
      <c r="G1758" s="34">
        <v>102996482</v>
      </c>
      <c r="H1758" s="34">
        <v>6538</v>
      </c>
      <c r="I1758" s="34" t="s">
        <v>5284</v>
      </c>
      <c r="J1758" s="34" t="s">
        <v>5947</v>
      </c>
      <c r="K1758" s="34" t="s">
        <v>223</v>
      </c>
      <c r="L1758" s="34" t="s">
        <v>5312</v>
      </c>
    </row>
    <row r="1759" spans="1:12" ht="11.95" customHeight="1" x14ac:dyDescent="0.4">
      <c r="A1759" s="34">
        <v>9</v>
      </c>
      <c r="B1759" s="34">
        <v>102990001</v>
      </c>
      <c r="C1759" s="34">
        <v>103040000</v>
      </c>
      <c r="D1759" s="34">
        <v>0.43786999999999998</v>
      </c>
      <c r="E1759" s="34">
        <v>9</v>
      </c>
      <c r="F1759" s="34">
        <v>102989945</v>
      </c>
      <c r="G1759" s="34">
        <v>102996482</v>
      </c>
      <c r="H1759" s="34">
        <v>6538</v>
      </c>
      <c r="I1759" s="34" t="s">
        <v>5284</v>
      </c>
      <c r="J1759" s="34" t="s">
        <v>5947</v>
      </c>
      <c r="K1759" s="34" t="s">
        <v>223</v>
      </c>
      <c r="L1759" s="34" t="s">
        <v>5312</v>
      </c>
    </row>
    <row r="1760" spans="1:12" ht="11.95" customHeight="1" x14ac:dyDescent="0.4">
      <c r="A1760" s="34">
        <v>9</v>
      </c>
      <c r="B1760" s="34">
        <v>75580001</v>
      </c>
      <c r="C1760" s="34">
        <v>75630000</v>
      </c>
      <c r="D1760" s="34">
        <v>0.355271</v>
      </c>
      <c r="E1760" s="34">
        <v>9</v>
      </c>
      <c r="F1760" s="34">
        <v>75336441</v>
      </c>
      <c r="G1760" s="34">
        <v>75760523</v>
      </c>
      <c r="H1760" s="34">
        <v>424083</v>
      </c>
      <c r="I1760" s="34" t="s">
        <v>5284</v>
      </c>
      <c r="J1760" s="34" t="s">
        <v>5948</v>
      </c>
      <c r="K1760" s="34" t="s">
        <v>3740</v>
      </c>
      <c r="L1760" s="34" t="s">
        <v>5312</v>
      </c>
    </row>
    <row r="1761" spans="1:12" ht="11.95" customHeight="1" x14ac:dyDescent="0.4">
      <c r="A1761" s="34">
        <v>9</v>
      </c>
      <c r="B1761" s="34">
        <v>76030001</v>
      </c>
      <c r="C1761" s="34">
        <v>76080000</v>
      </c>
      <c r="D1761" s="34">
        <v>0.387299</v>
      </c>
      <c r="E1761" s="34">
        <v>9</v>
      </c>
      <c r="F1761" s="34">
        <v>75754392</v>
      </c>
      <c r="G1761" s="34">
        <v>76349242</v>
      </c>
      <c r="H1761" s="34">
        <v>594851</v>
      </c>
      <c r="I1761" s="34" t="s">
        <v>5281</v>
      </c>
      <c r="J1761" s="34" t="s">
        <v>5949</v>
      </c>
      <c r="K1761" s="34" t="s">
        <v>5950</v>
      </c>
      <c r="L1761" s="34" t="s">
        <v>5312</v>
      </c>
    </row>
    <row r="1762" spans="1:12" ht="11.95" customHeight="1" x14ac:dyDescent="0.4">
      <c r="A1762" s="34">
        <v>9</v>
      </c>
      <c r="B1762" s="34">
        <v>76040001</v>
      </c>
      <c r="C1762" s="34">
        <v>76090000</v>
      </c>
      <c r="D1762" s="34">
        <v>0.39996199999999998</v>
      </c>
      <c r="E1762" s="34">
        <v>9</v>
      </c>
      <c r="F1762" s="34">
        <v>75754392</v>
      </c>
      <c r="G1762" s="34">
        <v>76349242</v>
      </c>
      <c r="H1762" s="34">
        <v>594851</v>
      </c>
      <c r="I1762" s="34" t="s">
        <v>5281</v>
      </c>
      <c r="J1762" s="34" t="s">
        <v>5949</v>
      </c>
      <c r="K1762" s="34" t="s">
        <v>5950</v>
      </c>
      <c r="L1762" s="34" t="s">
        <v>5312</v>
      </c>
    </row>
    <row r="1763" spans="1:12" ht="11.95" customHeight="1" x14ac:dyDescent="0.4">
      <c r="A1763" s="34">
        <v>9</v>
      </c>
      <c r="B1763" s="34">
        <v>76050001</v>
      </c>
      <c r="C1763" s="34">
        <v>76100000</v>
      </c>
      <c r="D1763" s="34">
        <v>0.41902600000000001</v>
      </c>
      <c r="E1763" s="34">
        <v>9</v>
      </c>
      <c r="F1763" s="34">
        <v>75754392</v>
      </c>
      <c r="G1763" s="34">
        <v>76349242</v>
      </c>
      <c r="H1763" s="34">
        <v>594851</v>
      </c>
      <c r="I1763" s="34" t="s">
        <v>5281</v>
      </c>
      <c r="J1763" s="34" t="s">
        <v>5949</v>
      </c>
      <c r="K1763" s="34" t="s">
        <v>5950</v>
      </c>
      <c r="L1763" s="34" t="s">
        <v>5312</v>
      </c>
    </row>
    <row r="1764" spans="1:12" ht="11.95" customHeight="1" x14ac:dyDescent="0.4">
      <c r="A1764" s="34">
        <v>9</v>
      </c>
      <c r="B1764" s="34">
        <v>76060001</v>
      </c>
      <c r="C1764" s="34">
        <v>76110000</v>
      </c>
      <c r="D1764" s="34">
        <v>0.42483799999999999</v>
      </c>
      <c r="E1764" s="34">
        <v>9</v>
      </c>
      <c r="F1764" s="34">
        <v>75754392</v>
      </c>
      <c r="G1764" s="34">
        <v>76349242</v>
      </c>
      <c r="H1764" s="34">
        <v>594851</v>
      </c>
      <c r="I1764" s="34" t="s">
        <v>5281</v>
      </c>
      <c r="J1764" s="34" t="s">
        <v>5949</v>
      </c>
      <c r="K1764" s="34" t="s">
        <v>5950</v>
      </c>
      <c r="L1764" s="34" t="s">
        <v>5312</v>
      </c>
    </row>
    <row r="1765" spans="1:12" ht="11.95" customHeight="1" x14ac:dyDescent="0.4">
      <c r="A1765" s="34">
        <v>9</v>
      </c>
      <c r="B1765" s="34">
        <v>76070001</v>
      </c>
      <c r="C1765" s="34">
        <v>76120000</v>
      </c>
      <c r="D1765" s="34">
        <v>0.395318</v>
      </c>
      <c r="E1765" s="34">
        <v>9</v>
      </c>
      <c r="F1765" s="34">
        <v>75754392</v>
      </c>
      <c r="G1765" s="34">
        <v>76349242</v>
      </c>
      <c r="H1765" s="34">
        <v>594851</v>
      </c>
      <c r="I1765" s="34" t="s">
        <v>5281</v>
      </c>
      <c r="J1765" s="34" t="s">
        <v>5949</v>
      </c>
      <c r="K1765" s="34" t="s">
        <v>5950</v>
      </c>
      <c r="L1765" s="34" t="s">
        <v>5312</v>
      </c>
    </row>
    <row r="1766" spans="1:12" ht="11.95" customHeight="1" x14ac:dyDescent="0.4">
      <c r="A1766" s="34">
        <v>9</v>
      </c>
      <c r="B1766" s="34">
        <v>77620001</v>
      </c>
      <c r="C1766" s="34">
        <v>77670000</v>
      </c>
      <c r="D1766" s="34">
        <v>0.41381299999999999</v>
      </c>
      <c r="E1766" s="34">
        <v>9</v>
      </c>
      <c r="F1766" s="34">
        <v>77666260</v>
      </c>
      <c r="G1766" s="34">
        <v>77833806</v>
      </c>
      <c r="H1766" s="34">
        <v>167547</v>
      </c>
      <c r="I1766" s="34" t="s">
        <v>5281</v>
      </c>
      <c r="J1766" s="34" t="s">
        <v>5951</v>
      </c>
      <c r="K1766" s="34" t="s">
        <v>3741</v>
      </c>
      <c r="L1766" s="34" t="s">
        <v>5312</v>
      </c>
    </row>
    <row r="1767" spans="1:12" ht="11.95" customHeight="1" x14ac:dyDescent="0.4">
      <c r="A1767" s="34">
        <v>9</v>
      </c>
      <c r="B1767" s="34">
        <v>77630001</v>
      </c>
      <c r="C1767" s="34">
        <v>77680000</v>
      </c>
      <c r="D1767" s="34">
        <v>0.43712899999999999</v>
      </c>
      <c r="E1767" s="34">
        <v>9</v>
      </c>
      <c r="F1767" s="34">
        <v>77666260</v>
      </c>
      <c r="G1767" s="34">
        <v>77833806</v>
      </c>
      <c r="H1767" s="34">
        <v>167547</v>
      </c>
      <c r="I1767" s="34" t="s">
        <v>5281</v>
      </c>
      <c r="J1767" s="34" t="s">
        <v>5951</v>
      </c>
      <c r="K1767" s="34" t="s">
        <v>3741</v>
      </c>
      <c r="L1767" s="34" t="s">
        <v>5312</v>
      </c>
    </row>
    <row r="1768" spans="1:12" ht="11.95" customHeight="1" x14ac:dyDescent="0.4">
      <c r="A1768" s="34">
        <v>9</v>
      </c>
      <c r="B1768" s="34">
        <v>77640001</v>
      </c>
      <c r="C1768" s="34">
        <v>77690000</v>
      </c>
      <c r="D1768" s="34">
        <v>0.40332699999999999</v>
      </c>
      <c r="E1768" s="34">
        <v>9</v>
      </c>
      <c r="F1768" s="34">
        <v>77666260</v>
      </c>
      <c r="G1768" s="34">
        <v>77833806</v>
      </c>
      <c r="H1768" s="34">
        <v>167547</v>
      </c>
      <c r="I1768" s="34" t="s">
        <v>5281</v>
      </c>
      <c r="J1768" s="34" t="s">
        <v>5951</v>
      </c>
      <c r="K1768" s="34" t="s">
        <v>3741</v>
      </c>
      <c r="L1768" s="34" t="s">
        <v>5312</v>
      </c>
    </row>
    <row r="1769" spans="1:12" ht="11.95" customHeight="1" x14ac:dyDescent="0.4">
      <c r="A1769" s="34">
        <v>9</v>
      </c>
      <c r="B1769" s="34">
        <v>77650001</v>
      </c>
      <c r="C1769" s="34">
        <v>77700000</v>
      </c>
      <c r="D1769" s="34">
        <v>0.36921900000000002</v>
      </c>
      <c r="E1769" s="34">
        <v>9</v>
      </c>
      <c r="F1769" s="34">
        <v>77666260</v>
      </c>
      <c r="G1769" s="34">
        <v>77833806</v>
      </c>
      <c r="H1769" s="34">
        <v>167547</v>
      </c>
      <c r="I1769" s="34" t="s">
        <v>5281</v>
      </c>
      <c r="J1769" s="34" t="s">
        <v>5951</v>
      </c>
      <c r="K1769" s="34" t="s">
        <v>3741</v>
      </c>
      <c r="L1769" s="34" t="s">
        <v>5312</v>
      </c>
    </row>
    <row r="1770" spans="1:12" ht="11.95" customHeight="1" x14ac:dyDescent="0.4">
      <c r="A1770" s="34">
        <v>9</v>
      </c>
      <c r="B1770" s="34">
        <v>77940001</v>
      </c>
      <c r="C1770" s="34">
        <v>77990000</v>
      </c>
      <c r="D1770" s="34">
        <v>0.39682699999999999</v>
      </c>
      <c r="E1770" s="34">
        <v>9</v>
      </c>
      <c r="F1770" s="34">
        <v>77914958</v>
      </c>
      <c r="G1770" s="34">
        <v>78216736</v>
      </c>
      <c r="H1770" s="34">
        <v>301779</v>
      </c>
      <c r="I1770" s="34" t="s">
        <v>5284</v>
      </c>
      <c r="J1770" s="34" t="s">
        <v>5952</v>
      </c>
      <c r="K1770" s="34" t="s">
        <v>5953</v>
      </c>
      <c r="L1770" s="34" t="s">
        <v>5312</v>
      </c>
    </row>
    <row r="1771" spans="1:12" ht="11.95" customHeight="1" x14ac:dyDescent="0.4">
      <c r="A1771" s="34">
        <v>9</v>
      </c>
      <c r="B1771" s="34">
        <v>77950001</v>
      </c>
      <c r="C1771" s="34">
        <v>78000000</v>
      </c>
      <c r="D1771" s="34">
        <v>0.37189100000000003</v>
      </c>
      <c r="E1771" s="34">
        <v>9</v>
      </c>
      <c r="F1771" s="34">
        <v>77914958</v>
      </c>
      <c r="G1771" s="34">
        <v>78216736</v>
      </c>
      <c r="H1771" s="34">
        <v>301779</v>
      </c>
      <c r="I1771" s="34" t="s">
        <v>5284</v>
      </c>
      <c r="J1771" s="34" t="s">
        <v>5952</v>
      </c>
      <c r="K1771" s="34" t="s">
        <v>5953</v>
      </c>
      <c r="L1771" s="34" t="s">
        <v>5312</v>
      </c>
    </row>
    <row r="1772" spans="1:12" ht="11.95" customHeight="1" x14ac:dyDescent="0.4">
      <c r="A1772" s="34">
        <v>9</v>
      </c>
      <c r="B1772" s="34">
        <v>77940001</v>
      </c>
      <c r="C1772" s="34">
        <v>77990000</v>
      </c>
      <c r="D1772" s="34">
        <v>0.39682699999999999</v>
      </c>
      <c r="E1772" s="34">
        <v>9</v>
      </c>
      <c r="F1772" s="34">
        <v>77915022</v>
      </c>
      <c r="G1772" s="34">
        <v>78334085</v>
      </c>
      <c r="H1772" s="34">
        <v>419064</v>
      </c>
      <c r="I1772" s="34" t="s">
        <v>5284</v>
      </c>
      <c r="J1772" s="34" t="s">
        <v>5954</v>
      </c>
      <c r="K1772" s="34" t="s">
        <v>5955</v>
      </c>
      <c r="L1772" s="34" t="s">
        <v>5312</v>
      </c>
    </row>
    <row r="1773" spans="1:12" ht="11.95" customHeight="1" x14ac:dyDescent="0.4">
      <c r="A1773" s="34">
        <v>9</v>
      </c>
      <c r="B1773" s="34">
        <v>77950001</v>
      </c>
      <c r="C1773" s="34">
        <v>78000000</v>
      </c>
      <c r="D1773" s="34">
        <v>0.37189100000000003</v>
      </c>
      <c r="E1773" s="34">
        <v>9</v>
      </c>
      <c r="F1773" s="34">
        <v>77915022</v>
      </c>
      <c r="G1773" s="34">
        <v>78334085</v>
      </c>
      <c r="H1773" s="34">
        <v>419064</v>
      </c>
      <c r="I1773" s="34" t="s">
        <v>5284</v>
      </c>
      <c r="J1773" s="34" t="s">
        <v>5954</v>
      </c>
      <c r="K1773" s="34" t="s">
        <v>5955</v>
      </c>
      <c r="L1773" s="34" t="s">
        <v>5312</v>
      </c>
    </row>
    <row r="1774" spans="1:12" ht="11.95" customHeight="1" x14ac:dyDescent="0.4">
      <c r="A1774" s="34">
        <v>9</v>
      </c>
      <c r="B1774" s="34">
        <v>78310001</v>
      </c>
      <c r="C1774" s="34">
        <v>78360000</v>
      </c>
      <c r="D1774" s="34">
        <v>0.36410799999999999</v>
      </c>
      <c r="E1774" s="34">
        <v>9</v>
      </c>
      <c r="F1774" s="34">
        <v>77915022</v>
      </c>
      <c r="G1774" s="34">
        <v>78334085</v>
      </c>
      <c r="H1774" s="34">
        <v>419064</v>
      </c>
      <c r="I1774" s="34" t="s">
        <v>5284</v>
      </c>
      <c r="J1774" s="34" t="s">
        <v>5954</v>
      </c>
      <c r="K1774" s="34" t="s">
        <v>5955</v>
      </c>
      <c r="L1774" s="34" t="s">
        <v>5312</v>
      </c>
    </row>
    <row r="1775" spans="1:12" ht="11.95" customHeight="1" x14ac:dyDescent="0.4">
      <c r="A1775" s="34">
        <v>9</v>
      </c>
      <c r="B1775" s="34">
        <v>78310001</v>
      </c>
      <c r="C1775" s="34">
        <v>78360000</v>
      </c>
      <c r="D1775" s="34">
        <v>0.36410799999999999</v>
      </c>
      <c r="E1775" s="34">
        <v>9</v>
      </c>
      <c r="F1775" s="34">
        <v>78332374</v>
      </c>
      <c r="G1775" s="34">
        <v>78515087</v>
      </c>
      <c r="H1775" s="34">
        <v>182714</v>
      </c>
      <c r="I1775" s="34" t="s">
        <v>5281</v>
      </c>
      <c r="J1775" s="34" t="s">
        <v>5956</v>
      </c>
      <c r="K1775" s="34" t="s">
        <v>3742</v>
      </c>
      <c r="L1775" s="34" t="s">
        <v>5312</v>
      </c>
    </row>
    <row r="1776" spans="1:12" ht="11.95" customHeight="1" x14ac:dyDescent="0.4">
      <c r="A1776" s="34">
        <v>9</v>
      </c>
      <c r="B1776" s="34">
        <v>90750001</v>
      </c>
      <c r="C1776" s="34">
        <v>90800000</v>
      </c>
      <c r="D1776" s="34">
        <v>0.36322399999999999</v>
      </c>
      <c r="E1776" s="34">
        <v>9</v>
      </c>
      <c r="F1776" s="34">
        <v>90423077</v>
      </c>
      <c r="G1776" s="34">
        <v>90767487</v>
      </c>
      <c r="H1776" s="34">
        <v>344411</v>
      </c>
      <c r="I1776" s="34" t="s">
        <v>5284</v>
      </c>
      <c r="J1776" s="34" t="s">
        <v>5957</v>
      </c>
      <c r="K1776" s="34" t="s">
        <v>5958</v>
      </c>
      <c r="L1776" s="34" t="s">
        <v>5312</v>
      </c>
    </row>
    <row r="1777" spans="1:12" ht="11.95" customHeight="1" x14ac:dyDescent="0.4">
      <c r="A1777" s="34">
        <v>9</v>
      </c>
      <c r="B1777" s="34">
        <v>90760001</v>
      </c>
      <c r="C1777" s="34">
        <v>90810000</v>
      </c>
      <c r="D1777" s="34">
        <v>0.36443799999999998</v>
      </c>
      <c r="E1777" s="34">
        <v>9</v>
      </c>
      <c r="F1777" s="34">
        <v>90423077</v>
      </c>
      <c r="G1777" s="34">
        <v>90767487</v>
      </c>
      <c r="H1777" s="34">
        <v>344411</v>
      </c>
      <c r="I1777" s="34" t="s">
        <v>5284</v>
      </c>
      <c r="J1777" s="34" t="s">
        <v>5957</v>
      </c>
      <c r="K1777" s="34" t="s">
        <v>5958</v>
      </c>
      <c r="L1777" s="34" t="s">
        <v>5312</v>
      </c>
    </row>
    <row r="1778" spans="1:12" ht="11.95" customHeight="1" x14ac:dyDescent="0.4">
      <c r="A1778" s="34">
        <v>9</v>
      </c>
      <c r="B1778" s="34">
        <v>90750001</v>
      </c>
      <c r="C1778" s="34">
        <v>90800000</v>
      </c>
      <c r="D1778" s="34">
        <v>0.36322399999999999</v>
      </c>
      <c r="E1778" s="34">
        <v>9</v>
      </c>
      <c r="F1778" s="34">
        <v>90766767</v>
      </c>
      <c r="G1778" s="34">
        <v>90806865</v>
      </c>
      <c r="H1778" s="34">
        <v>40099</v>
      </c>
      <c r="I1778" s="34" t="s">
        <v>5281</v>
      </c>
      <c r="J1778" s="34" t="s">
        <v>5959</v>
      </c>
      <c r="K1778" s="34" t="s">
        <v>5960</v>
      </c>
      <c r="L1778" s="34" t="s">
        <v>5312</v>
      </c>
    </row>
    <row r="1779" spans="1:12" ht="11.95" customHeight="1" x14ac:dyDescent="0.4">
      <c r="A1779" s="34">
        <v>9</v>
      </c>
      <c r="B1779" s="34">
        <v>90760001</v>
      </c>
      <c r="C1779" s="34">
        <v>90810000</v>
      </c>
      <c r="D1779" s="34">
        <v>0.36443799999999998</v>
      </c>
      <c r="E1779" s="34">
        <v>9</v>
      </c>
      <c r="F1779" s="34">
        <v>90766767</v>
      </c>
      <c r="G1779" s="34">
        <v>90806865</v>
      </c>
      <c r="H1779" s="34">
        <v>40099</v>
      </c>
      <c r="I1779" s="34" t="s">
        <v>5281</v>
      </c>
      <c r="J1779" s="34" t="s">
        <v>5959</v>
      </c>
      <c r="K1779" s="34" t="s">
        <v>5960</v>
      </c>
      <c r="L1779" s="34" t="s">
        <v>5312</v>
      </c>
    </row>
    <row r="1780" spans="1:12" ht="11.95" customHeight="1" x14ac:dyDescent="0.4">
      <c r="A1780" s="34">
        <v>9</v>
      </c>
      <c r="B1780" s="34">
        <v>90770001</v>
      </c>
      <c r="C1780" s="34">
        <v>90820000</v>
      </c>
      <c r="D1780" s="34">
        <v>0.37496699999999999</v>
      </c>
      <c r="E1780" s="34">
        <v>9</v>
      </c>
      <c r="F1780" s="34">
        <v>90766767</v>
      </c>
      <c r="G1780" s="34">
        <v>90806865</v>
      </c>
      <c r="H1780" s="34">
        <v>40099</v>
      </c>
      <c r="I1780" s="34" t="s">
        <v>5281</v>
      </c>
      <c r="J1780" s="34" t="s">
        <v>5959</v>
      </c>
      <c r="K1780" s="34" t="s">
        <v>5960</v>
      </c>
      <c r="L1780" s="34" t="s">
        <v>5312</v>
      </c>
    </row>
    <row r="1781" spans="1:12" ht="11.95" customHeight="1" x14ac:dyDescent="0.4">
      <c r="A1781" s="34">
        <v>9</v>
      </c>
      <c r="B1781" s="34">
        <v>90780001</v>
      </c>
      <c r="C1781" s="34">
        <v>90830000</v>
      </c>
      <c r="D1781" s="34">
        <v>0.37022100000000002</v>
      </c>
      <c r="E1781" s="34">
        <v>9</v>
      </c>
      <c r="F1781" s="34">
        <v>90766767</v>
      </c>
      <c r="G1781" s="34">
        <v>90806865</v>
      </c>
      <c r="H1781" s="34">
        <v>40099</v>
      </c>
      <c r="I1781" s="34" t="s">
        <v>5281</v>
      </c>
      <c r="J1781" s="34" t="s">
        <v>5959</v>
      </c>
      <c r="K1781" s="34" t="s">
        <v>5960</v>
      </c>
      <c r="L1781" s="34" t="s">
        <v>5312</v>
      </c>
    </row>
    <row r="1782" spans="1:12" ht="11.95" customHeight="1" x14ac:dyDescent="0.4">
      <c r="A1782" s="34">
        <v>9</v>
      </c>
      <c r="B1782" s="34">
        <v>91790001</v>
      </c>
      <c r="C1782" s="34">
        <v>91840000</v>
      </c>
      <c r="D1782" s="34">
        <v>0.40325899999999998</v>
      </c>
      <c r="E1782" s="34">
        <v>9</v>
      </c>
      <c r="F1782" s="34">
        <v>91729054</v>
      </c>
      <c r="G1782" s="34">
        <v>91821619</v>
      </c>
      <c r="H1782" s="34">
        <v>92566</v>
      </c>
      <c r="I1782" s="34" t="s">
        <v>5281</v>
      </c>
      <c r="J1782" s="34" t="s">
        <v>5961</v>
      </c>
      <c r="K1782" s="34" t="s">
        <v>5962</v>
      </c>
      <c r="L1782" s="34" t="s">
        <v>5312</v>
      </c>
    </row>
    <row r="1783" spans="1:12" ht="11.95" customHeight="1" x14ac:dyDescent="0.4">
      <c r="A1783" s="34">
        <v>9</v>
      </c>
      <c r="B1783" s="34">
        <v>91800001</v>
      </c>
      <c r="C1783" s="34">
        <v>91850000</v>
      </c>
      <c r="D1783" s="34">
        <v>0.39863599999999999</v>
      </c>
      <c r="E1783" s="34">
        <v>9</v>
      </c>
      <c r="F1783" s="34">
        <v>91729054</v>
      </c>
      <c r="G1783" s="34">
        <v>91821619</v>
      </c>
      <c r="H1783" s="34">
        <v>92566</v>
      </c>
      <c r="I1783" s="34" t="s">
        <v>5281</v>
      </c>
      <c r="J1783" s="34" t="s">
        <v>5961</v>
      </c>
      <c r="K1783" s="34" t="s">
        <v>5962</v>
      </c>
      <c r="L1783" s="34" t="s">
        <v>5312</v>
      </c>
    </row>
    <row r="1784" spans="1:12" ht="11.95" customHeight="1" x14ac:dyDescent="0.4">
      <c r="A1784" s="34">
        <v>9</v>
      </c>
      <c r="B1784" s="34">
        <v>91810001</v>
      </c>
      <c r="C1784" s="34">
        <v>91860000</v>
      </c>
      <c r="D1784" s="34">
        <v>0.408221</v>
      </c>
      <c r="E1784" s="34">
        <v>9</v>
      </c>
      <c r="F1784" s="34">
        <v>91729054</v>
      </c>
      <c r="G1784" s="34">
        <v>91821619</v>
      </c>
      <c r="H1784" s="34">
        <v>92566</v>
      </c>
      <c r="I1784" s="34" t="s">
        <v>5281</v>
      </c>
      <c r="J1784" s="34" t="s">
        <v>5961</v>
      </c>
      <c r="K1784" s="34" t="s">
        <v>5962</v>
      </c>
      <c r="L1784" s="34" t="s">
        <v>5312</v>
      </c>
    </row>
    <row r="1785" spans="1:12" ht="11.95" customHeight="1" x14ac:dyDescent="0.4">
      <c r="A1785" s="34">
        <v>9</v>
      </c>
      <c r="B1785" s="34">
        <v>91820001</v>
      </c>
      <c r="C1785" s="34">
        <v>91870000</v>
      </c>
      <c r="D1785" s="34">
        <v>0.41936400000000001</v>
      </c>
      <c r="E1785" s="34">
        <v>9</v>
      </c>
      <c r="F1785" s="34">
        <v>91729054</v>
      </c>
      <c r="G1785" s="34">
        <v>91821619</v>
      </c>
      <c r="H1785" s="34">
        <v>92566</v>
      </c>
      <c r="I1785" s="34" t="s">
        <v>5281</v>
      </c>
      <c r="J1785" s="34" t="s">
        <v>5961</v>
      </c>
      <c r="K1785" s="34" t="s">
        <v>5962</v>
      </c>
      <c r="L1785" s="34" t="s">
        <v>5312</v>
      </c>
    </row>
    <row r="1786" spans="1:12" ht="11.95" customHeight="1" x14ac:dyDescent="0.4">
      <c r="A1786" s="34">
        <v>9</v>
      </c>
      <c r="B1786" s="34">
        <v>91860001</v>
      </c>
      <c r="C1786" s="34">
        <v>91910000</v>
      </c>
      <c r="D1786" s="34">
        <v>0.45100200000000001</v>
      </c>
      <c r="E1786" s="34">
        <v>9</v>
      </c>
      <c r="F1786" s="34">
        <v>91903823</v>
      </c>
      <c r="G1786" s="34">
        <v>91971695</v>
      </c>
      <c r="H1786" s="34">
        <v>67873</v>
      </c>
      <c r="I1786" s="34" t="s">
        <v>5284</v>
      </c>
      <c r="J1786" s="34" t="s">
        <v>5963</v>
      </c>
      <c r="K1786" s="34" t="s">
        <v>5964</v>
      </c>
      <c r="L1786" s="34" t="s">
        <v>5312</v>
      </c>
    </row>
    <row r="1787" spans="1:12" ht="11.95" customHeight="1" x14ac:dyDescent="0.4">
      <c r="A1787" s="34">
        <v>9</v>
      </c>
      <c r="B1787" s="34">
        <v>91870001</v>
      </c>
      <c r="C1787" s="34">
        <v>91920000</v>
      </c>
      <c r="D1787" s="34">
        <v>0.441411</v>
      </c>
      <c r="E1787" s="34">
        <v>9</v>
      </c>
      <c r="F1787" s="34">
        <v>91903823</v>
      </c>
      <c r="G1787" s="34">
        <v>91971695</v>
      </c>
      <c r="H1787" s="34">
        <v>67873</v>
      </c>
      <c r="I1787" s="34" t="s">
        <v>5284</v>
      </c>
      <c r="J1787" s="34" t="s">
        <v>5963</v>
      </c>
      <c r="K1787" s="34" t="s">
        <v>5964</v>
      </c>
      <c r="L1787" s="34" t="s">
        <v>5312</v>
      </c>
    </row>
    <row r="1788" spans="1:12" ht="11.95" customHeight="1" x14ac:dyDescent="0.4">
      <c r="A1788" s="34">
        <v>9</v>
      </c>
      <c r="B1788" s="34">
        <v>91880001</v>
      </c>
      <c r="C1788" s="34">
        <v>91930000</v>
      </c>
      <c r="D1788" s="34">
        <v>0.38391599999999998</v>
      </c>
      <c r="E1788" s="34">
        <v>9</v>
      </c>
      <c r="F1788" s="34">
        <v>91903823</v>
      </c>
      <c r="G1788" s="34">
        <v>91971695</v>
      </c>
      <c r="H1788" s="34">
        <v>67873</v>
      </c>
      <c r="I1788" s="34" t="s">
        <v>5284</v>
      </c>
      <c r="J1788" s="34" t="s">
        <v>5963</v>
      </c>
      <c r="K1788" s="34" t="s">
        <v>5964</v>
      </c>
      <c r="L1788" s="34" t="s">
        <v>5312</v>
      </c>
    </row>
    <row r="1789" spans="1:12" ht="11.95" customHeight="1" x14ac:dyDescent="0.4">
      <c r="A1789" s="34">
        <v>9</v>
      </c>
      <c r="B1789" s="34">
        <v>92070001</v>
      </c>
      <c r="C1789" s="34">
        <v>92120000</v>
      </c>
      <c r="D1789" s="34">
        <v>0.36246200000000001</v>
      </c>
      <c r="E1789" s="34">
        <v>9</v>
      </c>
      <c r="F1789" s="34">
        <v>92037423</v>
      </c>
      <c r="G1789" s="34">
        <v>92118040</v>
      </c>
      <c r="H1789" s="34">
        <v>80618</v>
      </c>
      <c r="I1789" s="34" t="s">
        <v>5284</v>
      </c>
      <c r="J1789" s="34" t="s">
        <v>5965</v>
      </c>
      <c r="K1789" s="34" t="s">
        <v>5966</v>
      </c>
      <c r="L1789" s="34" t="s">
        <v>5312</v>
      </c>
    </row>
    <row r="1790" spans="1:12" ht="11.95" customHeight="1" x14ac:dyDescent="0.4">
      <c r="A1790" s="34">
        <v>9</v>
      </c>
      <c r="B1790" s="34">
        <v>92070001</v>
      </c>
      <c r="C1790" s="34">
        <v>92120000</v>
      </c>
      <c r="D1790" s="34">
        <v>0.36246200000000001</v>
      </c>
      <c r="E1790" s="34">
        <v>9</v>
      </c>
      <c r="F1790" s="34">
        <v>92088419</v>
      </c>
      <c r="G1790" s="34">
        <v>92109293</v>
      </c>
      <c r="H1790" s="34">
        <v>20875</v>
      </c>
      <c r="I1790" s="34" t="s">
        <v>5284</v>
      </c>
      <c r="J1790" s="34" t="s">
        <v>5967</v>
      </c>
      <c r="K1790" s="34" t="s">
        <v>5968</v>
      </c>
      <c r="L1790" s="34" t="s">
        <v>5312</v>
      </c>
    </row>
    <row r="1791" spans="1:12" ht="11.95" customHeight="1" x14ac:dyDescent="0.4">
      <c r="A1791" s="34">
        <v>9</v>
      </c>
      <c r="B1791" s="34">
        <v>92070001</v>
      </c>
      <c r="C1791" s="34">
        <v>92120000</v>
      </c>
      <c r="D1791" s="34">
        <v>0.36246200000000001</v>
      </c>
      <c r="E1791" s="34">
        <v>9</v>
      </c>
      <c r="F1791" s="34">
        <v>92104847</v>
      </c>
      <c r="G1791" s="34">
        <v>92272211</v>
      </c>
      <c r="H1791" s="34">
        <v>167365</v>
      </c>
      <c r="I1791" s="34" t="s">
        <v>5281</v>
      </c>
      <c r="J1791" s="34" t="s">
        <v>5969</v>
      </c>
      <c r="K1791" s="34" t="s">
        <v>5970</v>
      </c>
      <c r="L1791" s="34" t="s">
        <v>5312</v>
      </c>
    </row>
    <row r="1792" spans="1:12" ht="11.95" customHeight="1" x14ac:dyDescent="0.4">
      <c r="A1792" s="34">
        <v>9</v>
      </c>
      <c r="B1792" s="34">
        <v>92420001</v>
      </c>
      <c r="C1792" s="34">
        <v>92470000</v>
      </c>
      <c r="D1792" s="34">
        <v>0.36207299999999998</v>
      </c>
      <c r="E1792" s="34">
        <v>9</v>
      </c>
      <c r="F1792" s="34">
        <v>92372069</v>
      </c>
      <c r="G1792" s="34">
        <v>92450367</v>
      </c>
      <c r="H1792" s="34">
        <v>78299</v>
      </c>
      <c r="I1792" s="34" t="s">
        <v>5284</v>
      </c>
      <c r="J1792" s="34" t="s">
        <v>5971</v>
      </c>
      <c r="K1792" s="34" t="s">
        <v>5972</v>
      </c>
      <c r="L1792" s="34" t="s">
        <v>5312</v>
      </c>
    </row>
    <row r="1793" spans="1:12" ht="11.95" customHeight="1" x14ac:dyDescent="0.4">
      <c r="A1793" s="34">
        <v>9</v>
      </c>
      <c r="B1793" s="34">
        <v>92430001</v>
      </c>
      <c r="C1793" s="34">
        <v>92480000</v>
      </c>
      <c r="D1793" s="34">
        <v>0.38288</v>
      </c>
      <c r="E1793" s="34">
        <v>9</v>
      </c>
      <c r="F1793" s="34">
        <v>92372069</v>
      </c>
      <c r="G1793" s="34">
        <v>92450367</v>
      </c>
      <c r="H1793" s="34">
        <v>78299</v>
      </c>
      <c r="I1793" s="34" t="s">
        <v>5284</v>
      </c>
      <c r="J1793" s="34" t="s">
        <v>5971</v>
      </c>
      <c r="K1793" s="34" t="s">
        <v>5972</v>
      </c>
      <c r="L1793" s="34" t="s">
        <v>5312</v>
      </c>
    </row>
    <row r="1794" spans="1:12" ht="11.95" customHeight="1" x14ac:dyDescent="0.4">
      <c r="A1794" s="34">
        <v>9</v>
      </c>
      <c r="B1794" s="34">
        <v>92440001</v>
      </c>
      <c r="C1794" s="34">
        <v>92490000</v>
      </c>
      <c r="D1794" s="34">
        <v>0.378965</v>
      </c>
      <c r="E1794" s="34">
        <v>9</v>
      </c>
      <c r="F1794" s="34">
        <v>92372069</v>
      </c>
      <c r="G1794" s="34">
        <v>92450367</v>
      </c>
      <c r="H1794" s="34">
        <v>78299</v>
      </c>
      <c r="I1794" s="34" t="s">
        <v>5284</v>
      </c>
      <c r="J1794" s="34" t="s">
        <v>5971</v>
      </c>
      <c r="K1794" s="34" t="s">
        <v>5972</v>
      </c>
      <c r="L1794" s="34" t="s">
        <v>5312</v>
      </c>
    </row>
    <row r="1795" spans="1:12" ht="11.95" customHeight="1" x14ac:dyDescent="0.4">
      <c r="A1795" s="34">
        <v>9</v>
      </c>
      <c r="B1795" s="34">
        <v>92420001</v>
      </c>
      <c r="C1795" s="34">
        <v>92470000</v>
      </c>
      <c r="D1795" s="34">
        <v>0.36207299999999998</v>
      </c>
      <c r="E1795" s="34">
        <v>9</v>
      </c>
      <c r="F1795" s="34">
        <v>92448731</v>
      </c>
      <c r="G1795" s="34">
        <v>92481379</v>
      </c>
      <c r="H1795" s="34">
        <v>32649</v>
      </c>
      <c r="I1795" s="34" t="s">
        <v>5281</v>
      </c>
      <c r="J1795" s="34" t="s">
        <v>5973</v>
      </c>
      <c r="K1795" s="34" t="s">
        <v>223</v>
      </c>
      <c r="L1795" s="34" t="s">
        <v>5312</v>
      </c>
    </row>
    <row r="1796" spans="1:12" ht="11.95" customHeight="1" x14ac:dyDescent="0.4">
      <c r="A1796" s="34">
        <v>9</v>
      </c>
      <c r="B1796" s="34">
        <v>92430001</v>
      </c>
      <c r="C1796" s="34">
        <v>92480000</v>
      </c>
      <c r="D1796" s="34">
        <v>0.38288</v>
      </c>
      <c r="E1796" s="34">
        <v>9</v>
      </c>
      <c r="F1796" s="34">
        <v>92448731</v>
      </c>
      <c r="G1796" s="34">
        <v>92481379</v>
      </c>
      <c r="H1796" s="34">
        <v>32649</v>
      </c>
      <c r="I1796" s="34" t="s">
        <v>5281</v>
      </c>
      <c r="J1796" s="34" t="s">
        <v>5973</v>
      </c>
      <c r="K1796" s="34" t="s">
        <v>223</v>
      </c>
      <c r="L1796" s="34" t="s">
        <v>5312</v>
      </c>
    </row>
    <row r="1797" spans="1:12" ht="11.95" customHeight="1" x14ac:dyDescent="0.4">
      <c r="A1797" s="34">
        <v>9</v>
      </c>
      <c r="B1797" s="34">
        <v>92440001</v>
      </c>
      <c r="C1797" s="34">
        <v>92490000</v>
      </c>
      <c r="D1797" s="34">
        <v>0.378965</v>
      </c>
      <c r="E1797" s="34">
        <v>9</v>
      </c>
      <c r="F1797" s="34">
        <v>92448731</v>
      </c>
      <c r="G1797" s="34">
        <v>92481379</v>
      </c>
      <c r="H1797" s="34">
        <v>32649</v>
      </c>
      <c r="I1797" s="34" t="s">
        <v>5281</v>
      </c>
      <c r="J1797" s="34" t="s">
        <v>5973</v>
      </c>
      <c r="K1797" s="34" t="s">
        <v>223</v>
      </c>
      <c r="L1797" s="34" t="s">
        <v>5312</v>
      </c>
    </row>
    <row r="1798" spans="1:12" ht="11.95" customHeight="1" x14ac:dyDescent="0.4">
      <c r="A1798" s="34">
        <v>9</v>
      </c>
      <c r="B1798" s="34">
        <v>92440001</v>
      </c>
      <c r="C1798" s="34">
        <v>92490000</v>
      </c>
      <c r="D1798" s="34">
        <v>0.378965</v>
      </c>
      <c r="E1798" s="34">
        <v>9</v>
      </c>
      <c r="F1798" s="34">
        <v>92481564</v>
      </c>
      <c r="G1798" s="34">
        <v>92528186</v>
      </c>
      <c r="H1798" s="34">
        <v>46623</v>
      </c>
      <c r="I1798" s="34" t="s">
        <v>5284</v>
      </c>
      <c r="J1798" s="34" t="s">
        <v>5974</v>
      </c>
      <c r="K1798" s="34" t="s">
        <v>5975</v>
      </c>
      <c r="L1798" s="34" t="s">
        <v>5312</v>
      </c>
    </row>
    <row r="1799" spans="1:12" ht="11.95" customHeight="1" x14ac:dyDescent="0.4">
      <c r="A1799" s="34">
        <v>9</v>
      </c>
      <c r="B1799" s="34">
        <v>92690001</v>
      </c>
      <c r="C1799" s="34">
        <v>92740000</v>
      </c>
      <c r="D1799" s="34">
        <v>0.35744300000000001</v>
      </c>
      <c r="E1799" s="34">
        <v>9</v>
      </c>
      <c r="F1799" s="34">
        <v>92528660</v>
      </c>
      <c r="G1799" s="34">
        <v>92823561</v>
      </c>
      <c r="H1799" s="34">
        <v>294902</v>
      </c>
      <c r="I1799" s="34" t="s">
        <v>5281</v>
      </c>
      <c r="J1799" s="34" t="s">
        <v>5976</v>
      </c>
      <c r="K1799" s="34" t="s">
        <v>5977</v>
      </c>
      <c r="L1799" s="34" t="s">
        <v>5312</v>
      </c>
    </row>
    <row r="1800" spans="1:12" ht="11.95" customHeight="1" x14ac:dyDescent="0.4">
      <c r="A1800" s="34">
        <v>9</v>
      </c>
      <c r="B1800" s="34">
        <v>92710001</v>
      </c>
      <c r="C1800" s="34">
        <v>92760000</v>
      </c>
      <c r="D1800" s="34">
        <v>0.35895700000000003</v>
      </c>
      <c r="E1800" s="34">
        <v>9</v>
      </c>
      <c r="F1800" s="34">
        <v>92528660</v>
      </c>
      <c r="G1800" s="34">
        <v>92823561</v>
      </c>
      <c r="H1800" s="34">
        <v>294902</v>
      </c>
      <c r="I1800" s="34" t="s">
        <v>5281</v>
      </c>
      <c r="J1800" s="34" t="s">
        <v>5976</v>
      </c>
      <c r="K1800" s="34" t="s">
        <v>5977</v>
      </c>
      <c r="L1800" s="34" t="s">
        <v>5312</v>
      </c>
    </row>
    <row r="1801" spans="1:12" ht="11.95" customHeight="1" x14ac:dyDescent="0.4">
      <c r="A1801" s="34">
        <v>9</v>
      </c>
      <c r="B1801" s="34">
        <v>92720001</v>
      </c>
      <c r="C1801" s="34">
        <v>92770000</v>
      </c>
      <c r="D1801" s="34">
        <v>0.358269</v>
      </c>
      <c r="E1801" s="34">
        <v>9</v>
      </c>
      <c r="F1801" s="34">
        <v>92528660</v>
      </c>
      <c r="G1801" s="34">
        <v>92823561</v>
      </c>
      <c r="H1801" s="34">
        <v>294902</v>
      </c>
      <c r="I1801" s="34" t="s">
        <v>5281</v>
      </c>
      <c r="J1801" s="34" t="s">
        <v>5976</v>
      </c>
      <c r="K1801" s="34" t="s">
        <v>5977</v>
      </c>
      <c r="L1801" s="34" t="s">
        <v>5312</v>
      </c>
    </row>
    <row r="1802" spans="1:12" ht="11.95" customHeight="1" x14ac:dyDescent="0.4">
      <c r="A1802" s="34">
        <v>9</v>
      </c>
      <c r="B1802" s="34">
        <v>92750001</v>
      </c>
      <c r="C1802" s="34">
        <v>92800000</v>
      </c>
      <c r="D1802" s="34">
        <v>0.39003700000000002</v>
      </c>
      <c r="E1802" s="34">
        <v>9</v>
      </c>
      <c r="F1802" s="34">
        <v>92528660</v>
      </c>
      <c r="G1802" s="34">
        <v>92823561</v>
      </c>
      <c r="H1802" s="34">
        <v>294902</v>
      </c>
      <c r="I1802" s="34" t="s">
        <v>5281</v>
      </c>
      <c r="J1802" s="34" t="s">
        <v>5976</v>
      </c>
      <c r="K1802" s="34" t="s">
        <v>5977</v>
      </c>
      <c r="L1802" s="34" t="s">
        <v>5312</v>
      </c>
    </row>
    <row r="1803" spans="1:12" ht="11.95" customHeight="1" x14ac:dyDescent="0.4">
      <c r="A1803" s="34">
        <v>9</v>
      </c>
      <c r="B1803" s="34">
        <v>92760001</v>
      </c>
      <c r="C1803" s="34">
        <v>92810000</v>
      </c>
      <c r="D1803" s="34">
        <v>0.41241699999999998</v>
      </c>
      <c r="E1803" s="34">
        <v>9</v>
      </c>
      <c r="F1803" s="34">
        <v>92528660</v>
      </c>
      <c r="G1803" s="34">
        <v>92823561</v>
      </c>
      <c r="H1803" s="34">
        <v>294902</v>
      </c>
      <c r="I1803" s="34" t="s">
        <v>5281</v>
      </c>
      <c r="J1803" s="34" t="s">
        <v>5976</v>
      </c>
      <c r="K1803" s="34" t="s">
        <v>5977</v>
      </c>
      <c r="L1803" s="34" t="s">
        <v>5312</v>
      </c>
    </row>
    <row r="1804" spans="1:12" ht="11.95" customHeight="1" x14ac:dyDescent="0.4">
      <c r="A1804" s="34">
        <v>9</v>
      </c>
      <c r="B1804" s="34">
        <v>92770001</v>
      </c>
      <c r="C1804" s="34">
        <v>92820000</v>
      </c>
      <c r="D1804" s="34">
        <v>0.44707400000000003</v>
      </c>
      <c r="E1804" s="34">
        <v>9</v>
      </c>
      <c r="F1804" s="34">
        <v>92528660</v>
      </c>
      <c r="G1804" s="34">
        <v>92823561</v>
      </c>
      <c r="H1804" s="34">
        <v>294902</v>
      </c>
      <c r="I1804" s="34" t="s">
        <v>5281</v>
      </c>
      <c r="J1804" s="34" t="s">
        <v>5976</v>
      </c>
      <c r="K1804" s="34" t="s">
        <v>5977</v>
      </c>
      <c r="L1804" s="34" t="s">
        <v>5312</v>
      </c>
    </row>
    <row r="1805" spans="1:12" ht="11.95" customHeight="1" x14ac:dyDescent="0.4">
      <c r="A1805" s="34">
        <v>9</v>
      </c>
      <c r="B1805" s="34">
        <v>92780001</v>
      </c>
      <c r="C1805" s="34">
        <v>92830000</v>
      </c>
      <c r="D1805" s="34">
        <v>0.45580399999999999</v>
      </c>
      <c r="E1805" s="34">
        <v>9</v>
      </c>
      <c r="F1805" s="34">
        <v>92528660</v>
      </c>
      <c r="G1805" s="34">
        <v>92823561</v>
      </c>
      <c r="H1805" s="34">
        <v>294902</v>
      </c>
      <c r="I1805" s="34" t="s">
        <v>5281</v>
      </c>
      <c r="J1805" s="34" t="s">
        <v>5976</v>
      </c>
      <c r="K1805" s="34" t="s">
        <v>5977</v>
      </c>
      <c r="L1805" s="34" t="s">
        <v>5312</v>
      </c>
    </row>
    <row r="1806" spans="1:12" ht="11.95" customHeight="1" x14ac:dyDescent="0.4">
      <c r="A1806" s="34">
        <v>9</v>
      </c>
      <c r="B1806" s="34">
        <v>92790001</v>
      </c>
      <c r="C1806" s="34">
        <v>92840000</v>
      </c>
      <c r="D1806" s="34">
        <v>0.42351100000000003</v>
      </c>
      <c r="E1806" s="34">
        <v>9</v>
      </c>
      <c r="F1806" s="34">
        <v>92528660</v>
      </c>
      <c r="G1806" s="34">
        <v>92823561</v>
      </c>
      <c r="H1806" s="34">
        <v>294902</v>
      </c>
      <c r="I1806" s="34" t="s">
        <v>5281</v>
      </c>
      <c r="J1806" s="34" t="s">
        <v>5976</v>
      </c>
      <c r="K1806" s="34" t="s">
        <v>5977</v>
      </c>
      <c r="L1806" s="34" t="s">
        <v>5312</v>
      </c>
    </row>
    <row r="1807" spans="1:12" ht="11.95" customHeight="1" x14ac:dyDescent="0.4">
      <c r="A1807" s="34">
        <v>9</v>
      </c>
      <c r="B1807" s="34">
        <v>92800001</v>
      </c>
      <c r="C1807" s="34">
        <v>92850000</v>
      </c>
      <c r="D1807" s="34">
        <v>0.37869999999999998</v>
      </c>
      <c r="E1807" s="34">
        <v>9</v>
      </c>
      <c r="F1807" s="34">
        <v>92528660</v>
      </c>
      <c r="G1807" s="34">
        <v>92823561</v>
      </c>
      <c r="H1807" s="34">
        <v>294902</v>
      </c>
      <c r="I1807" s="34" t="s">
        <v>5281</v>
      </c>
      <c r="J1807" s="34" t="s">
        <v>5976</v>
      </c>
      <c r="K1807" s="34" t="s">
        <v>5977</v>
      </c>
      <c r="L1807" s="34" t="s">
        <v>5312</v>
      </c>
    </row>
    <row r="1808" spans="1:12" ht="11.95" customHeight="1" x14ac:dyDescent="0.4">
      <c r="A1808" s="34">
        <v>9</v>
      </c>
      <c r="B1808" s="34">
        <v>92690001</v>
      </c>
      <c r="C1808" s="34">
        <v>92740000</v>
      </c>
      <c r="D1808" s="34">
        <v>0.35744300000000001</v>
      </c>
      <c r="E1808" s="34">
        <v>9</v>
      </c>
      <c r="F1808" s="34">
        <v>92718185</v>
      </c>
      <c r="G1808" s="34">
        <v>92800791</v>
      </c>
      <c r="H1808" s="34">
        <v>82607</v>
      </c>
      <c r="I1808" s="34" t="s">
        <v>5284</v>
      </c>
      <c r="J1808" s="34" t="s">
        <v>5978</v>
      </c>
      <c r="K1808" s="34" t="s">
        <v>223</v>
      </c>
      <c r="L1808" s="34" t="s">
        <v>5312</v>
      </c>
    </row>
    <row r="1809" spans="1:12" ht="11.95" customHeight="1" x14ac:dyDescent="0.4">
      <c r="A1809" s="34">
        <v>9</v>
      </c>
      <c r="B1809" s="34">
        <v>92710001</v>
      </c>
      <c r="C1809" s="34">
        <v>92760000</v>
      </c>
      <c r="D1809" s="34">
        <v>0.35895700000000003</v>
      </c>
      <c r="E1809" s="34">
        <v>9</v>
      </c>
      <c r="F1809" s="34">
        <v>92718185</v>
      </c>
      <c r="G1809" s="34">
        <v>92800791</v>
      </c>
      <c r="H1809" s="34">
        <v>82607</v>
      </c>
      <c r="I1809" s="34" t="s">
        <v>5284</v>
      </c>
      <c r="J1809" s="34" t="s">
        <v>5978</v>
      </c>
      <c r="K1809" s="34" t="s">
        <v>223</v>
      </c>
      <c r="L1809" s="34" t="s">
        <v>5312</v>
      </c>
    </row>
    <row r="1810" spans="1:12" ht="11.95" customHeight="1" x14ac:dyDescent="0.4">
      <c r="A1810" s="34">
        <v>9</v>
      </c>
      <c r="B1810" s="34">
        <v>92720001</v>
      </c>
      <c r="C1810" s="34">
        <v>92770000</v>
      </c>
      <c r="D1810" s="34">
        <v>0.358269</v>
      </c>
      <c r="E1810" s="34">
        <v>9</v>
      </c>
      <c r="F1810" s="34">
        <v>92718185</v>
      </c>
      <c r="G1810" s="34">
        <v>92800791</v>
      </c>
      <c r="H1810" s="34">
        <v>82607</v>
      </c>
      <c r="I1810" s="34" t="s">
        <v>5284</v>
      </c>
      <c r="J1810" s="34" t="s">
        <v>5978</v>
      </c>
      <c r="K1810" s="34" t="s">
        <v>223</v>
      </c>
      <c r="L1810" s="34" t="s">
        <v>5312</v>
      </c>
    </row>
    <row r="1811" spans="1:12" ht="11.95" customHeight="1" x14ac:dyDescent="0.4">
      <c r="A1811" s="34">
        <v>9</v>
      </c>
      <c r="B1811" s="34">
        <v>92750001</v>
      </c>
      <c r="C1811" s="34">
        <v>92800000</v>
      </c>
      <c r="D1811" s="34">
        <v>0.39003700000000002</v>
      </c>
      <c r="E1811" s="34">
        <v>9</v>
      </c>
      <c r="F1811" s="34">
        <v>92718185</v>
      </c>
      <c r="G1811" s="34">
        <v>92800791</v>
      </c>
      <c r="H1811" s="34">
        <v>82607</v>
      </c>
      <c r="I1811" s="34" t="s">
        <v>5284</v>
      </c>
      <c r="J1811" s="34" t="s">
        <v>5978</v>
      </c>
      <c r="K1811" s="34" t="s">
        <v>223</v>
      </c>
      <c r="L1811" s="34" t="s">
        <v>5312</v>
      </c>
    </row>
    <row r="1812" spans="1:12" ht="11.95" customHeight="1" x14ac:dyDescent="0.4">
      <c r="A1812" s="34">
        <v>9</v>
      </c>
      <c r="B1812" s="34">
        <v>92760001</v>
      </c>
      <c r="C1812" s="34">
        <v>92810000</v>
      </c>
      <c r="D1812" s="34">
        <v>0.41241699999999998</v>
      </c>
      <c r="E1812" s="34">
        <v>9</v>
      </c>
      <c r="F1812" s="34">
        <v>92718185</v>
      </c>
      <c r="G1812" s="34">
        <v>92800791</v>
      </c>
      <c r="H1812" s="34">
        <v>82607</v>
      </c>
      <c r="I1812" s="34" t="s">
        <v>5284</v>
      </c>
      <c r="J1812" s="34" t="s">
        <v>5978</v>
      </c>
      <c r="K1812" s="34" t="s">
        <v>223</v>
      </c>
      <c r="L1812" s="34" t="s">
        <v>5312</v>
      </c>
    </row>
    <row r="1813" spans="1:12" ht="11.95" customHeight="1" x14ac:dyDescent="0.4">
      <c r="A1813" s="34">
        <v>9</v>
      </c>
      <c r="B1813" s="34">
        <v>92770001</v>
      </c>
      <c r="C1813" s="34">
        <v>92820000</v>
      </c>
      <c r="D1813" s="34">
        <v>0.44707400000000003</v>
      </c>
      <c r="E1813" s="34">
        <v>9</v>
      </c>
      <c r="F1813" s="34">
        <v>92718185</v>
      </c>
      <c r="G1813" s="34">
        <v>92800791</v>
      </c>
      <c r="H1813" s="34">
        <v>82607</v>
      </c>
      <c r="I1813" s="34" t="s">
        <v>5284</v>
      </c>
      <c r="J1813" s="34" t="s">
        <v>5978</v>
      </c>
      <c r="K1813" s="34" t="s">
        <v>223</v>
      </c>
      <c r="L1813" s="34" t="s">
        <v>5312</v>
      </c>
    </row>
    <row r="1814" spans="1:12" ht="11.95" customHeight="1" x14ac:dyDescent="0.4">
      <c r="A1814" s="34">
        <v>9</v>
      </c>
      <c r="B1814" s="34">
        <v>92780001</v>
      </c>
      <c r="C1814" s="34">
        <v>92830000</v>
      </c>
      <c r="D1814" s="34">
        <v>0.45580399999999999</v>
      </c>
      <c r="E1814" s="34">
        <v>9</v>
      </c>
      <c r="F1814" s="34">
        <v>92718185</v>
      </c>
      <c r="G1814" s="34">
        <v>92800791</v>
      </c>
      <c r="H1814" s="34">
        <v>82607</v>
      </c>
      <c r="I1814" s="34" t="s">
        <v>5284</v>
      </c>
      <c r="J1814" s="34" t="s">
        <v>5978</v>
      </c>
      <c r="K1814" s="34" t="s">
        <v>223</v>
      </c>
      <c r="L1814" s="34" t="s">
        <v>5312</v>
      </c>
    </row>
    <row r="1815" spans="1:12" ht="11.95" customHeight="1" x14ac:dyDescent="0.4">
      <c r="A1815" s="34">
        <v>9</v>
      </c>
      <c r="B1815" s="34">
        <v>92790001</v>
      </c>
      <c r="C1815" s="34">
        <v>92840000</v>
      </c>
      <c r="D1815" s="34">
        <v>0.42351100000000003</v>
      </c>
      <c r="E1815" s="34">
        <v>9</v>
      </c>
      <c r="F1815" s="34">
        <v>92718185</v>
      </c>
      <c r="G1815" s="34">
        <v>92800791</v>
      </c>
      <c r="H1815" s="34">
        <v>82607</v>
      </c>
      <c r="I1815" s="34" t="s">
        <v>5284</v>
      </c>
      <c r="J1815" s="34" t="s">
        <v>5978</v>
      </c>
      <c r="K1815" s="34" t="s">
        <v>223</v>
      </c>
      <c r="L1815" s="34" t="s">
        <v>5312</v>
      </c>
    </row>
    <row r="1816" spans="1:12" ht="11.95" customHeight="1" x14ac:dyDescent="0.4">
      <c r="A1816" s="34">
        <v>9</v>
      </c>
      <c r="B1816" s="34">
        <v>92800001</v>
      </c>
      <c r="C1816" s="34">
        <v>92850000</v>
      </c>
      <c r="D1816" s="34">
        <v>0.37869999999999998</v>
      </c>
      <c r="E1816" s="34">
        <v>9</v>
      </c>
      <c r="F1816" s="34">
        <v>92718185</v>
      </c>
      <c r="G1816" s="34">
        <v>92800791</v>
      </c>
      <c r="H1816" s="34">
        <v>82607</v>
      </c>
      <c r="I1816" s="34" t="s">
        <v>5284</v>
      </c>
      <c r="J1816" s="34" t="s">
        <v>5978</v>
      </c>
      <c r="K1816" s="34" t="s">
        <v>223</v>
      </c>
      <c r="L1816" s="34" t="s">
        <v>5312</v>
      </c>
    </row>
    <row r="1817" spans="1:12" ht="11.95" customHeight="1" x14ac:dyDescent="0.4">
      <c r="A1817" s="34">
        <v>9</v>
      </c>
      <c r="B1817" s="34">
        <v>92800001</v>
      </c>
      <c r="C1817" s="34">
        <v>92850000</v>
      </c>
      <c r="D1817" s="34">
        <v>0.37869999999999998</v>
      </c>
      <c r="E1817" s="34">
        <v>9</v>
      </c>
      <c r="F1817" s="34">
        <v>92844889</v>
      </c>
      <c r="G1817" s="34">
        <v>92925766</v>
      </c>
      <c r="H1817" s="34">
        <v>80878</v>
      </c>
      <c r="I1817" s="34" t="s">
        <v>5284</v>
      </c>
      <c r="J1817" s="34" t="s">
        <v>5979</v>
      </c>
      <c r="K1817" s="34" t="s">
        <v>223</v>
      </c>
      <c r="L1817" s="34" t="s">
        <v>5312</v>
      </c>
    </row>
    <row r="1818" spans="1:12" ht="11.95" customHeight="1" x14ac:dyDescent="0.4">
      <c r="A1818" s="34">
        <v>9</v>
      </c>
      <c r="B1818" s="34">
        <v>93010001</v>
      </c>
      <c r="C1818" s="34">
        <v>93060000</v>
      </c>
      <c r="D1818" s="34">
        <v>0.41936099999999998</v>
      </c>
      <c r="E1818" s="34">
        <v>9</v>
      </c>
      <c r="F1818" s="34">
        <v>93050121</v>
      </c>
      <c r="G1818" s="34">
        <v>93146467</v>
      </c>
      <c r="H1818" s="34">
        <v>96347</v>
      </c>
      <c r="I1818" s="34" t="s">
        <v>5284</v>
      </c>
      <c r="J1818" s="34" t="s">
        <v>5980</v>
      </c>
      <c r="K1818" s="34" t="s">
        <v>223</v>
      </c>
      <c r="L1818" s="34" t="s">
        <v>5312</v>
      </c>
    </row>
    <row r="1819" spans="1:12" ht="11.95" customHeight="1" x14ac:dyDescent="0.4">
      <c r="A1819" s="34">
        <v>9</v>
      </c>
      <c r="B1819" s="34">
        <v>93020001</v>
      </c>
      <c r="C1819" s="34">
        <v>93070000</v>
      </c>
      <c r="D1819" s="34">
        <v>0.462337</v>
      </c>
      <c r="E1819" s="34">
        <v>9</v>
      </c>
      <c r="F1819" s="34">
        <v>93050121</v>
      </c>
      <c r="G1819" s="34">
        <v>93146467</v>
      </c>
      <c r="H1819" s="34">
        <v>96347</v>
      </c>
      <c r="I1819" s="34" t="s">
        <v>5284</v>
      </c>
      <c r="J1819" s="34" t="s">
        <v>5980</v>
      </c>
      <c r="K1819" s="34" t="s">
        <v>223</v>
      </c>
      <c r="L1819" s="34" t="s">
        <v>5312</v>
      </c>
    </row>
    <row r="1820" spans="1:12" ht="11.95" customHeight="1" x14ac:dyDescent="0.4">
      <c r="A1820" s="34">
        <v>9</v>
      </c>
      <c r="B1820" s="34">
        <v>93030001</v>
      </c>
      <c r="C1820" s="34">
        <v>93080000</v>
      </c>
      <c r="D1820" s="34">
        <v>0.50203799999999998</v>
      </c>
      <c r="E1820" s="34">
        <v>9</v>
      </c>
      <c r="F1820" s="34">
        <v>93050121</v>
      </c>
      <c r="G1820" s="34">
        <v>93146467</v>
      </c>
      <c r="H1820" s="34">
        <v>96347</v>
      </c>
      <c r="I1820" s="34" t="s">
        <v>5284</v>
      </c>
      <c r="J1820" s="34" t="s">
        <v>5980</v>
      </c>
      <c r="K1820" s="34" t="s">
        <v>223</v>
      </c>
      <c r="L1820" s="34" t="s">
        <v>5312</v>
      </c>
    </row>
    <row r="1821" spans="1:12" ht="11.95" customHeight="1" x14ac:dyDescent="0.4">
      <c r="A1821" s="34">
        <v>9</v>
      </c>
      <c r="B1821" s="34">
        <v>93040001</v>
      </c>
      <c r="C1821" s="34">
        <v>93090000</v>
      </c>
      <c r="D1821" s="34">
        <v>0.48532700000000001</v>
      </c>
      <c r="E1821" s="34">
        <v>9</v>
      </c>
      <c r="F1821" s="34">
        <v>93050121</v>
      </c>
      <c r="G1821" s="34">
        <v>93146467</v>
      </c>
      <c r="H1821" s="34">
        <v>96347</v>
      </c>
      <c r="I1821" s="34" t="s">
        <v>5284</v>
      </c>
      <c r="J1821" s="34" t="s">
        <v>5980</v>
      </c>
      <c r="K1821" s="34" t="s">
        <v>223</v>
      </c>
      <c r="L1821" s="34" t="s">
        <v>5312</v>
      </c>
    </row>
    <row r="1822" spans="1:12" ht="11.95" customHeight="1" x14ac:dyDescent="0.4">
      <c r="A1822" s="34">
        <v>9</v>
      </c>
      <c r="B1822" s="34">
        <v>93050001</v>
      </c>
      <c r="C1822" s="34">
        <v>93100000</v>
      </c>
      <c r="D1822" s="34">
        <v>0.449687</v>
      </c>
      <c r="E1822" s="34">
        <v>9</v>
      </c>
      <c r="F1822" s="34">
        <v>93050121</v>
      </c>
      <c r="G1822" s="34">
        <v>93146467</v>
      </c>
      <c r="H1822" s="34">
        <v>96347</v>
      </c>
      <c r="I1822" s="34" t="s">
        <v>5284</v>
      </c>
      <c r="J1822" s="34" t="s">
        <v>5980</v>
      </c>
      <c r="K1822" s="34" t="s">
        <v>223</v>
      </c>
      <c r="L1822" s="34" t="s">
        <v>5312</v>
      </c>
    </row>
    <row r="1823" spans="1:12" ht="11.95" customHeight="1" x14ac:dyDescent="0.4">
      <c r="A1823" s="34">
        <v>9</v>
      </c>
      <c r="B1823" s="34">
        <v>93060001</v>
      </c>
      <c r="C1823" s="34">
        <v>93110000</v>
      </c>
      <c r="D1823" s="34">
        <v>0.40642400000000001</v>
      </c>
      <c r="E1823" s="34">
        <v>9</v>
      </c>
      <c r="F1823" s="34">
        <v>93050121</v>
      </c>
      <c r="G1823" s="34">
        <v>93146467</v>
      </c>
      <c r="H1823" s="34">
        <v>96347</v>
      </c>
      <c r="I1823" s="34" t="s">
        <v>5284</v>
      </c>
      <c r="J1823" s="34" t="s">
        <v>5980</v>
      </c>
      <c r="K1823" s="34" t="s">
        <v>223</v>
      </c>
      <c r="L1823" s="34" t="s">
        <v>5312</v>
      </c>
    </row>
    <row r="1824" spans="1:12" ht="11.95" customHeight="1" x14ac:dyDescent="0.4">
      <c r="A1824" s="34">
        <v>9</v>
      </c>
      <c r="B1824" s="34">
        <v>93070001</v>
      </c>
      <c r="C1824" s="34">
        <v>93120000</v>
      </c>
      <c r="D1824" s="34">
        <v>0.35641200000000001</v>
      </c>
      <c r="E1824" s="34">
        <v>9</v>
      </c>
      <c r="F1824" s="34">
        <v>93050121</v>
      </c>
      <c r="G1824" s="34">
        <v>93146467</v>
      </c>
      <c r="H1824" s="34">
        <v>96347</v>
      </c>
      <c r="I1824" s="34" t="s">
        <v>5284</v>
      </c>
      <c r="J1824" s="34" t="s">
        <v>5980</v>
      </c>
      <c r="K1824" s="34" t="s">
        <v>223</v>
      </c>
      <c r="L1824" s="34" t="s">
        <v>5312</v>
      </c>
    </row>
    <row r="1825" spans="1:12" ht="11.95" customHeight="1" x14ac:dyDescent="0.4">
      <c r="A1825" s="34">
        <v>9</v>
      </c>
      <c r="B1825" s="34">
        <v>93050001</v>
      </c>
      <c r="C1825" s="34">
        <v>93100000</v>
      </c>
      <c r="D1825" s="34">
        <v>0.449687</v>
      </c>
      <c r="E1825" s="34">
        <v>9</v>
      </c>
      <c r="F1825" s="34">
        <v>93098776</v>
      </c>
      <c r="G1825" s="34">
        <v>93261882</v>
      </c>
      <c r="H1825" s="34">
        <v>163107</v>
      </c>
      <c r="I1825" s="34" t="s">
        <v>5284</v>
      </c>
      <c r="J1825" s="34" t="s">
        <v>5981</v>
      </c>
      <c r="K1825" s="34" t="s">
        <v>223</v>
      </c>
      <c r="L1825" s="34" t="s">
        <v>5312</v>
      </c>
    </row>
    <row r="1826" spans="1:12" ht="11.95" customHeight="1" x14ac:dyDescent="0.4">
      <c r="A1826" s="34">
        <v>9</v>
      </c>
      <c r="B1826" s="34">
        <v>93060001</v>
      </c>
      <c r="C1826" s="34">
        <v>93110000</v>
      </c>
      <c r="D1826" s="34">
        <v>0.40642400000000001</v>
      </c>
      <c r="E1826" s="34">
        <v>9</v>
      </c>
      <c r="F1826" s="34">
        <v>93098776</v>
      </c>
      <c r="G1826" s="34">
        <v>93261882</v>
      </c>
      <c r="H1826" s="34">
        <v>163107</v>
      </c>
      <c r="I1826" s="34" t="s">
        <v>5284</v>
      </c>
      <c r="J1826" s="34" t="s">
        <v>5981</v>
      </c>
      <c r="K1826" s="34" t="s">
        <v>223</v>
      </c>
      <c r="L1826" s="34" t="s">
        <v>5312</v>
      </c>
    </row>
    <row r="1827" spans="1:12" ht="11.95" customHeight="1" x14ac:dyDescent="0.4">
      <c r="A1827" s="34">
        <v>9</v>
      </c>
      <c r="B1827" s="34">
        <v>93070001</v>
      </c>
      <c r="C1827" s="34">
        <v>93120000</v>
      </c>
      <c r="D1827" s="34">
        <v>0.35641200000000001</v>
      </c>
      <c r="E1827" s="34">
        <v>9</v>
      </c>
      <c r="F1827" s="34">
        <v>93098776</v>
      </c>
      <c r="G1827" s="34">
        <v>93261882</v>
      </c>
      <c r="H1827" s="34">
        <v>163107</v>
      </c>
      <c r="I1827" s="34" t="s">
        <v>5284</v>
      </c>
      <c r="J1827" s="34" t="s">
        <v>5981</v>
      </c>
      <c r="K1827" s="34" t="s">
        <v>223</v>
      </c>
      <c r="L1827" s="34" t="s">
        <v>5312</v>
      </c>
    </row>
    <row r="1828" spans="1:12" ht="11.95" customHeight="1" x14ac:dyDescent="0.4">
      <c r="A1828" s="34">
        <v>9</v>
      </c>
      <c r="B1828" s="34">
        <v>93390001</v>
      </c>
      <c r="C1828" s="34">
        <v>93440000</v>
      </c>
      <c r="D1828" s="34">
        <v>0.37907600000000002</v>
      </c>
      <c r="E1828" s="34">
        <v>9</v>
      </c>
      <c r="F1828" s="34">
        <v>93393730</v>
      </c>
      <c r="G1828" s="34">
        <v>93416627</v>
      </c>
      <c r="H1828" s="34">
        <v>22898</v>
      </c>
      <c r="I1828" s="34" t="s">
        <v>5284</v>
      </c>
      <c r="J1828" s="34" t="s">
        <v>5982</v>
      </c>
      <c r="K1828" s="34" t="s">
        <v>4247</v>
      </c>
      <c r="L1828" s="34" t="s">
        <v>5312</v>
      </c>
    </row>
    <row r="1829" spans="1:12" ht="11.95" customHeight="1" x14ac:dyDescent="0.4">
      <c r="A1829" s="34">
        <v>9</v>
      </c>
      <c r="B1829" s="34">
        <v>93390001</v>
      </c>
      <c r="C1829" s="34">
        <v>93440000</v>
      </c>
      <c r="D1829" s="34">
        <v>0.37907600000000002</v>
      </c>
      <c r="E1829" s="34">
        <v>9</v>
      </c>
      <c r="F1829" s="34">
        <v>93416454</v>
      </c>
      <c r="G1829" s="34">
        <v>93463042</v>
      </c>
      <c r="H1829" s="34">
        <v>46589</v>
      </c>
      <c r="I1829" s="34" t="s">
        <v>5281</v>
      </c>
      <c r="J1829" s="34" t="s">
        <v>5983</v>
      </c>
      <c r="K1829" s="34" t="s">
        <v>5984</v>
      </c>
      <c r="L1829" s="34" t="s">
        <v>5312</v>
      </c>
    </row>
    <row r="1830" spans="1:12" ht="11.95" customHeight="1" x14ac:dyDescent="0.4">
      <c r="A1830" s="34">
        <v>9</v>
      </c>
      <c r="B1830" s="34">
        <v>93700001</v>
      </c>
      <c r="C1830" s="34">
        <v>93750000</v>
      </c>
      <c r="D1830" s="34">
        <v>0.38356099999999999</v>
      </c>
      <c r="E1830" s="34">
        <v>9</v>
      </c>
      <c r="F1830" s="34">
        <v>93540277</v>
      </c>
      <c r="G1830" s="34">
        <v>93723890</v>
      </c>
      <c r="H1830" s="34">
        <v>183614</v>
      </c>
      <c r="I1830" s="34" t="s">
        <v>5284</v>
      </c>
      <c r="J1830" s="34" t="s">
        <v>5985</v>
      </c>
      <c r="K1830" s="34" t="s">
        <v>5986</v>
      </c>
      <c r="L1830" s="34" t="s">
        <v>5312</v>
      </c>
    </row>
    <row r="1831" spans="1:12" ht="11.95" customHeight="1" x14ac:dyDescent="0.4">
      <c r="A1831" s="34">
        <v>9</v>
      </c>
      <c r="B1831" s="34">
        <v>93710001</v>
      </c>
      <c r="C1831" s="34">
        <v>93760000</v>
      </c>
      <c r="D1831" s="34">
        <v>0.43532100000000001</v>
      </c>
      <c r="E1831" s="34">
        <v>9</v>
      </c>
      <c r="F1831" s="34">
        <v>93540277</v>
      </c>
      <c r="G1831" s="34">
        <v>93723890</v>
      </c>
      <c r="H1831" s="34">
        <v>183614</v>
      </c>
      <c r="I1831" s="34" t="s">
        <v>5284</v>
      </c>
      <c r="J1831" s="34" t="s">
        <v>5985</v>
      </c>
      <c r="K1831" s="34" t="s">
        <v>5986</v>
      </c>
      <c r="L1831" s="34" t="s">
        <v>5312</v>
      </c>
    </row>
    <row r="1832" spans="1:12" ht="11.95" customHeight="1" x14ac:dyDescent="0.4">
      <c r="A1832" s="34">
        <v>9</v>
      </c>
      <c r="B1832" s="34">
        <v>93720001</v>
      </c>
      <c r="C1832" s="34">
        <v>93770000</v>
      </c>
      <c r="D1832" s="34">
        <v>0.393793</v>
      </c>
      <c r="E1832" s="34">
        <v>9</v>
      </c>
      <c r="F1832" s="34">
        <v>93540277</v>
      </c>
      <c r="G1832" s="34">
        <v>93723890</v>
      </c>
      <c r="H1832" s="34">
        <v>183614</v>
      </c>
      <c r="I1832" s="34" t="s">
        <v>5284</v>
      </c>
      <c r="J1832" s="34" t="s">
        <v>5985</v>
      </c>
      <c r="K1832" s="34" t="s">
        <v>5986</v>
      </c>
      <c r="L1832" s="34" t="s">
        <v>5312</v>
      </c>
    </row>
    <row r="1833" spans="1:12" ht="11.95" customHeight="1" x14ac:dyDescent="0.4">
      <c r="A1833" s="34">
        <v>9</v>
      </c>
      <c r="B1833" s="34">
        <v>93700001</v>
      </c>
      <c r="C1833" s="34">
        <v>93750000</v>
      </c>
      <c r="D1833" s="34">
        <v>0.38356099999999999</v>
      </c>
      <c r="E1833" s="34">
        <v>9</v>
      </c>
      <c r="F1833" s="34">
        <v>93731210</v>
      </c>
      <c r="G1833" s="34">
        <v>93973729</v>
      </c>
      <c r="H1833" s="34">
        <v>242520</v>
      </c>
      <c r="I1833" s="34" t="s">
        <v>5281</v>
      </c>
      <c r="J1833" s="34" t="s">
        <v>5987</v>
      </c>
      <c r="K1833" s="34" t="s">
        <v>5988</v>
      </c>
      <c r="L1833" s="34" t="s">
        <v>5312</v>
      </c>
    </row>
    <row r="1834" spans="1:12" ht="11.95" customHeight="1" x14ac:dyDescent="0.4">
      <c r="A1834" s="34">
        <v>9</v>
      </c>
      <c r="B1834" s="34">
        <v>93710001</v>
      </c>
      <c r="C1834" s="34">
        <v>93760000</v>
      </c>
      <c r="D1834" s="34">
        <v>0.43532100000000001</v>
      </c>
      <c r="E1834" s="34">
        <v>9</v>
      </c>
      <c r="F1834" s="34">
        <v>93731210</v>
      </c>
      <c r="G1834" s="34">
        <v>93973729</v>
      </c>
      <c r="H1834" s="34">
        <v>242520</v>
      </c>
      <c r="I1834" s="34" t="s">
        <v>5281</v>
      </c>
      <c r="J1834" s="34" t="s">
        <v>5987</v>
      </c>
      <c r="K1834" s="34" t="s">
        <v>5988</v>
      </c>
      <c r="L1834" s="34" t="s">
        <v>5312</v>
      </c>
    </row>
    <row r="1835" spans="1:12" ht="11.95" customHeight="1" x14ac:dyDescent="0.4">
      <c r="A1835" s="34">
        <v>9</v>
      </c>
      <c r="B1835" s="34">
        <v>93720001</v>
      </c>
      <c r="C1835" s="34">
        <v>93770000</v>
      </c>
      <c r="D1835" s="34">
        <v>0.393793</v>
      </c>
      <c r="E1835" s="34">
        <v>9</v>
      </c>
      <c r="F1835" s="34">
        <v>93731210</v>
      </c>
      <c r="G1835" s="34">
        <v>93973729</v>
      </c>
      <c r="H1835" s="34">
        <v>242520</v>
      </c>
      <c r="I1835" s="34" t="s">
        <v>5281</v>
      </c>
      <c r="J1835" s="34" t="s">
        <v>5987</v>
      </c>
      <c r="K1835" s="34" t="s">
        <v>5988</v>
      </c>
      <c r="L1835" s="34" t="s">
        <v>5312</v>
      </c>
    </row>
    <row r="1836" spans="1:12" ht="11.95" customHeight="1" x14ac:dyDescent="0.4">
      <c r="A1836" s="34">
        <v>9</v>
      </c>
      <c r="B1836" s="34">
        <v>93730001</v>
      </c>
      <c r="C1836" s="34">
        <v>93780000</v>
      </c>
      <c r="D1836" s="34">
        <v>0.37910500000000003</v>
      </c>
      <c r="E1836" s="34">
        <v>9</v>
      </c>
      <c r="F1836" s="34">
        <v>93731210</v>
      </c>
      <c r="G1836" s="34">
        <v>93973729</v>
      </c>
      <c r="H1836" s="34">
        <v>242520</v>
      </c>
      <c r="I1836" s="34" t="s">
        <v>5281</v>
      </c>
      <c r="J1836" s="34" t="s">
        <v>5987</v>
      </c>
      <c r="K1836" s="34" t="s">
        <v>5988</v>
      </c>
      <c r="L1836" s="34" t="s">
        <v>5312</v>
      </c>
    </row>
    <row r="1837" spans="1:12" ht="11.95" customHeight="1" x14ac:dyDescent="0.4">
      <c r="A1837" s="34">
        <v>9</v>
      </c>
      <c r="B1837" s="34">
        <v>93740001</v>
      </c>
      <c r="C1837" s="34">
        <v>93790000</v>
      </c>
      <c r="D1837" s="34">
        <v>0.37829800000000002</v>
      </c>
      <c r="E1837" s="34">
        <v>9</v>
      </c>
      <c r="F1837" s="34">
        <v>93731210</v>
      </c>
      <c r="G1837" s="34">
        <v>93973729</v>
      </c>
      <c r="H1837" s="34">
        <v>242520</v>
      </c>
      <c r="I1837" s="34" t="s">
        <v>5281</v>
      </c>
      <c r="J1837" s="34" t="s">
        <v>5987</v>
      </c>
      <c r="K1837" s="34" t="s">
        <v>5988</v>
      </c>
      <c r="L1837" s="34" t="s">
        <v>5312</v>
      </c>
    </row>
    <row r="1838" spans="1:12" ht="11.95" customHeight="1" x14ac:dyDescent="0.4">
      <c r="A1838" s="34">
        <v>9</v>
      </c>
      <c r="B1838" s="34">
        <v>93790001</v>
      </c>
      <c r="C1838" s="34">
        <v>93840000</v>
      </c>
      <c r="D1838" s="34">
        <v>0.35380400000000001</v>
      </c>
      <c r="E1838" s="34">
        <v>9</v>
      </c>
      <c r="F1838" s="34">
        <v>93731210</v>
      </c>
      <c r="G1838" s="34">
        <v>93973729</v>
      </c>
      <c r="H1838" s="34">
        <v>242520</v>
      </c>
      <c r="I1838" s="34" t="s">
        <v>5281</v>
      </c>
      <c r="J1838" s="34" t="s">
        <v>5987</v>
      </c>
      <c r="K1838" s="34" t="s">
        <v>5988</v>
      </c>
      <c r="L1838" s="34" t="s">
        <v>5312</v>
      </c>
    </row>
    <row r="1839" spans="1:12" ht="11.95" customHeight="1" x14ac:dyDescent="0.4">
      <c r="A1839" s="34">
        <v>9</v>
      </c>
      <c r="B1839" s="34">
        <v>98260001</v>
      </c>
      <c r="C1839" s="34">
        <v>98310000</v>
      </c>
      <c r="D1839" s="34">
        <v>0.35501899999999997</v>
      </c>
      <c r="E1839" s="34">
        <v>9</v>
      </c>
      <c r="F1839" s="34">
        <v>97780742</v>
      </c>
      <c r="G1839" s="34">
        <v>98266573</v>
      </c>
      <c r="H1839" s="34">
        <v>485832</v>
      </c>
      <c r="I1839" s="34" t="s">
        <v>5284</v>
      </c>
      <c r="J1839" s="34" t="s">
        <v>5989</v>
      </c>
      <c r="K1839" s="34" t="s">
        <v>5990</v>
      </c>
      <c r="L1839" s="34" t="s">
        <v>5312</v>
      </c>
    </row>
    <row r="1840" spans="1:12" ht="11.95" customHeight="1" x14ac:dyDescent="0.4">
      <c r="A1840" s="34">
        <v>9</v>
      </c>
      <c r="B1840" s="34">
        <v>99250001</v>
      </c>
      <c r="C1840" s="34">
        <v>99300000</v>
      </c>
      <c r="D1840" s="34">
        <v>0.37414399999999998</v>
      </c>
      <c r="E1840" s="34">
        <v>9</v>
      </c>
      <c r="F1840" s="34">
        <v>99251714</v>
      </c>
      <c r="G1840" s="34">
        <v>99433230</v>
      </c>
      <c r="H1840" s="34">
        <v>181517</v>
      </c>
      <c r="I1840" s="34" t="s">
        <v>5284</v>
      </c>
      <c r="J1840" s="34" t="s">
        <v>5991</v>
      </c>
      <c r="K1840" s="34" t="s">
        <v>5992</v>
      </c>
      <c r="L1840" s="34" t="s">
        <v>5312</v>
      </c>
    </row>
    <row r="1841" spans="1:12" ht="11.95" customHeight="1" x14ac:dyDescent="0.4">
      <c r="A1841" s="34">
        <v>9</v>
      </c>
      <c r="B1841" s="34">
        <v>99260001</v>
      </c>
      <c r="C1841" s="34">
        <v>99310000</v>
      </c>
      <c r="D1841" s="34">
        <v>0.374282</v>
      </c>
      <c r="E1841" s="34">
        <v>9</v>
      </c>
      <c r="F1841" s="34">
        <v>99251714</v>
      </c>
      <c r="G1841" s="34">
        <v>99433230</v>
      </c>
      <c r="H1841" s="34">
        <v>181517</v>
      </c>
      <c r="I1841" s="34" t="s">
        <v>5284</v>
      </c>
      <c r="J1841" s="34" t="s">
        <v>5991</v>
      </c>
      <c r="K1841" s="34" t="s">
        <v>5992</v>
      </c>
      <c r="L1841" s="34" t="s">
        <v>5312</v>
      </c>
    </row>
    <row r="1842" spans="1:12" ht="11.95" customHeight="1" x14ac:dyDescent="0.4">
      <c r="A1842" s="34">
        <v>9</v>
      </c>
      <c r="B1842" s="34">
        <v>99520001</v>
      </c>
      <c r="C1842" s="34">
        <v>99570000</v>
      </c>
      <c r="D1842" s="34">
        <v>0.35313</v>
      </c>
      <c r="E1842" s="34">
        <v>9</v>
      </c>
      <c r="F1842" s="34">
        <v>99535642</v>
      </c>
      <c r="G1842" s="34">
        <v>99537277</v>
      </c>
      <c r="H1842" s="34">
        <v>1636</v>
      </c>
      <c r="I1842" s="34" t="s">
        <v>5281</v>
      </c>
      <c r="J1842" s="34" t="s">
        <v>5993</v>
      </c>
      <c r="K1842" s="34" t="s">
        <v>223</v>
      </c>
      <c r="L1842" s="34" t="s">
        <v>5312</v>
      </c>
    </row>
    <row r="1843" spans="1:12" ht="11.95" customHeight="1" x14ac:dyDescent="0.4">
      <c r="A1843" s="34">
        <v>9</v>
      </c>
      <c r="B1843" s="34">
        <v>99520001</v>
      </c>
      <c r="C1843" s="34">
        <v>99570000</v>
      </c>
      <c r="D1843" s="34">
        <v>0.35313</v>
      </c>
      <c r="E1843" s="34">
        <v>9</v>
      </c>
      <c r="F1843" s="34">
        <v>99552915</v>
      </c>
      <c r="G1843" s="34">
        <v>99554486</v>
      </c>
      <c r="H1843" s="34">
        <v>1572</v>
      </c>
      <c r="I1843" s="34" t="s">
        <v>5281</v>
      </c>
      <c r="J1843" s="34" t="s">
        <v>5994</v>
      </c>
      <c r="K1843" s="34" t="s">
        <v>223</v>
      </c>
      <c r="L1843" s="34" t="s">
        <v>5312</v>
      </c>
    </row>
    <row r="1844" spans="1:12" ht="11.95" customHeight="1" x14ac:dyDescent="0.4">
      <c r="A1844" s="34">
        <v>9</v>
      </c>
      <c r="B1844" s="34">
        <v>99560001</v>
      </c>
      <c r="C1844" s="34">
        <v>99610000</v>
      </c>
      <c r="D1844" s="34">
        <v>0.35386499999999999</v>
      </c>
      <c r="E1844" s="34">
        <v>9</v>
      </c>
      <c r="F1844" s="34">
        <v>99570656</v>
      </c>
      <c r="G1844" s="34">
        <v>99572292</v>
      </c>
      <c r="H1844" s="34">
        <v>1637</v>
      </c>
      <c r="I1844" s="34" t="s">
        <v>5281</v>
      </c>
      <c r="J1844" s="34" t="s">
        <v>5995</v>
      </c>
      <c r="K1844" s="34" t="s">
        <v>223</v>
      </c>
      <c r="L1844" s="34" t="s">
        <v>5312</v>
      </c>
    </row>
    <row r="1845" spans="1:12" ht="11.95" customHeight="1" x14ac:dyDescent="0.4">
      <c r="A1845" s="34">
        <v>9</v>
      </c>
      <c r="B1845" s="34">
        <v>99560001</v>
      </c>
      <c r="C1845" s="34">
        <v>99610000</v>
      </c>
      <c r="D1845" s="34">
        <v>0.35386499999999999</v>
      </c>
      <c r="E1845" s="34">
        <v>9</v>
      </c>
      <c r="F1845" s="34">
        <v>99605181</v>
      </c>
      <c r="G1845" s="34">
        <v>99782105</v>
      </c>
      <c r="H1845" s="34">
        <v>176925</v>
      </c>
      <c r="I1845" s="34" t="s">
        <v>5281</v>
      </c>
      <c r="J1845" s="34" t="s">
        <v>5996</v>
      </c>
      <c r="K1845" s="34" t="s">
        <v>5997</v>
      </c>
      <c r="L1845" s="34" t="s">
        <v>5312</v>
      </c>
    </row>
    <row r="1846" spans="1:12" ht="11.95" customHeight="1" x14ac:dyDescent="0.4">
      <c r="A1846" s="34">
        <v>9</v>
      </c>
      <c r="B1846" s="34">
        <v>99630001</v>
      </c>
      <c r="C1846" s="34">
        <v>99680000</v>
      </c>
      <c r="D1846" s="34">
        <v>0.35651699999999997</v>
      </c>
      <c r="E1846" s="34">
        <v>9</v>
      </c>
      <c r="F1846" s="34">
        <v>99605181</v>
      </c>
      <c r="G1846" s="34">
        <v>99782105</v>
      </c>
      <c r="H1846" s="34">
        <v>176925</v>
      </c>
      <c r="I1846" s="34" t="s">
        <v>5281</v>
      </c>
      <c r="J1846" s="34" t="s">
        <v>5996</v>
      </c>
      <c r="K1846" s="34" t="s">
        <v>5997</v>
      </c>
      <c r="L1846" s="34" t="s">
        <v>5312</v>
      </c>
    </row>
    <row r="1847" spans="1:12" ht="11.95" customHeight="1" x14ac:dyDescent="0.4">
      <c r="A1847" s="34">
        <v>9</v>
      </c>
      <c r="B1847" s="34">
        <v>99640001</v>
      </c>
      <c r="C1847" s="34">
        <v>99690000</v>
      </c>
      <c r="D1847" s="34">
        <v>0.38113900000000001</v>
      </c>
      <c r="E1847" s="34">
        <v>9</v>
      </c>
      <c r="F1847" s="34">
        <v>99605181</v>
      </c>
      <c r="G1847" s="34">
        <v>99782105</v>
      </c>
      <c r="H1847" s="34">
        <v>176925</v>
      </c>
      <c r="I1847" s="34" t="s">
        <v>5281</v>
      </c>
      <c r="J1847" s="34" t="s">
        <v>5996</v>
      </c>
      <c r="K1847" s="34" t="s">
        <v>5997</v>
      </c>
      <c r="L1847" s="34" t="s">
        <v>5312</v>
      </c>
    </row>
    <row r="1848" spans="1:12" ht="11.95" customHeight="1" x14ac:dyDescent="0.4">
      <c r="A1848" s="34">
        <v>9</v>
      </c>
      <c r="B1848" s="34">
        <v>99650001</v>
      </c>
      <c r="C1848" s="34">
        <v>99700000</v>
      </c>
      <c r="D1848" s="34">
        <v>0.39352700000000002</v>
      </c>
      <c r="E1848" s="34">
        <v>9</v>
      </c>
      <c r="F1848" s="34">
        <v>99605181</v>
      </c>
      <c r="G1848" s="34">
        <v>99782105</v>
      </c>
      <c r="H1848" s="34">
        <v>176925</v>
      </c>
      <c r="I1848" s="34" t="s">
        <v>5281</v>
      </c>
      <c r="J1848" s="34" t="s">
        <v>5996</v>
      </c>
      <c r="K1848" s="34" t="s">
        <v>5997</v>
      </c>
      <c r="L1848" s="34" t="s">
        <v>5312</v>
      </c>
    </row>
    <row r="1849" spans="1:12" ht="11.95" customHeight="1" x14ac:dyDescent="0.4">
      <c r="A1849" s="34">
        <v>9</v>
      </c>
      <c r="B1849" s="34">
        <v>99660001</v>
      </c>
      <c r="C1849" s="34">
        <v>99710000</v>
      </c>
      <c r="D1849" s="34">
        <v>0.389793</v>
      </c>
      <c r="E1849" s="34">
        <v>9</v>
      </c>
      <c r="F1849" s="34">
        <v>99605181</v>
      </c>
      <c r="G1849" s="34">
        <v>99782105</v>
      </c>
      <c r="H1849" s="34">
        <v>176925</v>
      </c>
      <c r="I1849" s="34" t="s">
        <v>5281</v>
      </c>
      <c r="J1849" s="34" t="s">
        <v>5996</v>
      </c>
      <c r="K1849" s="34" t="s">
        <v>5997</v>
      </c>
      <c r="L1849" s="34" t="s">
        <v>5312</v>
      </c>
    </row>
    <row r="1850" spans="1:12" ht="11.95" customHeight="1" x14ac:dyDescent="0.4">
      <c r="A1850" s="34">
        <v>9</v>
      </c>
      <c r="B1850" s="34">
        <v>99670001</v>
      </c>
      <c r="C1850" s="34">
        <v>99720000</v>
      </c>
      <c r="D1850" s="34">
        <v>0.369168</v>
      </c>
      <c r="E1850" s="34">
        <v>9</v>
      </c>
      <c r="F1850" s="34">
        <v>99605181</v>
      </c>
      <c r="G1850" s="34">
        <v>99782105</v>
      </c>
      <c r="H1850" s="34">
        <v>176925</v>
      </c>
      <c r="I1850" s="34" t="s">
        <v>5281</v>
      </c>
      <c r="J1850" s="34" t="s">
        <v>5996</v>
      </c>
      <c r="K1850" s="34" t="s">
        <v>5997</v>
      </c>
      <c r="L1850" s="34" t="s">
        <v>5312</v>
      </c>
    </row>
    <row r="1851" spans="1:12" ht="11.95" customHeight="1" x14ac:dyDescent="0.4">
      <c r="A1851" s="34">
        <v>9</v>
      </c>
      <c r="B1851" s="34">
        <v>99710001</v>
      </c>
      <c r="C1851" s="34">
        <v>99760000</v>
      </c>
      <c r="D1851" s="34">
        <v>0.35358499999999998</v>
      </c>
      <c r="E1851" s="34">
        <v>9</v>
      </c>
      <c r="F1851" s="34">
        <v>99605181</v>
      </c>
      <c r="G1851" s="34">
        <v>99782105</v>
      </c>
      <c r="H1851" s="34">
        <v>176925</v>
      </c>
      <c r="I1851" s="34" t="s">
        <v>5281</v>
      </c>
      <c r="J1851" s="34" t="s">
        <v>5996</v>
      </c>
      <c r="K1851" s="34" t="s">
        <v>5997</v>
      </c>
      <c r="L1851" s="34" t="s">
        <v>5312</v>
      </c>
    </row>
    <row r="1852" spans="1:12" ht="11.95" customHeight="1" x14ac:dyDescent="0.4">
      <c r="A1852" s="34">
        <v>9</v>
      </c>
      <c r="B1852" s="34">
        <v>99710001</v>
      </c>
      <c r="C1852" s="34">
        <v>99760000</v>
      </c>
      <c r="D1852" s="34">
        <v>0.35358499999999998</v>
      </c>
      <c r="E1852" s="34">
        <v>9</v>
      </c>
      <c r="F1852" s="34">
        <v>99723594</v>
      </c>
      <c r="G1852" s="34">
        <v>99727412</v>
      </c>
      <c r="H1852" s="34">
        <v>3819</v>
      </c>
      <c r="I1852" s="34" t="s">
        <v>5284</v>
      </c>
      <c r="J1852" s="34" t="s">
        <v>5998</v>
      </c>
      <c r="K1852" s="34" t="s">
        <v>223</v>
      </c>
      <c r="L1852" s="34" t="s">
        <v>5312</v>
      </c>
    </row>
    <row r="1853" spans="1:12" ht="11.95" customHeight="1" x14ac:dyDescent="0.4">
      <c r="A1853" s="34">
        <v>9</v>
      </c>
      <c r="B1853" s="34">
        <v>99820001</v>
      </c>
      <c r="C1853" s="34">
        <v>99870000</v>
      </c>
      <c r="D1853" s="34">
        <v>0.35908299999999999</v>
      </c>
      <c r="E1853" s="34">
        <v>9</v>
      </c>
      <c r="F1853" s="34">
        <v>99859832</v>
      </c>
      <c r="G1853" s="34">
        <v>99911761</v>
      </c>
      <c r="H1853" s="34">
        <v>51930</v>
      </c>
      <c r="I1853" s="34" t="s">
        <v>5284</v>
      </c>
      <c r="J1853" s="34" t="s">
        <v>5999</v>
      </c>
      <c r="K1853" s="34" t="s">
        <v>6000</v>
      </c>
      <c r="L1853" s="34" t="s">
        <v>5312</v>
      </c>
    </row>
    <row r="1854" spans="1:12" ht="11.95" customHeight="1" x14ac:dyDescent="0.4">
      <c r="A1854" s="34">
        <v>9</v>
      </c>
      <c r="B1854" s="34">
        <v>101750001</v>
      </c>
      <c r="C1854" s="34">
        <v>101800000</v>
      </c>
      <c r="D1854" s="34">
        <v>0.36671900000000002</v>
      </c>
      <c r="E1854" s="34">
        <v>9</v>
      </c>
      <c r="F1854" s="34">
        <v>100847212</v>
      </c>
      <c r="G1854" s="34">
        <v>102169003</v>
      </c>
      <c r="H1854" s="34">
        <v>1321792</v>
      </c>
      <c r="I1854" s="34" t="s">
        <v>5284</v>
      </c>
      <c r="J1854" s="34" t="s">
        <v>6001</v>
      </c>
      <c r="K1854" s="34" t="s">
        <v>6002</v>
      </c>
      <c r="L1854" s="34" t="s">
        <v>5312</v>
      </c>
    </row>
    <row r="1855" spans="1:12" ht="11.95" customHeight="1" x14ac:dyDescent="0.4">
      <c r="A1855" s="34">
        <v>9</v>
      </c>
      <c r="B1855" s="34">
        <v>101760001</v>
      </c>
      <c r="C1855" s="34">
        <v>101810000</v>
      </c>
      <c r="D1855" s="34">
        <v>0.37648300000000001</v>
      </c>
      <c r="E1855" s="34">
        <v>9</v>
      </c>
      <c r="F1855" s="34">
        <v>100847212</v>
      </c>
      <c r="G1855" s="34">
        <v>102169003</v>
      </c>
      <c r="H1855" s="34">
        <v>1321792</v>
      </c>
      <c r="I1855" s="34" t="s">
        <v>5284</v>
      </c>
      <c r="J1855" s="34" t="s">
        <v>6001</v>
      </c>
      <c r="K1855" s="34" t="s">
        <v>6002</v>
      </c>
      <c r="L1855" s="34" t="s">
        <v>5312</v>
      </c>
    </row>
    <row r="1856" spans="1:12" ht="11.95" customHeight="1" x14ac:dyDescent="0.4">
      <c r="A1856" s="34">
        <v>9</v>
      </c>
      <c r="B1856" s="34">
        <v>101770001</v>
      </c>
      <c r="C1856" s="34">
        <v>101820000</v>
      </c>
      <c r="D1856" s="34">
        <v>0.36932100000000001</v>
      </c>
      <c r="E1856" s="34">
        <v>9</v>
      </c>
      <c r="F1856" s="34">
        <v>100847212</v>
      </c>
      <c r="G1856" s="34">
        <v>102169003</v>
      </c>
      <c r="H1856" s="34">
        <v>1321792</v>
      </c>
      <c r="I1856" s="34" t="s">
        <v>5284</v>
      </c>
      <c r="J1856" s="34" t="s">
        <v>6001</v>
      </c>
      <c r="K1856" s="34" t="s">
        <v>6002</v>
      </c>
      <c r="L1856" s="34" t="s">
        <v>5312</v>
      </c>
    </row>
    <row r="1857" spans="1:12" ht="11.95" customHeight="1" x14ac:dyDescent="0.4">
      <c r="A1857" s="34">
        <v>9</v>
      </c>
      <c r="B1857" s="34">
        <v>101750001</v>
      </c>
      <c r="C1857" s="34">
        <v>101800000</v>
      </c>
      <c r="D1857" s="34">
        <v>0.36671900000000002</v>
      </c>
      <c r="E1857" s="34">
        <v>9</v>
      </c>
      <c r="F1857" s="34">
        <v>101770034</v>
      </c>
      <c r="G1857" s="34">
        <v>101772557</v>
      </c>
      <c r="H1857" s="34">
        <v>2524</v>
      </c>
      <c r="I1857" s="34" t="s">
        <v>5281</v>
      </c>
      <c r="J1857" s="34" t="s">
        <v>6003</v>
      </c>
      <c r="K1857" s="34" t="s">
        <v>223</v>
      </c>
      <c r="L1857" s="34" t="s">
        <v>5331</v>
      </c>
    </row>
    <row r="1858" spans="1:12" ht="11.95" customHeight="1" x14ac:dyDescent="0.4">
      <c r="A1858" s="34">
        <v>9</v>
      </c>
      <c r="B1858" s="34">
        <v>101760001</v>
      </c>
      <c r="C1858" s="34">
        <v>101810000</v>
      </c>
      <c r="D1858" s="34">
        <v>0.37648300000000001</v>
      </c>
      <c r="E1858" s="34">
        <v>9</v>
      </c>
      <c r="F1858" s="34">
        <v>101770034</v>
      </c>
      <c r="G1858" s="34">
        <v>101772557</v>
      </c>
      <c r="H1858" s="34">
        <v>2524</v>
      </c>
      <c r="I1858" s="34" t="s">
        <v>5281</v>
      </c>
      <c r="J1858" s="34" t="s">
        <v>6003</v>
      </c>
      <c r="K1858" s="34" t="s">
        <v>223</v>
      </c>
      <c r="L1858" s="34" t="s">
        <v>5331</v>
      </c>
    </row>
    <row r="1859" spans="1:12" ht="11.95" customHeight="1" x14ac:dyDescent="0.4">
      <c r="A1859" s="34">
        <v>9</v>
      </c>
      <c r="B1859" s="34">
        <v>101770001</v>
      </c>
      <c r="C1859" s="34">
        <v>101820000</v>
      </c>
      <c r="D1859" s="34">
        <v>0.36932100000000001</v>
      </c>
      <c r="E1859" s="34">
        <v>9</v>
      </c>
      <c r="F1859" s="34">
        <v>101770034</v>
      </c>
      <c r="G1859" s="34">
        <v>101772557</v>
      </c>
      <c r="H1859" s="34">
        <v>2524</v>
      </c>
      <c r="I1859" s="34" t="s">
        <v>5281</v>
      </c>
      <c r="J1859" s="34" t="s">
        <v>6003</v>
      </c>
      <c r="K1859" s="34" t="s">
        <v>223</v>
      </c>
      <c r="L1859" s="34" t="s">
        <v>5331</v>
      </c>
    </row>
    <row r="1860" spans="1:12" ht="11.95" customHeight="1" x14ac:dyDescent="0.4">
      <c r="A1860" s="34">
        <v>9</v>
      </c>
      <c r="B1860" s="34">
        <v>102810001</v>
      </c>
      <c r="C1860" s="34">
        <v>102860000</v>
      </c>
      <c r="D1860" s="34">
        <v>0.36633500000000002</v>
      </c>
      <c r="E1860" s="34">
        <v>9</v>
      </c>
      <c r="F1860" s="34">
        <v>102787548</v>
      </c>
      <c r="G1860" s="34">
        <v>102919688</v>
      </c>
      <c r="H1860" s="34">
        <v>132141</v>
      </c>
      <c r="I1860" s="34" t="s">
        <v>5281</v>
      </c>
      <c r="J1860" s="34" t="s">
        <v>6004</v>
      </c>
      <c r="K1860" s="34" t="s">
        <v>3745</v>
      </c>
      <c r="L1860" s="34" t="s">
        <v>5312</v>
      </c>
    </row>
    <row r="1861" spans="1:12" ht="11.95" customHeight="1" x14ac:dyDescent="0.4">
      <c r="A1861" s="34">
        <v>9</v>
      </c>
      <c r="B1861" s="34">
        <v>102820001</v>
      </c>
      <c r="C1861" s="34">
        <v>102870000</v>
      </c>
      <c r="D1861" s="34">
        <v>0.38432300000000003</v>
      </c>
      <c r="E1861" s="34">
        <v>9</v>
      </c>
      <c r="F1861" s="34">
        <v>102787548</v>
      </c>
      <c r="G1861" s="34">
        <v>102919688</v>
      </c>
      <c r="H1861" s="34">
        <v>132141</v>
      </c>
      <c r="I1861" s="34" t="s">
        <v>5281</v>
      </c>
      <c r="J1861" s="34" t="s">
        <v>6004</v>
      </c>
      <c r="K1861" s="34" t="s">
        <v>3745</v>
      </c>
      <c r="L1861" s="34" t="s">
        <v>5312</v>
      </c>
    </row>
    <row r="1862" spans="1:12" ht="11.95" customHeight="1" x14ac:dyDescent="0.4">
      <c r="A1862" s="34">
        <v>9</v>
      </c>
      <c r="B1862" s="34">
        <v>102830001</v>
      </c>
      <c r="C1862" s="34">
        <v>102880000</v>
      </c>
      <c r="D1862" s="34">
        <v>0.395202</v>
      </c>
      <c r="E1862" s="34">
        <v>9</v>
      </c>
      <c r="F1862" s="34">
        <v>102787548</v>
      </c>
      <c r="G1862" s="34">
        <v>102919688</v>
      </c>
      <c r="H1862" s="34">
        <v>132141</v>
      </c>
      <c r="I1862" s="34" t="s">
        <v>5281</v>
      </c>
      <c r="J1862" s="34" t="s">
        <v>6004</v>
      </c>
      <c r="K1862" s="34" t="s">
        <v>3745</v>
      </c>
      <c r="L1862" s="34" t="s">
        <v>5312</v>
      </c>
    </row>
    <row r="1863" spans="1:12" ht="11.95" customHeight="1" x14ac:dyDescent="0.4">
      <c r="A1863" s="34">
        <v>9</v>
      </c>
      <c r="B1863" s="34">
        <v>102840001</v>
      </c>
      <c r="C1863" s="34">
        <v>102890000</v>
      </c>
      <c r="D1863" s="34">
        <v>0.37154599999999999</v>
      </c>
      <c r="E1863" s="34">
        <v>9</v>
      </c>
      <c r="F1863" s="34">
        <v>102787548</v>
      </c>
      <c r="G1863" s="34">
        <v>102919688</v>
      </c>
      <c r="H1863" s="34">
        <v>132141</v>
      </c>
      <c r="I1863" s="34" t="s">
        <v>5281</v>
      </c>
      <c r="J1863" s="34" t="s">
        <v>6004</v>
      </c>
      <c r="K1863" s="34" t="s">
        <v>3745</v>
      </c>
      <c r="L1863" s="34" t="s">
        <v>5312</v>
      </c>
    </row>
    <row r="1864" spans="1:12" ht="11.95" customHeight="1" x14ac:dyDescent="0.4">
      <c r="A1864" s="34">
        <v>9</v>
      </c>
      <c r="B1864" s="34">
        <v>102820001</v>
      </c>
      <c r="C1864" s="34">
        <v>102870000</v>
      </c>
      <c r="D1864" s="34">
        <v>0.38432300000000003</v>
      </c>
      <c r="E1864" s="34">
        <v>9</v>
      </c>
      <c r="F1864" s="34">
        <v>102868836</v>
      </c>
      <c r="G1864" s="34">
        <v>102875577</v>
      </c>
      <c r="H1864" s="34">
        <v>6742</v>
      </c>
      <c r="I1864" s="34" t="s">
        <v>5284</v>
      </c>
      <c r="J1864" s="34" t="s">
        <v>6005</v>
      </c>
      <c r="K1864" s="34" t="s">
        <v>3746</v>
      </c>
      <c r="L1864" s="34" t="s">
        <v>5312</v>
      </c>
    </row>
    <row r="1865" spans="1:12" ht="11.95" customHeight="1" x14ac:dyDescent="0.4">
      <c r="A1865" s="34">
        <v>9</v>
      </c>
      <c r="B1865" s="34">
        <v>102830001</v>
      </c>
      <c r="C1865" s="34">
        <v>102880000</v>
      </c>
      <c r="D1865" s="34">
        <v>0.395202</v>
      </c>
      <c r="E1865" s="34">
        <v>9</v>
      </c>
      <c r="F1865" s="34">
        <v>102868836</v>
      </c>
      <c r="G1865" s="34">
        <v>102875577</v>
      </c>
      <c r="H1865" s="34">
        <v>6742</v>
      </c>
      <c r="I1865" s="34" t="s">
        <v>5284</v>
      </c>
      <c r="J1865" s="34" t="s">
        <v>6005</v>
      </c>
      <c r="K1865" s="34" t="s">
        <v>3746</v>
      </c>
      <c r="L1865" s="34" t="s">
        <v>5312</v>
      </c>
    </row>
    <row r="1866" spans="1:12" ht="11.95" customHeight="1" x14ac:dyDescent="0.4">
      <c r="A1866" s="34">
        <v>9</v>
      </c>
      <c r="B1866" s="34">
        <v>102840001</v>
      </c>
      <c r="C1866" s="34">
        <v>102890000</v>
      </c>
      <c r="D1866" s="34">
        <v>0.37154599999999999</v>
      </c>
      <c r="E1866" s="34">
        <v>9</v>
      </c>
      <c r="F1866" s="34">
        <v>102868836</v>
      </c>
      <c r="G1866" s="34">
        <v>102875577</v>
      </c>
      <c r="H1866" s="34">
        <v>6742</v>
      </c>
      <c r="I1866" s="34" t="s">
        <v>5284</v>
      </c>
      <c r="J1866" s="34" t="s">
        <v>6005</v>
      </c>
      <c r="K1866" s="34" t="s">
        <v>3746</v>
      </c>
      <c r="L1866" s="34" t="s">
        <v>5312</v>
      </c>
    </row>
    <row r="1867" spans="1:12" ht="11.95" customHeight="1" x14ac:dyDescent="0.4">
      <c r="A1867" s="34">
        <v>9</v>
      </c>
      <c r="B1867" s="34">
        <v>102980001</v>
      </c>
      <c r="C1867" s="34">
        <v>103030000</v>
      </c>
      <c r="D1867" s="34">
        <v>0.36924800000000002</v>
      </c>
      <c r="E1867" s="34">
        <v>9</v>
      </c>
      <c r="F1867" s="34">
        <v>102977129</v>
      </c>
      <c r="G1867" s="34">
        <v>103152572</v>
      </c>
      <c r="H1867" s="34">
        <v>175444</v>
      </c>
      <c r="I1867" s="34" t="s">
        <v>5281</v>
      </c>
      <c r="J1867" s="34" t="s">
        <v>6006</v>
      </c>
      <c r="K1867" s="34" t="s">
        <v>6007</v>
      </c>
      <c r="L1867" s="34" t="s">
        <v>5312</v>
      </c>
    </row>
    <row r="1868" spans="1:12" ht="11.95" customHeight="1" x14ac:dyDescent="0.4">
      <c r="A1868" s="34">
        <v>9</v>
      </c>
      <c r="B1868" s="34">
        <v>102990001</v>
      </c>
      <c r="C1868" s="34">
        <v>103040000</v>
      </c>
      <c r="D1868" s="34">
        <v>0.43786999999999998</v>
      </c>
      <c r="E1868" s="34">
        <v>9</v>
      </c>
      <c r="F1868" s="34">
        <v>102977129</v>
      </c>
      <c r="G1868" s="34">
        <v>103152572</v>
      </c>
      <c r="H1868" s="34">
        <v>175444</v>
      </c>
      <c r="I1868" s="34" t="s">
        <v>5281</v>
      </c>
      <c r="J1868" s="34" t="s">
        <v>6006</v>
      </c>
      <c r="K1868" s="34" t="s">
        <v>6007</v>
      </c>
      <c r="L1868" s="34" t="s">
        <v>5312</v>
      </c>
    </row>
    <row r="1869" spans="1:12" ht="11.95" customHeight="1" x14ac:dyDescent="0.4">
      <c r="A1869" s="34">
        <v>9</v>
      </c>
      <c r="B1869" s="34">
        <v>103000001</v>
      </c>
      <c r="C1869" s="34">
        <v>103050000</v>
      </c>
      <c r="D1869" s="34">
        <v>0.49217</v>
      </c>
      <c r="E1869" s="34">
        <v>9</v>
      </c>
      <c r="F1869" s="34">
        <v>102977129</v>
      </c>
      <c r="G1869" s="34">
        <v>103152572</v>
      </c>
      <c r="H1869" s="34">
        <v>175444</v>
      </c>
      <c r="I1869" s="34" t="s">
        <v>5281</v>
      </c>
      <c r="J1869" s="34" t="s">
        <v>6006</v>
      </c>
      <c r="K1869" s="34" t="s">
        <v>6007</v>
      </c>
      <c r="L1869" s="34" t="s">
        <v>5312</v>
      </c>
    </row>
    <row r="1870" spans="1:12" ht="11.95" customHeight="1" x14ac:dyDescent="0.4">
      <c r="A1870" s="34">
        <v>9</v>
      </c>
      <c r="B1870" s="34">
        <v>103010001</v>
      </c>
      <c r="C1870" s="34">
        <v>103060000</v>
      </c>
      <c r="D1870" s="34">
        <v>0.53116600000000003</v>
      </c>
      <c r="E1870" s="34">
        <v>9</v>
      </c>
      <c r="F1870" s="34">
        <v>102977129</v>
      </c>
      <c r="G1870" s="34">
        <v>103152572</v>
      </c>
      <c r="H1870" s="34">
        <v>175444</v>
      </c>
      <c r="I1870" s="34" t="s">
        <v>5281</v>
      </c>
      <c r="J1870" s="34" t="s">
        <v>6006</v>
      </c>
      <c r="K1870" s="34" t="s">
        <v>6007</v>
      </c>
      <c r="L1870" s="34" t="s">
        <v>5312</v>
      </c>
    </row>
    <row r="1871" spans="1:12" ht="11.95" customHeight="1" x14ac:dyDescent="0.4">
      <c r="A1871" s="34">
        <v>9</v>
      </c>
      <c r="B1871" s="34">
        <v>103020001</v>
      </c>
      <c r="C1871" s="34">
        <v>103070000</v>
      </c>
      <c r="D1871" s="34">
        <v>0.46894599999999997</v>
      </c>
      <c r="E1871" s="34">
        <v>9</v>
      </c>
      <c r="F1871" s="34">
        <v>102977129</v>
      </c>
      <c r="G1871" s="34">
        <v>103152572</v>
      </c>
      <c r="H1871" s="34">
        <v>175444</v>
      </c>
      <c r="I1871" s="34" t="s">
        <v>5281</v>
      </c>
      <c r="J1871" s="34" t="s">
        <v>6006</v>
      </c>
      <c r="K1871" s="34" t="s">
        <v>6007</v>
      </c>
      <c r="L1871" s="34" t="s">
        <v>5312</v>
      </c>
    </row>
    <row r="1872" spans="1:12" ht="11.95" customHeight="1" x14ac:dyDescent="0.4">
      <c r="A1872" s="34">
        <v>9</v>
      </c>
      <c r="B1872" s="34">
        <v>103030001</v>
      </c>
      <c r="C1872" s="34">
        <v>103080000</v>
      </c>
      <c r="D1872" s="34">
        <v>0.40099899999999999</v>
      </c>
      <c r="E1872" s="34">
        <v>9</v>
      </c>
      <c r="F1872" s="34">
        <v>102977129</v>
      </c>
      <c r="G1872" s="34">
        <v>103152572</v>
      </c>
      <c r="H1872" s="34">
        <v>175444</v>
      </c>
      <c r="I1872" s="34" t="s">
        <v>5281</v>
      </c>
      <c r="J1872" s="34" t="s">
        <v>6006</v>
      </c>
      <c r="K1872" s="34" t="s">
        <v>6007</v>
      </c>
      <c r="L1872" s="34" t="s">
        <v>5312</v>
      </c>
    </row>
    <row r="1873" spans="1:12" ht="11.95" customHeight="1" x14ac:dyDescent="0.4">
      <c r="A1873" s="34">
        <v>9</v>
      </c>
      <c r="B1873" s="34">
        <v>103150001</v>
      </c>
      <c r="C1873" s="34">
        <v>103200000</v>
      </c>
      <c r="D1873" s="34">
        <v>0.44557400000000003</v>
      </c>
      <c r="E1873" s="34">
        <v>9</v>
      </c>
      <c r="F1873" s="34">
        <v>102977129</v>
      </c>
      <c r="G1873" s="34">
        <v>103152572</v>
      </c>
      <c r="H1873" s="34">
        <v>175444</v>
      </c>
      <c r="I1873" s="34" t="s">
        <v>5281</v>
      </c>
      <c r="J1873" s="34" t="s">
        <v>6006</v>
      </c>
      <c r="K1873" s="34" t="s">
        <v>6007</v>
      </c>
      <c r="L1873" s="34" t="s">
        <v>5312</v>
      </c>
    </row>
    <row r="1874" spans="1:12" ht="11.95" customHeight="1" x14ac:dyDescent="0.4">
      <c r="A1874" s="34">
        <v>9</v>
      </c>
      <c r="B1874" s="34">
        <v>103020001</v>
      </c>
      <c r="C1874" s="34">
        <v>103070000</v>
      </c>
      <c r="D1874" s="34">
        <v>0.46894599999999997</v>
      </c>
      <c r="E1874" s="34">
        <v>9</v>
      </c>
      <c r="F1874" s="34">
        <v>103062867</v>
      </c>
      <c r="G1874" s="34">
        <v>103122481</v>
      </c>
      <c r="H1874" s="34">
        <v>59615</v>
      </c>
      <c r="I1874" s="34" t="s">
        <v>5284</v>
      </c>
      <c r="J1874" s="34" t="s">
        <v>6008</v>
      </c>
      <c r="K1874" s="34" t="s">
        <v>6009</v>
      </c>
      <c r="L1874" s="34" t="s">
        <v>5312</v>
      </c>
    </row>
    <row r="1875" spans="1:12" ht="11.95" customHeight="1" x14ac:dyDescent="0.4">
      <c r="A1875" s="34">
        <v>9</v>
      </c>
      <c r="B1875" s="34">
        <v>103030001</v>
      </c>
      <c r="C1875" s="34">
        <v>103080000</v>
      </c>
      <c r="D1875" s="34">
        <v>0.40099899999999999</v>
      </c>
      <c r="E1875" s="34">
        <v>9</v>
      </c>
      <c r="F1875" s="34">
        <v>103062867</v>
      </c>
      <c r="G1875" s="34">
        <v>103122481</v>
      </c>
      <c r="H1875" s="34">
        <v>59615</v>
      </c>
      <c r="I1875" s="34" t="s">
        <v>5284</v>
      </c>
      <c r="J1875" s="34" t="s">
        <v>6008</v>
      </c>
      <c r="K1875" s="34" t="s">
        <v>6009</v>
      </c>
      <c r="L1875" s="34" t="s">
        <v>5312</v>
      </c>
    </row>
    <row r="1876" spans="1:12" ht="11.95" customHeight="1" x14ac:dyDescent="0.4">
      <c r="A1876" s="34">
        <v>9</v>
      </c>
      <c r="B1876" s="34">
        <v>103150001</v>
      </c>
      <c r="C1876" s="34">
        <v>103200000</v>
      </c>
      <c r="D1876" s="34">
        <v>0.44557400000000003</v>
      </c>
      <c r="E1876" s="34">
        <v>9</v>
      </c>
      <c r="F1876" s="34">
        <v>103179503</v>
      </c>
      <c r="G1876" s="34">
        <v>103292109</v>
      </c>
      <c r="H1876" s="34">
        <v>112607</v>
      </c>
      <c r="I1876" s="34" t="s">
        <v>5284</v>
      </c>
      <c r="J1876" s="34" t="s">
        <v>6010</v>
      </c>
      <c r="K1876" s="34" t="s">
        <v>6011</v>
      </c>
      <c r="L1876" s="34" t="s">
        <v>5312</v>
      </c>
    </row>
    <row r="1877" spans="1:12" ht="11.95" customHeight="1" x14ac:dyDescent="0.4">
      <c r="A1877" s="34">
        <v>9</v>
      </c>
      <c r="B1877" s="34">
        <v>103160001</v>
      </c>
      <c r="C1877" s="34">
        <v>103210000</v>
      </c>
      <c r="D1877" s="34">
        <v>0.53750299999999995</v>
      </c>
      <c r="E1877" s="34">
        <v>9</v>
      </c>
      <c r="F1877" s="34">
        <v>103179503</v>
      </c>
      <c r="G1877" s="34">
        <v>103292109</v>
      </c>
      <c r="H1877" s="34">
        <v>112607</v>
      </c>
      <c r="I1877" s="34" t="s">
        <v>5284</v>
      </c>
      <c r="J1877" s="34" t="s">
        <v>6010</v>
      </c>
      <c r="K1877" s="34" t="s">
        <v>6011</v>
      </c>
      <c r="L1877" s="34" t="s">
        <v>5312</v>
      </c>
    </row>
    <row r="1878" spans="1:12" ht="11.95" customHeight="1" x14ac:dyDescent="0.4">
      <c r="A1878" s="34">
        <v>9</v>
      </c>
      <c r="B1878" s="34">
        <v>103170001</v>
      </c>
      <c r="C1878" s="34">
        <v>103220000</v>
      </c>
      <c r="D1878" s="34">
        <v>0.51032900000000003</v>
      </c>
      <c r="E1878" s="34">
        <v>9</v>
      </c>
      <c r="F1878" s="34">
        <v>103179503</v>
      </c>
      <c r="G1878" s="34">
        <v>103292109</v>
      </c>
      <c r="H1878" s="34">
        <v>112607</v>
      </c>
      <c r="I1878" s="34" t="s">
        <v>5284</v>
      </c>
      <c r="J1878" s="34" t="s">
        <v>6010</v>
      </c>
      <c r="K1878" s="34" t="s">
        <v>6011</v>
      </c>
      <c r="L1878" s="34" t="s">
        <v>5312</v>
      </c>
    </row>
    <row r="1879" spans="1:12" ht="11.95" customHeight="1" x14ac:dyDescent="0.4">
      <c r="A1879" s="34">
        <v>9</v>
      </c>
      <c r="B1879" s="34">
        <v>103180001</v>
      </c>
      <c r="C1879" s="34">
        <v>103230000</v>
      </c>
      <c r="D1879" s="34">
        <v>0.49459700000000001</v>
      </c>
      <c r="E1879" s="34">
        <v>9</v>
      </c>
      <c r="F1879" s="34">
        <v>103179503</v>
      </c>
      <c r="G1879" s="34">
        <v>103292109</v>
      </c>
      <c r="H1879" s="34">
        <v>112607</v>
      </c>
      <c r="I1879" s="34" t="s">
        <v>5284</v>
      </c>
      <c r="J1879" s="34" t="s">
        <v>6010</v>
      </c>
      <c r="K1879" s="34" t="s">
        <v>6011</v>
      </c>
      <c r="L1879" s="34" t="s">
        <v>5312</v>
      </c>
    </row>
    <row r="1880" spans="1:12" ht="11.95" customHeight="1" x14ac:dyDescent="0.4">
      <c r="A1880" s="34">
        <v>9</v>
      </c>
      <c r="B1880" s="34">
        <v>103190001</v>
      </c>
      <c r="C1880" s="34">
        <v>103240000</v>
      </c>
      <c r="D1880" s="34">
        <v>0.4985</v>
      </c>
      <c r="E1880" s="34">
        <v>9</v>
      </c>
      <c r="F1880" s="34">
        <v>103179503</v>
      </c>
      <c r="G1880" s="34">
        <v>103292109</v>
      </c>
      <c r="H1880" s="34">
        <v>112607</v>
      </c>
      <c r="I1880" s="34" t="s">
        <v>5284</v>
      </c>
      <c r="J1880" s="34" t="s">
        <v>6010</v>
      </c>
      <c r="K1880" s="34" t="s">
        <v>6011</v>
      </c>
      <c r="L1880" s="34" t="s">
        <v>5312</v>
      </c>
    </row>
    <row r="1881" spans="1:12" ht="11.95" customHeight="1" x14ac:dyDescent="0.4">
      <c r="A1881" s="34">
        <v>9</v>
      </c>
      <c r="B1881" s="34">
        <v>103200001</v>
      </c>
      <c r="C1881" s="34">
        <v>103250000</v>
      </c>
      <c r="D1881" s="34">
        <v>0.43191200000000002</v>
      </c>
      <c r="E1881" s="34">
        <v>9</v>
      </c>
      <c r="F1881" s="34">
        <v>103179503</v>
      </c>
      <c r="G1881" s="34">
        <v>103292109</v>
      </c>
      <c r="H1881" s="34">
        <v>112607</v>
      </c>
      <c r="I1881" s="34" t="s">
        <v>5284</v>
      </c>
      <c r="J1881" s="34" t="s">
        <v>6010</v>
      </c>
      <c r="K1881" s="34" t="s">
        <v>6011</v>
      </c>
      <c r="L1881" s="34" t="s">
        <v>5312</v>
      </c>
    </row>
    <row r="1882" spans="1:12" ht="11.95" customHeight="1" x14ac:dyDescent="0.4">
      <c r="A1882" s="34">
        <v>9</v>
      </c>
      <c r="B1882" s="34">
        <v>103210001</v>
      </c>
      <c r="C1882" s="34">
        <v>103260000</v>
      </c>
      <c r="D1882" s="34">
        <v>0.43722</v>
      </c>
      <c r="E1882" s="34">
        <v>9</v>
      </c>
      <c r="F1882" s="34">
        <v>103179503</v>
      </c>
      <c r="G1882" s="34">
        <v>103292109</v>
      </c>
      <c r="H1882" s="34">
        <v>112607</v>
      </c>
      <c r="I1882" s="34" t="s">
        <v>5284</v>
      </c>
      <c r="J1882" s="34" t="s">
        <v>6010</v>
      </c>
      <c r="K1882" s="34" t="s">
        <v>6011</v>
      </c>
      <c r="L1882" s="34" t="s">
        <v>5312</v>
      </c>
    </row>
    <row r="1883" spans="1:12" ht="11.95" customHeight="1" x14ac:dyDescent="0.4">
      <c r="A1883" s="34">
        <v>9</v>
      </c>
      <c r="B1883" s="34">
        <v>103220001</v>
      </c>
      <c r="C1883" s="34">
        <v>103270000</v>
      </c>
      <c r="D1883" s="34">
        <v>0.43867499999999998</v>
      </c>
      <c r="E1883" s="34">
        <v>9</v>
      </c>
      <c r="F1883" s="34">
        <v>103179503</v>
      </c>
      <c r="G1883" s="34">
        <v>103292109</v>
      </c>
      <c r="H1883" s="34">
        <v>112607</v>
      </c>
      <c r="I1883" s="34" t="s">
        <v>5284</v>
      </c>
      <c r="J1883" s="34" t="s">
        <v>6010</v>
      </c>
      <c r="K1883" s="34" t="s">
        <v>6011</v>
      </c>
      <c r="L1883" s="34" t="s">
        <v>5312</v>
      </c>
    </row>
    <row r="1884" spans="1:12" ht="11.95" customHeight="1" x14ac:dyDescent="0.4">
      <c r="A1884" s="34">
        <v>9</v>
      </c>
      <c r="B1884" s="34">
        <v>103230001</v>
      </c>
      <c r="C1884" s="34">
        <v>103280000</v>
      </c>
      <c r="D1884" s="34">
        <v>0.41389399999999998</v>
      </c>
      <c r="E1884" s="34">
        <v>9</v>
      </c>
      <c r="F1884" s="34">
        <v>103179503</v>
      </c>
      <c r="G1884" s="34">
        <v>103292109</v>
      </c>
      <c r="H1884" s="34">
        <v>112607</v>
      </c>
      <c r="I1884" s="34" t="s">
        <v>5284</v>
      </c>
      <c r="J1884" s="34" t="s">
        <v>6010</v>
      </c>
      <c r="K1884" s="34" t="s">
        <v>6011</v>
      </c>
      <c r="L1884" s="34" t="s">
        <v>5312</v>
      </c>
    </row>
    <row r="1885" spans="1:12" ht="11.95" customHeight="1" x14ac:dyDescent="0.4">
      <c r="A1885" s="34">
        <v>9</v>
      </c>
      <c r="B1885" s="34">
        <v>103240001</v>
      </c>
      <c r="C1885" s="34">
        <v>103290000</v>
      </c>
      <c r="D1885" s="34">
        <v>0.406995</v>
      </c>
      <c r="E1885" s="34">
        <v>9</v>
      </c>
      <c r="F1885" s="34">
        <v>103179503</v>
      </c>
      <c r="G1885" s="34">
        <v>103292109</v>
      </c>
      <c r="H1885" s="34">
        <v>112607</v>
      </c>
      <c r="I1885" s="34" t="s">
        <v>5284</v>
      </c>
      <c r="J1885" s="34" t="s">
        <v>6010</v>
      </c>
      <c r="K1885" s="34" t="s">
        <v>6011</v>
      </c>
      <c r="L1885" s="34" t="s">
        <v>5312</v>
      </c>
    </row>
    <row r="1886" spans="1:12" ht="11.95" customHeight="1" x14ac:dyDescent="0.4">
      <c r="A1886" s="34">
        <v>9</v>
      </c>
      <c r="B1886" s="34">
        <v>103250001</v>
      </c>
      <c r="C1886" s="34">
        <v>103300000</v>
      </c>
      <c r="D1886" s="34">
        <v>0.40102900000000002</v>
      </c>
      <c r="E1886" s="34">
        <v>9</v>
      </c>
      <c r="F1886" s="34">
        <v>103179503</v>
      </c>
      <c r="G1886" s="34">
        <v>103292109</v>
      </c>
      <c r="H1886" s="34">
        <v>112607</v>
      </c>
      <c r="I1886" s="34" t="s">
        <v>5284</v>
      </c>
      <c r="J1886" s="34" t="s">
        <v>6010</v>
      </c>
      <c r="K1886" s="34" t="s">
        <v>6011</v>
      </c>
      <c r="L1886" s="34" t="s">
        <v>5312</v>
      </c>
    </row>
    <row r="1887" spans="1:12" ht="11.95" customHeight="1" x14ac:dyDescent="0.4">
      <c r="A1887" s="34">
        <v>9</v>
      </c>
      <c r="B1887" s="34">
        <v>103170001</v>
      </c>
      <c r="C1887" s="34">
        <v>103220000</v>
      </c>
      <c r="D1887" s="34">
        <v>0.51032900000000003</v>
      </c>
      <c r="E1887" s="34">
        <v>9</v>
      </c>
      <c r="F1887" s="34">
        <v>103210748</v>
      </c>
      <c r="G1887" s="34">
        <v>103262454</v>
      </c>
      <c r="H1887" s="34">
        <v>51707</v>
      </c>
      <c r="I1887" s="34" t="s">
        <v>5281</v>
      </c>
      <c r="J1887" s="34" t="s">
        <v>6012</v>
      </c>
      <c r="K1887" s="34" t="s">
        <v>6013</v>
      </c>
      <c r="L1887" s="34" t="s">
        <v>5312</v>
      </c>
    </row>
    <row r="1888" spans="1:12" ht="11.95" customHeight="1" x14ac:dyDescent="0.4">
      <c r="A1888" s="34">
        <v>9</v>
      </c>
      <c r="B1888" s="34">
        <v>103180001</v>
      </c>
      <c r="C1888" s="34">
        <v>103230000</v>
      </c>
      <c r="D1888" s="34">
        <v>0.49459700000000001</v>
      </c>
      <c r="E1888" s="34">
        <v>9</v>
      </c>
      <c r="F1888" s="34">
        <v>103210748</v>
      </c>
      <c r="G1888" s="34">
        <v>103262454</v>
      </c>
      <c r="H1888" s="34">
        <v>51707</v>
      </c>
      <c r="I1888" s="34" t="s">
        <v>5281</v>
      </c>
      <c r="J1888" s="34" t="s">
        <v>6012</v>
      </c>
      <c r="K1888" s="34" t="s">
        <v>6013</v>
      </c>
      <c r="L1888" s="34" t="s">
        <v>5312</v>
      </c>
    </row>
    <row r="1889" spans="1:12" ht="11.95" customHeight="1" x14ac:dyDescent="0.4">
      <c r="A1889" s="34">
        <v>9</v>
      </c>
      <c r="B1889" s="34">
        <v>103190001</v>
      </c>
      <c r="C1889" s="34">
        <v>103240000</v>
      </c>
      <c r="D1889" s="34">
        <v>0.4985</v>
      </c>
      <c r="E1889" s="34">
        <v>9</v>
      </c>
      <c r="F1889" s="34">
        <v>103210748</v>
      </c>
      <c r="G1889" s="34">
        <v>103262454</v>
      </c>
      <c r="H1889" s="34">
        <v>51707</v>
      </c>
      <c r="I1889" s="34" t="s">
        <v>5281</v>
      </c>
      <c r="J1889" s="34" t="s">
        <v>6012</v>
      </c>
      <c r="K1889" s="34" t="s">
        <v>6013</v>
      </c>
      <c r="L1889" s="34" t="s">
        <v>5312</v>
      </c>
    </row>
    <row r="1890" spans="1:12" ht="11.95" customHeight="1" x14ac:dyDescent="0.4">
      <c r="A1890" s="34">
        <v>9</v>
      </c>
      <c r="B1890" s="34">
        <v>103200001</v>
      </c>
      <c r="C1890" s="34">
        <v>103250000</v>
      </c>
      <c r="D1890" s="34">
        <v>0.43191200000000002</v>
      </c>
      <c r="E1890" s="34">
        <v>9</v>
      </c>
      <c r="F1890" s="34">
        <v>103210748</v>
      </c>
      <c r="G1890" s="34">
        <v>103262454</v>
      </c>
      <c r="H1890" s="34">
        <v>51707</v>
      </c>
      <c r="I1890" s="34" t="s">
        <v>5281</v>
      </c>
      <c r="J1890" s="34" t="s">
        <v>6012</v>
      </c>
      <c r="K1890" s="34" t="s">
        <v>6013</v>
      </c>
      <c r="L1890" s="34" t="s">
        <v>5312</v>
      </c>
    </row>
    <row r="1891" spans="1:12" ht="11.95" customHeight="1" x14ac:dyDescent="0.4">
      <c r="A1891" s="34">
        <v>9</v>
      </c>
      <c r="B1891" s="34">
        <v>103210001</v>
      </c>
      <c r="C1891" s="34">
        <v>103260000</v>
      </c>
      <c r="D1891" s="34">
        <v>0.43722</v>
      </c>
      <c r="E1891" s="34">
        <v>9</v>
      </c>
      <c r="F1891" s="34">
        <v>103210748</v>
      </c>
      <c r="G1891" s="34">
        <v>103262454</v>
      </c>
      <c r="H1891" s="34">
        <v>51707</v>
      </c>
      <c r="I1891" s="34" t="s">
        <v>5281</v>
      </c>
      <c r="J1891" s="34" t="s">
        <v>6012</v>
      </c>
      <c r="K1891" s="34" t="s">
        <v>6013</v>
      </c>
      <c r="L1891" s="34" t="s">
        <v>5312</v>
      </c>
    </row>
    <row r="1892" spans="1:12" ht="11.95" customHeight="1" x14ac:dyDescent="0.4">
      <c r="A1892" s="34">
        <v>9</v>
      </c>
      <c r="B1892" s="34">
        <v>103220001</v>
      </c>
      <c r="C1892" s="34">
        <v>103270000</v>
      </c>
      <c r="D1892" s="34">
        <v>0.43867499999999998</v>
      </c>
      <c r="E1892" s="34">
        <v>9</v>
      </c>
      <c r="F1892" s="34">
        <v>103210748</v>
      </c>
      <c r="G1892" s="34">
        <v>103262454</v>
      </c>
      <c r="H1892" s="34">
        <v>51707</v>
      </c>
      <c r="I1892" s="34" t="s">
        <v>5281</v>
      </c>
      <c r="J1892" s="34" t="s">
        <v>6012</v>
      </c>
      <c r="K1892" s="34" t="s">
        <v>6013</v>
      </c>
      <c r="L1892" s="34" t="s">
        <v>5312</v>
      </c>
    </row>
    <row r="1893" spans="1:12" ht="11.95" customHeight="1" x14ac:dyDescent="0.4">
      <c r="A1893" s="34">
        <v>9</v>
      </c>
      <c r="B1893" s="34">
        <v>103230001</v>
      </c>
      <c r="C1893" s="34">
        <v>103280000</v>
      </c>
      <c r="D1893" s="34">
        <v>0.41389399999999998</v>
      </c>
      <c r="E1893" s="34">
        <v>9</v>
      </c>
      <c r="F1893" s="34">
        <v>103210748</v>
      </c>
      <c r="G1893" s="34">
        <v>103262454</v>
      </c>
      <c r="H1893" s="34">
        <v>51707</v>
      </c>
      <c r="I1893" s="34" t="s">
        <v>5281</v>
      </c>
      <c r="J1893" s="34" t="s">
        <v>6012</v>
      </c>
      <c r="K1893" s="34" t="s">
        <v>6013</v>
      </c>
      <c r="L1893" s="34" t="s">
        <v>5312</v>
      </c>
    </row>
    <row r="1894" spans="1:12" ht="11.95" customHeight="1" x14ac:dyDescent="0.4">
      <c r="A1894" s="34">
        <v>9</v>
      </c>
      <c r="B1894" s="34">
        <v>103240001</v>
      </c>
      <c r="C1894" s="34">
        <v>103290000</v>
      </c>
      <c r="D1894" s="34">
        <v>0.406995</v>
      </c>
      <c r="E1894" s="34">
        <v>9</v>
      </c>
      <c r="F1894" s="34">
        <v>103210748</v>
      </c>
      <c r="G1894" s="34">
        <v>103262454</v>
      </c>
      <c r="H1894" s="34">
        <v>51707</v>
      </c>
      <c r="I1894" s="34" t="s">
        <v>5281</v>
      </c>
      <c r="J1894" s="34" t="s">
        <v>6012</v>
      </c>
      <c r="K1894" s="34" t="s">
        <v>6013</v>
      </c>
      <c r="L1894" s="34" t="s">
        <v>5312</v>
      </c>
    </row>
    <row r="1895" spans="1:12" ht="11.95" customHeight="1" x14ac:dyDescent="0.4">
      <c r="A1895" s="34">
        <v>9</v>
      </c>
      <c r="B1895" s="34">
        <v>103250001</v>
      </c>
      <c r="C1895" s="34">
        <v>103300000</v>
      </c>
      <c r="D1895" s="34">
        <v>0.40102900000000002</v>
      </c>
      <c r="E1895" s="34">
        <v>9</v>
      </c>
      <c r="F1895" s="34">
        <v>103210748</v>
      </c>
      <c r="G1895" s="34">
        <v>103262454</v>
      </c>
      <c r="H1895" s="34">
        <v>51707</v>
      </c>
      <c r="I1895" s="34" t="s">
        <v>5281</v>
      </c>
      <c r="J1895" s="34" t="s">
        <v>6012</v>
      </c>
      <c r="K1895" s="34" t="s">
        <v>6013</v>
      </c>
      <c r="L1895" s="34" t="s">
        <v>5312</v>
      </c>
    </row>
    <row r="1896" spans="1:12" ht="11.95" customHeight="1" x14ac:dyDescent="0.4">
      <c r="A1896" s="34">
        <v>9</v>
      </c>
      <c r="B1896" s="34">
        <v>103410001</v>
      </c>
      <c r="C1896" s="34">
        <v>103460000</v>
      </c>
      <c r="D1896" s="34">
        <v>0.39730300000000002</v>
      </c>
      <c r="E1896" s="34">
        <v>9</v>
      </c>
      <c r="F1896" s="34">
        <v>103378776</v>
      </c>
      <c r="G1896" s="34">
        <v>103453730</v>
      </c>
      <c r="H1896" s="34">
        <v>74955</v>
      </c>
      <c r="I1896" s="34" t="s">
        <v>5281</v>
      </c>
      <c r="J1896" s="34" t="s">
        <v>6014</v>
      </c>
      <c r="K1896" s="34" t="s">
        <v>6015</v>
      </c>
      <c r="L1896" s="34" t="s">
        <v>5312</v>
      </c>
    </row>
    <row r="1897" spans="1:12" ht="11.95" customHeight="1" x14ac:dyDescent="0.4">
      <c r="A1897" s="34">
        <v>9</v>
      </c>
      <c r="B1897" s="34">
        <v>103420001</v>
      </c>
      <c r="C1897" s="34">
        <v>103470000</v>
      </c>
      <c r="D1897" s="34">
        <v>0.36347200000000002</v>
      </c>
      <c r="E1897" s="34">
        <v>9</v>
      </c>
      <c r="F1897" s="34">
        <v>103378776</v>
      </c>
      <c r="G1897" s="34">
        <v>103453730</v>
      </c>
      <c r="H1897" s="34">
        <v>74955</v>
      </c>
      <c r="I1897" s="34" t="s">
        <v>5281</v>
      </c>
      <c r="J1897" s="34" t="s">
        <v>6014</v>
      </c>
      <c r="K1897" s="34" t="s">
        <v>6015</v>
      </c>
      <c r="L1897" s="34" t="s">
        <v>5312</v>
      </c>
    </row>
    <row r="1898" spans="1:12" ht="11.95" customHeight="1" x14ac:dyDescent="0.4">
      <c r="A1898" s="34">
        <v>9</v>
      </c>
      <c r="B1898" s="34">
        <v>103430001</v>
      </c>
      <c r="C1898" s="34">
        <v>103480000</v>
      </c>
      <c r="D1898" s="34">
        <v>0.40861700000000001</v>
      </c>
      <c r="E1898" s="34">
        <v>9</v>
      </c>
      <c r="F1898" s="34">
        <v>103378776</v>
      </c>
      <c r="G1898" s="34">
        <v>103453730</v>
      </c>
      <c r="H1898" s="34">
        <v>74955</v>
      </c>
      <c r="I1898" s="34" t="s">
        <v>5281</v>
      </c>
      <c r="J1898" s="34" t="s">
        <v>6014</v>
      </c>
      <c r="K1898" s="34" t="s">
        <v>6015</v>
      </c>
      <c r="L1898" s="34" t="s">
        <v>5312</v>
      </c>
    </row>
    <row r="1899" spans="1:12" ht="11.95" customHeight="1" x14ac:dyDescent="0.4">
      <c r="A1899" s="34">
        <v>9</v>
      </c>
      <c r="B1899" s="34">
        <v>103440001</v>
      </c>
      <c r="C1899" s="34">
        <v>103490000</v>
      </c>
      <c r="D1899" s="34">
        <v>0.36145300000000002</v>
      </c>
      <c r="E1899" s="34">
        <v>9</v>
      </c>
      <c r="F1899" s="34">
        <v>103378776</v>
      </c>
      <c r="G1899" s="34">
        <v>103453730</v>
      </c>
      <c r="H1899" s="34">
        <v>74955</v>
      </c>
      <c r="I1899" s="34" t="s">
        <v>5281</v>
      </c>
      <c r="J1899" s="34" t="s">
        <v>6014</v>
      </c>
      <c r="K1899" s="34" t="s">
        <v>6015</v>
      </c>
      <c r="L1899" s="34" t="s">
        <v>5312</v>
      </c>
    </row>
    <row r="1900" spans="1:12" ht="11.95" customHeight="1" x14ac:dyDescent="0.4">
      <c r="A1900" s="34">
        <v>9</v>
      </c>
      <c r="B1900" s="34">
        <v>103420001</v>
      </c>
      <c r="C1900" s="34">
        <v>103470000</v>
      </c>
      <c r="D1900" s="34">
        <v>0.36347200000000002</v>
      </c>
      <c r="E1900" s="34">
        <v>9</v>
      </c>
      <c r="F1900" s="34">
        <v>103460857</v>
      </c>
      <c r="G1900" s="34">
        <v>103963965</v>
      </c>
      <c r="H1900" s="34">
        <v>503109</v>
      </c>
      <c r="I1900" s="34" t="s">
        <v>5281</v>
      </c>
      <c r="J1900" s="34" t="s">
        <v>6016</v>
      </c>
      <c r="K1900" s="34" t="s">
        <v>6017</v>
      </c>
      <c r="L1900" s="34" t="s">
        <v>5312</v>
      </c>
    </row>
    <row r="1901" spans="1:12" ht="11.95" customHeight="1" x14ac:dyDescent="0.4">
      <c r="A1901" s="34">
        <v>9</v>
      </c>
      <c r="B1901" s="34">
        <v>103430001</v>
      </c>
      <c r="C1901" s="34">
        <v>103480000</v>
      </c>
      <c r="D1901" s="34">
        <v>0.40861700000000001</v>
      </c>
      <c r="E1901" s="34">
        <v>9</v>
      </c>
      <c r="F1901" s="34">
        <v>103460857</v>
      </c>
      <c r="G1901" s="34">
        <v>103963965</v>
      </c>
      <c r="H1901" s="34">
        <v>503109</v>
      </c>
      <c r="I1901" s="34" t="s">
        <v>5281</v>
      </c>
      <c r="J1901" s="34" t="s">
        <v>6016</v>
      </c>
      <c r="K1901" s="34" t="s">
        <v>6017</v>
      </c>
      <c r="L1901" s="34" t="s">
        <v>5312</v>
      </c>
    </row>
    <row r="1902" spans="1:12" ht="11.95" customHeight="1" x14ac:dyDescent="0.4">
      <c r="A1902" s="34">
        <v>9</v>
      </c>
      <c r="B1902" s="34">
        <v>103440001</v>
      </c>
      <c r="C1902" s="34">
        <v>103490000</v>
      </c>
      <c r="D1902" s="34">
        <v>0.36145300000000002</v>
      </c>
      <c r="E1902" s="34">
        <v>9</v>
      </c>
      <c r="F1902" s="34">
        <v>103460857</v>
      </c>
      <c r="G1902" s="34">
        <v>103963965</v>
      </c>
      <c r="H1902" s="34">
        <v>503109</v>
      </c>
      <c r="I1902" s="34" t="s">
        <v>5281</v>
      </c>
      <c r="J1902" s="34" t="s">
        <v>6016</v>
      </c>
      <c r="K1902" s="34" t="s">
        <v>6017</v>
      </c>
      <c r="L1902" s="34" t="s">
        <v>5312</v>
      </c>
    </row>
    <row r="1903" spans="1:12" ht="11.95" customHeight="1" x14ac:dyDescent="0.4">
      <c r="A1903" s="34">
        <v>9</v>
      </c>
      <c r="B1903" s="34">
        <v>35940001</v>
      </c>
      <c r="C1903" s="34">
        <v>35990000</v>
      </c>
      <c r="D1903" s="34">
        <v>0.35455999999999999</v>
      </c>
      <c r="E1903" s="34">
        <v>9</v>
      </c>
      <c r="F1903" s="34">
        <v>35904029</v>
      </c>
      <c r="G1903" s="34">
        <v>35948575</v>
      </c>
      <c r="H1903" s="34">
        <v>44547</v>
      </c>
      <c r="I1903" s="34" t="s">
        <v>5284</v>
      </c>
      <c r="J1903" s="34" t="s">
        <v>6018</v>
      </c>
      <c r="K1903" s="34" t="s">
        <v>6019</v>
      </c>
      <c r="L1903" s="34" t="s">
        <v>5312</v>
      </c>
    </row>
    <row r="1904" spans="1:12" ht="11.95" customHeight="1" x14ac:dyDescent="0.4">
      <c r="A1904" s="34">
        <v>9</v>
      </c>
      <c r="B1904" s="34">
        <v>35940001</v>
      </c>
      <c r="C1904" s="34">
        <v>35990000</v>
      </c>
      <c r="D1904" s="34">
        <v>0.35455999999999999</v>
      </c>
      <c r="E1904" s="34">
        <v>9</v>
      </c>
      <c r="F1904" s="34">
        <v>35967044</v>
      </c>
      <c r="G1904" s="34">
        <v>36059749</v>
      </c>
      <c r="H1904" s="34">
        <v>92706</v>
      </c>
      <c r="I1904" s="34" t="s">
        <v>5281</v>
      </c>
      <c r="J1904" s="34" t="s">
        <v>6020</v>
      </c>
      <c r="K1904" s="34" t="s">
        <v>6021</v>
      </c>
      <c r="L1904" s="34" t="s">
        <v>5312</v>
      </c>
    </row>
    <row r="1905" spans="1:12" ht="11.95" customHeight="1" x14ac:dyDescent="0.4">
      <c r="A1905" s="34">
        <v>9</v>
      </c>
      <c r="B1905" s="34">
        <v>35950001</v>
      </c>
      <c r="C1905" s="34">
        <v>36000000</v>
      </c>
      <c r="D1905" s="34">
        <v>0.35418500000000003</v>
      </c>
      <c r="E1905" s="34">
        <v>9</v>
      </c>
      <c r="F1905" s="34">
        <v>35967044</v>
      </c>
      <c r="G1905" s="34">
        <v>36059749</v>
      </c>
      <c r="H1905" s="34">
        <v>92706</v>
      </c>
      <c r="I1905" s="34" t="s">
        <v>5281</v>
      </c>
      <c r="J1905" s="34" t="s">
        <v>6020</v>
      </c>
      <c r="K1905" s="34" t="s">
        <v>6021</v>
      </c>
      <c r="L1905" s="34" t="s">
        <v>5312</v>
      </c>
    </row>
    <row r="1906" spans="1:12" ht="11.95" customHeight="1" x14ac:dyDescent="0.4">
      <c r="A1906" s="34">
        <v>9</v>
      </c>
      <c r="B1906" s="34">
        <v>35960001</v>
      </c>
      <c r="C1906" s="34">
        <v>36010000</v>
      </c>
      <c r="D1906" s="34">
        <v>0.35773899999999997</v>
      </c>
      <c r="E1906" s="34">
        <v>9</v>
      </c>
      <c r="F1906" s="34">
        <v>35967044</v>
      </c>
      <c r="G1906" s="34">
        <v>36059749</v>
      </c>
      <c r="H1906" s="34">
        <v>92706</v>
      </c>
      <c r="I1906" s="34" t="s">
        <v>5281</v>
      </c>
      <c r="J1906" s="34" t="s">
        <v>6020</v>
      </c>
      <c r="K1906" s="34" t="s">
        <v>6021</v>
      </c>
      <c r="L1906" s="34" t="s">
        <v>5312</v>
      </c>
    </row>
    <row r="1907" spans="1:12" ht="11.95" customHeight="1" x14ac:dyDescent="0.4">
      <c r="A1907" s="34">
        <v>9</v>
      </c>
      <c r="B1907" s="34">
        <v>35970001</v>
      </c>
      <c r="C1907" s="34">
        <v>36020000</v>
      </c>
      <c r="D1907" s="34">
        <v>0.365118</v>
      </c>
      <c r="E1907" s="34">
        <v>9</v>
      </c>
      <c r="F1907" s="34">
        <v>35967044</v>
      </c>
      <c r="G1907" s="34">
        <v>36059749</v>
      </c>
      <c r="H1907" s="34">
        <v>92706</v>
      </c>
      <c r="I1907" s="34" t="s">
        <v>5281</v>
      </c>
      <c r="J1907" s="34" t="s">
        <v>6020</v>
      </c>
      <c r="K1907" s="34" t="s">
        <v>6021</v>
      </c>
      <c r="L1907" s="34" t="s">
        <v>5312</v>
      </c>
    </row>
    <row r="1908" spans="1:12" ht="11.95" customHeight="1" x14ac:dyDescent="0.4">
      <c r="A1908" s="34">
        <v>5</v>
      </c>
      <c r="B1908" s="34">
        <v>82820001</v>
      </c>
      <c r="C1908" s="34">
        <v>82870000</v>
      </c>
      <c r="D1908" s="34">
        <v>0.38866699999999998</v>
      </c>
      <c r="E1908" s="34">
        <v>5</v>
      </c>
      <c r="F1908" s="34">
        <v>82813714</v>
      </c>
      <c r="G1908" s="34">
        <v>82913155</v>
      </c>
      <c r="H1908" s="34">
        <v>99442</v>
      </c>
      <c r="I1908" s="34" t="s">
        <v>5281</v>
      </c>
      <c r="J1908" s="34" t="s">
        <v>6022</v>
      </c>
      <c r="K1908" s="34" t="s">
        <v>6023</v>
      </c>
      <c r="L1908" s="34" t="s">
        <v>5312</v>
      </c>
    </row>
    <row r="1909" spans="1:12" ht="11.95" customHeight="1" x14ac:dyDescent="0.4">
      <c r="A1909" s="34">
        <v>5</v>
      </c>
      <c r="B1909" s="34">
        <v>97000001</v>
      </c>
      <c r="C1909" s="34">
        <v>97050000</v>
      </c>
      <c r="D1909" s="34">
        <v>0.35727399999999998</v>
      </c>
      <c r="E1909" s="34">
        <v>5</v>
      </c>
      <c r="F1909" s="34">
        <v>97047949</v>
      </c>
      <c r="G1909" s="34">
        <v>97049000</v>
      </c>
      <c r="H1909" s="34">
        <v>1052</v>
      </c>
      <c r="I1909" s="34" t="s">
        <v>5284</v>
      </c>
      <c r="J1909" s="34" t="s">
        <v>6024</v>
      </c>
      <c r="K1909" s="34" t="s">
        <v>223</v>
      </c>
      <c r="L1909" s="34" t="s">
        <v>5719</v>
      </c>
    </row>
    <row r="1910" spans="1:12" ht="11.95" customHeight="1" x14ac:dyDescent="0.4">
      <c r="A1910" s="34">
        <v>5</v>
      </c>
      <c r="B1910" s="34">
        <v>97010001</v>
      </c>
      <c r="C1910" s="34">
        <v>97060000</v>
      </c>
      <c r="D1910" s="34">
        <v>0.35634100000000002</v>
      </c>
      <c r="E1910" s="34">
        <v>5</v>
      </c>
      <c r="F1910" s="34">
        <v>97047949</v>
      </c>
      <c r="G1910" s="34">
        <v>97049000</v>
      </c>
      <c r="H1910" s="34">
        <v>1052</v>
      </c>
      <c r="I1910" s="34" t="s">
        <v>5284</v>
      </c>
      <c r="J1910" s="34" t="s">
        <v>6024</v>
      </c>
      <c r="K1910" s="34" t="s">
        <v>223</v>
      </c>
      <c r="L1910" s="34" t="s">
        <v>5719</v>
      </c>
    </row>
    <row r="1911" spans="1:12" ht="11.95" customHeight="1" x14ac:dyDescent="0.4">
      <c r="A1911" s="34">
        <v>5</v>
      </c>
      <c r="B1911" s="34">
        <v>51670001</v>
      </c>
      <c r="C1911" s="34">
        <v>51720000</v>
      </c>
      <c r="D1911" s="34">
        <v>0.42340299999999997</v>
      </c>
      <c r="E1911" s="34">
        <v>5</v>
      </c>
      <c r="F1911" s="34">
        <v>51711017</v>
      </c>
      <c r="G1911" s="34">
        <v>51711123</v>
      </c>
      <c r="H1911" s="34">
        <v>107</v>
      </c>
      <c r="I1911" s="34" t="s">
        <v>5281</v>
      </c>
      <c r="J1911" s="34" t="s">
        <v>6025</v>
      </c>
      <c r="K1911" s="34" t="s">
        <v>5547</v>
      </c>
      <c r="L1911" s="34" t="s">
        <v>5548</v>
      </c>
    </row>
    <row r="1912" spans="1:12" ht="11.95" customHeight="1" x14ac:dyDescent="0.4">
      <c r="A1912" s="34">
        <v>5</v>
      </c>
      <c r="B1912" s="34">
        <v>51680001</v>
      </c>
      <c r="C1912" s="34">
        <v>51730000</v>
      </c>
      <c r="D1912" s="34">
        <v>0.46622200000000003</v>
      </c>
      <c r="E1912" s="34">
        <v>5</v>
      </c>
      <c r="F1912" s="34">
        <v>51711017</v>
      </c>
      <c r="G1912" s="34">
        <v>51711123</v>
      </c>
      <c r="H1912" s="34">
        <v>107</v>
      </c>
      <c r="I1912" s="34" t="s">
        <v>5281</v>
      </c>
      <c r="J1912" s="34" t="s">
        <v>6025</v>
      </c>
      <c r="K1912" s="34" t="s">
        <v>5547</v>
      </c>
      <c r="L1912" s="34" t="s">
        <v>5548</v>
      </c>
    </row>
    <row r="1913" spans="1:12" ht="11.95" customHeight="1" x14ac:dyDescent="0.4">
      <c r="A1913" s="34">
        <v>5</v>
      </c>
      <c r="B1913" s="34">
        <v>51690001</v>
      </c>
      <c r="C1913" s="34">
        <v>51740000</v>
      </c>
      <c r="D1913" s="34">
        <v>0.46682499999999999</v>
      </c>
      <c r="E1913" s="34">
        <v>5</v>
      </c>
      <c r="F1913" s="34">
        <v>51711017</v>
      </c>
      <c r="G1913" s="34">
        <v>51711123</v>
      </c>
      <c r="H1913" s="34">
        <v>107</v>
      </c>
      <c r="I1913" s="34" t="s">
        <v>5281</v>
      </c>
      <c r="J1913" s="34" t="s">
        <v>6025</v>
      </c>
      <c r="K1913" s="34" t="s">
        <v>5547</v>
      </c>
      <c r="L1913" s="34" t="s">
        <v>5548</v>
      </c>
    </row>
    <row r="1914" spans="1:12" ht="11.95" customHeight="1" x14ac:dyDescent="0.4">
      <c r="A1914" s="34">
        <v>5</v>
      </c>
      <c r="B1914" s="34">
        <v>51700001</v>
      </c>
      <c r="C1914" s="34">
        <v>51750000</v>
      </c>
      <c r="D1914" s="34">
        <v>0.45660000000000001</v>
      </c>
      <c r="E1914" s="34">
        <v>5</v>
      </c>
      <c r="F1914" s="34">
        <v>51711017</v>
      </c>
      <c r="G1914" s="34">
        <v>51711123</v>
      </c>
      <c r="H1914" s="34">
        <v>107</v>
      </c>
      <c r="I1914" s="34" t="s">
        <v>5281</v>
      </c>
      <c r="J1914" s="34" t="s">
        <v>6025</v>
      </c>
      <c r="K1914" s="34" t="s">
        <v>5547</v>
      </c>
      <c r="L1914" s="34" t="s">
        <v>5548</v>
      </c>
    </row>
    <row r="1915" spans="1:12" ht="11.95" customHeight="1" x14ac:dyDescent="0.4">
      <c r="A1915" s="34">
        <v>5</v>
      </c>
      <c r="B1915" s="34">
        <v>51710001</v>
      </c>
      <c r="C1915" s="34">
        <v>51760000</v>
      </c>
      <c r="D1915" s="34">
        <v>0.46690500000000001</v>
      </c>
      <c r="E1915" s="34">
        <v>5</v>
      </c>
      <c r="F1915" s="34">
        <v>51711017</v>
      </c>
      <c r="G1915" s="34">
        <v>51711123</v>
      </c>
      <c r="H1915" s="34">
        <v>107</v>
      </c>
      <c r="I1915" s="34" t="s">
        <v>5281</v>
      </c>
      <c r="J1915" s="34" t="s">
        <v>6025</v>
      </c>
      <c r="K1915" s="34" t="s">
        <v>5547</v>
      </c>
      <c r="L1915" s="34" t="s">
        <v>5548</v>
      </c>
    </row>
    <row r="1916" spans="1:12" ht="11.95" customHeight="1" x14ac:dyDescent="0.4">
      <c r="A1916" s="34">
        <v>5</v>
      </c>
      <c r="B1916" s="34">
        <v>83920001</v>
      </c>
      <c r="C1916" s="34">
        <v>83970000</v>
      </c>
      <c r="D1916" s="34">
        <v>0.36022300000000002</v>
      </c>
      <c r="E1916" s="34">
        <v>5</v>
      </c>
      <c r="F1916" s="34">
        <v>83908876</v>
      </c>
      <c r="G1916" s="34">
        <v>83929054</v>
      </c>
      <c r="H1916" s="34">
        <v>20179</v>
      </c>
      <c r="I1916" s="34" t="s">
        <v>5281</v>
      </c>
      <c r="J1916" s="34" t="s">
        <v>6026</v>
      </c>
      <c r="K1916" s="34" t="s">
        <v>4268</v>
      </c>
      <c r="L1916" s="34" t="s">
        <v>5312</v>
      </c>
    </row>
    <row r="1917" spans="1:12" ht="11.95" customHeight="1" x14ac:dyDescent="0.4">
      <c r="A1917" s="34">
        <v>5</v>
      </c>
      <c r="B1917" s="34">
        <v>83920001</v>
      </c>
      <c r="C1917" s="34">
        <v>83970000</v>
      </c>
      <c r="D1917" s="34">
        <v>0.36022300000000002</v>
      </c>
      <c r="E1917" s="34">
        <v>5</v>
      </c>
      <c r="F1917" s="34">
        <v>83935703</v>
      </c>
      <c r="G1917" s="34">
        <v>84041756</v>
      </c>
      <c r="H1917" s="34">
        <v>106054</v>
      </c>
      <c r="I1917" s="34" t="s">
        <v>5284</v>
      </c>
      <c r="J1917" s="34" t="s">
        <v>6027</v>
      </c>
      <c r="K1917" s="34" t="s">
        <v>6028</v>
      </c>
      <c r="L1917" s="34" t="s">
        <v>5312</v>
      </c>
    </row>
    <row r="1918" spans="1:12" ht="11.95" customHeight="1" x14ac:dyDescent="0.4">
      <c r="A1918" s="34">
        <v>5</v>
      </c>
      <c r="B1918" s="34">
        <v>83930001</v>
      </c>
      <c r="C1918" s="34">
        <v>83980000</v>
      </c>
      <c r="D1918" s="34">
        <v>0.445187</v>
      </c>
      <c r="E1918" s="34">
        <v>5</v>
      </c>
      <c r="F1918" s="34">
        <v>83935703</v>
      </c>
      <c r="G1918" s="34">
        <v>84041756</v>
      </c>
      <c r="H1918" s="34">
        <v>106054</v>
      </c>
      <c r="I1918" s="34" t="s">
        <v>5284</v>
      </c>
      <c r="J1918" s="34" t="s">
        <v>6027</v>
      </c>
      <c r="K1918" s="34" t="s">
        <v>6028</v>
      </c>
      <c r="L1918" s="34" t="s">
        <v>5312</v>
      </c>
    </row>
    <row r="1919" spans="1:12" ht="11.95" customHeight="1" x14ac:dyDescent="0.4">
      <c r="A1919" s="34">
        <v>5</v>
      </c>
      <c r="B1919" s="34">
        <v>83940001</v>
      </c>
      <c r="C1919" s="34">
        <v>83990000</v>
      </c>
      <c r="D1919" s="34">
        <v>0.442496</v>
      </c>
      <c r="E1919" s="34">
        <v>5</v>
      </c>
      <c r="F1919" s="34">
        <v>83935703</v>
      </c>
      <c r="G1919" s="34">
        <v>84041756</v>
      </c>
      <c r="H1919" s="34">
        <v>106054</v>
      </c>
      <c r="I1919" s="34" t="s">
        <v>5284</v>
      </c>
      <c r="J1919" s="34" t="s">
        <v>6027</v>
      </c>
      <c r="K1919" s="34" t="s">
        <v>6028</v>
      </c>
      <c r="L1919" s="34" t="s">
        <v>5312</v>
      </c>
    </row>
    <row r="1920" spans="1:12" ht="11.95" customHeight="1" x14ac:dyDescent="0.4">
      <c r="A1920" s="34">
        <v>5</v>
      </c>
      <c r="B1920" s="34">
        <v>83950001</v>
      </c>
      <c r="C1920" s="34">
        <v>84000000</v>
      </c>
      <c r="D1920" s="34">
        <v>0.437637</v>
      </c>
      <c r="E1920" s="34">
        <v>5</v>
      </c>
      <c r="F1920" s="34">
        <v>83935703</v>
      </c>
      <c r="G1920" s="34">
        <v>84041756</v>
      </c>
      <c r="H1920" s="34">
        <v>106054</v>
      </c>
      <c r="I1920" s="34" t="s">
        <v>5284</v>
      </c>
      <c r="J1920" s="34" t="s">
        <v>6027</v>
      </c>
      <c r="K1920" s="34" t="s">
        <v>6028</v>
      </c>
      <c r="L1920" s="34" t="s">
        <v>5312</v>
      </c>
    </row>
    <row r="1921" spans="1:12" ht="11.95" customHeight="1" x14ac:dyDescent="0.4">
      <c r="A1921" s="34">
        <v>5</v>
      </c>
      <c r="B1921" s="34">
        <v>83960001</v>
      </c>
      <c r="C1921" s="34">
        <v>84010000</v>
      </c>
      <c r="D1921" s="34">
        <v>0.41769600000000001</v>
      </c>
      <c r="E1921" s="34">
        <v>5</v>
      </c>
      <c r="F1921" s="34">
        <v>83935703</v>
      </c>
      <c r="G1921" s="34">
        <v>84041756</v>
      </c>
      <c r="H1921" s="34">
        <v>106054</v>
      </c>
      <c r="I1921" s="34" t="s">
        <v>5284</v>
      </c>
      <c r="J1921" s="34" t="s">
        <v>6027</v>
      </c>
      <c r="K1921" s="34" t="s">
        <v>6028</v>
      </c>
      <c r="L1921" s="34" t="s">
        <v>5312</v>
      </c>
    </row>
    <row r="1922" spans="1:12" ht="11.95" customHeight="1" x14ac:dyDescent="0.4">
      <c r="A1922" s="34">
        <v>5</v>
      </c>
      <c r="B1922" s="34">
        <v>42300001</v>
      </c>
      <c r="C1922" s="34">
        <v>42350000</v>
      </c>
      <c r="D1922" s="34">
        <v>0.37305700000000003</v>
      </c>
      <c r="E1922" s="34">
        <v>5</v>
      </c>
      <c r="F1922" s="34">
        <v>42299653</v>
      </c>
      <c r="G1922" s="34">
        <v>42310144</v>
      </c>
      <c r="H1922" s="34">
        <v>10492</v>
      </c>
      <c r="I1922" s="34" t="s">
        <v>5284</v>
      </c>
      <c r="J1922" s="34" t="s">
        <v>6029</v>
      </c>
      <c r="K1922" s="34" t="s">
        <v>223</v>
      </c>
      <c r="L1922" s="34" t="s">
        <v>5283</v>
      </c>
    </row>
    <row r="1923" spans="1:12" ht="11.95" customHeight="1" x14ac:dyDescent="0.4">
      <c r="A1923" s="34">
        <v>5</v>
      </c>
      <c r="B1923" s="34">
        <v>45520001</v>
      </c>
      <c r="C1923" s="34">
        <v>45570000</v>
      </c>
      <c r="D1923" s="34">
        <v>0.37301699999999999</v>
      </c>
      <c r="E1923" s="34">
        <v>5</v>
      </c>
      <c r="F1923" s="34">
        <v>45545283</v>
      </c>
      <c r="G1923" s="34">
        <v>45548262</v>
      </c>
      <c r="H1923" s="34">
        <v>2980</v>
      </c>
      <c r="I1923" s="34" t="s">
        <v>5281</v>
      </c>
      <c r="J1923" s="34" t="s">
        <v>6030</v>
      </c>
      <c r="K1923" s="34" t="s">
        <v>223</v>
      </c>
      <c r="L1923" s="34" t="s">
        <v>5312</v>
      </c>
    </row>
    <row r="1924" spans="1:12" ht="11.95" customHeight="1" x14ac:dyDescent="0.4">
      <c r="A1924" s="34">
        <v>5</v>
      </c>
      <c r="B1924" s="34">
        <v>45530001</v>
      </c>
      <c r="C1924" s="34">
        <v>45580000</v>
      </c>
      <c r="D1924" s="34">
        <v>0.37078100000000003</v>
      </c>
      <c r="E1924" s="34">
        <v>5</v>
      </c>
      <c r="F1924" s="34">
        <v>45545283</v>
      </c>
      <c r="G1924" s="34">
        <v>45548262</v>
      </c>
      <c r="H1924" s="34">
        <v>2980</v>
      </c>
      <c r="I1924" s="34" t="s">
        <v>5281</v>
      </c>
      <c r="J1924" s="34" t="s">
        <v>6030</v>
      </c>
      <c r="K1924" s="34" t="s">
        <v>223</v>
      </c>
      <c r="L1924" s="34" t="s">
        <v>5312</v>
      </c>
    </row>
    <row r="1925" spans="1:12" ht="11.95" customHeight="1" x14ac:dyDescent="0.4">
      <c r="A1925" s="34">
        <v>5</v>
      </c>
      <c r="B1925" s="34">
        <v>45540001</v>
      </c>
      <c r="C1925" s="34">
        <v>45590000</v>
      </c>
      <c r="D1925" s="34">
        <v>0.36320599999999997</v>
      </c>
      <c r="E1925" s="34">
        <v>5</v>
      </c>
      <c r="F1925" s="34">
        <v>45545283</v>
      </c>
      <c r="G1925" s="34">
        <v>45548262</v>
      </c>
      <c r="H1925" s="34">
        <v>2980</v>
      </c>
      <c r="I1925" s="34" t="s">
        <v>5281</v>
      </c>
      <c r="J1925" s="34" t="s">
        <v>6030</v>
      </c>
      <c r="K1925" s="34" t="s">
        <v>223</v>
      </c>
      <c r="L1925" s="34" t="s">
        <v>5312</v>
      </c>
    </row>
    <row r="1926" spans="1:12" ht="11.95" customHeight="1" x14ac:dyDescent="0.4">
      <c r="A1926" s="34">
        <v>5</v>
      </c>
      <c r="B1926" s="34">
        <v>45000001</v>
      </c>
      <c r="C1926" s="34">
        <v>45050000</v>
      </c>
      <c r="D1926" s="34">
        <v>0.36936099999999999</v>
      </c>
      <c r="E1926" s="34">
        <v>5</v>
      </c>
      <c r="F1926" s="34">
        <v>45048223</v>
      </c>
      <c r="G1926" s="34">
        <v>45053726</v>
      </c>
      <c r="H1926" s="34">
        <v>5504</v>
      </c>
      <c r="I1926" s="34" t="s">
        <v>5281</v>
      </c>
      <c r="J1926" s="34" t="s">
        <v>6031</v>
      </c>
      <c r="K1926" s="34" t="s">
        <v>223</v>
      </c>
      <c r="L1926" s="34" t="s">
        <v>5312</v>
      </c>
    </row>
    <row r="1927" spans="1:12" ht="11.95" customHeight="1" x14ac:dyDescent="0.4">
      <c r="A1927" s="34">
        <v>5</v>
      </c>
      <c r="B1927" s="34">
        <v>45010001</v>
      </c>
      <c r="C1927" s="34">
        <v>45060000</v>
      </c>
      <c r="D1927" s="34">
        <v>0.36567100000000002</v>
      </c>
      <c r="E1927" s="34">
        <v>5</v>
      </c>
      <c r="F1927" s="34">
        <v>45048223</v>
      </c>
      <c r="G1927" s="34">
        <v>45053726</v>
      </c>
      <c r="H1927" s="34">
        <v>5504</v>
      </c>
      <c r="I1927" s="34" t="s">
        <v>5281</v>
      </c>
      <c r="J1927" s="34" t="s">
        <v>6031</v>
      </c>
      <c r="K1927" s="34" t="s">
        <v>223</v>
      </c>
      <c r="L1927" s="34" t="s">
        <v>5312</v>
      </c>
    </row>
    <row r="1928" spans="1:12" ht="11.95" customHeight="1" x14ac:dyDescent="0.4">
      <c r="A1928" s="34">
        <v>5</v>
      </c>
      <c r="B1928" s="34">
        <v>96800001</v>
      </c>
      <c r="C1928" s="34">
        <v>96850000</v>
      </c>
      <c r="D1928" s="34">
        <v>0.35470499999999999</v>
      </c>
      <c r="E1928" s="34">
        <v>5</v>
      </c>
      <c r="F1928" s="34">
        <v>96801326</v>
      </c>
      <c r="G1928" s="34">
        <v>97093718</v>
      </c>
      <c r="H1928" s="34">
        <v>292393</v>
      </c>
      <c r="I1928" s="34" t="s">
        <v>5281</v>
      </c>
      <c r="J1928" s="34" t="s">
        <v>6032</v>
      </c>
      <c r="K1928" s="34" t="s">
        <v>6033</v>
      </c>
      <c r="L1928" s="34" t="s">
        <v>5312</v>
      </c>
    </row>
    <row r="1929" spans="1:12" ht="11.95" customHeight="1" x14ac:dyDescent="0.4">
      <c r="A1929" s="34">
        <v>5</v>
      </c>
      <c r="B1929" s="34">
        <v>96810001</v>
      </c>
      <c r="C1929" s="34">
        <v>96860000</v>
      </c>
      <c r="D1929" s="34">
        <v>0.36984899999999998</v>
      </c>
      <c r="E1929" s="34">
        <v>5</v>
      </c>
      <c r="F1929" s="34">
        <v>96801326</v>
      </c>
      <c r="G1929" s="34">
        <v>97093718</v>
      </c>
      <c r="H1929" s="34">
        <v>292393</v>
      </c>
      <c r="I1929" s="34" t="s">
        <v>5281</v>
      </c>
      <c r="J1929" s="34" t="s">
        <v>6032</v>
      </c>
      <c r="K1929" s="34" t="s">
        <v>6033</v>
      </c>
      <c r="L1929" s="34" t="s">
        <v>5312</v>
      </c>
    </row>
    <row r="1930" spans="1:12" ht="11.95" customHeight="1" x14ac:dyDescent="0.4">
      <c r="A1930" s="34">
        <v>5</v>
      </c>
      <c r="B1930" s="34">
        <v>96990001</v>
      </c>
      <c r="C1930" s="34">
        <v>97040000</v>
      </c>
      <c r="D1930" s="34">
        <v>0.360427</v>
      </c>
      <c r="E1930" s="34">
        <v>5</v>
      </c>
      <c r="F1930" s="34">
        <v>96801326</v>
      </c>
      <c r="G1930" s="34">
        <v>97093718</v>
      </c>
      <c r="H1930" s="34">
        <v>292393</v>
      </c>
      <c r="I1930" s="34" t="s">
        <v>5281</v>
      </c>
      <c r="J1930" s="34" t="s">
        <v>6032</v>
      </c>
      <c r="K1930" s="34" t="s">
        <v>6033</v>
      </c>
      <c r="L1930" s="34" t="s">
        <v>5312</v>
      </c>
    </row>
    <row r="1931" spans="1:12" ht="11.95" customHeight="1" x14ac:dyDescent="0.4">
      <c r="A1931" s="34">
        <v>5</v>
      </c>
      <c r="B1931" s="34">
        <v>97000001</v>
      </c>
      <c r="C1931" s="34">
        <v>97050000</v>
      </c>
      <c r="D1931" s="34">
        <v>0.35727399999999998</v>
      </c>
      <c r="E1931" s="34">
        <v>5</v>
      </c>
      <c r="F1931" s="34">
        <v>96801326</v>
      </c>
      <c r="G1931" s="34">
        <v>97093718</v>
      </c>
      <c r="H1931" s="34">
        <v>292393</v>
      </c>
      <c r="I1931" s="34" t="s">
        <v>5281</v>
      </c>
      <c r="J1931" s="34" t="s">
        <v>6032</v>
      </c>
      <c r="K1931" s="34" t="s">
        <v>6033</v>
      </c>
      <c r="L1931" s="34" t="s">
        <v>5312</v>
      </c>
    </row>
    <row r="1932" spans="1:12" ht="11.95" customHeight="1" x14ac:dyDescent="0.4">
      <c r="A1932" s="34">
        <v>5</v>
      </c>
      <c r="B1932" s="34">
        <v>97010001</v>
      </c>
      <c r="C1932" s="34">
        <v>97060000</v>
      </c>
      <c r="D1932" s="34">
        <v>0.35634100000000002</v>
      </c>
      <c r="E1932" s="34">
        <v>5</v>
      </c>
      <c r="F1932" s="34">
        <v>96801326</v>
      </c>
      <c r="G1932" s="34">
        <v>97093718</v>
      </c>
      <c r="H1932" s="34">
        <v>292393</v>
      </c>
      <c r="I1932" s="34" t="s">
        <v>5281</v>
      </c>
      <c r="J1932" s="34" t="s">
        <v>6032</v>
      </c>
      <c r="K1932" s="34" t="s">
        <v>6033</v>
      </c>
      <c r="L1932" s="34" t="s">
        <v>5312</v>
      </c>
    </row>
    <row r="1933" spans="1:12" ht="11.95" customHeight="1" x14ac:dyDescent="0.4">
      <c r="A1933" s="34">
        <v>5</v>
      </c>
      <c r="B1933" s="34">
        <v>96990001</v>
      </c>
      <c r="C1933" s="34">
        <v>97040000</v>
      </c>
      <c r="D1933" s="34">
        <v>0.360427</v>
      </c>
      <c r="E1933" s="34">
        <v>5</v>
      </c>
      <c r="F1933" s="34">
        <v>96993189</v>
      </c>
      <c r="G1933" s="34">
        <v>97021369</v>
      </c>
      <c r="H1933" s="34">
        <v>28181</v>
      </c>
      <c r="I1933" s="34" t="s">
        <v>5284</v>
      </c>
      <c r="J1933" s="34" t="s">
        <v>6034</v>
      </c>
      <c r="K1933" s="34" t="s">
        <v>6035</v>
      </c>
      <c r="L1933" s="34" t="s">
        <v>5312</v>
      </c>
    </row>
    <row r="1934" spans="1:12" ht="11.95" customHeight="1" x14ac:dyDescent="0.4">
      <c r="A1934" s="34">
        <v>5</v>
      </c>
      <c r="B1934" s="34">
        <v>97000001</v>
      </c>
      <c r="C1934" s="34">
        <v>97050000</v>
      </c>
      <c r="D1934" s="34">
        <v>0.35727399999999998</v>
      </c>
      <c r="E1934" s="34">
        <v>5</v>
      </c>
      <c r="F1934" s="34">
        <v>96993189</v>
      </c>
      <c r="G1934" s="34">
        <v>97021369</v>
      </c>
      <c r="H1934" s="34">
        <v>28181</v>
      </c>
      <c r="I1934" s="34" t="s">
        <v>5284</v>
      </c>
      <c r="J1934" s="34" t="s">
        <v>6034</v>
      </c>
      <c r="K1934" s="34" t="s">
        <v>6035</v>
      </c>
      <c r="L1934" s="34" t="s">
        <v>5312</v>
      </c>
    </row>
    <row r="1935" spans="1:12" ht="11.95" customHeight="1" x14ac:dyDescent="0.4">
      <c r="A1935" s="34">
        <v>5</v>
      </c>
      <c r="B1935" s="34">
        <v>97010001</v>
      </c>
      <c r="C1935" s="34">
        <v>97060000</v>
      </c>
      <c r="D1935" s="34">
        <v>0.35634100000000002</v>
      </c>
      <c r="E1935" s="34">
        <v>5</v>
      </c>
      <c r="F1935" s="34">
        <v>96993189</v>
      </c>
      <c r="G1935" s="34">
        <v>97021369</v>
      </c>
      <c r="H1935" s="34">
        <v>28181</v>
      </c>
      <c r="I1935" s="34" t="s">
        <v>5284</v>
      </c>
      <c r="J1935" s="34" t="s">
        <v>6034</v>
      </c>
      <c r="K1935" s="34" t="s">
        <v>6035</v>
      </c>
      <c r="L1935" s="34" t="s">
        <v>5312</v>
      </c>
    </row>
    <row r="1936" spans="1:12" ht="11.95" customHeight="1" x14ac:dyDescent="0.4">
      <c r="A1936" s="34">
        <v>5</v>
      </c>
      <c r="B1936" s="34">
        <v>41670001</v>
      </c>
      <c r="C1936" s="34">
        <v>41720000</v>
      </c>
      <c r="D1936" s="34">
        <v>0.369612</v>
      </c>
      <c r="E1936" s="34">
        <v>5</v>
      </c>
      <c r="F1936" s="34">
        <v>41570282</v>
      </c>
      <c r="G1936" s="34">
        <v>41879062</v>
      </c>
      <c r="H1936" s="34">
        <v>308781</v>
      </c>
      <c r="I1936" s="34" t="s">
        <v>5281</v>
      </c>
      <c r="J1936" s="34" t="s">
        <v>6036</v>
      </c>
      <c r="K1936" s="34" t="s">
        <v>223</v>
      </c>
      <c r="L1936" s="34" t="s">
        <v>5312</v>
      </c>
    </row>
    <row r="1937" spans="1:12" ht="11.95" customHeight="1" x14ac:dyDescent="0.4">
      <c r="A1937" s="34">
        <v>5</v>
      </c>
      <c r="B1937" s="34">
        <v>41740001</v>
      </c>
      <c r="C1937" s="34">
        <v>41790000</v>
      </c>
      <c r="D1937" s="34">
        <v>0.38311000000000001</v>
      </c>
      <c r="E1937" s="34">
        <v>5</v>
      </c>
      <c r="F1937" s="34">
        <v>41570282</v>
      </c>
      <c r="G1937" s="34">
        <v>41879062</v>
      </c>
      <c r="H1937" s="34">
        <v>308781</v>
      </c>
      <c r="I1937" s="34" t="s">
        <v>5281</v>
      </c>
      <c r="J1937" s="34" t="s">
        <v>6036</v>
      </c>
      <c r="K1937" s="34" t="s">
        <v>223</v>
      </c>
      <c r="L1937" s="34" t="s">
        <v>5312</v>
      </c>
    </row>
    <row r="1938" spans="1:12" ht="11.95" customHeight="1" x14ac:dyDescent="0.4">
      <c r="A1938" s="34">
        <v>5</v>
      </c>
      <c r="B1938" s="34">
        <v>41750001</v>
      </c>
      <c r="C1938" s="34">
        <v>41800000</v>
      </c>
      <c r="D1938" s="34">
        <v>0.35737099999999999</v>
      </c>
      <c r="E1938" s="34">
        <v>5</v>
      </c>
      <c r="F1938" s="34">
        <v>41570282</v>
      </c>
      <c r="G1938" s="34">
        <v>41879062</v>
      </c>
      <c r="H1938" s="34">
        <v>308781</v>
      </c>
      <c r="I1938" s="34" t="s">
        <v>5281</v>
      </c>
      <c r="J1938" s="34" t="s">
        <v>6036</v>
      </c>
      <c r="K1938" s="34" t="s">
        <v>223</v>
      </c>
      <c r="L1938" s="34" t="s">
        <v>5312</v>
      </c>
    </row>
    <row r="1939" spans="1:12" ht="11.95" customHeight="1" x14ac:dyDescent="0.4">
      <c r="A1939" s="34">
        <v>5</v>
      </c>
      <c r="B1939" s="34">
        <v>41770001</v>
      </c>
      <c r="C1939" s="34">
        <v>41820000</v>
      </c>
      <c r="D1939" s="34">
        <v>0.36149399999999998</v>
      </c>
      <c r="E1939" s="34">
        <v>5</v>
      </c>
      <c r="F1939" s="34">
        <v>41570282</v>
      </c>
      <c r="G1939" s="34">
        <v>41879062</v>
      </c>
      <c r="H1939" s="34">
        <v>308781</v>
      </c>
      <c r="I1939" s="34" t="s">
        <v>5281</v>
      </c>
      <c r="J1939" s="34" t="s">
        <v>6036</v>
      </c>
      <c r="K1939" s="34" t="s">
        <v>223</v>
      </c>
      <c r="L1939" s="34" t="s">
        <v>5312</v>
      </c>
    </row>
    <row r="1940" spans="1:12" ht="11.95" customHeight="1" x14ac:dyDescent="0.4">
      <c r="A1940" s="34">
        <v>5</v>
      </c>
      <c r="B1940" s="34">
        <v>43180001</v>
      </c>
      <c r="C1940" s="34">
        <v>43230000</v>
      </c>
      <c r="D1940" s="34">
        <v>0.37121500000000002</v>
      </c>
      <c r="E1940" s="34">
        <v>5</v>
      </c>
      <c r="F1940" s="34">
        <v>43099749</v>
      </c>
      <c r="G1940" s="34">
        <v>43182803</v>
      </c>
      <c r="H1940" s="34">
        <v>83055</v>
      </c>
      <c r="I1940" s="34" t="s">
        <v>5284</v>
      </c>
      <c r="J1940" s="34" t="s">
        <v>6037</v>
      </c>
      <c r="K1940" s="34" t="s">
        <v>6038</v>
      </c>
      <c r="L1940" s="34" t="s">
        <v>5312</v>
      </c>
    </row>
    <row r="1941" spans="1:12" ht="11.95" customHeight="1" x14ac:dyDescent="0.4">
      <c r="A1941" s="34">
        <v>5</v>
      </c>
      <c r="B1941" s="34">
        <v>43180001</v>
      </c>
      <c r="C1941" s="34">
        <v>43230000</v>
      </c>
      <c r="D1941" s="34">
        <v>0.37121500000000002</v>
      </c>
      <c r="E1941" s="34">
        <v>5</v>
      </c>
      <c r="F1941" s="34">
        <v>43223105</v>
      </c>
      <c r="G1941" s="34">
        <v>43239359</v>
      </c>
      <c r="H1941" s="34">
        <v>16255</v>
      </c>
      <c r="I1941" s="34" t="s">
        <v>5284</v>
      </c>
      <c r="J1941" s="34" t="s">
        <v>6039</v>
      </c>
      <c r="K1941" s="34" t="s">
        <v>223</v>
      </c>
      <c r="L1941" s="34" t="s">
        <v>5312</v>
      </c>
    </row>
    <row r="1942" spans="1:12" ht="11.95" customHeight="1" x14ac:dyDescent="0.4">
      <c r="A1942" s="34">
        <v>5</v>
      </c>
      <c r="B1942" s="34">
        <v>43960001</v>
      </c>
      <c r="C1942" s="34">
        <v>44010000</v>
      </c>
      <c r="D1942" s="34">
        <v>0.35688700000000001</v>
      </c>
      <c r="E1942" s="34">
        <v>5</v>
      </c>
      <c r="F1942" s="34">
        <v>43913655</v>
      </c>
      <c r="G1942" s="34">
        <v>44218049</v>
      </c>
      <c r="H1942" s="34">
        <v>304395</v>
      </c>
      <c r="I1942" s="34" t="s">
        <v>5284</v>
      </c>
      <c r="J1942" s="34" t="s">
        <v>6040</v>
      </c>
      <c r="K1942" s="34" t="s">
        <v>6041</v>
      </c>
      <c r="L1942" s="34" t="s">
        <v>5312</v>
      </c>
    </row>
    <row r="1943" spans="1:12" ht="11.95" customHeight="1" x14ac:dyDescent="0.4">
      <c r="A1943" s="34">
        <v>5</v>
      </c>
      <c r="B1943" s="34">
        <v>43970001</v>
      </c>
      <c r="C1943" s="34">
        <v>44020000</v>
      </c>
      <c r="D1943" s="34">
        <v>0.38613700000000001</v>
      </c>
      <c r="E1943" s="34">
        <v>5</v>
      </c>
      <c r="F1943" s="34">
        <v>43913655</v>
      </c>
      <c r="G1943" s="34">
        <v>44218049</v>
      </c>
      <c r="H1943" s="34">
        <v>304395</v>
      </c>
      <c r="I1943" s="34" t="s">
        <v>5284</v>
      </c>
      <c r="J1943" s="34" t="s">
        <v>6040</v>
      </c>
      <c r="K1943" s="34" t="s">
        <v>6041</v>
      </c>
      <c r="L1943" s="34" t="s">
        <v>5312</v>
      </c>
    </row>
    <row r="1944" spans="1:12" ht="11.95" customHeight="1" x14ac:dyDescent="0.4">
      <c r="A1944" s="34">
        <v>5</v>
      </c>
      <c r="B1944" s="34">
        <v>43980001</v>
      </c>
      <c r="C1944" s="34">
        <v>44030000</v>
      </c>
      <c r="D1944" s="34">
        <v>0.38220500000000002</v>
      </c>
      <c r="E1944" s="34">
        <v>5</v>
      </c>
      <c r="F1944" s="34">
        <v>43913655</v>
      </c>
      <c r="G1944" s="34">
        <v>44218049</v>
      </c>
      <c r="H1944" s="34">
        <v>304395</v>
      </c>
      <c r="I1944" s="34" t="s">
        <v>5284</v>
      </c>
      <c r="J1944" s="34" t="s">
        <v>6040</v>
      </c>
      <c r="K1944" s="34" t="s">
        <v>6041</v>
      </c>
      <c r="L1944" s="34" t="s">
        <v>5312</v>
      </c>
    </row>
    <row r="1945" spans="1:12" ht="11.95" customHeight="1" x14ac:dyDescent="0.4">
      <c r="A1945" s="34">
        <v>5</v>
      </c>
      <c r="B1945" s="34">
        <v>43990001</v>
      </c>
      <c r="C1945" s="34">
        <v>44040000</v>
      </c>
      <c r="D1945" s="34">
        <v>0.36871599999999999</v>
      </c>
      <c r="E1945" s="34">
        <v>5</v>
      </c>
      <c r="F1945" s="34">
        <v>43913655</v>
      </c>
      <c r="G1945" s="34">
        <v>44218049</v>
      </c>
      <c r="H1945" s="34">
        <v>304395</v>
      </c>
      <c r="I1945" s="34" t="s">
        <v>5284</v>
      </c>
      <c r="J1945" s="34" t="s">
        <v>6040</v>
      </c>
      <c r="K1945" s="34" t="s">
        <v>6041</v>
      </c>
      <c r="L1945" s="34" t="s">
        <v>5312</v>
      </c>
    </row>
    <row r="1946" spans="1:12" ht="11.95" customHeight="1" x14ac:dyDescent="0.4">
      <c r="A1946" s="34">
        <v>5</v>
      </c>
      <c r="B1946" s="34">
        <v>45240001</v>
      </c>
      <c r="C1946" s="34">
        <v>45290000</v>
      </c>
      <c r="D1946" s="34">
        <v>0.35745300000000002</v>
      </c>
      <c r="E1946" s="34">
        <v>5</v>
      </c>
      <c r="F1946" s="34">
        <v>45138035</v>
      </c>
      <c r="G1946" s="34">
        <v>45525650</v>
      </c>
      <c r="H1946" s="34">
        <v>387616</v>
      </c>
      <c r="I1946" s="34" t="s">
        <v>5281</v>
      </c>
      <c r="J1946" s="34" t="s">
        <v>6042</v>
      </c>
      <c r="K1946" s="34" t="s">
        <v>4192</v>
      </c>
      <c r="L1946" s="34" t="s">
        <v>5312</v>
      </c>
    </row>
    <row r="1947" spans="1:12" ht="11.95" customHeight="1" x14ac:dyDescent="0.4">
      <c r="A1947" s="34">
        <v>5</v>
      </c>
      <c r="B1947" s="34">
        <v>45250001</v>
      </c>
      <c r="C1947" s="34">
        <v>45300000</v>
      </c>
      <c r="D1947" s="34">
        <v>0.37969599999999998</v>
      </c>
      <c r="E1947" s="34">
        <v>5</v>
      </c>
      <c r="F1947" s="34">
        <v>45138035</v>
      </c>
      <c r="G1947" s="34">
        <v>45525650</v>
      </c>
      <c r="H1947" s="34">
        <v>387616</v>
      </c>
      <c r="I1947" s="34" t="s">
        <v>5281</v>
      </c>
      <c r="J1947" s="34" t="s">
        <v>6042</v>
      </c>
      <c r="K1947" s="34" t="s">
        <v>4192</v>
      </c>
      <c r="L1947" s="34" t="s">
        <v>5312</v>
      </c>
    </row>
    <row r="1948" spans="1:12" ht="11.95" customHeight="1" x14ac:dyDescent="0.4">
      <c r="A1948" s="34">
        <v>5</v>
      </c>
      <c r="B1948" s="34">
        <v>45260001</v>
      </c>
      <c r="C1948" s="34">
        <v>45310000</v>
      </c>
      <c r="D1948" s="34">
        <v>0.39704800000000001</v>
      </c>
      <c r="E1948" s="34">
        <v>5</v>
      </c>
      <c r="F1948" s="34">
        <v>45138035</v>
      </c>
      <c r="G1948" s="34">
        <v>45525650</v>
      </c>
      <c r="H1948" s="34">
        <v>387616</v>
      </c>
      <c r="I1948" s="34" t="s">
        <v>5281</v>
      </c>
      <c r="J1948" s="34" t="s">
        <v>6042</v>
      </c>
      <c r="K1948" s="34" t="s">
        <v>4192</v>
      </c>
      <c r="L1948" s="34" t="s">
        <v>5312</v>
      </c>
    </row>
    <row r="1949" spans="1:12" ht="11.95" customHeight="1" x14ac:dyDescent="0.4">
      <c r="A1949" s="34">
        <v>5</v>
      </c>
      <c r="B1949" s="34">
        <v>45270001</v>
      </c>
      <c r="C1949" s="34">
        <v>45320000</v>
      </c>
      <c r="D1949" s="34">
        <v>0.42139500000000002</v>
      </c>
      <c r="E1949" s="34">
        <v>5</v>
      </c>
      <c r="F1949" s="34">
        <v>45138035</v>
      </c>
      <c r="G1949" s="34">
        <v>45525650</v>
      </c>
      <c r="H1949" s="34">
        <v>387616</v>
      </c>
      <c r="I1949" s="34" t="s">
        <v>5281</v>
      </c>
      <c r="J1949" s="34" t="s">
        <v>6042</v>
      </c>
      <c r="K1949" s="34" t="s">
        <v>4192</v>
      </c>
      <c r="L1949" s="34" t="s">
        <v>5312</v>
      </c>
    </row>
    <row r="1950" spans="1:12" ht="11.95" customHeight="1" x14ac:dyDescent="0.4">
      <c r="A1950" s="34">
        <v>5</v>
      </c>
      <c r="B1950" s="34">
        <v>45280001</v>
      </c>
      <c r="C1950" s="34">
        <v>45330000</v>
      </c>
      <c r="D1950" s="34">
        <v>0.40645999999999999</v>
      </c>
      <c r="E1950" s="34">
        <v>5</v>
      </c>
      <c r="F1950" s="34">
        <v>45138035</v>
      </c>
      <c r="G1950" s="34">
        <v>45525650</v>
      </c>
      <c r="H1950" s="34">
        <v>387616</v>
      </c>
      <c r="I1950" s="34" t="s">
        <v>5281</v>
      </c>
      <c r="J1950" s="34" t="s">
        <v>6042</v>
      </c>
      <c r="K1950" s="34" t="s">
        <v>4192</v>
      </c>
      <c r="L1950" s="34" t="s">
        <v>5312</v>
      </c>
    </row>
    <row r="1951" spans="1:12" ht="11.95" customHeight="1" x14ac:dyDescent="0.4">
      <c r="A1951" s="34">
        <v>5</v>
      </c>
      <c r="B1951" s="34">
        <v>45310001</v>
      </c>
      <c r="C1951" s="34">
        <v>45360000</v>
      </c>
      <c r="D1951" s="34">
        <v>0.36799799999999999</v>
      </c>
      <c r="E1951" s="34">
        <v>5</v>
      </c>
      <c r="F1951" s="34">
        <v>45138035</v>
      </c>
      <c r="G1951" s="34">
        <v>45525650</v>
      </c>
      <c r="H1951" s="34">
        <v>387616</v>
      </c>
      <c r="I1951" s="34" t="s">
        <v>5281</v>
      </c>
      <c r="J1951" s="34" t="s">
        <v>6042</v>
      </c>
      <c r="K1951" s="34" t="s">
        <v>4192</v>
      </c>
      <c r="L1951" s="34" t="s">
        <v>5312</v>
      </c>
    </row>
    <row r="1952" spans="1:12" ht="11.95" customHeight="1" x14ac:dyDescent="0.4">
      <c r="A1952" s="34">
        <v>5</v>
      </c>
      <c r="B1952" s="34">
        <v>45320001</v>
      </c>
      <c r="C1952" s="34">
        <v>45370000</v>
      </c>
      <c r="D1952" s="34">
        <v>0.38864799999999999</v>
      </c>
      <c r="E1952" s="34">
        <v>5</v>
      </c>
      <c r="F1952" s="34">
        <v>45138035</v>
      </c>
      <c r="G1952" s="34">
        <v>45525650</v>
      </c>
      <c r="H1952" s="34">
        <v>387616</v>
      </c>
      <c r="I1952" s="34" t="s">
        <v>5281</v>
      </c>
      <c r="J1952" s="34" t="s">
        <v>6042</v>
      </c>
      <c r="K1952" s="34" t="s">
        <v>4192</v>
      </c>
      <c r="L1952" s="34" t="s">
        <v>5312</v>
      </c>
    </row>
    <row r="1953" spans="1:12" ht="11.95" customHeight="1" x14ac:dyDescent="0.4">
      <c r="A1953" s="34">
        <v>5</v>
      </c>
      <c r="B1953" s="34">
        <v>45330001</v>
      </c>
      <c r="C1953" s="34">
        <v>45380000</v>
      </c>
      <c r="D1953" s="34">
        <v>0.42314400000000002</v>
      </c>
      <c r="E1953" s="34">
        <v>5</v>
      </c>
      <c r="F1953" s="34">
        <v>45138035</v>
      </c>
      <c r="G1953" s="34">
        <v>45525650</v>
      </c>
      <c r="H1953" s="34">
        <v>387616</v>
      </c>
      <c r="I1953" s="34" t="s">
        <v>5281</v>
      </c>
      <c r="J1953" s="34" t="s">
        <v>6042</v>
      </c>
      <c r="K1953" s="34" t="s">
        <v>4192</v>
      </c>
      <c r="L1953" s="34" t="s">
        <v>5312</v>
      </c>
    </row>
    <row r="1954" spans="1:12" ht="11.95" customHeight="1" x14ac:dyDescent="0.4">
      <c r="A1954" s="34">
        <v>5</v>
      </c>
      <c r="B1954" s="34">
        <v>45340001</v>
      </c>
      <c r="C1954" s="34">
        <v>45390000</v>
      </c>
      <c r="D1954" s="34">
        <v>0.43946299999999999</v>
      </c>
      <c r="E1954" s="34">
        <v>5</v>
      </c>
      <c r="F1954" s="34">
        <v>45138035</v>
      </c>
      <c r="G1954" s="34">
        <v>45525650</v>
      </c>
      <c r="H1954" s="34">
        <v>387616</v>
      </c>
      <c r="I1954" s="34" t="s">
        <v>5281</v>
      </c>
      <c r="J1954" s="34" t="s">
        <v>6042</v>
      </c>
      <c r="K1954" s="34" t="s">
        <v>4192</v>
      </c>
      <c r="L1954" s="34" t="s">
        <v>5312</v>
      </c>
    </row>
    <row r="1955" spans="1:12" ht="11.95" customHeight="1" x14ac:dyDescent="0.4">
      <c r="A1955" s="34">
        <v>5</v>
      </c>
      <c r="B1955" s="34">
        <v>45350001</v>
      </c>
      <c r="C1955" s="34">
        <v>45400000</v>
      </c>
      <c r="D1955" s="34">
        <v>0.45147900000000002</v>
      </c>
      <c r="E1955" s="34">
        <v>5</v>
      </c>
      <c r="F1955" s="34">
        <v>45138035</v>
      </c>
      <c r="G1955" s="34">
        <v>45525650</v>
      </c>
      <c r="H1955" s="34">
        <v>387616</v>
      </c>
      <c r="I1955" s="34" t="s">
        <v>5281</v>
      </c>
      <c r="J1955" s="34" t="s">
        <v>6042</v>
      </c>
      <c r="K1955" s="34" t="s">
        <v>4192</v>
      </c>
      <c r="L1955" s="34" t="s">
        <v>5312</v>
      </c>
    </row>
    <row r="1956" spans="1:12" ht="11.95" customHeight="1" x14ac:dyDescent="0.4">
      <c r="A1956" s="34">
        <v>5</v>
      </c>
      <c r="B1956" s="34">
        <v>45360001</v>
      </c>
      <c r="C1956" s="34">
        <v>45410000</v>
      </c>
      <c r="D1956" s="34">
        <v>0.41291099999999997</v>
      </c>
      <c r="E1956" s="34">
        <v>5</v>
      </c>
      <c r="F1956" s="34">
        <v>45138035</v>
      </c>
      <c r="G1956" s="34">
        <v>45525650</v>
      </c>
      <c r="H1956" s="34">
        <v>387616</v>
      </c>
      <c r="I1956" s="34" t="s">
        <v>5281</v>
      </c>
      <c r="J1956" s="34" t="s">
        <v>6042</v>
      </c>
      <c r="K1956" s="34" t="s">
        <v>4192</v>
      </c>
      <c r="L1956" s="34" t="s">
        <v>5312</v>
      </c>
    </row>
    <row r="1957" spans="1:12" ht="11.95" customHeight="1" x14ac:dyDescent="0.4">
      <c r="A1957" s="34">
        <v>5</v>
      </c>
      <c r="B1957" s="34">
        <v>45370001</v>
      </c>
      <c r="C1957" s="34">
        <v>45420000</v>
      </c>
      <c r="D1957" s="34">
        <v>0.40040700000000001</v>
      </c>
      <c r="E1957" s="34">
        <v>5</v>
      </c>
      <c r="F1957" s="34">
        <v>45138035</v>
      </c>
      <c r="G1957" s="34">
        <v>45525650</v>
      </c>
      <c r="H1957" s="34">
        <v>387616</v>
      </c>
      <c r="I1957" s="34" t="s">
        <v>5281</v>
      </c>
      <c r="J1957" s="34" t="s">
        <v>6042</v>
      </c>
      <c r="K1957" s="34" t="s">
        <v>4192</v>
      </c>
      <c r="L1957" s="34" t="s">
        <v>5312</v>
      </c>
    </row>
    <row r="1958" spans="1:12" ht="11.95" customHeight="1" x14ac:dyDescent="0.4">
      <c r="A1958" s="34">
        <v>5</v>
      </c>
      <c r="B1958" s="34">
        <v>45380001</v>
      </c>
      <c r="C1958" s="34">
        <v>45430000</v>
      </c>
      <c r="D1958" s="34">
        <v>0.38466699999999998</v>
      </c>
      <c r="E1958" s="34">
        <v>5</v>
      </c>
      <c r="F1958" s="34">
        <v>45138035</v>
      </c>
      <c r="G1958" s="34">
        <v>45525650</v>
      </c>
      <c r="H1958" s="34">
        <v>387616</v>
      </c>
      <c r="I1958" s="34" t="s">
        <v>5281</v>
      </c>
      <c r="J1958" s="34" t="s">
        <v>6042</v>
      </c>
      <c r="K1958" s="34" t="s">
        <v>4192</v>
      </c>
      <c r="L1958" s="34" t="s">
        <v>5312</v>
      </c>
    </row>
    <row r="1959" spans="1:12" ht="11.95" customHeight="1" x14ac:dyDescent="0.4">
      <c r="A1959" s="34">
        <v>5</v>
      </c>
      <c r="B1959" s="34">
        <v>45390001</v>
      </c>
      <c r="C1959" s="34">
        <v>45440000</v>
      </c>
      <c r="D1959" s="34">
        <v>0.378357</v>
      </c>
      <c r="E1959" s="34">
        <v>5</v>
      </c>
      <c r="F1959" s="34">
        <v>45138035</v>
      </c>
      <c r="G1959" s="34">
        <v>45525650</v>
      </c>
      <c r="H1959" s="34">
        <v>387616</v>
      </c>
      <c r="I1959" s="34" t="s">
        <v>5281</v>
      </c>
      <c r="J1959" s="34" t="s">
        <v>6042</v>
      </c>
      <c r="K1959" s="34" t="s">
        <v>4192</v>
      </c>
      <c r="L1959" s="34" t="s">
        <v>5312</v>
      </c>
    </row>
    <row r="1960" spans="1:12" ht="11.95" customHeight="1" x14ac:dyDescent="0.4">
      <c r="A1960" s="34">
        <v>5</v>
      </c>
      <c r="B1960" s="34">
        <v>45400001</v>
      </c>
      <c r="C1960" s="34">
        <v>45450000</v>
      </c>
      <c r="D1960" s="34">
        <v>0.36551899999999998</v>
      </c>
      <c r="E1960" s="34">
        <v>5</v>
      </c>
      <c r="F1960" s="34">
        <v>45138035</v>
      </c>
      <c r="G1960" s="34">
        <v>45525650</v>
      </c>
      <c r="H1960" s="34">
        <v>387616</v>
      </c>
      <c r="I1960" s="34" t="s">
        <v>5281</v>
      </c>
      <c r="J1960" s="34" t="s">
        <v>6042</v>
      </c>
      <c r="K1960" s="34" t="s">
        <v>4192</v>
      </c>
      <c r="L1960" s="34" t="s">
        <v>5312</v>
      </c>
    </row>
    <row r="1961" spans="1:12" ht="11.95" customHeight="1" x14ac:dyDescent="0.4">
      <c r="A1961" s="34">
        <v>5</v>
      </c>
      <c r="B1961" s="34">
        <v>45410001</v>
      </c>
      <c r="C1961" s="34">
        <v>45460000</v>
      </c>
      <c r="D1961" s="34">
        <v>0.36552899999999999</v>
      </c>
      <c r="E1961" s="34">
        <v>5</v>
      </c>
      <c r="F1961" s="34">
        <v>45138035</v>
      </c>
      <c r="G1961" s="34">
        <v>45525650</v>
      </c>
      <c r="H1961" s="34">
        <v>387616</v>
      </c>
      <c r="I1961" s="34" t="s">
        <v>5281</v>
      </c>
      <c r="J1961" s="34" t="s">
        <v>6042</v>
      </c>
      <c r="K1961" s="34" t="s">
        <v>4192</v>
      </c>
      <c r="L1961" s="34" t="s">
        <v>5312</v>
      </c>
    </row>
    <row r="1962" spans="1:12" ht="11.95" customHeight="1" x14ac:dyDescent="0.4">
      <c r="A1962" s="34">
        <v>5</v>
      </c>
      <c r="B1962" s="34">
        <v>45420001</v>
      </c>
      <c r="C1962" s="34">
        <v>45470000</v>
      </c>
      <c r="D1962" s="34">
        <v>0.37773099999999998</v>
      </c>
      <c r="E1962" s="34">
        <v>5</v>
      </c>
      <c r="F1962" s="34">
        <v>45138035</v>
      </c>
      <c r="G1962" s="34">
        <v>45525650</v>
      </c>
      <c r="H1962" s="34">
        <v>387616</v>
      </c>
      <c r="I1962" s="34" t="s">
        <v>5281</v>
      </c>
      <c r="J1962" s="34" t="s">
        <v>6042</v>
      </c>
      <c r="K1962" s="34" t="s">
        <v>4192</v>
      </c>
      <c r="L1962" s="34" t="s">
        <v>5312</v>
      </c>
    </row>
    <row r="1963" spans="1:12" ht="11.95" customHeight="1" x14ac:dyDescent="0.4">
      <c r="A1963" s="34">
        <v>5</v>
      </c>
      <c r="B1963" s="34">
        <v>45430001</v>
      </c>
      <c r="C1963" s="34">
        <v>45480000</v>
      </c>
      <c r="D1963" s="34">
        <v>0.37743300000000002</v>
      </c>
      <c r="E1963" s="34">
        <v>5</v>
      </c>
      <c r="F1963" s="34">
        <v>45138035</v>
      </c>
      <c r="G1963" s="34">
        <v>45525650</v>
      </c>
      <c r="H1963" s="34">
        <v>387616</v>
      </c>
      <c r="I1963" s="34" t="s">
        <v>5281</v>
      </c>
      <c r="J1963" s="34" t="s">
        <v>6042</v>
      </c>
      <c r="K1963" s="34" t="s">
        <v>4192</v>
      </c>
      <c r="L1963" s="34" t="s">
        <v>5312</v>
      </c>
    </row>
    <row r="1964" spans="1:12" ht="11.95" customHeight="1" x14ac:dyDescent="0.4">
      <c r="A1964" s="34">
        <v>5</v>
      </c>
      <c r="B1964" s="34">
        <v>45440001</v>
      </c>
      <c r="C1964" s="34">
        <v>45490000</v>
      </c>
      <c r="D1964" s="34">
        <v>0.37014200000000003</v>
      </c>
      <c r="E1964" s="34">
        <v>5</v>
      </c>
      <c r="F1964" s="34">
        <v>45138035</v>
      </c>
      <c r="G1964" s="34">
        <v>45525650</v>
      </c>
      <c r="H1964" s="34">
        <v>387616</v>
      </c>
      <c r="I1964" s="34" t="s">
        <v>5281</v>
      </c>
      <c r="J1964" s="34" t="s">
        <v>6042</v>
      </c>
      <c r="K1964" s="34" t="s">
        <v>4192</v>
      </c>
      <c r="L1964" s="34" t="s">
        <v>5312</v>
      </c>
    </row>
    <row r="1965" spans="1:12" ht="11.95" customHeight="1" x14ac:dyDescent="0.4">
      <c r="A1965" s="34">
        <v>5</v>
      </c>
      <c r="B1965" s="34">
        <v>45450001</v>
      </c>
      <c r="C1965" s="34">
        <v>45500000</v>
      </c>
      <c r="D1965" s="34">
        <v>0.36286000000000002</v>
      </c>
      <c r="E1965" s="34">
        <v>5</v>
      </c>
      <c r="F1965" s="34">
        <v>45138035</v>
      </c>
      <c r="G1965" s="34">
        <v>45525650</v>
      </c>
      <c r="H1965" s="34">
        <v>387616</v>
      </c>
      <c r="I1965" s="34" t="s">
        <v>5281</v>
      </c>
      <c r="J1965" s="34" t="s">
        <v>6042</v>
      </c>
      <c r="K1965" s="34" t="s">
        <v>4192</v>
      </c>
      <c r="L1965" s="34" t="s">
        <v>5312</v>
      </c>
    </row>
    <row r="1966" spans="1:12" ht="11.95" customHeight="1" x14ac:dyDescent="0.4">
      <c r="A1966" s="34">
        <v>5</v>
      </c>
      <c r="B1966" s="34">
        <v>45520001</v>
      </c>
      <c r="C1966" s="34">
        <v>45570000</v>
      </c>
      <c r="D1966" s="34">
        <v>0.37301699999999999</v>
      </c>
      <c r="E1966" s="34">
        <v>5</v>
      </c>
      <c r="F1966" s="34">
        <v>45138035</v>
      </c>
      <c r="G1966" s="34">
        <v>45525650</v>
      </c>
      <c r="H1966" s="34">
        <v>387616</v>
      </c>
      <c r="I1966" s="34" t="s">
        <v>5281</v>
      </c>
      <c r="J1966" s="34" t="s">
        <v>6042</v>
      </c>
      <c r="K1966" s="34" t="s">
        <v>4192</v>
      </c>
      <c r="L1966" s="34" t="s">
        <v>5312</v>
      </c>
    </row>
    <row r="1967" spans="1:12" ht="11.95" customHeight="1" x14ac:dyDescent="0.4">
      <c r="A1967" s="34">
        <v>5</v>
      </c>
      <c r="B1967" s="34">
        <v>45310001</v>
      </c>
      <c r="C1967" s="34">
        <v>45360000</v>
      </c>
      <c r="D1967" s="34">
        <v>0.36799799999999999</v>
      </c>
      <c r="E1967" s="34">
        <v>5</v>
      </c>
      <c r="F1967" s="34">
        <v>45351322</v>
      </c>
      <c r="G1967" s="34">
        <v>45356341</v>
      </c>
      <c r="H1967" s="34">
        <v>5020</v>
      </c>
      <c r="I1967" s="34" t="s">
        <v>5284</v>
      </c>
      <c r="J1967" s="34" t="s">
        <v>6043</v>
      </c>
      <c r="K1967" s="34" t="s">
        <v>223</v>
      </c>
      <c r="L1967" s="34" t="s">
        <v>5331</v>
      </c>
    </row>
    <row r="1968" spans="1:12" ht="11.95" customHeight="1" x14ac:dyDescent="0.4">
      <c r="A1968" s="34">
        <v>5</v>
      </c>
      <c r="B1968" s="34">
        <v>45320001</v>
      </c>
      <c r="C1968" s="34">
        <v>45370000</v>
      </c>
      <c r="D1968" s="34">
        <v>0.38864799999999999</v>
      </c>
      <c r="E1968" s="34">
        <v>5</v>
      </c>
      <c r="F1968" s="34">
        <v>45351322</v>
      </c>
      <c r="G1968" s="34">
        <v>45356341</v>
      </c>
      <c r="H1968" s="34">
        <v>5020</v>
      </c>
      <c r="I1968" s="34" t="s">
        <v>5284</v>
      </c>
      <c r="J1968" s="34" t="s">
        <v>6043</v>
      </c>
      <c r="K1968" s="34" t="s">
        <v>223</v>
      </c>
      <c r="L1968" s="34" t="s">
        <v>5331</v>
      </c>
    </row>
    <row r="1969" spans="1:12" ht="11.95" customHeight="1" x14ac:dyDescent="0.4">
      <c r="A1969" s="34">
        <v>5</v>
      </c>
      <c r="B1969" s="34">
        <v>45330001</v>
      </c>
      <c r="C1969" s="34">
        <v>45380000</v>
      </c>
      <c r="D1969" s="34">
        <v>0.42314400000000002</v>
      </c>
      <c r="E1969" s="34">
        <v>5</v>
      </c>
      <c r="F1969" s="34">
        <v>45351322</v>
      </c>
      <c r="G1969" s="34">
        <v>45356341</v>
      </c>
      <c r="H1969" s="34">
        <v>5020</v>
      </c>
      <c r="I1969" s="34" t="s">
        <v>5284</v>
      </c>
      <c r="J1969" s="34" t="s">
        <v>6043</v>
      </c>
      <c r="K1969" s="34" t="s">
        <v>223</v>
      </c>
      <c r="L1969" s="34" t="s">
        <v>5331</v>
      </c>
    </row>
    <row r="1970" spans="1:12" ht="11.95" customHeight="1" x14ac:dyDescent="0.4">
      <c r="A1970" s="34">
        <v>5</v>
      </c>
      <c r="B1970" s="34">
        <v>45340001</v>
      </c>
      <c r="C1970" s="34">
        <v>45390000</v>
      </c>
      <c r="D1970" s="34">
        <v>0.43946299999999999</v>
      </c>
      <c r="E1970" s="34">
        <v>5</v>
      </c>
      <c r="F1970" s="34">
        <v>45351322</v>
      </c>
      <c r="G1970" s="34">
        <v>45356341</v>
      </c>
      <c r="H1970" s="34">
        <v>5020</v>
      </c>
      <c r="I1970" s="34" t="s">
        <v>5284</v>
      </c>
      <c r="J1970" s="34" t="s">
        <v>6043</v>
      </c>
      <c r="K1970" s="34" t="s">
        <v>223</v>
      </c>
      <c r="L1970" s="34" t="s">
        <v>5331</v>
      </c>
    </row>
    <row r="1971" spans="1:12" ht="11.95" customHeight="1" x14ac:dyDescent="0.4">
      <c r="A1971" s="34">
        <v>5</v>
      </c>
      <c r="B1971" s="34">
        <v>45350001</v>
      </c>
      <c r="C1971" s="34">
        <v>45400000</v>
      </c>
      <c r="D1971" s="34">
        <v>0.45147900000000002</v>
      </c>
      <c r="E1971" s="34">
        <v>5</v>
      </c>
      <c r="F1971" s="34">
        <v>45351322</v>
      </c>
      <c r="G1971" s="34">
        <v>45356341</v>
      </c>
      <c r="H1971" s="34">
        <v>5020</v>
      </c>
      <c r="I1971" s="34" t="s">
        <v>5284</v>
      </c>
      <c r="J1971" s="34" t="s">
        <v>6043</v>
      </c>
      <c r="K1971" s="34" t="s">
        <v>223</v>
      </c>
      <c r="L1971" s="34" t="s">
        <v>5331</v>
      </c>
    </row>
    <row r="1972" spans="1:12" ht="11.95" customHeight="1" x14ac:dyDescent="0.4">
      <c r="A1972" s="34">
        <v>5</v>
      </c>
      <c r="B1972" s="34">
        <v>46350001</v>
      </c>
      <c r="C1972" s="34">
        <v>46400000</v>
      </c>
      <c r="D1972" s="34">
        <v>0.35399799999999998</v>
      </c>
      <c r="E1972" s="34">
        <v>5</v>
      </c>
      <c r="F1972" s="34">
        <v>46290005</v>
      </c>
      <c r="G1972" s="34">
        <v>46482280</v>
      </c>
      <c r="H1972" s="34">
        <v>192276</v>
      </c>
      <c r="I1972" s="34" t="s">
        <v>5281</v>
      </c>
      <c r="J1972" s="34" t="s">
        <v>6044</v>
      </c>
      <c r="K1972" s="34" t="s">
        <v>2385</v>
      </c>
      <c r="L1972" s="34" t="s">
        <v>5312</v>
      </c>
    </row>
    <row r="1973" spans="1:12" ht="11.95" customHeight="1" x14ac:dyDescent="0.4">
      <c r="A1973" s="34">
        <v>5</v>
      </c>
      <c r="B1973" s="34">
        <v>46360001</v>
      </c>
      <c r="C1973" s="34">
        <v>46410000</v>
      </c>
      <c r="D1973" s="34">
        <v>0.37427199999999999</v>
      </c>
      <c r="E1973" s="34">
        <v>5</v>
      </c>
      <c r="F1973" s="34">
        <v>46290005</v>
      </c>
      <c r="G1973" s="34">
        <v>46482280</v>
      </c>
      <c r="H1973" s="34">
        <v>192276</v>
      </c>
      <c r="I1973" s="34" t="s">
        <v>5281</v>
      </c>
      <c r="J1973" s="34" t="s">
        <v>6044</v>
      </c>
      <c r="K1973" s="34" t="s">
        <v>2385</v>
      </c>
      <c r="L1973" s="34" t="s">
        <v>5312</v>
      </c>
    </row>
    <row r="1974" spans="1:12" ht="11.95" customHeight="1" x14ac:dyDescent="0.4">
      <c r="A1974" s="34">
        <v>5</v>
      </c>
      <c r="B1974" s="34">
        <v>46370001</v>
      </c>
      <c r="C1974" s="34">
        <v>46420000</v>
      </c>
      <c r="D1974" s="34">
        <v>0.41261799999999998</v>
      </c>
      <c r="E1974" s="34">
        <v>5</v>
      </c>
      <c r="F1974" s="34">
        <v>46290005</v>
      </c>
      <c r="G1974" s="34">
        <v>46482280</v>
      </c>
      <c r="H1974" s="34">
        <v>192276</v>
      </c>
      <c r="I1974" s="34" t="s">
        <v>5281</v>
      </c>
      <c r="J1974" s="34" t="s">
        <v>6044</v>
      </c>
      <c r="K1974" s="34" t="s">
        <v>2385</v>
      </c>
      <c r="L1974" s="34" t="s">
        <v>5312</v>
      </c>
    </row>
    <row r="1975" spans="1:12" ht="11.95" customHeight="1" x14ac:dyDescent="0.4">
      <c r="A1975" s="34">
        <v>5</v>
      </c>
      <c r="B1975" s="34">
        <v>46380001</v>
      </c>
      <c r="C1975" s="34">
        <v>46430000</v>
      </c>
      <c r="D1975" s="34">
        <v>0.43212600000000001</v>
      </c>
      <c r="E1975" s="34">
        <v>5</v>
      </c>
      <c r="F1975" s="34">
        <v>46290005</v>
      </c>
      <c r="G1975" s="34">
        <v>46482280</v>
      </c>
      <c r="H1975" s="34">
        <v>192276</v>
      </c>
      <c r="I1975" s="34" t="s">
        <v>5281</v>
      </c>
      <c r="J1975" s="34" t="s">
        <v>6044</v>
      </c>
      <c r="K1975" s="34" t="s">
        <v>2385</v>
      </c>
      <c r="L1975" s="34" t="s">
        <v>5312</v>
      </c>
    </row>
    <row r="1976" spans="1:12" ht="11.95" customHeight="1" x14ac:dyDescent="0.4">
      <c r="A1976" s="34">
        <v>5</v>
      </c>
      <c r="B1976" s="34">
        <v>46390001</v>
      </c>
      <c r="C1976" s="34">
        <v>46440000</v>
      </c>
      <c r="D1976" s="34">
        <v>0.45382400000000001</v>
      </c>
      <c r="E1976" s="34">
        <v>5</v>
      </c>
      <c r="F1976" s="34">
        <v>46290005</v>
      </c>
      <c r="G1976" s="34">
        <v>46482280</v>
      </c>
      <c r="H1976" s="34">
        <v>192276</v>
      </c>
      <c r="I1976" s="34" t="s">
        <v>5281</v>
      </c>
      <c r="J1976" s="34" t="s">
        <v>6044</v>
      </c>
      <c r="K1976" s="34" t="s">
        <v>2385</v>
      </c>
      <c r="L1976" s="34" t="s">
        <v>5312</v>
      </c>
    </row>
    <row r="1977" spans="1:12" ht="11.95" customHeight="1" x14ac:dyDescent="0.4">
      <c r="A1977" s="34">
        <v>5</v>
      </c>
      <c r="B1977" s="34">
        <v>46400001</v>
      </c>
      <c r="C1977" s="34">
        <v>46450000</v>
      </c>
      <c r="D1977" s="34">
        <v>0.44282700000000003</v>
      </c>
      <c r="E1977" s="34">
        <v>5</v>
      </c>
      <c r="F1977" s="34">
        <v>46290005</v>
      </c>
      <c r="G1977" s="34">
        <v>46482280</v>
      </c>
      <c r="H1977" s="34">
        <v>192276</v>
      </c>
      <c r="I1977" s="34" t="s">
        <v>5281</v>
      </c>
      <c r="J1977" s="34" t="s">
        <v>6044</v>
      </c>
      <c r="K1977" s="34" t="s">
        <v>2385</v>
      </c>
      <c r="L1977" s="34" t="s">
        <v>5312</v>
      </c>
    </row>
    <row r="1978" spans="1:12" ht="11.95" customHeight="1" x14ac:dyDescent="0.4">
      <c r="A1978" s="34">
        <v>5</v>
      </c>
      <c r="B1978" s="34">
        <v>46410001</v>
      </c>
      <c r="C1978" s="34">
        <v>46460000</v>
      </c>
      <c r="D1978" s="34">
        <v>0.41718899999999998</v>
      </c>
      <c r="E1978" s="34">
        <v>5</v>
      </c>
      <c r="F1978" s="34">
        <v>46290005</v>
      </c>
      <c r="G1978" s="34">
        <v>46482280</v>
      </c>
      <c r="H1978" s="34">
        <v>192276</v>
      </c>
      <c r="I1978" s="34" t="s">
        <v>5281</v>
      </c>
      <c r="J1978" s="34" t="s">
        <v>6044</v>
      </c>
      <c r="K1978" s="34" t="s">
        <v>2385</v>
      </c>
      <c r="L1978" s="34" t="s">
        <v>5312</v>
      </c>
    </row>
    <row r="1979" spans="1:12" ht="11.95" customHeight="1" x14ac:dyDescent="0.4">
      <c r="A1979" s="34">
        <v>5</v>
      </c>
      <c r="B1979" s="34">
        <v>49500001</v>
      </c>
      <c r="C1979" s="34">
        <v>49550000</v>
      </c>
      <c r="D1979" s="34">
        <v>0.39944400000000002</v>
      </c>
      <c r="E1979" s="34">
        <v>5</v>
      </c>
      <c r="F1979" s="34">
        <v>49160723</v>
      </c>
      <c r="G1979" s="34">
        <v>50161570</v>
      </c>
      <c r="H1979" s="34">
        <v>1000848</v>
      </c>
      <c r="I1979" s="34" t="s">
        <v>5284</v>
      </c>
      <c r="J1979" s="34" t="s">
        <v>6045</v>
      </c>
      <c r="K1979" s="34" t="s">
        <v>6046</v>
      </c>
      <c r="L1979" s="34" t="s">
        <v>5312</v>
      </c>
    </row>
    <row r="1980" spans="1:12" ht="11.95" customHeight="1" x14ac:dyDescent="0.4">
      <c r="A1980" s="34">
        <v>5</v>
      </c>
      <c r="B1980" s="34">
        <v>49510001</v>
      </c>
      <c r="C1980" s="34">
        <v>49560000</v>
      </c>
      <c r="D1980" s="34">
        <v>0.427564</v>
      </c>
      <c r="E1980" s="34">
        <v>5</v>
      </c>
      <c r="F1980" s="34">
        <v>49160723</v>
      </c>
      <c r="G1980" s="34">
        <v>50161570</v>
      </c>
      <c r="H1980" s="34">
        <v>1000848</v>
      </c>
      <c r="I1980" s="34" t="s">
        <v>5284</v>
      </c>
      <c r="J1980" s="34" t="s">
        <v>6045</v>
      </c>
      <c r="K1980" s="34" t="s">
        <v>6046</v>
      </c>
      <c r="L1980" s="34" t="s">
        <v>5312</v>
      </c>
    </row>
    <row r="1981" spans="1:12" ht="11.95" customHeight="1" x14ac:dyDescent="0.4">
      <c r="A1981" s="34">
        <v>5</v>
      </c>
      <c r="B1981" s="34">
        <v>49520001</v>
      </c>
      <c r="C1981" s="34">
        <v>49570000</v>
      </c>
      <c r="D1981" s="34">
        <v>0.42968800000000001</v>
      </c>
      <c r="E1981" s="34">
        <v>5</v>
      </c>
      <c r="F1981" s="34">
        <v>49160723</v>
      </c>
      <c r="G1981" s="34">
        <v>50161570</v>
      </c>
      <c r="H1981" s="34">
        <v>1000848</v>
      </c>
      <c r="I1981" s="34" t="s">
        <v>5284</v>
      </c>
      <c r="J1981" s="34" t="s">
        <v>6045</v>
      </c>
      <c r="K1981" s="34" t="s">
        <v>6046</v>
      </c>
      <c r="L1981" s="34" t="s">
        <v>5312</v>
      </c>
    </row>
    <row r="1982" spans="1:12" ht="11.95" customHeight="1" x14ac:dyDescent="0.4">
      <c r="A1982" s="34">
        <v>5</v>
      </c>
      <c r="B1982" s="34">
        <v>49530001</v>
      </c>
      <c r="C1982" s="34">
        <v>49580000</v>
      </c>
      <c r="D1982" s="34">
        <v>0.40114</v>
      </c>
      <c r="E1982" s="34">
        <v>5</v>
      </c>
      <c r="F1982" s="34">
        <v>49160723</v>
      </c>
      <c r="G1982" s="34">
        <v>50161570</v>
      </c>
      <c r="H1982" s="34">
        <v>1000848</v>
      </c>
      <c r="I1982" s="34" t="s">
        <v>5284</v>
      </c>
      <c r="J1982" s="34" t="s">
        <v>6045</v>
      </c>
      <c r="K1982" s="34" t="s">
        <v>6046</v>
      </c>
      <c r="L1982" s="34" t="s">
        <v>5312</v>
      </c>
    </row>
    <row r="1983" spans="1:12" ht="11.95" customHeight="1" x14ac:dyDescent="0.4">
      <c r="A1983" s="34">
        <v>5</v>
      </c>
      <c r="B1983" s="34">
        <v>51490001</v>
      </c>
      <c r="C1983" s="34">
        <v>51540000</v>
      </c>
      <c r="D1983" s="34">
        <v>0.47173999999999999</v>
      </c>
      <c r="E1983" s="34">
        <v>5</v>
      </c>
      <c r="F1983" s="34">
        <v>51536526</v>
      </c>
      <c r="G1983" s="34">
        <v>51673583</v>
      </c>
      <c r="H1983" s="34">
        <v>137058</v>
      </c>
      <c r="I1983" s="34" t="s">
        <v>5284</v>
      </c>
      <c r="J1983" s="34" t="s">
        <v>6047</v>
      </c>
      <c r="K1983" s="34" t="s">
        <v>6048</v>
      </c>
      <c r="L1983" s="34" t="s">
        <v>5312</v>
      </c>
    </row>
    <row r="1984" spans="1:12" ht="11.95" customHeight="1" x14ac:dyDescent="0.4">
      <c r="A1984" s="34">
        <v>5</v>
      </c>
      <c r="B1984" s="34">
        <v>51500001</v>
      </c>
      <c r="C1984" s="34">
        <v>51550000</v>
      </c>
      <c r="D1984" s="34">
        <v>0.36426900000000001</v>
      </c>
      <c r="E1984" s="34">
        <v>5</v>
      </c>
      <c r="F1984" s="34">
        <v>51536526</v>
      </c>
      <c r="G1984" s="34">
        <v>51673583</v>
      </c>
      <c r="H1984" s="34">
        <v>137058</v>
      </c>
      <c r="I1984" s="34" t="s">
        <v>5284</v>
      </c>
      <c r="J1984" s="34" t="s">
        <v>6047</v>
      </c>
      <c r="K1984" s="34" t="s">
        <v>6048</v>
      </c>
      <c r="L1984" s="34" t="s">
        <v>5312</v>
      </c>
    </row>
    <row r="1985" spans="1:12" ht="11.95" customHeight="1" x14ac:dyDescent="0.4">
      <c r="A1985" s="34">
        <v>5</v>
      </c>
      <c r="B1985" s="34">
        <v>51660001</v>
      </c>
      <c r="C1985" s="34">
        <v>51710000</v>
      </c>
      <c r="D1985" s="34">
        <v>0.38091700000000001</v>
      </c>
      <c r="E1985" s="34">
        <v>5</v>
      </c>
      <c r="F1985" s="34">
        <v>51536526</v>
      </c>
      <c r="G1985" s="34">
        <v>51673583</v>
      </c>
      <c r="H1985" s="34">
        <v>137058</v>
      </c>
      <c r="I1985" s="34" t="s">
        <v>5284</v>
      </c>
      <c r="J1985" s="34" t="s">
        <v>6047</v>
      </c>
      <c r="K1985" s="34" t="s">
        <v>6048</v>
      </c>
      <c r="L1985" s="34" t="s">
        <v>5312</v>
      </c>
    </row>
    <row r="1986" spans="1:12" ht="11.95" customHeight="1" x14ac:dyDescent="0.4">
      <c r="A1986" s="34">
        <v>5</v>
      </c>
      <c r="B1986" s="34">
        <v>51670001</v>
      </c>
      <c r="C1986" s="34">
        <v>51720000</v>
      </c>
      <c r="D1986" s="34">
        <v>0.42340299999999997</v>
      </c>
      <c r="E1986" s="34">
        <v>5</v>
      </c>
      <c r="F1986" s="34">
        <v>51536526</v>
      </c>
      <c r="G1986" s="34">
        <v>51673583</v>
      </c>
      <c r="H1986" s="34">
        <v>137058</v>
      </c>
      <c r="I1986" s="34" t="s">
        <v>5284</v>
      </c>
      <c r="J1986" s="34" t="s">
        <v>6047</v>
      </c>
      <c r="K1986" s="34" t="s">
        <v>6048</v>
      </c>
      <c r="L1986" s="34" t="s">
        <v>5312</v>
      </c>
    </row>
    <row r="1987" spans="1:12" ht="11.95" customHeight="1" x14ac:dyDescent="0.4">
      <c r="A1987" s="34">
        <v>5</v>
      </c>
      <c r="B1987" s="34">
        <v>51490001</v>
      </c>
      <c r="C1987" s="34">
        <v>51540000</v>
      </c>
      <c r="D1987" s="34">
        <v>0.47173999999999999</v>
      </c>
      <c r="E1987" s="34">
        <v>5</v>
      </c>
      <c r="F1987" s="34">
        <v>51537774</v>
      </c>
      <c r="G1987" s="34">
        <v>51703817</v>
      </c>
      <c r="H1987" s="34">
        <v>166044</v>
      </c>
      <c r="I1987" s="34" t="s">
        <v>5284</v>
      </c>
      <c r="J1987" s="34" t="s">
        <v>6049</v>
      </c>
      <c r="K1987" s="34" t="s">
        <v>6050</v>
      </c>
      <c r="L1987" s="34" t="s">
        <v>5312</v>
      </c>
    </row>
    <row r="1988" spans="1:12" ht="11.95" customHeight="1" x14ac:dyDescent="0.4">
      <c r="A1988" s="34">
        <v>5</v>
      </c>
      <c r="B1988" s="34">
        <v>51500001</v>
      </c>
      <c r="C1988" s="34">
        <v>51550000</v>
      </c>
      <c r="D1988" s="34">
        <v>0.36426900000000001</v>
      </c>
      <c r="E1988" s="34">
        <v>5</v>
      </c>
      <c r="F1988" s="34">
        <v>51537774</v>
      </c>
      <c r="G1988" s="34">
        <v>51703817</v>
      </c>
      <c r="H1988" s="34">
        <v>166044</v>
      </c>
      <c r="I1988" s="34" t="s">
        <v>5284</v>
      </c>
      <c r="J1988" s="34" t="s">
        <v>6049</v>
      </c>
      <c r="K1988" s="34" t="s">
        <v>6050</v>
      </c>
      <c r="L1988" s="34" t="s">
        <v>5312</v>
      </c>
    </row>
    <row r="1989" spans="1:12" ht="11.95" customHeight="1" x14ac:dyDescent="0.4">
      <c r="A1989" s="34">
        <v>5</v>
      </c>
      <c r="B1989" s="34">
        <v>51660001</v>
      </c>
      <c r="C1989" s="34">
        <v>51710000</v>
      </c>
      <c r="D1989" s="34">
        <v>0.38091700000000001</v>
      </c>
      <c r="E1989" s="34">
        <v>5</v>
      </c>
      <c r="F1989" s="34">
        <v>51537774</v>
      </c>
      <c r="G1989" s="34">
        <v>51703817</v>
      </c>
      <c r="H1989" s="34">
        <v>166044</v>
      </c>
      <c r="I1989" s="34" t="s">
        <v>5284</v>
      </c>
      <c r="J1989" s="34" t="s">
        <v>6049</v>
      </c>
      <c r="K1989" s="34" t="s">
        <v>6050</v>
      </c>
      <c r="L1989" s="34" t="s">
        <v>5312</v>
      </c>
    </row>
    <row r="1990" spans="1:12" ht="11.95" customHeight="1" x14ac:dyDescent="0.4">
      <c r="A1990" s="34">
        <v>5</v>
      </c>
      <c r="B1990" s="34">
        <v>51670001</v>
      </c>
      <c r="C1990" s="34">
        <v>51720000</v>
      </c>
      <c r="D1990" s="34">
        <v>0.42340299999999997</v>
      </c>
      <c r="E1990" s="34">
        <v>5</v>
      </c>
      <c r="F1990" s="34">
        <v>51537774</v>
      </c>
      <c r="G1990" s="34">
        <v>51703817</v>
      </c>
      <c r="H1990" s="34">
        <v>166044</v>
      </c>
      <c r="I1990" s="34" t="s">
        <v>5284</v>
      </c>
      <c r="J1990" s="34" t="s">
        <v>6049</v>
      </c>
      <c r="K1990" s="34" t="s">
        <v>6050</v>
      </c>
      <c r="L1990" s="34" t="s">
        <v>5312</v>
      </c>
    </row>
    <row r="1991" spans="1:12" ht="11.95" customHeight="1" x14ac:dyDescent="0.4">
      <c r="A1991" s="34">
        <v>5</v>
      </c>
      <c r="B1991" s="34">
        <v>51680001</v>
      </c>
      <c r="C1991" s="34">
        <v>51730000</v>
      </c>
      <c r="D1991" s="34">
        <v>0.46622200000000003</v>
      </c>
      <c r="E1991" s="34">
        <v>5</v>
      </c>
      <c r="F1991" s="34">
        <v>51537774</v>
      </c>
      <c r="G1991" s="34">
        <v>51703817</v>
      </c>
      <c r="H1991" s="34">
        <v>166044</v>
      </c>
      <c r="I1991" s="34" t="s">
        <v>5284</v>
      </c>
      <c r="J1991" s="34" t="s">
        <v>6049</v>
      </c>
      <c r="K1991" s="34" t="s">
        <v>6050</v>
      </c>
      <c r="L1991" s="34" t="s">
        <v>5312</v>
      </c>
    </row>
    <row r="1992" spans="1:12" ht="11.95" customHeight="1" x14ac:dyDescent="0.4">
      <c r="A1992" s="34">
        <v>5</v>
      </c>
      <c r="B1992" s="34">
        <v>51690001</v>
      </c>
      <c r="C1992" s="34">
        <v>51740000</v>
      </c>
      <c r="D1992" s="34">
        <v>0.46682499999999999</v>
      </c>
      <c r="E1992" s="34">
        <v>5</v>
      </c>
      <c r="F1992" s="34">
        <v>51537774</v>
      </c>
      <c r="G1992" s="34">
        <v>51703817</v>
      </c>
      <c r="H1992" s="34">
        <v>166044</v>
      </c>
      <c r="I1992" s="34" t="s">
        <v>5284</v>
      </c>
      <c r="J1992" s="34" t="s">
        <v>6049</v>
      </c>
      <c r="K1992" s="34" t="s">
        <v>6050</v>
      </c>
      <c r="L1992" s="34" t="s">
        <v>5312</v>
      </c>
    </row>
    <row r="1993" spans="1:12" ht="11.95" customHeight="1" x14ac:dyDescent="0.4">
      <c r="A1993" s="34">
        <v>5</v>
      </c>
      <c r="B1993" s="34">
        <v>51700001</v>
      </c>
      <c r="C1993" s="34">
        <v>51750000</v>
      </c>
      <c r="D1993" s="34">
        <v>0.45660000000000001</v>
      </c>
      <c r="E1993" s="34">
        <v>5</v>
      </c>
      <c r="F1993" s="34">
        <v>51537774</v>
      </c>
      <c r="G1993" s="34">
        <v>51703817</v>
      </c>
      <c r="H1993" s="34">
        <v>166044</v>
      </c>
      <c r="I1993" s="34" t="s">
        <v>5284</v>
      </c>
      <c r="J1993" s="34" t="s">
        <v>6049</v>
      </c>
      <c r="K1993" s="34" t="s">
        <v>6050</v>
      </c>
      <c r="L1993" s="34" t="s">
        <v>5312</v>
      </c>
    </row>
    <row r="1994" spans="1:12" ht="11.95" customHeight="1" x14ac:dyDescent="0.4">
      <c r="A1994" s="34">
        <v>5</v>
      </c>
      <c r="B1994" s="34">
        <v>51760001</v>
      </c>
      <c r="C1994" s="34">
        <v>51810000</v>
      </c>
      <c r="D1994" s="34">
        <v>0.464227</v>
      </c>
      <c r="E1994" s="34">
        <v>5</v>
      </c>
      <c r="F1994" s="34">
        <v>51801251</v>
      </c>
      <c r="G1994" s="34">
        <v>51801960</v>
      </c>
      <c r="H1994" s="34">
        <v>710</v>
      </c>
      <c r="I1994" s="34" t="s">
        <v>5284</v>
      </c>
      <c r="J1994" s="34" t="s">
        <v>6051</v>
      </c>
      <c r="K1994" s="34" t="s">
        <v>223</v>
      </c>
      <c r="L1994" s="34" t="s">
        <v>5312</v>
      </c>
    </row>
    <row r="1995" spans="1:12" ht="11.95" customHeight="1" x14ac:dyDescent="0.4">
      <c r="A1995" s="34">
        <v>5</v>
      </c>
      <c r="B1995" s="34">
        <v>51770001</v>
      </c>
      <c r="C1995" s="34">
        <v>51820000</v>
      </c>
      <c r="D1995" s="34">
        <v>0.415437</v>
      </c>
      <c r="E1995" s="34">
        <v>5</v>
      </c>
      <c r="F1995" s="34">
        <v>51801251</v>
      </c>
      <c r="G1995" s="34">
        <v>51801960</v>
      </c>
      <c r="H1995" s="34">
        <v>710</v>
      </c>
      <c r="I1995" s="34" t="s">
        <v>5284</v>
      </c>
      <c r="J1995" s="34" t="s">
        <v>6051</v>
      </c>
      <c r="K1995" s="34" t="s">
        <v>223</v>
      </c>
      <c r="L1995" s="34" t="s">
        <v>5312</v>
      </c>
    </row>
    <row r="1996" spans="1:12" ht="11.95" customHeight="1" x14ac:dyDescent="0.4">
      <c r="A1996" s="34">
        <v>5</v>
      </c>
      <c r="B1996" s="34">
        <v>51780001</v>
      </c>
      <c r="C1996" s="34">
        <v>51830000</v>
      </c>
      <c r="D1996" s="34">
        <v>0.41033799999999998</v>
      </c>
      <c r="E1996" s="34">
        <v>5</v>
      </c>
      <c r="F1996" s="34">
        <v>51801251</v>
      </c>
      <c r="G1996" s="34">
        <v>51801960</v>
      </c>
      <c r="H1996" s="34">
        <v>710</v>
      </c>
      <c r="I1996" s="34" t="s">
        <v>5284</v>
      </c>
      <c r="J1996" s="34" t="s">
        <v>6051</v>
      </c>
      <c r="K1996" s="34" t="s">
        <v>223</v>
      </c>
      <c r="L1996" s="34" t="s">
        <v>5312</v>
      </c>
    </row>
    <row r="1997" spans="1:12" ht="11.95" customHeight="1" x14ac:dyDescent="0.4">
      <c r="A1997" s="34">
        <v>5</v>
      </c>
      <c r="B1997" s="34">
        <v>51790001</v>
      </c>
      <c r="C1997" s="34">
        <v>51840000</v>
      </c>
      <c r="D1997" s="34">
        <v>0.38092399999999998</v>
      </c>
      <c r="E1997" s="34">
        <v>5</v>
      </c>
      <c r="F1997" s="34">
        <v>51801251</v>
      </c>
      <c r="G1997" s="34">
        <v>51801960</v>
      </c>
      <c r="H1997" s="34">
        <v>710</v>
      </c>
      <c r="I1997" s="34" t="s">
        <v>5284</v>
      </c>
      <c r="J1997" s="34" t="s">
        <v>6051</v>
      </c>
      <c r="K1997" s="34" t="s">
        <v>223</v>
      </c>
      <c r="L1997" s="34" t="s">
        <v>5312</v>
      </c>
    </row>
    <row r="1998" spans="1:12" ht="11.95" customHeight="1" x14ac:dyDescent="0.4">
      <c r="A1998" s="34">
        <v>5</v>
      </c>
      <c r="B1998" s="34">
        <v>51770001</v>
      </c>
      <c r="C1998" s="34">
        <v>51820000</v>
      </c>
      <c r="D1998" s="34">
        <v>0.415437</v>
      </c>
      <c r="E1998" s="34">
        <v>5</v>
      </c>
      <c r="F1998" s="34">
        <v>51810943</v>
      </c>
      <c r="G1998" s="34">
        <v>51831217</v>
      </c>
      <c r="H1998" s="34">
        <v>20275</v>
      </c>
      <c r="I1998" s="34" t="s">
        <v>5284</v>
      </c>
      <c r="J1998" s="34" t="s">
        <v>2387</v>
      </c>
      <c r="K1998" s="34" t="s">
        <v>223</v>
      </c>
      <c r="L1998" s="34" t="s">
        <v>5312</v>
      </c>
    </row>
    <row r="1999" spans="1:12" ht="11.95" customHeight="1" x14ac:dyDescent="0.4">
      <c r="A1999" s="34">
        <v>5</v>
      </c>
      <c r="B1999" s="34">
        <v>51780001</v>
      </c>
      <c r="C1999" s="34">
        <v>51830000</v>
      </c>
      <c r="D1999" s="34">
        <v>0.41033799999999998</v>
      </c>
      <c r="E1999" s="34">
        <v>5</v>
      </c>
      <c r="F1999" s="34">
        <v>51810943</v>
      </c>
      <c r="G1999" s="34">
        <v>51831217</v>
      </c>
      <c r="H1999" s="34">
        <v>20275</v>
      </c>
      <c r="I1999" s="34" t="s">
        <v>5284</v>
      </c>
      <c r="J1999" s="34" t="s">
        <v>2387</v>
      </c>
      <c r="K1999" s="34" t="s">
        <v>223</v>
      </c>
      <c r="L1999" s="34" t="s">
        <v>5312</v>
      </c>
    </row>
    <row r="2000" spans="1:12" ht="11.95" customHeight="1" x14ac:dyDescent="0.4">
      <c r="A2000" s="34">
        <v>5</v>
      </c>
      <c r="B2000" s="34">
        <v>51790001</v>
      </c>
      <c r="C2000" s="34">
        <v>51840000</v>
      </c>
      <c r="D2000" s="34">
        <v>0.38092399999999998</v>
      </c>
      <c r="E2000" s="34">
        <v>5</v>
      </c>
      <c r="F2000" s="34">
        <v>51810943</v>
      </c>
      <c r="G2000" s="34">
        <v>51831217</v>
      </c>
      <c r="H2000" s="34">
        <v>20275</v>
      </c>
      <c r="I2000" s="34" t="s">
        <v>5284</v>
      </c>
      <c r="J2000" s="34" t="s">
        <v>2387</v>
      </c>
      <c r="K2000" s="34" t="s">
        <v>223</v>
      </c>
      <c r="L2000" s="34" t="s">
        <v>5312</v>
      </c>
    </row>
    <row r="2001" spans="1:12" ht="11.95" customHeight="1" x14ac:dyDescent="0.4">
      <c r="A2001" s="34">
        <v>5</v>
      </c>
      <c r="B2001" s="34">
        <v>51940001</v>
      </c>
      <c r="C2001" s="34">
        <v>51990000</v>
      </c>
      <c r="D2001" s="34">
        <v>0.38428200000000001</v>
      </c>
      <c r="E2001" s="34">
        <v>5</v>
      </c>
      <c r="F2001" s="34">
        <v>51920398</v>
      </c>
      <c r="G2001" s="34">
        <v>51953316</v>
      </c>
      <c r="H2001" s="34">
        <v>32919</v>
      </c>
      <c r="I2001" s="34" t="s">
        <v>5281</v>
      </c>
      <c r="J2001" s="34" t="s">
        <v>6052</v>
      </c>
      <c r="K2001" s="34" t="s">
        <v>6053</v>
      </c>
      <c r="L2001" s="34" t="s">
        <v>5312</v>
      </c>
    </row>
    <row r="2002" spans="1:12" ht="11.95" customHeight="1" x14ac:dyDescent="0.4">
      <c r="A2002" s="34">
        <v>5</v>
      </c>
      <c r="B2002" s="34">
        <v>51950001</v>
      </c>
      <c r="C2002" s="34">
        <v>52000000</v>
      </c>
      <c r="D2002" s="34">
        <v>0.39623999999999998</v>
      </c>
      <c r="E2002" s="34">
        <v>5</v>
      </c>
      <c r="F2002" s="34">
        <v>51920398</v>
      </c>
      <c r="G2002" s="34">
        <v>51953316</v>
      </c>
      <c r="H2002" s="34">
        <v>32919</v>
      </c>
      <c r="I2002" s="34" t="s">
        <v>5281</v>
      </c>
      <c r="J2002" s="34" t="s">
        <v>6052</v>
      </c>
      <c r="K2002" s="34" t="s">
        <v>6053</v>
      </c>
      <c r="L2002" s="34" t="s">
        <v>5312</v>
      </c>
    </row>
    <row r="2003" spans="1:12" ht="11.95" customHeight="1" x14ac:dyDescent="0.4">
      <c r="A2003" s="34">
        <v>5</v>
      </c>
      <c r="B2003" s="34">
        <v>51940001</v>
      </c>
      <c r="C2003" s="34">
        <v>51990000</v>
      </c>
      <c r="D2003" s="34">
        <v>0.38428200000000001</v>
      </c>
      <c r="E2003" s="34">
        <v>5</v>
      </c>
      <c r="F2003" s="34">
        <v>51953184</v>
      </c>
      <c r="G2003" s="34">
        <v>52003742</v>
      </c>
      <c r="H2003" s="34">
        <v>50559</v>
      </c>
      <c r="I2003" s="34" t="s">
        <v>5284</v>
      </c>
      <c r="J2003" s="34" t="s">
        <v>6054</v>
      </c>
      <c r="K2003" s="34" t="s">
        <v>6055</v>
      </c>
      <c r="L2003" s="34" t="s">
        <v>5312</v>
      </c>
    </row>
    <row r="2004" spans="1:12" ht="11.95" customHeight="1" x14ac:dyDescent="0.4">
      <c r="A2004" s="34">
        <v>5</v>
      </c>
      <c r="B2004" s="34">
        <v>51950001</v>
      </c>
      <c r="C2004" s="34">
        <v>52000000</v>
      </c>
      <c r="D2004" s="34">
        <v>0.39623999999999998</v>
      </c>
      <c r="E2004" s="34">
        <v>5</v>
      </c>
      <c r="F2004" s="34">
        <v>51953184</v>
      </c>
      <c r="G2004" s="34">
        <v>52003742</v>
      </c>
      <c r="H2004" s="34">
        <v>50559</v>
      </c>
      <c r="I2004" s="34" t="s">
        <v>5284</v>
      </c>
      <c r="J2004" s="34" t="s">
        <v>6054</v>
      </c>
      <c r="K2004" s="34" t="s">
        <v>6055</v>
      </c>
      <c r="L2004" s="34" t="s">
        <v>5312</v>
      </c>
    </row>
    <row r="2005" spans="1:12" ht="11.95" customHeight="1" x14ac:dyDescent="0.4">
      <c r="A2005" s="34">
        <v>5</v>
      </c>
      <c r="B2005" s="34">
        <v>51960001</v>
      </c>
      <c r="C2005" s="34">
        <v>52010000</v>
      </c>
      <c r="D2005" s="34">
        <v>0.419126</v>
      </c>
      <c r="E2005" s="34">
        <v>5</v>
      </c>
      <c r="F2005" s="34">
        <v>51953184</v>
      </c>
      <c r="G2005" s="34">
        <v>52003742</v>
      </c>
      <c r="H2005" s="34">
        <v>50559</v>
      </c>
      <c r="I2005" s="34" t="s">
        <v>5284</v>
      </c>
      <c r="J2005" s="34" t="s">
        <v>6054</v>
      </c>
      <c r="K2005" s="34" t="s">
        <v>6055</v>
      </c>
      <c r="L2005" s="34" t="s">
        <v>5312</v>
      </c>
    </row>
    <row r="2006" spans="1:12" ht="11.95" customHeight="1" x14ac:dyDescent="0.4">
      <c r="A2006" s="34">
        <v>5</v>
      </c>
      <c r="B2006" s="34">
        <v>51970001</v>
      </c>
      <c r="C2006" s="34">
        <v>52020000</v>
      </c>
      <c r="D2006" s="34">
        <v>0.432199</v>
      </c>
      <c r="E2006" s="34">
        <v>5</v>
      </c>
      <c r="F2006" s="34">
        <v>51953184</v>
      </c>
      <c r="G2006" s="34">
        <v>52003742</v>
      </c>
      <c r="H2006" s="34">
        <v>50559</v>
      </c>
      <c r="I2006" s="34" t="s">
        <v>5284</v>
      </c>
      <c r="J2006" s="34" t="s">
        <v>6054</v>
      </c>
      <c r="K2006" s="34" t="s">
        <v>6055</v>
      </c>
      <c r="L2006" s="34" t="s">
        <v>5312</v>
      </c>
    </row>
    <row r="2007" spans="1:12" ht="11.95" customHeight="1" x14ac:dyDescent="0.4">
      <c r="A2007" s="34">
        <v>5</v>
      </c>
      <c r="B2007" s="34">
        <v>51980001</v>
      </c>
      <c r="C2007" s="34">
        <v>52030000</v>
      </c>
      <c r="D2007" s="34">
        <v>0.41849199999999998</v>
      </c>
      <c r="E2007" s="34">
        <v>5</v>
      </c>
      <c r="F2007" s="34">
        <v>51953184</v>
      </c>
      <c r="G2007" s="34">
        <v>52003742</v>
      </c>
      <c r="H2007" s="34">
        <v>50559</v>
      </c>
      <c r="I2007" s="34" t="s">
        <v>5284</v>
      </c>
      <c r="J2007" s="34" t="s">
        <v>6054</v>
      </c>
      <c r="K2007" s="34" t="s">
        <v>6055</v>
      </c>
      <c r="L2007" s="34" t="s">
        <v>5312</v>
      </c>
    </row>
    <row r="2008" spans="1:12" ht="11.95" customHeight="1" x14ac:dyDescent="0.4">
      <c r="A2008" s="34">
        <v>5</v>
      </c>
      <c r="B2008" s="34">
        <v>51990001</v>
      </c>
      <c r="C2008" s="34">
        <v>52040000</v>
      </c>
      <c r="D2008" s="34">
        <v>0.36904900000000002</v>
      </c>
      <c r="E2008" s="34">
        <v>5</v>
      </c>
      <c r="F2008" s="34">
        <v>51953184</v>
      </c>
      <c r="G2008" s="34">
        <v>52003742</v>
      </c>
      <c r="H2008" s="34">
        <v>50559</v>
      </c>
      <c r="I2008" s="34" t="s">
        <v>5284</v>
      </c>
      <c r="J2008" s="34" t="s">
        <v>6054</v>
      </c>
      <c r="K2008" s="34" t="s">
        <v>6055</v>
      </c>
      <c r="L2008" s="34" t="s">
        <v>5312</v>
      </c>
    </row>
    <row r="2009" spans="1:12" ht="11.95" customHeight="1" x14ac:dyDescent="0.4">
      <c r="A2009" s="34">
        <v>5</v>
      </c>
      <c r="B2009" s="34">
        <v>52000001</v>
      </c>
      <c r="C2009" s="34">
        <v>52050000</v>
      </c>
      <c r="D2009" s="34">
        <v>0.35969499999999999</v>
      </c>
      <c r="E2009" s="34">
        <v>5</v>
      </c>
      <c r="F2009" s="34">
        <v>51953184</v>
      </c>
      <c r="G2009" s="34">
        <v>52003742</v>
      </c>
      <c r="H2009" s="34">
        <v>50559</v>
      </c>
      <c r="I2009" s="34" t="s">
        <v>5284</v>
      </c>
      <c r="J2009" s="34" t="s">
        <v>6054</v>
      </c>
      <c r="K2009" s="34" t="s">
        <v>6055</v>
      </c>
      <c r="L2009" s="34" t="s">
        <v>5312</v>
      </c>
    </row>
    <row r="2010" spans="1:12" ht="11.95" customHeight="1" x14ac:dyDescent="0.4">
      <c r="A2010" s="34">
        <v>5</v>
      </c>
      <c r="B2010" s="34">
        <v>51950001</v>
      </c>
      <c r="C2010" s="34">
        <v>52000000</v>
      </c>
      <c r="D2010" s="34">
        <v>0.39623999999999998</v>
      </c>
      <c r="E2010" s="34">
        <v>5</v>
      </c>
      <c r="F2010" s="34">
        <v>51992437</v>
      </c>
      <c r="G2010" s="34">
        <v>52020816</v>
      </c>
      <c r="H2010" s="34">
        <v>28380</v>
      </c>
      <c r="I2010" s="34" t="s">
        <v>5281</v>
      </c>
      <c r="J2010" s="34" t="s">
        <v>6056</v>
      </c>
      <c r="K2010" s="34" t="s">
        <v>6057</v>
      </c>
      <c r="L2010" s="34" t="s">
        <v>5312</v>
      </c>
    </row>
    <row r="2011" spans="1:12" ht="11.95" customHeight="1" x14ac:dyDescent="0.4">
      <c r="A2011" s="34">
        <v>5</v>
      </c>
      <c r="B2011" s="34">
        <v>51960001</v>
      </c>
      <c r="C2011" s="34">
        <v>52010000</v>
      </c>
      <c r="D2011" s="34">
        <v>0.419126</v>
      </c>
      <c r="E2011" s="34">
        <v>5</v>
      </c>
      <c r="F2011" s="34">
        <v>51992437</v>
      </c>
      <c r="G2011" s="34">
        <v>52020816</v>
      </c>
      <c r="H2011" s="34">
        <v>28380</v>
      </c>
      <c r="I2011" s="34" t="s">
        <v>5281</v>
      </c>
      <c r="J2011" s="34" t="s">
        <v>6056</v>
      </c>
      <c r="K2011" s="34" t="s">
        <v>6057</v>
      </c>
      <c r="L2011" s="34" t="s">
        <v>5312</v>
      </c>
    </row>
    <row r="2012" spans="1:12" ht="11.95" customHeight="1" x14ac:dyDescent="0.4">
      <c r="A2012" s="34">
        <v>5</v>
      </c>
      <c r="B2012" s="34">
        <v>51970001</v>
      </c>
      <c r="C2012" s="34">
        <v>52020000</v>
      </c>
      <c r="D2012" s="34">
        <v>0.432199</v>
      </c>
      <c r="E2012" s="34">
        <v>5</v>
      </c>
      <c r="F2012" s="34">
        <v>51992437</v>
      </c>
      <c r="G2012" s="34">
        <v>52020816</v>
      </c>
      <c r="H2012" s="34">
        <v>28380</v>
      </c>
      <c r="I2012" s="34" t="s">
        <v>5281</v>
      </c>
      <c r="J2012" s="34" t="s">
        <v>6056</v>
      </c>
      <c r="K2012" s="34" t="s">
        <v>6057</v>
      </c>
      <c r="L2012" s="34" t="s">
        <v>5312</v>
      </c>
    </row>
    <row r="2013" spans="1:12" ht="11.95" customHeight="1" x14ac:dyDescent="0.4">
      <c r="A2013" s="34">
        <v>5</v>
      </c>
      <c r="B2013" s="34">
        <v>51980001</v>
      </c>
      <c r="C2013" s="34">
        <v>52030000</v>
      </c>
      <c r="D2013" s="34">
        <v>0.41849199999999998</v>
      </c>
      <c r="E2013" s="34">
        <v>5</v>
      </c>
      <c r="F2013" s="34">
        <v>51992437</v>
      </c>
      <c r="G2013" s="34">
        <v>52020816</v>
      </c>
      <c r="H2013" s="34">
        <v>28380</v>
      </c>
      <c r="I2013" s="34" t="s">
        <v>5281</v>
      </c>
      <c r="J2013" s="34" t="s">
        <v>6056</v>
      </c>
      <c r="K2013" s="34" t="s">
        <v>6057</v>
      </c>
      <c r="L2013" s="34" t="s">
        <v>5312</v>
      </c>
    </row>
    <row r="2014" spans="1:12" ht="11.95" customHeight="1" x14ac:dyDescent="0.4">
      <c r="A2014" s="34">
        <v>5</v>
      </c>
      <c r="B2014" s="34">
        <v>51990001</v>
      </c>
      <c r="C2014" s="34">
        <v>52040000</v>
      </c>
      <c r="D2014" s="34">
        <v>0.36904900000000002</v>
      </c>
      <c r="E2014" s="34">
        <v>5</v>
      </c>
      <c r="F2014" s="34">
        <v>51992437</v>
      </c>
      <c r="G2014" s="34">
        <v>52020816</v>
      </c>
      <c r="H2014" s="34">
        <v>28380</v>
      </c>
      <c r="I2014" s="34" t="s">
        <v>5281</v>
      </c>
      <c r="J2014" s="34" t="s">
        <v>6056</v>
      </c>
      <c r="K2014" s="34" t="s">
        <v>6057</v>
      </c>
      <c r="L2014" s="34" t="s">
        <v>5312</v>
      </c>
    </row>
    <row r="2015" spans="1:12" ht="11.95" customHeight="1" x14ac:dyDescent="0.4">
      <c r="A2015" s="34">
        <v>5</v>
      </c>
      <c r="B2015" s="34">
        <v>52000001</v>
      </c>
      <c r="C2015" s="34">
        <v>52050000</v>
      </c>
      <c r="D2015" s="34">
        <v>0.35969499999999999</v>
      </c>
      <c r="E2015" s="34">
        <v>5</v>
      </c>
      <c r="F2015" s="34">
        <v>51992437</v>
      </c>
      <c r="G2015" s="34">
        <v>52020816</v>
      </c>
      <c r="H2015" s="34">
        <v>28380</v>
      </c>
      <c r="I2015" s="34" t="s">
        <v>5281</v>
      </c>
      <c r="J2015" s="34" t="s">
        <v>6056</v>
      </c>
      <c r="K2015" s="34" t="s">
        <v>6057</v>
      </c>
      <c r="L2015" s="34" t="s">
        <v>5312</v>
      </c>
    </row>
    <row r="2016" spans="1:12" ht="11.95" customHeight="1" x14ac:dyDescent="0.4">
      <c r="A2016" s="34">
        <v>5</v>
      </c>
      <c r="B2016" s="34">
        <v>51990001</v>
      </c>
      <c r="C2016" s="34">
        <v>52040000</v>
      </c>
      <c r="D2016" s="34">
        <v>0.36904900000000002</v>
      </c>
      <c r="E2016" s="34">
        <v>5</v>
      </c>
      <c r="F2016" s="34">
        <v>52037218</v>
      </c>
      <c r="G2016" s="34">
        <v>52131789</v>
      </c>
      <c r="H2016" s="34">
        <v>94572</v>
      </c>
      <c r="I2016" s="34" t="s">
        <v>5284</v>
      </c>
      <c r="J2016" s="34" t="s">
        <v>6058</v>
      </c>
      <c r="K2016" s="34" t="s">
        <v>2389</v>
      </c>
      <c r="L2016" s="34" t="s">
        <v>5312</v>
      </c>
    </row>
    <row r="2017" spans="1:12" ht="11.95" customHeight="1" x14ac:dyDescent="0.4">
      <c r="A2017" s="34">
        <v>5</v>
      </c>
      <c r="B2017" s="34">
        <v>52000001</v>
      </c>
      <c r="C2017" s="34">
        <v>52050000</v>
      </c>
      <c r="D2017" s="34">
        <v>0.35969499999999999</v>
      </c>
      <c r="E2017" s="34">
        <v>5</v>
      </c>
      <c r="F2017" s="34">
        <v>52037218</v>
      </c>
      <c r="G2017" s="34">
        <v>52131789</v>
      </c>
      <c r="H2017" s="34">
        <v>94572</v>
      </c>
      <c r="I2017" s="34" t="s">
        <v>5284</v>
      </c>
      <c r="J2017" s="34" t="s">
        <v>6058</v>
      </c>
      <c r="K2017" s="34" t="s">
        <v>2389</v>
      </c>
      <c r="L2017" s="34" t="s">
        <v>5312</v>
      </c>
    </row>
    <row r="2018" spans="1:12" ht="11.95" customHeight="1" x14ac:dyDescent="0.4">
      <c r="A2018" s="34">
        <v>5</v>
      </c>
      <c r="B2018" s="34">
        <v>52040001</v>
      </c>
      <c r="C2018" s="34">
        <v>52090000</v>
      </c>
      <c r="D2018" s="34">
        <v>0.37120500000000001</v>
      </c>
      <c r="E2018" s="34">
        <v>5</v>
      </c>
      <c r="F2018" s="34">
        <v>52037218</v>
      </c>
      <c r="G2018" s="34">
        <v>52131789</v>
      </c>
      <c r="H2018" s="34">
        <v>94572</v>
      </c>
      <c r="I2018" s="34" t="s">
        <v>5284</v>
      </c>
      <c r="J2018" s="34" t="s">
        <v>6058</v>
      </c>
      <c r="K2018" s="34" t="s">
        <v>2389</v>
      </c>
      <c r="L2018" s="34" t="s">
        <v>5312</v>
      </c>
    </row>
    <row r="2019" spans="1:12" ht="11.95" customHeight="1" x14ac:dyDescent="0.4">
      <c r="A2019" s="34">
        <v>5</v>
      </c>
      <c r="B2019" s="34">
        <v>52050001</v>
      </c>
      <c r="C2019" s="34">
        <v>52100000</v>
      </c>
      <c r="D2019" s="34">
        <v>0.38236999999999999</v>
      </c>
      <c r="E2019" s="34">
        <v>5</v>
      </c>
      <c r="F2019" s="34">
        <v>52037218</v>
      </c>
      <c r="G2019" s="34">
        <v>52131789</v>
      </c>
      <c r="H2019" s="34">
        <v>94572</v>
      </c>
      <c r="I2019" s="34" t="s">
        <v>5284</v>
      </c>
      <c r="J2019" s="34" t="s">
        <v>6058</v>
      </c>
      <c r="K2019" s="34" t="s">
        <v>2389</v>
      </c>
      <c r="L2019" s="34" t="s">
        <v>5312</v>
      </c>
    </row>
    <row r="2020" spans="1:12" ht="11.95" customHeight="1" x14ac:dyDescent="0.4">
      <c r="A2020" s="34">
        <v>5</v>
      </c>
      <c r="B2020" s="34">
        <v>52060001</v>
      </c>
      <c r="C2020" s="34">
        <v>52110000</v>
      </c>
      <c r="D2020" s="34">
        <v>0.46673399999999998</v>
      </c>
      <c r="E2020" s="34">
        <v>5</v>
      </c>
      <c r="F2020" s="34">
        <v>52037218</v>
      </c>
      <c r="G2020" s="34">
        <v>52131789</v>
      </c>
      <c r="H2020" s="34">
        <v>94572</v>
      </c>
      <c r="I2020" s="34" t="s">
        <v>5284</v>
      </c>
      <c r="J2020" s="34" t="s">
        <v>6058</v>
      </c>
      <c r="K2020" s="34" t="s">
        <v>2389</v>
      </c>
      <c r="L2020" s="34" t="s">
        <v>5312</v>
      </c>
    </row>
    <row r="2021" spans="1:12" ht="11.95" customHeight="1" x14ac:dyDescent="0.4">
      <c r="A2021" s="34">
        <v>5</v>
      </c>
      <c r="B2021" s="34">
        <v>52070001</v>
      </c>
      <c r="C2021" s="34">
        <v>52120000</v>
      </c>
      <c r="D2021" s="34">
        <v>0.47663800000000001</v>
      </c>
      <c r="E2021" s="34">
        <v>5</v>
      </c>
      <c r="F2021" s="34">
        <v>52037218</v>
      </c>
      <c r="G2021" s="34">
        <v>52131789</v>
      </c>
      <c r="H2021" s="34">
        <v>94572</v>
      </c>
      <c r="I2021" s="34" t="s">
        <v>5284</v>
      </c>
      <c r="J2021" s="34" t="s">
        <v>6058</v>
      </c>
      <c r="K2021" s="34" t="s">
        <v>2389</v>
      </c>
      <c r="L2021" s="34" t="s">
        <v>5312</v>
      </c>
    </row>
    <row r="2022" spans="1:12" ht="11.95" customHeight="1" x14ac:dyDescent="0.4">
      <c r="A2022" s="34">
        <v>5</v>
      </c>
      <c r="B2022" s="34">
        <v>52080001</v>
      </c>
      <c r="C2022" s="34">
        <v>52130000</v>
      </c>
      <c r="D2022" s="34">
        <v>0.48799599999999999</v>
      </c>
      <c r="E2022" s="34">
        <v>5</v>
      </c>
      <c r="F2022" s="34">
        <v>52037218</v>
      </c>
      <c r="G2022" s="34">
        <v>52131789</v>
      </c>
      <c r="H2022" s="34">
        <v>94572</v>
      </c>
      <c r="I2022" s="34" t="s">
        <v>5284</v>
      </c>
      <c r="J2022" s="34" t="s">
        <v>6058</v>
      </c>
      <c r="K2022" s="34" t="s">
        <v>2389</v>
      </c>
      <c r="L2022" s="34" t="s">
        <v>5312</v>
      </c>
    </row>
    <row r="2023" spans="1:12" ht="11.95" customHeight="1" x14ac:dyDescent="0.4">
      <c r="A2023" s="34">
        <v>5</v>
      </c>
      <c r="B2023" s="34">
        <v>52090001</v>
      </c>
      <c r="C2023" s="34">
        <v>52140000</v>
      </c>
      <c r="D2023" s="34">
        <v>0.50211799999999995</v>
      </c>
      <c r="E2023" s="34">
        <v>5</v>
      </c>
      <c r="F2023" s="34">
        <v>52037218</v>
      </c>
      <c r="G2023" s="34">
        <v>52131789</v>
      </c>
      <c r="H2023" s="34">
        <v>94572</v>
      </c>
      <c r="I2023" s="34" t="s">
        <v>5284</v>
      </c>
      <c r="J2023" s="34" t="s">
        <v>6058</v>
      </c>
      <c r="K2023" s="34" t="s">
        <v>2389</v>
      </c>
      <c r="L2023" s="34" t="s">
        <v>5312</v>
      </c>
    </row>
    <row r="2024" spans="1:12" ht="11.95" customHeight="1" x14ac:dyDescent="0.4">
      <c r="A2024" s="34">
        <v>5</v>
      </c>
      <c r="B2024" s="34">
        <v>52100001</v>
      </c>
      <c r="C2024" s="34">
        <v>52150000</v>
      </c>
      <c r="D2024" s="34">
        <v>0.52468199999999998</v>
      </c>
      <c r="E2024" s="34">
        <v>5</v>
      </c>
      <c r="F2024" s="34">
        <v>52037218</v>
      </c>
      <c r="G2024" s="34">
        <v>52131789</v>
      </c>
      <c r="H2024" s="34">
        <v>94572</v>
      </c>
      <c r="I2024" s="34" t="s">
        <v>5284</v>
      </c>
      <c r="J2024" s="34" t="s">
        <v>6058</v>
      </c>
      <c r="K2024" s="34" t="s">
        <v>2389</v>
      </c>
      <c r="L2024" s="34" t="s">
        <v>5312</v>
      </c>
    </row>
    <row r="2025" spans="1:12" ht="11.95" customHeight="1" x14ac:dyDescent="0.4">
      <c r="A2025" s="34">
        <v>5</v>
      </c>
      <c r="B2025" s="34">
        <v>52110001</v>
      </c>
      <c r="C2025" s="34">
        <v>52160000</v>
      </c>
      <c r="D2025" s="34">
        <v>0.49178300000000003</v>
      </c>
      <c r="E2025" s="34">
        <v>5</v>
      </c>
      <c r="F2025" s="34">
        <v>52037218</v>
      </c>
      <c r="G2025" s="34">
        <v>52131789</v>
      </c>
      <c r="H2025" s="34">
        <v>94572</v>
      </c>
      <c r="I2025" s="34" t="s">
        <v>5284</v>
      </c>
      <c r="J2025" s="34" t="s">
        <v>6058</v>
      </c>
      <c r="K2025" s="34" t="s">
        <v>2389</v>
      </c>
      <c r="L2025" s="34" t="s">
        <v>5312</v>
      </c>
    </row>
    <row r="2026" spans="1:12" ht="11.95" customHeight="1" x14ac:dyDescent="0.4">
      <c r="A2026" s="34">
        <v>5</v>
      </c>
      <c r="B2026" s="34">
        <v>52120001</v>
      </c>
      <c r="C2026" s="34">
        <v>52170000</v>
      </c>
      <c r="D2026" s="34">
        <v>0.46210000000000001</v>
      </c>
      <c r="E2026" s="34">
        <v>5</v>
      </c>
      <c r="F2026" s="34">
        <v>52037218</v>
      </c>
      <c r="G2026" s="34">
        <v>52131789</v>
      </c>
      <c r="H2026" s="34">
        <v>94572</v>
      </c>
      <c r="I2026" s="34" t="s">
        <v>5284</v>
      </c>
      <c r="J2026" s="34" t="s">
        <v>6058</v>
      </c>
      <c r="K2026" s="34" t="s">
        <v>2389</v>
      </c>
      <c r="L2026" s="34" t="s">
        <v>5312</v>
      </c>
    </row>
    <row r="2027" spans="1:12" ht="11.95" customHeight="1" x14ac:dyDescent="0.4">
      <c r="A2027" s="34">
        <v>5</v>
      </c>
      <c r="B2027" s="34">
        <v>52130001</v>
      </c>
      <c r="C2027" s="34">
        <v>52180000</v>
      </c>
      <c r="D2027" s="34">
        <v>0.394237</v>
      </c>
      <c r="E2027" s="34">
        <v>5</v>
      </c>
      <c r="F2027" s="34">
        <v>52037218</v>
      </c>
      <c r="G2027" s="34">
        <v>52131789</v>
      </c>
      <c r="H2027" s="34">
        <v>94572</v>
      </c>
      <c r="I2027" s="34" t="s">
        <v>5284</v>
      </c>
      <c r="J2027" s="34" t="s">
        <v>6058</v>
      </c>
      <c r="K2027" s="34" t="s">
        <v>2389</v>
      </c>
      <c r="L2027" s="34" t="s">
        <v>5312</v>
      </c>
    </row>
    <row r="2028" spans="1:12" ht="11.95" customHeight="1" x14ac:dyDescent="0.4">
      <c r="A2028" s="34">
        <v>5</v>
      </c>
      <c r="B2028" s="34">
        <v>52000001</v>
      </c>
      <c r="C2028" s="34">
        <v>52050000</v>
      </c>
      <c r="D2028" s="34">
        <v>0.35969499999999999</v>
      </c>
      <c r="E2028" s="34">
        <v>5</v>
      </c>
      <c r="F2028" s="34">
        <v>52046573</v>
      </c>
      <c r="G2028" s="34">
        <v>52050446</v>
      </c>
      <c r="H2028" s="34">
        <v>3874</v>
      </c>
      <c r="I2028" s="34" t="s">
        <v>5281</v>
      </c>
      <c r="J2028" s="34" t="s">
        <v>6059</v>
      </c>
      <c r="K2028" s="34" t="s">
        <v>6060</v>
      </c>
      <c r="L2028" s="34" t="s">
        <v>5312</v>
      </c>
    </row>
    <row r="2029" spans="1:12" ht="11.95" customHeight="1" x14ac:dyDescent="0.4">
      <c r="A2029" s="34">
        <v>5</v>
      </c>
      <c r="B2029" s="34">
        <v>52040001</v>
      </c>
      <c r="C2029" s="34">
        <v>52090000</v>
      </c>
      <c r="D2029" s="34">
        <v>0.37120500000000001</v>
      </c>
      <c r="E2029" s="34">
        <v>5</v>
      </c>
      <c r="F2029" s="34">
        <v>52046573</v>
      </c>
      <c r="G2029" s="34">
        <v>52050446</v>
      </c>
      <c r="H2029" s="34">
        <v>3874</v>
      </c>
      <c r="I2029" s="34" t="s">
        <v>5281</v>
      </c>
      <c r="J2029" s="34" t="s">
        <v>6059</v>
      </c>
      <c r="K2029" s="34" t="s">
        <v>6060</v>
      </c>
      <c r="L2029" s="34" t="s">
        <v>5312</v>
      </c>
    </row>
    <row r="2030" spans="1:12" ht="11.95" customHeight="1" x14ac:dyDescent="0.4">
      <c r="A2030" s="34">
        <v>5</v>
      </c>
      <c r="B2030" s="34">
        <v>52050001</v>
      </c>
      <c r="C2030" s="34">
        <v>52100000</v>
      </c>
      <c r="D2030" s="34">
        <v>0.38236999999999999</v>
      </c>
      <c r="E2030" s="34">
        <v>5</v>
      </c>
      <c r="F2030" s="34">
        <v>52046573</v>
      </c>
      <c r="G2030" s="34">
        <v>52050446</v>
      </c>
      <c r="H2030" s="34">
        <v>3874</v>
      </c>
      <c r="I2030" s="34" t="s">
        <v>5281</v>
      </c>
      <c r="J2030" s="34" t="s">
        <v>6059</v>
      </c>
      <c r="K2030" s="34" t="s">
        <v>6060</v>
      </c>
      <c r="L2030" s="34" t="s">
        <v>5312</v>
      </c>
    </row>
    <row r="2031" spans="1:12" ht="11.95" customHeight="1" x14ac:dyDescent="0.4">
      <c r="A2031" s="34">
        <v>5</v>
      </c>
      <c r="B2031" s="34">
        <v>52090001</v>
      </c>
      <c r="C2031" s="34">
        <v>52140000</v>
      </c>
      <c r="D2031" s="34">
        <v>0.50211799999999995</v>
      </c>
      <c r="E2031" s="34">
        <v>5</v>
      </c>
      <c r="F2031" s="34">
        <v>52137454</v>
      </c>
      <c r="G2031" s="34">
        <v>52217448</v>
      </c>
      <c r="H2031" s="34">
        <v>79995</v>
      </c>
      <c r="I2031" s="34" t="s">
        <v>5281</v>
      </c>
      <c r="J2031" s="34" t="s">
        <v>4074</v>
      </c>
      <c r="K2031" s="34" t="s">
        <v>223</v>
      </c>
      <c r="L2031" s="34" t="s">
        <v>5312</v>
      </c>
    </row>
    <row r="2032" spans="1:12" ht="11.95" customHeight="1" x14ac:dyDescent="0.4">
      <c r="A2032" s="34">
        <v>5</v>
      </c>
      <c r="B2032" s="34">
        <v>52100001</v>
      </c>
      <c r="C2032" s="34">
        <v>52150000</v>
      </c>
      <c r="D2032" s="34">
        <v>0.52468199999999998</v>
      </c>
      <c r="E2032" s="34">
        <v>5</v>
      </c>
      <c r="F2032" s="34">
        <v>52137454</v>
      </c>
      <c r="G2032" s="34">
        <v>52217448</v>
      </c>
      <c r="H2032" s="34">
        <v>79995</v>
      </c>
      <c r="I2032" s="34" t="s">
        <v>5281</v>
      </c>
      <c r="J2032" s="34" t="s">
        <v>4074</v>
      </c>
      <c r="K2032" s="34" t="s">
        <v>223</v>
      </c>
      <c r="L2032" s="34" t="s">
        <v>5312</v>
      </c>
    </row>
    <row r="2033" spans="1:12" ht="11.95" customHeight="1" x14ac:dyDescent="0.4">
      <c r="A2033" s="34">
        <v>5</v>
      </c>
      <c r="B2033" s="34">
        <v>52110001</v>
      </c>
      <c r="C2033" s="34">
        <v>52160000</v>
      </c>
      <c r="D2033" s="34">
        <v>0.49178300000000003</v>
      </c>
      <c r="E2033" s="34">
        <v>5</v>
      </c>
      <c r="F2033" s="34">
        <v>52137454</v>
      </c>
      <c r="G2033" s="34">
        <v>52217448</v>
      </c>
      <c r="H2033" s="34">
        <v>79995</v>
      </c>
      <c r="I2033" s="34" t="s">
        <v>5281</v>
      </c>
      <c r="J2033" s="34" t="s">
        <v>4074</v>
      </c>
      <c r="K2033" s="34" t="s">
        <v>223</v>
      </c>
      <c r="L2033" s="34" t="s">
        <v>5312</v>
      </c>
    </row>
    <row r="2034" spans="1:12" ht="11.95" customHeight="1" x14ac:dyDescent="0.4">
      <c r="A2034" s="34">
        <v>5</v>
      </c>
      <c r="B2034" s="34">
        <v>52120001</v>
      </c>
      <c r="C2034" s="34">
        <v>52170000</v>
      </c>
      <c r="D2034" s="34">
        <v>0.46210000000000001</v>
      </c>
      <c r="E2034" s="34">
        <v>5</v>
      </c>
      <c r="F2034" s="34">
        <v>52137454</v>
      </c>
      <c r="G2034" s="34">
        <v>52217448</v>
      </c>
      <c r="H2034" s="34">
        <v>79995</v>
      </c>
      <c r="I2034" s="34" t="s">
        <v>5281</v>
      </c>
      <c r="J2034" s="34" t="s">
        <v>4074</v>
      </c>
      <c r="K2034" s="34" t="s">
        <v>223</v>
      </c>
      <c r="L2034" s="34" t="s">
        <v>5312</v>
      </c>
    </row>
    <row r="2035" spans="1:12" ht="11.95" customHeight="1" x14ac:dyDescent="0.4">
      <c r="A2035" s="34">
        <v>5</v>
      </c>
      <c r="B2035" s="34">
        <v>52130001</v>
      </c>
      <c r="C2035" s="34">
        <v>52180000</v>
      </c>
      <c r="D2035" s="34">
        <v>0.394237</v>
      </c>
      <c r="E2035" s="34">
        <v>5</v>
      </c>
      <c r="F2035" s="34">
        <v>52137454</v>
      </c>
      <c r="G2035" s="34">
        <v>52217448</v>
      </c>
      <c r="H2035" s="34">
        <v>79995</v>
      </c>
      <c r="I2035" s="34" t="s">
        <v>5281</v>
      </c>
      <c r="J2035" s="34" t="s">
        <v>4074</v>
      </c>
      <c r="K2035" s="34" t="s">
        <v>223</v>
      </c>
      <c r="L2035" s="34" t="s">
        <v>5312</v>
      </c>
    </row>
    <row r="2036" spans="1:12" ht="11.95" customHeight="1" x14ac:dyDescent="0.4">
      <c r="A2036" s="34">
        <v>5</v>
      </c>
      <c r="B2036" s="34">
        <v>52640001</v>
      </c>
      <c r="C2036" s="34">
        <v>52690000</v>
      </c>
      <c r="D2036" s="34">
        <v>0.37079499999999999</v>
      </c>
      <c r="E2036" s="34">
        <v>5</v>
      </c>
      <c r="F2036" s="34">
        <v>52413105</v>
      </c>
      <c r="G2036" s="34">
        <v>52738829</v>
      </c>
      <c r="H2036" s="34">
        <v>325725</v>
      </c>
      <c r="I2036" s="34" t="s">
        <v>5281</v>
      </c>
      <c r="J2036" s="34" t="s">
        <v>6061</v>
      </c>
      <c r="K2036" s="34" t="s">
        <v>6062</v>
      </c>
      <c r="L2036" s="34" t="s">
        <v>5312</v>
      </c>
    </row>
    <row r="2037" spans="1:12" ht="11.95" customHeight="1" x14ac:dyDescent="0.4">
      <c r="A2037" s="34">
        <v>5</v>
      </c>
      <c r="B2037" s="34">
        <v>52650001</v>
      </c>
      <c r="C2037" s="34">
        <v>52700000</v>
      </c>
      <c r="D2037" s="34">
        <v>0.36653200000000002</v>
      </c>
      <c r="E2037" s="34">
        <v>5</v>
      </c>
      <c r="F2037" s="34">
        <v>52413105</v>
      </c>
      <c r="G2037" s="34">
        <v>52738829</v>
      </c>
      <c r="H2037" s="34">
        <v>325725</v>
      </c>
      <c r="I2037" s="34" t="s">
        <v>5281</v>
      </c>
      <c r="J2037" s="34" t="s">
        <v>6061</v>
      </c>
      <c r="K2037" s="34" t="s">
        <v>6062</v>
      </c>
      <c r="L2037" s="34" t="s">
        <v>5312</v>
      </c>
    </row>
    <row r="2038" spans="1:12" ht="11.95" customHeight="1" x14ac:dyDescent="0.4">
      <c r="A2038" s="34">
        <v>5</v>
      </c>
      <c r="B2038" s="34">
        <v>52660001</v>
      </c>
      <c r="C2038" s="34">
        <v>52710000</v>
      </c>
      <c r="D2038" s="34">
        <v>0.407385</v>
      </c>
      <c r="E2038" s="34">
        <v>5</v>
      </c>
      <c r="F2038" s="34">
        <v>52413105</v>
      </c>
      <c r="G2038" s="34">
        <v>52738829</v>
      </c>
      <c r="H2038" s="34">
        <v>325725</v>
      </c>
      <c r="I2038" s="34" t="s">
        <v>5281</v>
      </c>
      <c r="J2038" s="34" t="s">
        <v>6061</v>
      </c>
      <c r="K2038" s="34" t="s">
        <v>6062</v>
      </c>
      <c r="L2038" s="34" t="s">
        <v>5312</v>
      </c>
    </row>
    <row r="2039" spans="1:12" ht="11.95" customHeight="1" x14ac:dyDescent="0.4">
      <c r="A2039" s="34">
        <v>5</v>
      </c>
      <c r="B2039" s="34">
        <v>52670001</v>
      </c>
      <c r="C2039" s="34">
        <v>52720000</v>
      </c>
      <c r="D2039" s="34">
        <v>0.38105800000000001</v>
      </c>
      <c r="E2039" s="34">
        <v>5</v>
      </c>
      <c r="F2039" s="34">
        <v>52413105</v>
      </c>
      <c r="G2039" s="34">
        <v>52738829</v>
      </c>
      <c r="H2039" s="34">
        <v>325725</v>
      </c>
      <c r="I2039" s="34" t="s">
        <v>5281</v>
      </c>
      <c r="J2039" s="34" t="s">
        <v>6061</v>
      </c>
      <c r="K2039" s="34" t="s">
        <v>6062</v>
      </c>
      <c r="L2039" s="34" t="s">
        <v>5312</v>
      </c>
    </row>
    <row r="2040" spans="1:12" ht="11.95" customHeight="1" x14ac:dyDescent="0.4">
      <c r="A2040" s="34">
        <v>5</v>
      </c>
      <c r="B2040" s="34">
        <v>52680001</v>
      </c>
      <c r="C2040" s="34">
        <v>52730000</v>
      </c>
      <c r="D2040" s="34">
        <v>0.36835400000000001</v>
      </c>
      <c r="E2040" s="34">
        <v>5</v>
      </c>
      <c r="F2040" s="34">
        <v>52413105</v>
      </c>
      <c r="G2040" s="34">
        <v>52738829</v>
      </c>
      <c r="H2040" s="34">
        <v>325725</v>
      </c>
      <c r="I2040" s="34" t="s">
        <v>5281</v>
      </c>
      <c r="J2040" s="34" t="s">
        <v>6061</v>
      </c>
      <c r="K2040" s="34" t="s">
        <v>6062</v>
      </c>
      <c r="L2040" s="34" t="s">
        <v>5312</v>
      </c>
    </row>
    <row r="2041" spans="1:12" ht="11.95" customHeight="1" x14ac:dyDescent="0.4">
      <c r="A2041" s="34">
        <v>5</v>
      </c>
      <c r="B2041" s="34">
        <v>52690001</v>
      </c>
      <c r="C2041" s="34">
        <v>52740000</v>
      </c>
      <c r="D2041" s="34">
        <v>0.35946400000000001</v>
      </c>
      <c r="E2041" s="34">
        <v>5</v>
      </c>
      <c r="F2041" s="34">
        <v>52413105</v>
      </c>
      <c r="G2041" s="34">
        <v>52738829</v>
      </c>
      <c r="H2041" s="34">
        <v>325725</v>
      </c>
      <c r="I2041" s="34" t="s">
        <v>5281</v>
      </c>
      <c r="J2041" s="34" t="s">
        <v>6061</v>
      </c>
      <c r="K2041" s="34" t="s">
        <v>6062</v>
      </c>
      <c r="L2041" s="34" t="s">
        <v>5312</v>
      </c>
    </row>
    <row r="2042" spans="1:12" ht="11.95" customHeight="1" x14ac:dyDescent="0.4">
      <c r="A2042" s="34">
        <v>5</v>
      </c>
      <c r="B2042" s="34">
        <v>52730001</v>
      </c>
      <c r="C2042" s="34">
        <v>52780000</v>
      </c>
      <c r="D2042" s="34">
        <v>0.39624599999999999</v>
      </c>
      <c r="E2042" s="34">
        <v>5</v>
      </c>
      <c r="F2042" s="34">
        <v>52413105</v>
      </c>
      <c r="G2042" s="34">
        <v>52738829</v>
      </c>
      <c r="H2042" s="34">
        <v>325725</v>
      </c>
      <c r="I2042" s="34" t="s">
        <v>5281</v>
      </c>
      <c r="J2042" s="34" t="s">
        <v>6061</v>
      </c>
      <c r="K2042" s="34" t="s">
        <v>6062</v>
      </c>
      <c r="L2042" s="34" t="s">
        <v>5312</v>
      </c>
    </row>
    <row r="2043" spans="1:12" ht="11.95" customHeight="1" x14ac:dyDescent="0.4">
      <c r="A2043" s="34">
        <v>1</v>
      </c>
      <c r="B2043" s="34">
        <v>90800001</v>
      </c>
      <c r="C2043" s="34">
        <v>90850000</v>
      </c>
      <c r="D2043" s="34">
        <v>0.36098000000000002</v>
      </c>
      <c r="E2043" s="34">
        <v>1</v>
      </c>
      <c r="F2043" s="34">
        <v>90800927</v>
      </c>
      <c r="G2043" s="34">
        <v>90801030</v>
      </c>
      <c r="H2043" s="34">
        <v>104</v>
      </c>
      <c r="I2043" s="34" t="s">
        <v>5284</v>
      </c>
      <c r="J2043" s="34" t="s">
        <v>6063</v>
      </c>
      <c r="K2043" s="34" t="s">
        <v>5547</v>
      </c>
      <c r="L2043" s="34" t="s">
        <v>5548</v>
      </c>
    </row>
    <row r="2044" spans="1:12" ht="11.95" customHeight="1" x14ac:dyDescent="0.4">
      <c r="A2044" s="34">
        <v>1</v>
      </c>
      <c r="B2044" s="34">
        <v>109760001</v>
      </c>
      <c r="C2044" s="34">
        <v>109810000</v>
      </c>
      <c r="D2044" s="34">
        <v>0.36754799999999999</v>
      </c>
      <c r="E2044" s="34">
        <v>1</v>
      </c>
      <c r="F2044" s="34">
        <v>109760159</v>
      </c>
      <c r="G2044" s="34">
        <v>109760265</v>
      </c>
      <c r="H2044" s="34">
        <v>107</v>
      </c>
      <c r="I2044" s="34" t="s">
        <v>5281</v>
      </c>
      <c r="J2044" s="34" t="s">
        <v>6064</v>
      </c>
      <c r="K2044" s="34" t="s">
        <v>5547</v>
      </c>
      <c r="L2044" s="34" t="s">
        <v>5548</v>
      </c>
    </row>
    <row r="2045" spans="1:12" ht="11.95" customHeight="1" x14ac:dyDescent="0.4">
      <c r="A2045" s="34">
        <v>1</v>
      </c>
      <c r="B2045" s="34">
        <v>101710001</v>
      </c>
      <c r="C2045" s="34">
        <v>101760000</v>
      </c>
      <c r="D2045" s="34">
        <v>0.353464</v>
      </c>
      <c r="E2045" s="34">
        <v>1</v>
      </c>
      <c r="F2045" s="34">
        <v>101679349</v>
      </c>
      <c r="G2045" s="34">
        <v>101845647</v>
      </c>
      <c r="H2045" s="34">
        <v>166299</v>
      </c>
      <c r="I2045" s="34" t="s">
        <v>5284</v>
      </c>
      <c r="J2045" s="34" t="s">
        <v>6065</v>
      </c>
      <c r="K2045" s="34" t="s">
        <v>223</v>
      </c>
      <c r="L2045" s="34" t="s">
        <v>5283</v>
      </c>
    </row>
    <row r="2046" spans="1:12" ht="11.95" customHeight="1" x14ac:dyDescent="0.4">
      <c r="A2046" s="34">
        <v>1</v>
      </c>
      <c r="B2046" s="34">
        <v>101720001</v>
      </c>
      <c r="C2046" s="34">
        <v>101770000</v>
      </c>
      <c r="D2046" s="34">
        <v>0.36444199999999999</v>
      </c>
      <c r="E2046" s="34">
        <v>1</v>
      </c>
      <c r="F2046" s="34">
        <v>101679349</v>
      </c>
      <c r="G2046" s="34">
        <v>101845647</v>
      </c>
      <c r="H2046" s="34">
        <v>166299</v>
      </c>
      <c r="I2046" s="34" t="s">
        <v>5284</v>
      </c>
      <c r="J2046" s="34" t="s">
        <v>6065</v>
      </c>
      <c r="K2046" s="34" t="s">
        <v>223</v>
      </c>
      <c r="L2046" s="34" t="s">
        <v>5283</v>
      </c>
    </row>
    <row r="2047" spans="1:12" ht="11.95" customHeight="1" x14ac:dyDescent="0.4">
      <c r="A2047" s="34">
        <v>1</v>
      </c>
      <c r="B2047" s="34">
        <v>101730001</v>
      </c>
      <c r="C2047" s="34">
        <v>101780000</v>
      </c>
      <c r="D2047" s="34">
        <v>0.36394100000000001</v>
      </c>
      <c r="E2047" s="34">
        <v>1</v>
      </c>
      <c r="F2047" s="34">
        <v>101679349</v>
      </c>
      <c r="G2047" s="34">
        <v>101845647</v>
      </c>
      <c r="H2047" s="34">
        <v>166299</v>
      </c>
      <c r="I2047" s="34" t="s">
        <v>5284</v>
      </c>
      <c r="J2047" s="34" t="s">
        <v>6065</v>
      </c>
      <c r="K2047" s="34" t="s">
        <v>223</v>
      </c>
      <c r="L2047" s="34" t="s">
        <v>5283</v>
      </c>
    </row>
    <row r="2048" spans="1:12" ht="11.95" customHeight="1" x14ac:dyDescent="0.4">
      <c r="A2048" s="34">
        <v>1</v>
      </c>
      <c r="B2048" s="34">
        <v>101740001</v>
      </c>
      <c r="C2048" s="34">
        <v>101790000</v>
      </c>
      <c r="D2048" s="34">
        <v>0.356159</v>
      </c>
      <c r="E2048" s="34">
        <v>1</v>
      </c>
      <c r="F2048" s="34">
        <v>101679349</v>
      </c>
      <c r="G2048" s="34">
        <v>101845647</v>
      </c>
      <c r="H2048" s="34">
        <v>166299</v>
      </c>
      <c r="I2048" s="34" t="s">
        <v>5284</v>
      </c>
      <c r="J2048" s="34" t="s">
        <v>6065</v>
      </c>
      <c r="K2048" s="34" t="s">
        <v>223</v>
      </c>
      <c r="L2048" s="34" t="s">
        <v>5283</v>
      </c>
    </row>
    <row r="2049" spans="1:12" ht="11.95" customHeight="1" x14ac:dyDescent="0.4">
      <c r="A2049" s="34">
        <v>1</v>
      </c>
      <c r="B2049" s="34">
        <v>110330001</v>
      </c>
      <c r="C2049" s="34">
        <v>110380000</v>
      </c>
      <c r="D2049" s="34">
        <v>0.35533399999999998</v>
      </c>
      <c r="E2049" s="34">
        <v>1</v>
      </c>
      <c r="F2049" s="34">
        <v>110145303</v>
      </c>
      <c r="G2049" s="34">
        <v>110647352</v>
      </c>
      <c r="H2049" s="34">
        <v>502050</v>
      </c>
      <c r="I2049" s="34" t="s">
        <v>5284</v>
      </c>
      <c r="J2049" s="34" t="s">
        <v>6066</v>
      </c>
      <c r="K2049" s="34" t="s">
        <v>223</v>
      </c>
      <c r="L2049" s="34" t="s">
        <v>5283</v>
      </c>
    </row>
    <row r="2050" spans="1:12" ht="11.95" customHeight="1" x14ac:dyDescent="0.4">
      <c r="A2050" s="34">
        <v>1</v>
      </c>
      <c r="B2050" s="34">
        <v>110510001</v>
      </c>
      <c r="C2050" s="34">
        <v>110560000</v>
      </c>
      <c r="D2050" s="34">
        <v>0.36920599999999998</v>
      </c>
      <c r="E2050" s="34">
        <v>1</v>
      </c>
      <c r="F2050" s="34">
        <v>110145303</v>
      </c>
      <c r="G2050" s="34">
        <v>110647352</v>
      </c>
      <c r="H2050" s="34">
        <v>502050</v>
      </c>
      <c r="I2050" s="34" t="s">
        <v>5284</v>
      </c>
      <c r="J2050" s="34" t="s">
        <v>6066</v>
      </c>
      <c r="K2050" s="34" t="s">
        <v>223</v>
      </c>
      <c r="L2050" s="34" t="s">
        <v>5283</v>
      </c>
    </row>
    <row r="2051" spans="1:12" ht="11.95" customHeight="1" x14ac:dyDescent="0.4">
      <c r="A2051" s="34">
        <v>1</v>
      </c>
      <c r="B2051" s="34">
        <v>110520001</v>
      </c>
      <c r="C2051" s="34">
        <v>110570000</v>
      </c>
      <c r="D2051" s="34">
        <v>0.38164399999999998</v>
      </c>
      <c r="E2051" s="34">
        <v>1</v>
      </c>
      <c r="F2051" s="34">
        <v>110145303</v>
      </c>
      <c r="G2051" s="34">
        <v>110647352</v>
      </c>
      <c r="H2051" s="34">
        <v>502050</v>
      </c>
      <c r="I2051" s="34" t="s">
        <v>5284</v>
      </c>
      <c r="J2051" s="34" t="s">
        <v>6066</v>
      </c>
      <c r="K2051" s="34" t="s">
        <v>223</v>
      </c>
      <c r="L2051" s="34" t="s">
        <v>5283</v>
      </c>
    </row>
    <row r="2052" spans="1:12" ht="11.95" customHeight="1" x14ac:dyDescent="0.4">
      <c r="A2052" s="34">
        <v>1</v>
      </c>
      <c r="B2052" s="34">
        <v>137030001</v>
      </c>
      <c r="C2052" s="34">
        <v>137080000</v>
      </c>
      <c r="D2052" s="34">
        <v>0.36851</v>
      </c>
      <c r="E2052" s="34">
        <v>1</v>
      </c>
      <c r="F2052" s="34">
        <v>137076324</v>
      </c>
      <c r="G2052" s="34">
        <v>137084238</v>
      </c>
      <c r="H2052" s="34">
        <v>7915</v>
      </c>
      <c r="I2052" s="34" t="s">
        <v>5281</v>
      </c>
      <c r="J2052" s="34" t="s">
        <v>6067</v>
      </c>
      <c r="K2052" s="34" t="s">
        <v>223</v>
      </c>
      <c r="L2052" s="34" t="s">
        <v>5283</v>
      </c>
    </row>
    <row r="2053" spans="1:12" ht="11.95" customHeight="1" x14ac:dyDescent="0.4">
      <c r="A2053" s="34">
        <v>1</v>
      </c>
      <c r="B2053" s="34">
        <v>137040001</v>
      </c>
      <c r="C2053" s="34">
        <v>137090000</v>
      </c>
      <c r="D2053" s="34">
        <v>0.35299700000000001</v>
      </c>
      <c r="E2053" s="34">
        <v>1</v>
      </c>
      <c r="F2053" s="34">
        <v>137076324</v>
      </c>
      <c r="G2053" s="34">
        <v>137084238</v>
      </c>
      <c r="H2053" s="34">
        <v>7915</v>
      </c>
      <c r="I2053" s="34" t="s">
        <v>5281</v>
      </c>
      <c r="J2053" s="34" t="s">
        <v>6067</v>
      </c>
      <c r="K2053" s="34" t="s">
        <v>223</v>
      </c>
      <c r="L2053" s="34" t="s">
        <v>5283</v>
      </c>
    </row>
    <row r="2054" spans="1:12" ht="11.95" customHeight="1" x14ac:dyDescent="0.4">
      <c r="A2054" s="34">
        <v>1</v>
      </c>
      <c r="B2054" s="34">
        <v>137820001</v>
      </c>
      <c r="C2054" s="34">
        <v>137870000</v>
      </c>
      <c r="D2054" s="34">
        <v>0.35820000000000002</v>
      </c>
      <c r="E2054" s="34">
        <v>1</v>
      </c>
      <c r="F2054" s="34">
        <v>137801653</v>
      </c>
      <c r="G2054" s="34">
        <v>137827081</v>
      </c>
      <c r="H2054" s="34">
        <v>25429</v>
      </c>
      <c r="I2054" s="34" t="s">
        <v>5281</v>
      </c>
      <c r="J2054" s="34" t="s">
        <v>6068</v>
      </c>
      <c r="K2054" s="34" t="s">
        <v>223</v>
      </c>
      <c r="L2054" s="34" t="s">
        <v>5283</v>
      </c>
    </row>
    <row r="2055" spans="1:12" ht="11.95" customHeight="1" x14ac:dyDescent="0.4">
      <c r="A2055" s="34">
        <v>1</v>
      </c>
      <c r="B2055" s="34">
        <v>137820001</v>
      </c>
      <c r="C2055" s="34">
        <v>137870000</v>
      </c>
      <c r="D2055" s="34">
        <v>0.35820000000000002</v>
      </c>
      <c r="E2055" s="34">
        <v>1</v>
      </c>
      <c r="F2055" s="34">
        <v>137824912</v>
      </c>
      <c r="G2055" s="34">
        <v>137833719</v>
      </c>
      <c r="H2055" s="34">
        <v>8808</v>
      </c>
      <c r="I2055" s="34" t="s">
        <v>5284</v>
      </c>
      <c r="J2055" s="34" t="s">
        <v>6069</v>
      </c>
      <c r="K2055" s="34" t="s">
        <v>223</v>
      </c>
      <c r="L2055" s="34" t="s">
        <v>5283</v>
      </c>
    </row>
    <row r="2056" spans="1:12" ht="11.95" customHeight="1" x14ac:dyDescent="0.4">
      <c r="A2056" s="34">
        <v>1</v>
      </c>
      <c r="B2056" s="34">
        <v>137830001</v>
      </c>
      <c r="C2056" s="34">
        <v>137880000</v>
      </c>
      <c r="D2056" s="34">
        <v>0.37101400000000001</v>
      </c>
      <c r="E2056" s="34">
        <v>1</v>
      </c>
      <c r="F2056" s="34">
        <v>137824912</v>
      </c>
      <c r="G2056" s="34">
        <v>137833719</v>
      </c>
      <c r="H2056" s="34">
        <v>8808</v>
      </c>
      <c r="I2056" s="34" t="s">
        <v>5284</v>
      </c>
      <c r="J2056" s="34" t="s">
        <v>6069</v>
      </c>
      <c r="K2056" s="34" t="s">
        <v>223</v>
      </c>
      <c r="L2056" s="34" t="s">
        <v>5283</v>
      </c>
    </row>
    <row r="2057" spans="1:12" ht="11.95" customHeight="1" x14ac:dyDescent="0.4">
      <c r="A2057" s="34">
        <v>1</v>
      </c>
      <c r="B2057" s="34">
        <v>142510001</v>
      </c>
      <c r="C2057" s="34">
        <v>142560000</v>
      </c>
      <c r="D2057" s="34">
        <v>0.36491600000000002</v>
      </c>
      <c r="E2057" s="34">
        <v>1</v>
      </c>
      <c r="F2057" s="34">
        <v>142554641</v>
      </c>
      <c r="G2057" s="34">
        <v>142561486</v>
      </c>
      <c r="H2057" s="34">
        <v>6846</v>
      </c>
      <c r="I2057" s="34" t="s">
        <v>5284</v>
      </c>
      <c r="J2057" s="34" t="s">
        <v>6070</v>
      </c>
      <c r="K2057" s="34" t="s">
        <v>223</v>
      </c>
      <c r="L2057" s="34" t="s">
        <v>5283</v>
      </c>
    </row>
    <row r="2058" spans="1:12" ht="11.95" customHeight="1" x14ac:dyDescent="0.4">
      <c r="A2058" s="34">
        <v>1</v>
      </c>
      <c r="B2058" s="34">
        <v>142520001</v>
      </c>
      <c r="C2058" s="34">
        <v>142570000</v>
      </c>
      <c r="D2058" s="34">
        <v>0.37510100000000002</v>
      </c>
      <c r="E2058" s="34">
        <v>1</v>
      </c>
      <c r="F2058" s="34">
        <v>142554641</v>
      </c>
      <c r="G2058" s="34">
        <v>142561486</v>
      </c>
      <c r="H2058" s="34">
        <v>6846</v>
      </c>
      <c r="I2058" s="34" t="s">
        <v>5284</v>
      </c>
      <c r="J2058" s="34" t="s">
        <v>6070</v>
      </c>
      <c r="K2058" s="34" t="s">
        <v>223</v>
      </c>
      <c r="L2058" s="34" t="s">
        <v>5283</v>
      </c>
    </row>
    <row r="2059" spans="1:12" ht="11.95" customHeight="1" x14ac:dyDescent="0.4">
      <c r="A2059" s="34">
        <v>1</v>
      </c>
      <c r="B2059" s="34">
        <v>142530001</v>
      </c>
      <c r="C2059" s="34">
        <v>142580000</v>
      </c>
      <c r="D2059" s="34">
        <v>0.38300600000000001</v>
      </c>
      <c r="E2059" s="34">
        <v>1</v>
      </c>
      <c r="F2059" s="34">
        <v>142554641</v>
      </c>
      <c r="G2059" s="34">
        <v>142561486</v>
      </c>
      <c r="H2059" s="34">
        <v>6846</v>
      </c>
      <c r="I2059" s="34" t="s">
        <v>5284</v>
      </c>
      <c r="J2059" s="34" t="s">
        <v>6070</v>
      </c>
      <c r="K2059" s="34" t="s">
        <v>223</v>
      </c>
      <c r="L2059" s="34" t="s">
        <v>5283</v>
      </c>
    </row>
    <row r="2060" spans="1:12" ht="11.95" customHeight="1" x14ac:dyDescent="0.4">
      <c r="A2060" s="34">
        <v>1</v>
      </c>
      <c r="B2060" s="34">
        <v>142540001</v>
      </c>
      <c r="C2060" s="34">
        <v>142590000</v>
      </c>
      <c r="D2060" s="34">
        <v>0.361126</v>
      </c>
      <c r="E2060" s="34">
        <v>1</v>
      </c>
      <c r="F2060" s="34">
        <v>142554641</v>
      </c>
      <c r="G2060" s="34">
        <v>142561486</v>
      </c>
      <c r="H2060" s="34">
        <v>6846</v>
      </c>
      <c r="I2060" s="34" t="s">
        <v>5284</v>
      </c>
      <c r="J2060" s="34" t="s">
        <v>6070</v>
      </c>
      <c r="K2060" s="34" t="s">
        <v>223</v>
      </c>
      <c r="L2060" s="34" t="s">
        <v>5283</v>
      </c>
    </row>
    <row r="2061" spans="1:12" ht="11.95" customHeight="1" x14ac:dyDescent="0.4">
      <c r="A2061" s="34">
        <v>1</v>
      </c>
      <c r="B2061" s="34">
        <v>142550001</v>
      </c>
      <c r="C2061" s="34">
        <v>142600000</v>
      </c>
      <c r="D2061" s="34">
        <v>0.36924600000000002</v>
      </c>
      <c r="E2061" s="34">
        <v>1</v>
      </c>
      <c r="F2061" s="34">
        <v>142554641</v>
      </c>
      <c r="G2061" s="34">
        <v>142561486</v>
      </c>
      <c r="H2061" s="34">
        <v>6846</v>
      </c>
      <c r="I2061" s="34" t="s">
        <v>5284</v>
      </c>
      <c r="J2061" s="34" t="s">
        <v>6070</v>
      </c>
      <c r="K2061" s="34" t="s">
        <v>223</v>
      </c>
      <c r="L2061" s="34" t="s">
        <v>5283</v>
      </c>
    </row>
    <row r="2062" spans="1:12" ht="11.95" customHeight="1" x14ac:dyDescent="0.4">
      <c r="A2062" s="34">
        <v>1</v>
      </c>
      <c r="B2062" s="34">
        <v>145220001</v>
      </c>
      <c r="C2062" s="34">
        <v>145270000</v>
      </c>
      <c r="D2062" s="34">
        <v>0.35353000000000001</v>
      </c>
      <c r="E2062" s="34">
        <v>1</v>
      </c>
      <c r="F2062" s="34">
        <v>145239670</v>
      </c>
      <c r="G2062" s="34">
        <v>145279898</v>
      </c>
      <c r="H2062" s="34">
        <v>40229</v>
      </c>
      <c r="I2062" s="34" t="s">
        <v>5281</v>
      </c>
      <c r="J2062" s="34" t="s">
        <v>6071</v>
      </c>
      <c r="K2062" s="34" t="s">
        <v>223</v>
      </c>
      <c r="L2062" s="34" t="s">
        <v>5283</v>
      </c>
    </row>
    <row r="2063" spans="1:12" ht="11.95" customHeight="1" x14ac:dyDescent="0.4">
      <c r="A2063" s="34">
        <v>1</v>
      </c>
      <c r="B2063" s="34">
        <v>145230001</v>
      </c>
      <c r="C2063" s="34">
        <v>145280000</v>
      </c>
      <c r="D2063" s="34">
        <v>0.35773100000000002</v>
      </c>
      <c r="E2063" s="34">
        <v>1</v>
      </c>
      <c r="F2063" s="34">
        <v>145239670</v>
      </c>
      <c r="G2063" s="34">
        <v>145279898</v>
      </c>
      <c r="H2063" s="34">
        <v>40229</v>
      </c>
      <c r="I2063" s="34" t="s">
        <v>5281</v>
      </c>
      <c r="J2063" s="34" t="s">
        <v>6071</v>
      </c>
      <c r="K2063" s="34" t="s">
        <v>223</v>
      </c>
      <c r="L2063" s="34" t="s">
        <v>5283</v>
      </c>
    </row>
    <row r="2064" spans="1:12" ht="11.95" customHeight="1" x14ac:dyDescent="0.4">
      <c r="A2064" s="34">
        <v>1</v>
      </c>
      <c r="B2064" s="34">
        <v>137000001</v>
      </c>
      <c r="C2064" s="34">
        <v>137050000</v>
      </c>
      <c r="D2064" s="34">
        <v>0.35289100000000001</v>
      </c>
      <c r="E2064" s="34">
        <v>1</v>
      </c>
      <c r="F2064" s="34">
        <v>136704090</v>
      </c>
      <c r="G2064" s="34">
        <v>137008721</v>
      </c>
      <c r="H2064" s="34">
        <v>304632</v>
      </c>
      <c r="I2064" s="34" t="s">
        <v>5281</v>
      </c>
      <c r="J2064" s="34" t="s">
        <v>6072</v>
      </c>
      <c r="K2064" s="34" t="s">
        <v>6073</v>
      </c>
      <c r="L2064" s="34" t="s">
        <v>5312</v>
      </c>
    </row>
    <row r="2065" spans="1:12" ht="11.95" customHeight="1" x14ac:dyDescent="0.4">
      <c r="A2065" s="34">
        <v>1</v>
      </c>
      <c r="B2065" s="34">
        <v>180840001</v>
      </c>
      <c r="C2065" s="34">
        <v>180890000</v>
      </c>
      <c r="D2065" s="34">
        <v>0.38281399999999999</v>
      </c>
      <c r="E2065" s="34">
        <v>1</v>
      </c>
      <c r="F2065" s="34">
        <v>180882260</v>
      </c>
      <c r="G2065" s="34">
        <v>180894353</v>
      </c>
      <c r="H2065" s="34">
        <v>12094</v>
      </c>
      <c r="I2065" s="34" t="s">
        <v>5281</v>
      </c>
      <c r="J2065" s="34" t="s">
        <v>6074</v>
      </c>
      <c r="K2065" s="34" t="s">
        <v>223</v>
      </c>
      <c r="L2065" s="34" t="s">
        <v>5283</v>
      </c>
    </row>
    <row r="2066" spans="1:12" ht="11.95" customHeight="1" x14ac:dyDescent="0.4">
      <c r="A2066" s="34">
        <v>1</v>
      </c>
      <c r="B2066" s="34">
        <v>137820001</v>
      </c>
      <c r="C2066" s="34">
        <v>137870000</v>
      </c>
      <c r="D2066" s="34">
        <v>0.35820000000000002</v>
      </c>
      <c r="E2066" s="34">
        <v>1</v>
      </c>
      <c r="F2066" s="34">
        <v>137855658</v>
      </c>
      <c r="G2066" s="34">
        <v>137880694</v>
      </c>
      <c r="H2066" s="34">
        <v>25037</v>
      </c>
      <c r="I2066" s="34" t="s">
        <v>5284</v>
      </c>
      <c r="J2066" s="34" t="s">
        <v>6075</v>
      </c>
      <c r="K2066" s="34" t="s">
        <v>223</v>
      </c>
      <c r="L2066" s="34" t="s">
        <v>5312</v>
      </c>
    </row>
    <row r="2067" spans="1:12" ht="11.95" customHeight="1" x14ac:dyDescent="0.4">
      <c r="A2067" s="34">
        <v>1</v>
      </c>
      <c r="B2067" s="34">
        <v>137830001</v>
      </c>
      <c r="C2067" s="34">
        <v>137880000</v>
      </c>
      <c r="D2067" s="34">
        <v>0.37101400000000001</v>
      </c>
      <c r="E2067" s="34">
        <v>1</v>
      </c>
      <c r="F2067" s="34">
        <v>137855658</v>
      </c>
      <c r="G2067" s="34">
        <v>137880694</v>
      </c>
      <c r="H2067" s="34">
        <v>25037</v>
      </c>
      <c r="I2067" s="34" t="s">
        <v>5284</v>
      </c>
      <c r="J2067" s="34" t="s">
        <v>6075</v>
      </c>
      <c r="K2067" s="34" t="s">
        <v>223</v>
      </c>
      <c r="L2067" s="34" t="s">
        <v>5312</v>
      </c>
    </row>
    <row r="2068" spans="1:12" ht="11.95" customHeight="1" x14ac:dyDescent="0.4">
      <c r="A2068" s="34">
        <v>1</v>
      </c>
      <c r="B2068" s="34">
        <v>137840001</v>
      </c>
      <c r="C2068" s="34">
        <v>137890000</v>
      </c>
      <c r="D2068" s="34">
        <v>0.36016399999999998</v>
      </c>
      <c r="E2068" s="34">
        <v>1</v>
      </c>
      <c r="F2068" s="34">
        <v>137855658</v>
      </c>
      <c r="G2068" s="34">
        <v>137880694</v>
      </c>
      <c r="H2068" s="34">
        <v>25037</v>
      </c>
      <c r="I2068" s="34" t="s">
        <v>5284</v>
      </c>
      <c r="J2068" s="34" t="s">
        <v>6075</v>
      </c>
      <c r="K2068" s="34" t="s">
        <v>223</v>
      </c>
      <c r="L2068" s="34" t="s">
        <v>5312</v>
      </c>
    </row>
    <row r="2069" spans="1:12" ht="11.95" customHeight="1" x14ac:dyDescent="0.4">
      <c r="A2069" s="34">
        <v>1</v>
      </c>
      <c r="B2069" s="34">
        <v>137830001</v>
      </c>
      <c r="C2069" s="34">
        <v>137880000</v>
      </c>
      <c r="D2069" s="34">
        <v>0.37101400000000001</v>
      </c>
      <c r="E2069" s="34">
        <v>1</v>
      </c>
      <c r="F2069" s="34">
        <v>137874491</v>
      </c>
      <c r="G2069" s="34">
        <v>137997131</v>
      </c>
      <c r="H2069" s="34">
        <v>122641</v>
      </c>
      <c r="I2069" s="34" t="s">
        <v>5281</v>
      </c>
      <c r="J2069" s="34" t="s">
        <v>6076</v>
      </c>
      <c r="K2069" s="34" t="s">
        <v>6077</v>
      </c>
      <c r="L2069" s="34" t="s">
        <v>5312</v>
      </c>
    </row>
    <row r="2070" spans="1:12" ht="11.95" customHeight="1" x14ac:dyDescent="0.4">
      <c r="A2070" s="34">
        <v>1</v>
      </c>
      <c r="B2070" s="34">
        <v>137840001</v>
      </c>
      <c r="C2070" s="34">
        <v>137890000</v>
      </c>
      <c r="D2070" s="34">
        <v>0.36016399999999998</v>
      </c>
      <c r="E2070" s="34">
        <v>1</v>
      </c>
      <c r="F2070" s="34">
        <v>137874491</v>
      </c>
      <c r="G2070" s="34">
        <v>137997131</v>
      </c>
      <c r="H2070" s="34">
        <v>122641</v>
      </c>
      <c r="I2070" s="34" t="s">
        <v>5281</v>
      </c>
      <c r="J2070" s="34" t="s">
        <v>6076</v>
      </c>
      <c r="K2070" s="34" t="s">
        <v>6077</v>
      </c>
      <c r="L2070" s="34" t="s">
        <v>5312</v>
      </c>
    </row>
    <row r="2071" spans="1:12" ht="11.95" customHeight="1" x14ac:dyDescent="0.4">
      <c r="A2071" s="34">
        <v>1</v>
      </c>
      <c r="B2071" s="34">
        <v>266340001</v>
      </c>
      <c r="C2071" s="34">
        <v>266390000</v>
      </c>
      <c r="D2071" s="34">
        <v>0.35659299999999999</v>
      </c>
      <c r="E2071" s="34">
        <v>1</v>
      </c>
      <c r="F2071" s="34">
        <v>266381882</v>
      </c>
      <c r="G2071" s="34">
        <v>266382274</v>
      </c>
      <c r="H2071" s="34">
        <v>393</v>
      </c>
      <c r="I2071" s="34" t="s">
        <v>5281</v>
      </c>
      <c r="J2071" s="34" t="s">
        <v>6078</v>
      </c>
      <c r="K2071" s="34" t="s">
        <v>223</v>
      </c>
      <c r="L2071" s="34" t="s">
        <v>5312</v>
      </c>
    </row>
    <row r="2072" spans="1:12" ht="11.95" customHeight="1" x14ac:dyDescent="0.4">
      <c r="A2072" s="34">
        <v>1</v>
      </c>
      <c r="B2072" s="34">
        <v>142400001</v>
      </c>
      <c r="C2072" s="34">
        <v>142450000</v>
      </c>
      <c r="D2072" s="34">
        <v>0.44322699999999998</v>
      </c>
      <c r="E2072" s="34">
        <v>1</v>
      </c>
      <c r="F2072" s="34">
        <v>142448689</v>
      </c>
      <c r="G2072" s="34">
        <v>142454697</v>
      </c>
      <c r="H2072" s="34">
        <v>6009</v>
      </c>
      <c r="I2072" s="34" t="s">
        <v>5284</v>
      </c>
      <c r="J2072" s="34" t="s">
        <v>6079</v>
      </c>
      <c r="K2072" s="34" t="s">
        <v>6080</v>
      </c>
      <c r="L2072" s="34" t="s">
        <v>5312</v>
      </c>
    </row>
    <row r="2073" spans="1:12" ht="11.95" customHeight="1" x14ac:dyDescent="0.4">
      <c r="A2073" s="34">
        <v>1</v>
      </c>
      <c r="B2073" s="34">
        <v>142410001</v>
      </c>
      <c r="C2073" s="34">
        <v>142460000</v>
      </c>
      <c r="D2073" s="34">
        <v>0.42826599999999998</v>
      </c>
      <c r="E2073" s="34">
        <v>1</v>
      </c>
      <c r="F2073" s="34">
        <v>142448689</v>
      </c>
      <c r="G2073" s="34">
        <v>142454697</v>
      </c>
      <c r="H2073" s="34">
        <v>6009</v>
      </c>
      <c r="I2073" s="34" t="s">
        <v>5284</v>
      </c>
      <c r="J2073" s="34" t="s">
        <v>6079</v>
      </c>
      <c r="K2073" s="34" t="s">
        <v>6080</v>
      </c>
      <c r="L2073" s="34" t="s">
        <v>5312</v>
      </c>
    </row>
    <row r="2074" spans="1:12" ht="11.95" customHeight="1" x14ac:dyDescent="0.4">
      <c r="A2074" s="34">
        <v>1</v>
      </c>
      <c r="B2074" s="34">
        <v>142420001</v>
      </c>
      <c r="C2074" s="34">
        <v>142470000</v>
      </c>
      <c r="D2074" s="34">
        <v>0.415215</v>
      </c>
      <c r="E2074" s="34">
        <v>1</v>
      </c>
      <c r="F2074" s="34">
        <v>142448689</v>
      </c>
      <c r="G2074" s="34">
        <v>142454697</v>
      </c>
      <c r="H2074" s="34">
        <v>6009</v>
      </c>
      <c r="I2074" s="34" t="s">
        <v>5284</v>
      </c>
      <c r="J2074" s="34" t="s">
        <v>6079</v>
      </c>
      <c r="K2074" s="34" t="s">
        <v>6080</v>
      </c>
      <c r="L2074" s="34" t="s">
        <v>5312</v>
      </c>
    </row>
    <row r="2075" spans="1:12" ht="11.95" customHeight="1" x14ac:dyDescent="0.4">
      <c r="A2075" s="34">
        <v>1</v>
      </c>
      <c r="B2075" s="34">
        <v>142430001</v>
      </c>
      <c r="C2075" s="34">
        <v>142480000</v>
      </c>
      <c r="D2075" s="34">
        <v>0.40250999999999998</v>
      </c>
      <c r="E2075" s="34">
        <v>1</v>
      </c>
      <c r="F2075" s="34">
        <v>142448689</v>
      </c>
      <c r="G2075" s="34">
        <v>142454697</v>
      </c>
      <c r="H2075" s="34">
        <v>6009</v>
      </c>
      <c r="I2075" s="34" t="s">
        <v>5284</v>
      </c>
      <c r="J2075" s="34" t="s">
        <v>6079</v>
      </c>
      <c r="K2075" s="34" t="s">
        <v>6080</v>
      </c>
      <c r="L2075" s="34" t="s">
        <v>5312</v>
      </c>
    </row>
    <row r="2076" spans="1:12" ht="11.95" customHeight="1" x14ac:dyDescent="0.4">
      <c r="A2076" s="34">
        <v>1</v>
      </c>
      <c r="B2076" s="34">
        <v>142440001</v>
      </c>
      <c r="C2076" s="34">
        <v>142490000</v>
      </c>
      <c r="D2076" s="34">
        <v>0.41062199999999999</v>
      </c>
      <c r="E2076" s="34">
        <v>1</v>
      </c>
      <c r="F2076" s="34">
        <v>142448689</v>
      </c>
      <c r="G2076" s="34">
        <v>142454697</v>
      </c>
      <c r="H2076" s="34">
        <v>6009</v>
      </c>
      <c r="I2076" s="34" t="s">
        <v>5284</v>
      </c>
      <c r="J2076" s="34" t="s">
        <v>6079</v>
      </c>
      <c r="K2076" s="34" t="s">
        <v>6080</v>
      </c>
      <c r="L2076" s="34" t="s">
        <v>5312</v>
      </c>
    </row>
    <row r="2077" spans="1:12" ht="11.95" customHeight="1" x14ac:dyDescent="0.4">
      <c r="A2077" s="34">
        <v>1</v>
      </c>
      <c r="B2077" s="34">
        <v>142450001</v>
      </c>
      <c r="C2077" s="34">
        <v>142500000</v>
      </c>
      <c r="D2077" s="34">
        <v>0.39469399999999999</v>
      </c>
      <c r="E2077" s="34">
        <v>1</v>
      </c>
      <c r="F2077" s="34">
        <v>142448689</v>
      </c>
      <c r="G2077" s="34">
        <v>142454697</v>
      </c>
      <c r="H2077" s="34">
        <v>6009</v>
      </c>
      <c r="I2077" s="34" t="s">
        <v>5284</v>
      </c>
      <c r="J2077" s="34" t="s">
        <v>6079</v>
      </c>
      <c r="K2077" s="34" t="s">
        <v>6080</v>
      </c>
      <c r="L2077" s="34" t="s">
        <v>5312</v>
      </c>
    </row>
    <row r="2078" spans="1:12" ht="11.95" customHeight="1" x14ac:dyDescent="0.4">
      <c r="A2078" s="34">
        <v>1</v>
      </c>
      <c r="B2078" s="34">
        <v>142450001</v>
      </c>
      <c r="C2078" s="34">
        <v>142500000</v>
      </c>
      <c r="D2078" s="34">
        <v>0.39469399999999999</v>
      </c>
      <c r="E2078" s="34">
        <v>1</v>
      </c>
      <c r="F2078" s="34">
        <v>142496735</v>
      </c>
      <c r="G2078" s="34">
        <v>142500982</v>
      </c>
      <c r="H2078" s="34">
        <v>4248</v>
      </c>
      <c r="I2078" s="34" t="s">
        <v>5281</v>
      </c>
      <c r="J2078" s="34" t="s">
        <v>6081</v>
      </c>
      <c r="K2078" s="34" t="s">
        <v>6082</v>
      </c>
      <c r="L2078" s="34" t="s">
        <v>5312</v>
      </c>
    </row>
    <row r="2079" spans="1:12" ht="11.95" customHeight="1" x14ac:dyDescent="0.4">
      <c r="A2079" s="34">
        <v>1</v>
      </c>
      <c r="B2079" s="34">
        <v>142460001</v>
      </c>
      <c r="C2079" s="34">
        <v>142510000</v>
      </c>
      <c r="D2079" s="34">
        <v>0.38311800000000001</v>
      </c>
      <c r="E2079" s="34">
        <v>1</v>
      </c>
      <c r="F2079" s="34">
        <v>142496735</v>
      </c>
      <c r="G2079" s="34">
        <v>142500982</v>
      </c>
      <c r="H2079" s="34">
        <v>4248</v>
      </c>
      <c r="I2079" s="34" t="s">
        <v>5281</v>
      </c>
      <c r="J2079" s="34" t="s">
        <v>6081</v>
      </c>
      <c r="K2079" s="34" t="s">
        <v>6082</v>
      </c>
      <c r="L2079" s="34" t="s">
        <v>5312</v>
      </c>
    </row>
    <row r="2080" spans="1:12" ht="11.95" customHeight="1" x14ac:dyDescent="0.4">
      <c r="A2080" s="34">
        <v>1</v>
      </c>
      <c r="B2080" s="34">
        <v>142470001</v>
      </c>
      <c r="C2080" s="34">
        <v>142520000</v>
      </c>
      <c r="D2080" s="34">
        <v>0.40551599999999999</v>
      </c>
      <c r="E2080" s="34">
        <v>1</v>
      </c>
      <c r="F2080" s="34">
        <v>142496735</v>
      </c>
      <c r="G2080" s="34">
        <v>142500982</v>
      </c>
      <c r="H2080" s="34">
        <v>4248</v>
      </c>
      <c r="I2080" s="34" t="s">
        <v>5281</v>
      </c>
      <c r="J2080" s="34" t="s">
        <v>6081</v>
      </c>
      <c r="K2080" s="34" t="s">
        <v>6082</v>
      </c>
      <c r="L2080" s="34" t="s">
        <v>5312</v>
      </c>
    </row>
    <row r="2081" spans="1:12" ht="11.95" customHeight="1" x14ac:dyDescent="0.4">
      <c r="A2081" s="34">
        <v>1</v>
      </c>
      <c r="B2081" s="34">
        <v>142480001</v>
      </c>
      <c r="C2081" s="34">
        <v>142530000</v>
      </c>
      <c r="D2081" s="34">
        <v>0.40375899999999998</v>
      </c>
      <c r="E2081" s="34">
        <v>1</v>
      </c>
      <c r="F2081" s="34">
        <v>142496735</v>
      </c>
      <c r="G2081" s="34">
        <v>142500982</v>
      </c>
      <c r="H2081" s="34">
        <v>4248</v>
      </c>
      <c r="I2081" s="34" t="s">
        <v>5281</v>
      </c>
      <c r="J2081" s="34" t="s">
        <v>6081</v>
      </c>
      <c r="K2081" s="34" t="s">
        <v>6082</v>
      </c>
      <c r="L2081" s="34" t="s">
        <v>5312</v>
      </c>
    </row>
    <row r="2082" spans="1:12" ht="11.95" customHeight="1" x14ac:dyDescent="0.4">
      <c r="A2082" s="34">
        <v>1</v>
      </c>
      <c r="B2082" s="34">
        <v>142490001</v>
      </c>
      <c r="C2082" s="34">
        <v>142540000</v>
      </c>
      <c r="D2082" s="34">
        <v>0.39600800000000003</v>
      </c>
      <c r="E2082" s="34">
        <v>1</v>
      </c>
      <c r="F2082" s="34">
        <v>142496735</v>
      </c>
      <c r="G2082" s="34">
        <v>142500982</v>
      </c>
      <c r="H2082" s="34">
        <v>4248</v>
      </c>
      <c r="I2082" s="34" t="s">
        <v>5281</v>
      </c>
      <c r="J2082" s="34" t="s">
        <v>6081</v>
      </c>
      <c r="K2082" s="34" t="s">
        <v>6082</v>
      </c>
      <c r="L2082" s="34" t="s">
        <v>5312</v>
      </c>
    </row>
    <row r="2083" spans="1:12" ht="11.95" customHeight="1" x14ac:dyDescent="0.4">
      <c r="A2083" s="34">
        <v>1</v>
      </c>
      <c r="B2083" s="34">
        <v>142500001</v>
      </c>
      <c r="C2083" s="34">
        <v>142550000</v>
      </c>
      <c r="D2083" s="34">
        <v>0.380527</v>
      </c>
      <c r="E2083" s="34">
        <v>1</v>
      </c>
      <c r="F2083" s="34">
        <v>142496735</v>
      </c>
      <c r="G2083" s="34">
        <v>142500982</v>
      </c>
      <c r="H2083" s="34">
        <v>4248</v>
      </c>
      <c r="I2083" s="34" t="s">
        <v>5281</v>
      </c>
      <c r="J2083" s="34" t="s">
        <v>6081</v>
      </c>
      <c r="K2083" s="34" t="s">
        <v>6082</v>
      </c>
      <c r="L2083" s="34" t="s">
        <v>5312</v>
      </c>
    </row>
    <row r="2084" spans="1:12" ht="11.95" customHeight="1" x14ac:dyDescent="0.4">
      <c r="A2084" s="34">
        <v>1</v>
      </c>
      <c r="B2084" s="34">
        <v>144090001</v>
      </c>
      <c r="C2084" s="34">
        <v>144140000</v>
      </c>
      <c r="D2084" s="34">
        <v>0.36638900000000002</v>
      </c>
      <c r="E2084" s="34">
        <v>1</v>
      </c>
      <c r="F2084" s="34">
        <v>144071859</v>
      </c>
      <c r="G2084" s="34">
        <v>144315154</v>
      </c>
      <c r="H2084" s="34">
        <v>243296</v>
      </c>
      <c r="I2084" s="34" t="s">
        <v>5284</v>
      </c>
      <c r="J2084" s="34" t="s">
        <v>6083</v>
      </c>
      <c r="K2084" s="34" t="s">
        <v>6084</v>
      </c>
      <c r="L2084" s="34" t="s">
        <v>5312</v>
      </c>
    </row>
    <row r="2085" spans="1:12" ht="11.95" customHeight="1" x14ac:dyDescent="0.4">
      <c r="A2085" s="34">
        <v>1</v>
      </c>
      <c r="B2085" s="34">
        <v>144100001</v>
      </c>
      <c r="C2085" s="34">
        <v>144150000</v>
      </c>
      <c r="D2085" s="34">
        <v>0.371475</v>
      </c>
      <c r="E2085" s="34">
        <v>1</v>
      </c>
      <c r="F2085" s="34">
        <v>144071859</v>
      </c>
      <c r="G2085" s="34">
        <v>144315154</v>
      </c>
      <c r="H2085" s="34">
        <v>243296</v>
      </c>
      <c r="I2085" s="34" t="s">
        <v>5284</v>
      </c>
      <c r="J2085" s="34" t="s">
        <v>6083</v>
      </c>
      <c r="K2085" s="34" t="s">
        <v>6084</v>
      </c>
      <c r="L2085" s="34" t="s">
        <v>5312</v>
      </c>
    </row>
    <row r="2086" spans="1:12" ht="11.95" customHeight="1" x14ac:dyDescent="0.4">
      <c r="A2086" s="34">
        <v>1</v>
      </c>
      <c r="B2086" s="34">
        <v>142370001</v>
      </c>
      <c r="C2086" s="34">
        <v>142420000</v>
      </c>
      <c r="D2086" s="34">
        <v>0.462341</v>
      </c>
      <c r="E2086" s="34">
        <v>1</v>
      </c>
      <c r="F2086" s="34">
        <v>142412565</v>
      </c>
      <c r="G2086" s="34">
        <v>142414240</v>
      </c>
      <c r="H2086" s="34">
        <v>1676</v>
      </c>
      <c r="I2086" s="34" t="s">
        <v>5284</v>
      </c>
      <c r="J2086" s="34" t="s">
        <v>6085</v>
      </c>
      <c r="K2086" s="34" t="s">
        <v>6086</v>
      </c>
      <c r="L2086" s="34" t="s">
        <v>5312</v>
      </c>
    </row>
    <row r="2087" spans="1:12" ht="11.95" customHeight="1" x14ac:dyDescent="0.4">
      <c r="A2087" s="34">
        <v>1</v>
      </c>
      <c r="B2087" s="34">
        <v>142380001</v>
      </c>
      <c r="C2087" s="34">
        <v>142430000</v>
      </c>
      <c r="D2087" s="34">
        <v>0.46036199999999999</v>
      </c>
      <c r="E2087" s="34">
        <v>1</v>
      </c>
      <c r="F2087" s="34">
        <v>142412565</v>
      </c>
      <c r="G2087" s="34">
        <v>142414240</v>
      </c>
      <c r="H2087" s="34">
        <v>1676</v>
      </c>
      <c r="I2087" s="34" t="s">
        <v>5284</v>
      </c>
      <c r="J2087" s="34" t="s">
        <v>6085</v>
      </c>
      <c r="K2087" s="34" t="s">
        <v>6086</v>
      </c>
      <c r="L2087" s="34" t="s">
        <v>5312</v>
      </c>
    </row>
    <row r="2088" spans="1:12" ht="11.95" customHeight="1" x14ac:dyDescent="0.4">
      <c r="A2088" s="34">
        <v>1</v>
      </c>
      <c r="B2088" s="34">
        <v>142390001</v>
      </c>
      <c r="C2088" s="34">
        <v>142440000</v>
      </c>
      <c r="D2088" s="34">
        <v>0.452038</v>
      </c>
      <c r="E2088" s="34">
        <v>1</v>
      </c>
      <c r="F2088" s="34">
        <v>142412565</v>
      </c>
      <c r="G2088" s="34">
        <v>142414240</v>
      </c>
      <c r="H2088" s="34">
        <v>1676</v>
      </c>
      <c r="I2088" s="34" t="s">
        <v>5284</v>
      </c>
      <c r="J2088" s="34" t="s">
        <v>6085</v>
      </c>
      <c r="K2088" s="34" t="s">
        <v>6086</v>
      </c>
      <c r="L2088" s="34" t="s">
        <v>5312</v>
      </c>
    </row>
    <row r="2089" spans="1:12" ht="11.95" customHeight="1" x14ac:dyDescent="0.4">
      <c r="A2089" s="34">
        <v>1</v>
      </c>
      <c r="B2089" s="34">
        <v>142400001</v>
      </c>
      <c r="C2089" s="34">
        <v>142450000</v>
      </c>
      <c r="D2089" s="34">
        <v>0.44322699999999998</v>
      </c>
      <c r="E2089" s="34">
        <v>1</v>
      </c>
      <c r="F2089" s="34">
        <v>142412565</v>
      </c>
      <c r="G2089" s="34">
        <v>142414240</v>
      </c>
      <c r="H2089" s="34">
        <v>1676</v>
      </c>
      <c r="I2089" s="34" t="s">
        <v>5284</v>
      </c>
      <c r="J2089" s="34" t="s">
        <v>6085</v>
      </c>
      <c r="K2089" s="34" t="s">
        <v>6086</v>
      </c>
      <c r="L2089" s="34" t="s">
        <v>5312</v>
      </c>
    </row>
    <row r="2090" spans="1:12" ht="11.95" customHeight="1" x14ac:dyDescent="0.4">
      <c r="A2090" s="34">
        <v>1</v>
      </c>
      <c r="B2090" s="34">
        <v>142410001</v>
      </c>
      <c r="C2090" s="34">
        <v>142460000</v>
      </c>
      <c r="D2090" s="34">
        <v>0.42826599999999998</v>
      </c>
      <c r="E2090" s="34">
        <v>1</v>
      </c>
      <c r="F2090" s="34">
        <v>142412565</v>
      </c>
      <c r="G2090" s="34">
        <v>142414240</v>
      </c>
      <c r="H2090" s="34">
        <v>1676</v>
      </c>
      <c r="I2090" s="34" t="s">
        <v>5284</v>
      </c>
      <c r="J2090" s="34" t="s">
        <v>6085</v>
      </c>
      <c r="K2090" s="34" t="s">
        <v>6086</v>
      </c>
      <c r="L2090" s="34" t="s">
        <v>5312</v>
      </c>
    </row>
    <row r="2091" spans="1:12" ht="11.95" customHeight="1" x14ac:dyDescent="0.4">
      <c r="A2091" s="34">
        <v>1</v>
      </c>
      <c r="B2091" s="34">
        <v>109780001</v>
      </c>
      <c r="C2091" s="34">
        <v>109830000</v>
      </c>
      <c r="D2091" s="34">
        <v>0.37808000000000003</v>
      </c>
      <c r="E2091" s="34">
        <v>1</v>
      </c>
      <c r="F2091" s="34">
        <v>109826052</v>
      </c>
      <c r="G2091" s="34">
        <v>109826405</v>
      </c>
      <c r="H2091" s="34">
        <v>354</v>
      </c>
      <c r="I2091" s="34" t="s">
        <v>5281</v>
      </c>
      <c r="J2091" s="34" t="s">
        <v>6087</v>
      </c>
      <c r="K2091" s="34" t="s">
        <v>223</v>
      </c>
      <c r="L2091" s="34" t="s">
        <v>5312</v>
      </c>
    </row>
    <row r="2092" spans="1:12" ht="11.95" customHeight="1" x14ac:dyDescent="0.4">
      <c r="A2092" s="34">
        <v>1</v>
      </c>
      <c r="B2092" s="34">
        <v>109790001</v>
      </c>
      <c r="C2092" s="34">
        <v>109840000</v>
      </c>
      <c r="D2092" s="34">
        <v>0.37221599999999999</v>
      </c>
      <c r="E2092" s="34">
        <v>1</v>
      </c>
      <c r="F2092" s="34">
        <v>109826052</v>
      </c>
      <c r="G2092" s="34">
        <v>109826405</v>
      </c>
      <c r="H2092" s="34">
        <v>354</v>
      </c>
      <c r="I2092" s="34" t="s">
        <v>5281</v>
      </c>
      <c r="J2092" s="34" t="s">
        <v>6087</v>
      </c>
      <c r="K2092" s="34" t="s">
        <v>223</v>
      </c>
      <c r="L2092" s="34" t="s">
        <v>5312</v>
      </c>
    </row>
    <row r="2093" spans="1:12" ht="11.95" customHeight="1" x14ac:dyDescent="0.4">
      <c r="A2093" s="34">
        <v>1</v>
      </c>
      <c r="B2093" s="34">
        <v>142620001</v>
      </c>
      <c r="C2093" s="34">
        <v>142670000</v>
      </c>
      <c r="D2093" s="34">
        <v>0.361649</v>
      </c>
      <c r="E2093" s="34">
        <v>1</v>
      </c>
      <c r="F2093" s="34">
        <v>142619171</v>
      </c>
      <c r="G2093" s="34">
        <v>142621668</v>
      </c>
      <c r="H2093" s="34">
        <v>2498</v>
      </c>
      <c r="I2093" s="34" t="s">
        <v>5284</v>
      </c>
      <c r="J2093" s="34" t="s">
        <v>6088</v>
      </c>
      <c r="K2093" s="34" t="s">
        <v>223</v>
      </c>
      <c r="L2093" s="34" t="s">
        <v>5312</v>
      </c>
    </row>
    <row r="2094" spans="1:12" ht="11.95" customHeight="1" x14ac:dyDescent="0.4">
      <c r="A2094" s="34">
        <v>1</v>
      </c>
      <c r="B2094" s="34">
        <v>157780001</v>
      </c>
      <c r="C2094" s="34">
        <v>157830000</v>
      </c>
      <c r="D2094" s="34">
        <v>0.35819400000000001</v>
      </c>
      <c r="E2094" s="34">
        <v>1</v>
      </c>
      <c r="F2094" s="34">
        <v>157820645</v>
      </c>
      <c r="G2094" s="34">
        <v>157836904</v>
      </c>
      <c r="H2094" s="34">
        <v>16260</v>
      </c>
      <c r="I2094" s="34" t="s">
        <v>5281</v>
      </c>
      <c r="J2094" s="34" t="s">
        <v>6089</v>
      </c>
      <c r="K2094" s="34" t="s">
        <v>6090</v>
      </c>
      <c r="L2094" s="34" t="s">
        <v>5312</v>
      </c>
    </row>
    <row r="2095" spans="1:12" ht="11.95" customHeight="1" x14ac:dyDescent="0.4">
      <c r="A2095" s="34">
        <v>1</v>
      </c>
      <c r="B2095" s="34">
        <v>157810001</v>
      </c>
      <c r="C2095" s="34">
        <v>157860000</v>
      </c>
      <c r="D2095" s="34">
        <v>0.36622100000000002</v>
      </c>
      <c r="E2095" s="34">
        <v>1</v>
      </c>
      <c r="F2095" s="34">
        <v>157820645</v>
      </c>
      <c r="G2095" s="34">
        <v>157836904</v>
      </c>
      <c r="H2095" s="34">
        <v>16260</v>
      </c>
      <c r="I2095" s="34" t="s">
        <v>5281</v>
      </c>
      <c r="J2095" s="34" t="s">
        <v>6089</v>
      </c>
      <c r="K2095" s="34" t="s">
        <v>6090</v>
      </c>
      <c r="L2095" s="34" t="s">
        <v>5312</v>
      </c>
    </row>
    <row r="2096" spans="1:12" ht="11.95" customHeight="1" x14ac:dyDescent="0.4">
      <c r="A2096" s="34">
        <v>1</v>
      </c>
      <c r="B2096" s="34">
        <v>157810001</v>
      </c>
      <c r="C2096" s="34">
        <v>157860000</v>
      </c>
      <c r="D2096" s="34">
        <v>0.36622100000000002</v>
      </c>
      <c r="E2096" s="34">
        <v>1</v>
      </c>
      <c r="F2096" s="34">
        <v>157841510</v>
      </c>
      <c r="G2096" s="34">
        <v>157866913</v>
      </c>
      <c r="H2096" s="34">
        <v>25404</v>
      </c>
      <c r="I2096" s="34" t="s">
        <v>5281</v>
      </c>
      <c r="J2096" s="34" t="s">
        <v>6091</v>
      </c>
      <c r="K2096" s="34" t="s">
        <v>6092</v>
      </c>
      <c r="L2096" s="34" t="s">
        <v>5312</v>
      </c>
    </row>
    <row r="2097" spans="1:12" ht="11.95" customHeight="1" x14ac:dyDescent="0.4">
      <c r="A2097" s="34">
        <v>1</v>
      </c>
      <c r="B2097" s="34">
        <v>159100001</v>
      </c>
      <c r="C2097" s="34">
        <v>159150000</v>
      </c>
      <c r="D2097" s="34">
        <v>0.36123</v>
      </c>
      <c r="E2097" s="34">
        <v>1</v>
      </c>
      <c r="F2097" s="34">
        <v>159128038</v>
      </c>
      <c r="G2097" s="34">
        <v>159187481</v>
      </c>
      <c r="H2097" s="34">
        <v>59444</v>
      </c>
      <c r="I2097" s="34" t="s">
        <v>5281</v>
      </c>
      <c r="J2097" s="34" t="s">
        <v>6093</v>
      </c>
      <c r="K2097" s="34" t="s">
        <v>6094</v>
      </c>
      <c r="L2097" s="34" t="s">
        <v>5312</v>
      </c>
    </row>
    <row r="2098" spans="1:12" ht="11.95" customHeight="1" x14ac:dyDescent="0.4">
      <c r="A2098" s="34">
        <v>1</v>
      </c>
      <c r="B2098" s="34">
        <v>159110001</v>
      </c>
      <c r="C2098" s="34">
        <v>159160000</v>
      </c>
      <c r="D2098" s="34">
        <v>0.368172</v>
      </c>
      <c r="E2098" s="34">
        <v>1</v>
      </c>
      <c r="F2098" s="34">
        <v>159128038</v>
      </c>
      <c r="G2098" s="34">
        <v>159187481</v>
      </c>
      <c r="H2098" s="34">
        <v>59444</v>
      </c>
      <c r="I2098" s="34" t="s">
        <v>5281</v>
      </c>
      <c r="J2098" s="34" t="s">
        <v>6093</v>
      </c>
      <c r="K2098" s="34" t="s">
        <v>6094</v>
      </c>
      <c r="L2098" s="34" t="s">
        <v>5312</v>
      </c>
    </row>
    <row r="2099" spans="1:12" ht="11.95" customHeight="1" x14ac:dyDescent="0.4">
      <c r="A2099" s="34">
        <v>1</v>
      </c>
      <c r="B2099" s="34">
        <v>159120001</v>
      </c>
      <c r="C2099" s="34">
        <v>159170000</v>
      </c>
      <c r="D2099" s="34">
        <v>0.35576999999999998</v>
      </c>
      <c r="E2099" s="34">
        <v>1</v>
      </c>
      <c r="F2099" s="34">
        <v>159128038</v>
      </c>
      <c r="G2099" s="34">
        <v>159187481</v>
      </c>
      <c r="H2099" s="34">
        <v>59444</v>
      </c>
      <c r="I2099" s="34" t="s">
        <v>5281</v>
      </c>
      <c r="J2099" s="34" t="s">
        <v>6093</v>
      </c>
      <c r="K2099" s="34" t="s">
        <v>6094</v>
      </c>
      <c r="L2099" s="34" t="s">
        <v>5312</v>
      </c>
    </row>
    <row r="2100" spans="1:12" ht="11.95" customHeight="1" x14ac:dyDescent="0.4">
      <c r="A2100" s="34">
        <v>1</v>
      </c>
      <c r="B2100" s="34">
        <v>160640001</v>
      </c>
      <c r="C2100" s="34">
        <v>160690000</v>
      </c>
      <c r="D2100" s="34">
        <v>0.35664899999999999</v>
      </c>
      <c r="E2100" s="34">
        <v>1</v>
      </c>
      <c r="F2100" s="34">
        <v>160629220</v>
      </c>
      <c r="G2100" s="34">
        <v>160749478</v>
      </c>
      <c r="H2100" s="34">
        <v>120259</v>
      </c>
      <c r="I2100" s="34" t="s">
        <v>5281</v>
      </c>
      <c r="J2100" s="34" t="s">
        <v>6095</v>
      </c>
      <c r="K2100" s="34" t="s">
        <v>223</v>
      </c>
      <c r="L2100" s="34" t="s">
        <v>5312</v>
      </c>
    </row>
    <row r="2101" spans="1:12" ht="11.95" customHeight="1" x14ac:dyDescent="0.4">
      <c r="A2101" s="34">
        <v>1</v>
      </c>
      <c r="B2101" s="34">
        <v>83090001</v>
      </c>
      <c r="C2101" s="34">
        <v>83140000</v>
      </c>
      <c r="D2101" s="34">
        <v>0.375141</v>
      </c>
      <c r="E2101" s="34">
        <v>1</v>
      </c>
      <c r="F2101" s="34">
        <v>83026494</v>
      </c>
      <c r="G2101" s="34">
        <v>83137427</v>
      </c>
      <c r="H2101" s="34">
        <v>110934</v>
      </c>
      <c r="I2101" s="34" t="s">
        <v>5281</v>
      </c>
      <c r="J2101" s="34" t="s">
        <v>6096</v>
      </c>
      <c r="K2101" s="34" t="s">
        <v>6097</v>
      </c>
      <c r="L2101" s="34" t="s">
        <v>5312</v>
      </c>
    </row>
    <row r="2102" spans="1:12" ht="11.95" customHeight="1" x14ac:dyDescent="0.4">
      <c r="A2102" s="34">
        <v>1</v>
      </c>
      <c r="B2102" s="34">
        <v>83100001</v>
      </c>
      <c r="C2102" s="34">
        <v>83150000</v>
      </c>
      <c r="D2102" s="34">
        <v>0.37053599999999998</v>
      </c>
      <c r="E2102" s="34">
        <v>1</v>
      </c>
      <c r="F2102" s="34">
        <v>83026494</v>
      </c>
      <c r="G2102" s="34">
        <v>83137427</v>
      </c>
      <c r="H2102" s="34">
        <v>110934</v>
      </c>
      <c r="I2102" s="34" t="s">
        <v>5281</v>
      </c>
      <c r="J2102" s="34" t="s">
        <v>6096</v>
      </c>
      <c r="K2102" s="34" t="s">
        <v>6097</v>
      </c>
      <c r="L2102" s="34" t="s">
        <v>5312</v>
      </c>
    </row>
    <row r="2103" spans="1:12" ht="11.95" customHeight="1" x14ac:dyDescent="0.4">
      <c r="A2103" s="34">
        <v>1</v>
      </c>
      <c r="B2103" s="34">
        <v>180830001</v>
      </c>
      <c r="C2103" s="34">
        <v>180880000</v>
      </c>
      <c r="D2103" s="34">
        <v>0.42816700000000002</v>
      </c>
      <c r="E2103" s="34">
        <v>1</v>
      </c>
      <c r="F2103" s="34">
        <v>180878428</v>
      </c>
      <c r="G2103" s="34">
        <v>180878805</v>
      </c>
      <c r="H2103" s="34">
        <v>378</v>
      </c>
      <c r="I2103" s="34" t="s">
        <v>5284</v>
      </c>
      <c r="J2103" s="34" t="s">
        <v>6098</v>
      </c>
      <c r="K2103" s="34" t="s">
        <v>223</v>
      </c>
      <c r="L2103" s="34" t="s">
        <v>5312</v>
      </c>
    </row>
    <row r="2104" spans="1:12" ht="11.95" customHeight="1" x14ac:dyDescent="0.4">
      <c r="A2104" s="34">
        <v>1</v>
      </c>
      <c r="B2104" s="34">
        <v>180840001</v>
      </c>
      <c r="C2104" s="34">
        <v>180890000</v>
      </c>
      <c r="D2104" s="34">
        <v>0.38281399999999999</v>
      </c>
      <c r="E2104" s="34">
        <v>1</v>
      </c>
      <c r="F2104" s="34">
        <v>180878428</v>
      </c>
      <c r="G2104" s="34">
        <v>180878805</v>
      </c>
      <c r="H2104" s="34">
        <v>378</v>
      </c>
      <c r="I2104" s="34" t="s">
        <v>5284</v>
      </c>
      <c r="J2104" s="34" t="s">
        <v>6098</v>
      </c>
      <c r="K2104" s="34" t="s">
        <v>223</v>
      </c>
      <c r="L2104" s="34" t="s">
        <v>5312</v>
      </c>
    </row>
    <row r="2105" spans="1:12" ht="11.95" customHeight="1" x14ac:dyDescent="0.4">
      <c r="A2105" s="34">
        <v>1</v>
      </c>
      <c r="B2105" s="34">
        <v>83100001</v>
      </c>
      <c r="C2105" s="34">
        <v>83150000</v>
      </c>
      <c r="D2105" s="34">
        <v>0.37053599999999998</v>
      </c>
      <c r="E2105" s="34">
        <v>1</v>
      </c>
      <c r="F2105" s="34">
        <v>83140474</v>
      </c>
      <c r="G2105" s="34">
        <v>83366841</v>
      </c>
      <c r="H2105" s="34">
        <v>226368</v>
      </c>
      <c r="I2105" s="34" t="s">
        <v>5284</v>
      </c>
      <c r="J2105" s="34" t="s">
        <v>6099</v>
      </c>
      <c r="K2105" s="34" t="s">
        <v>6100</v>
      </c>
      <c r="L2105" s="34" t="s">
        <v>5312</v>
      </c>
    </row>
    <row r="2106" spans="1:12" ht="11.95" customHeight="1" x14ac:dyDescent="0.4">
      <c r="A2106" s="34">
        <v>1</v>
      </c>
      <c r="B2106" s="34">
        <v>90800001</v>
      </c>
      <c r="C2106" s="34">
        <v>90850000</v>
      </c>
      <c r="D2106" s="34">
        <v>0.36098000000000002</v>
      </c>
      <c r="E2106" s="34">
        <v>1</v>
      </c>
      <c r="F2106" s="34">
        <v>90744429</v>
      </c>
      <c r="G2106" s="34">
        <v>90875118</v>
      </c>
      <c r="H2106" s="34">
        <v>130690</v>
      </c>
      <c r="I2106" s="34" t="s">
        <v>5284</v>
      </c>
      <c r="J2106" s="34" t="s">
        <v>6101</v>
      </c>
      <c r="K2106" s="34" t="s">
        <v>6102</v>
      </c>
      <c r="L2106" s="34" t="s">
        <v>5312</v>
      </c>
    </row>
    <row r="2107" spans="1:12" ht="11.95" customHeight="1" x14ac:dyDescent="0.4">
      <c r="A2107" s="34">
        <v>1</v>
      </c>
      <c r="B2107" s="34">
        <v>90810001</v>
      </c>
      <c r="C2107" s="34">
        <v>90860000</v>
      </c>
      <c r="D2107" s="34">
        <v>0.39343</v>
      </c>
      <c r="E2107" s="34">
        <v>1</v>
      </c>
      <c r="F2107" s="34">
        <v>90744429</v>
      </c>
      <c r="G2107" s="34">
        <v>90875118</v>
      </c>
      <c r="H2107" s="34">
        <v>130690</v>
      </c>
      <c r="I2107" s="34" t="s">
        <v>5284</v>
      </c>
      <c r="J2107" s="34" t="s">
        <v>6101</v>
      </c>
      <c r="K2107" s="34" t="s">
        <v>6102</v>
      </c>
      <c r="L2107" s="34" t="s">
        <v>5312</v>
      </c>
    </row>
    <row r="2108" spans="1:12" ht="11.95" customHeight="1" x14ac:dyDescent="0.4">
      <c r="A2108" s="34">
        <v>1</v>
      </c>
      <c r="B2108" s="34">
        <v>99050001</v>
      </c>
      <c r="C2108" s="34">
        <v>99100000</v>
      </c>
      <c r="D2108" s="34">
        <v>0.36291299999999999</v>
      </c>
      <c r="E2108" s="34">
        <v>1</v>
      </c>
      <c r="F2108" s="34">
        <v>99081938</v>
      </c>
      <c r="G2108" s="34">
        <v>99110876</v>
      </c>
      <c r="H2108" s="34">
        <v>28939</v>
      </c>
      <c r="I2108" s="34" t="s">
        <v>5284</v>
      </c>
      <c r="J2108" s="34" t="s">
        <v>6103</v>
      </c>
      <c r="K2108" s="34" t="s">
        <v>6104</v>
      </c>
      <c r="L2108" s="34" t="s">
        <v>5312</v>
      </c>
    </row>
    <row r="2109" spans="1:12" ht="11.95" customHeight="1" x14ac:dyDescent="0.4">
      <c r="A2109" s="34">
        <v>1</v>
      </c>
      <c r="B2109" s="34">
        <v>99060001</v>
      </c>
      <c r="C2109" s="34">
        <v>99110000</v>
      </c>
      <c r="D2109" s="34">
        <v>0.37592700000000001</v>
      </c>
      <c r="E2109" s="34">
        <v>1</v>
      </c>
      <c r="F2109" s="34">
        <v>99081938</v>
      </c>
      <c r="G2109" s="34">
        <v>99110876</v>
      </c>
      <c r="H2109" s="34">
        <v>28939</v>
      </c>
      <c r="I2109" s="34" t="s">
        <v>5284</v>
      </c>
      <c r="J2109" s="34" t="s">
        <v>6103</v>
      </c>
      <c r="K2109" s="34" t="s">
        <v>6104</v>
      </c>
      <c r="L2109" s="34" t="s">
        <v>5312</v>
      </c>
    </row>
    <row r="2110" spans="1:12" ht="11.95" customHeight="1" x14ac:dyDescent="0.4">
      <c r="A2110" s="34">
        <v>1</v>
      </c>
      <c r="B2110" s="34">
        <v>260820001</v>
      </c>
      <c r="C2110" s="34">
        <v>260870000</v>
      </c>
      <c r="D2110" s="34">
        <v>0.35345199999999999</v>
      </c>
      <c r="E2110" s="34">
        <v>1</v>
      </c>
      <c r="F2110" s="34">
        <v>260825454</v>
      </c>
      <c r="G2110" s="34">
        <v>260837682</v>
      </c>
      <c r="H2110" s="34">
        <v>12229</v>
      </c>
      <c r="I2110" s="34" t="s">
        <v>5281</v>
      </c>
      <c r="J2110" s="34" t="s">
        <v>6105</v>
      </c>
      <c r="K2110" s="34" t="s">
        <v>223</v>
      </c>
      <c r="L2110" s="34" t="s">
        <v>5312</v>
      </c>
    </row>
    <row r="2111" spans="1:12" ht="11.95" customHeight="1" x14ac:dyDescent="0.4">
      <c r="A2111" s="34">
        <v>1</v>
      </c>
      <c r="B2111" s="34">
        <v>260830001</v>
      </c>
      <c r="C2111" s="34">
        <v>260880000</v>
      </c>
      <c r="D2111" s="34">
        <v>0.39190399999999997</v>
      </c>
      <c r="E2111" s="34">
        <v>1</v>
      </c>
      <c r="F2111" s="34">
        <v>260825454</v>
      </c>
      <c r="G2111" s="34">
        <v>260837682</v>
      </c>
      <c r="H2111" s="34">
        <v>12229</v>
      </c>
      <c r="I2111" s="34" t="s">
        <v>5281</v>
      </c>
      <c r="J2111" s="34" t="s">
        <v>6105</v>
      </c>
      <c r="K2111" s="34" t="s">
        <v>223</v>
      </c>
      <c r="L2111" s="34" t="s">
        <v>5312</v>
      </c>
    </row>
    <row r="2112" spans="1:12" ht="11.95" customHeight="1" x14ac:dyDescent="0.4">
      <c r="A2112" s="34">
        <v>1</v>
      </c>
      <c r="B2112" s="34">
        <v>260820001</v>
      </c>
      <c r="C2112" s="34">
        <v>260870000</v>
      </c>
      <c r="D2112" s="34">
        <v>0.35345199999999999</v>
      </c>
      <c r="E2112" s="34">
        <v>1</v>
      </c>
      <c r="F2112" s="34">
        <v>260846562</v>
      </c>
      <c r="G2112" s="34">
        <v>260868681</v>
      </c>
      <c r="H2112" s="34">
        <v>22120</v>
      </c>
      <c r="I2112" s="34" t="s">
        <v>5281</v>
      </c>
      <c r="J2112" s="34" t="s">
        <v>6106</v>
      </c>
      <c r="K2112" s="34" t="s">
        <v>6107</v>
      </c>
      <c r="L2112" s="34" t="s">
        <v>5312</v>
      </c>
    </row>
    <row r="2113" spans="1:12" ht="11.95" customHeight="1" x14ac:dyDescent="0.4">
      <c r="A2113" s="34">
        <v>1</v>
      </c>
      <c r="B2113" s="34">
        <v>260830001</v>
      </c>
      <c r="C2113" s="34">
        <v>260880000</v>
      </c>
      <c r="D2113" s="34">
        <v>0.39190399999999997</v>
      </c>
      <c r="E2113" s="34">
        <v>1</v>
      </c>
      <c r="F2113" s="34">
        <v>260846562</v>
      </c>
      <c r="G2113" s="34">
        <v>260868681</v>
      </c>
      <c r="H2113" s="34">
        <v>22120</v>
      </c>
      <c r="I2113" s="34" t="s">
        <v>5281</v>
      </c>
      <c r="J2113" s="34" t="s">
        <v>6106</v>
      </c>
      <c r="K2113" s="34" t="s">
        <v>6107</v>
      </c>
      <c r="L2113" s="34" t="s">
        <v>5312</v>
      </c>
    </row>
    <row r="2114" spans="1:12" ht="11.95" customHeight="1" x14ac:dyDescent="0.4">
      <c r="A2114" s="34">
        <v>1</v>
      </c>
      <c r="B2114" s="34">
        <v>260840001</v>
      </c>
      <c r="C2114" s="34">
        <v>260890000</v>
      </c>
      <c r="D2114" s="34">
        <v>0.38979900000000001</v>
      </c>
      <c r="E2114" s="34">
        <v>1</v>
      </c>
      <c r="F2114" s="34">
        <v>260846562</v>
      </c>
      <c r="G2114" s="34">
        <v>260868681</v>
      </c>
      <c r="H2114" s="34">
        <v>22120</v>
      </c>
      <c r="I2114" s="34" t="s">
        <v>5281</v>
      </c>
      <c r="J2114" s="34" t="s">
        <v>6106</v>
      </c>
      <c r="K2114" s="34" t="s">
        <v>6107</v>
      </c>
      <c r="L2114" s="34" t="s">
        <v>5312</v>
      </c>
    </row>
    <row r="2115" spans="1:12" ht="11.95" customHeight="1" x14ac:dyDescent="0.4">
      <c r="A2115" s="34">
        <v>1</v>
      </c>
      <c r="B2115" s="34">
        <v>260820001</v>
      </c>
      <c r="C2115" s="34">
        <v>260870000</v>
      </c>
      <c r="D2115" s="34">
        <v>0.35345199999999999</v>
      </c>
      <c r="E2115" s="34">
        <v>1</v>
      </c>
      <c r="F2115" s="34">
        <v>260868877</v>
      </c>
      <c r="G2115" s="34">
        <v>260897735</v>
      </c>
      <c r="H2115" s="34">
        <v>28859</v>
      </c>
      <c r="I2115" s="34" t="s">
        <v>5284</v>
      </c>
      <c r="J2115" s="34" t="s">
        <v>6108</v>
      </c>
      <c r="K2115" s="34" t="s">
        <v>223</v>
      </c>
      <c r="L2115" s="34" t="s">
        <v>5312</v>
      </c>
    </row>
    <row r="2116" spans="1:12" ht="11.95" customHeight="1" x14ac:dyDescent="0.4">
      <c r="A2116" s="34">
        <v>1</v>
      </c>
      <c r="B2116" s="34">
        <v>260830001</v>
      </c>
      <c r="C2116" s="34">
        <v>260880000</v>
      </c>
      <c r="D2116" s="34">
        <v>0.39190399999999997</v>
      </c>
      <c r="E2116" s="34">
        <v>1</v>
      </c>
      <c r="F2116" s="34">
        <v>260868877</v>
      </c>
      <c r="G2116" s="34">
        <v>260897735</v>
      </c>
      <c r="H2116" s="34">
        <v>28859</v>
      </c>
      <c r="I2116" s="34" t="s">
        <v>5284</v>
      </c>
      <c r="J2116" s="34" t="s">
        <v>6108</v>
      </c>
      <c r="K2116" s="34" t="s">
        <v>223</v>
      </c>
      <c r="L2116" s="34" t="s">
        <v>5312</v>
      </c>
    </row>
    <row r="2117" spans="1:12" ht="11.95" customHeight="1" x14ac:dyDescent="0.4">
      <c r="A2117" s="34">
        <v>1</v>
      </c>
      <c r="B2117" s="34">
        <v>260840001</v>
      </c>
      <c r="C2117" s="34">
        <v>260890000</v>
      </c>
      <c r="D2117" s="34">
        <v>0.38979900000000001</v>
      </c>
      <c r="E2117" s="34">
        <v>1</v>
      </c>
      <c r="F2117" s="34">
        <v>260868877</v>
      </c>
      <c r="G2117" s="34">
        <v>260897735</v>
      </c>
      <c r="H2117" s="34">
        <v>28859</v>
      </c>
      <c r="I2117" s="34" t="s">
        <v>5284</v>
      </c>
      <c r="J2117" s="34" t="s">
        <v>6108</v>
      </c>
      <c r="K2117" s="34" t="s">
        <v>223</v>
      </c>
      <c r="L2117" s="34" t="s">
        <v>5312</v>
      </c>
    </row>
    <row r="2118" spans="1:12" ht="11.95" customHeight="1" x14ac:dyDescent="0.4">
      <c r="A2118" s="34">
        <v>1</v>
      </c>
      <c r="B2118" s="34">
        <v>99870001</v>
      </c>
      <c r="C2118" s="34">
        <v>99920000</v>
      </c>
      <c r="D2118" s="34">
        <v>0.37590699999999999</v>
      </c>
      <c r="E2118" s="34">
        <v>1</v>
      </c>
      <c r="F2118" s="34">
        <v>99848184</v>
      </c>
      <c r="G2118" s="34">
        <v>99917328</v>
      </c>
      <c r="H2118" s="34">
        <v>69145</v>
      </c>
      <c r="I2118" s="34" t="s">
        <v>5281</v>
      </c>
      <c r="J2118" s="34" t="s">
        <v>6109</v>
      </c>
      <c r="K2118" s="34" t="s">
        <v>6110</v>
      </c>
      <c r="L2118" s="34" t="s">
        <v>5312</v>
      </c>
    </row>
    <row r="2119" spans="1:12" ht="11.95" customHeight="1" x14ac:dyDescent="0.4">
      <c r="A2119" s="34">
        <v>1</v>
      </c>
      <c r="B2119" s="34">
        <v>180810001</v>
      </c>
      <c r="C2119" s="34">
        <v>180860000</v>
      </c>
      <c r="D2119" s="34">
        <v>0.38015300000000002</v>
      </c>
      <c r="E2119" s="34">
        <v>1</v>
      </c>
      <c r="F2119" s="34">
        <v>180723287</v>
      </c>
      <c r="G2119" s="34">
        <v>180830243</v>
      </c>
      <c r="H2119" s="34">
        <v>106957</v>
      </c>
      <c r="I2119" s="34" t="s">
        <v>5281</v>
      </c>
      <c r="J2119" s="34" t="s">
        <v>6111</v>
      </c>
      <c r="K2119" s="34" t="s">
        <v>6112</v>
      </c>
      <c r="L2119" s="34" t="s">
        <v>5312</v>
      </c>
    </row>
    <row r="2120" spans="1:12" ht="11.95" customHeight="1" x14ac:dyDescent="0.4">
      <c r="A2120" s="34">
        <v>1</v>
      </c>
      <c r="B2120" s="34">
        <v>180820001</v>
      </c>
      <c r="C2120" s="34">
        <v>180870000</v>
      </c>
      <c r="D2120" s="34">
        <v>0.43251299999999998</v>
      </c>
      <c r="E2120" s="34">
        <v>1</v>
      </c>
      <c r="F2120" s="34">
        <v>180723287</v>
      </c>
      <c r="G2120" s="34">
        <v>180830243</v>
      </c>
      <c r="H2120" s="34">
        <v>106957</v>
      </c>
      <c r="I2120" s="34" t="s">
        <v>5281</v>
      </c>
      <c r="J2120" s="34" t="s">
        <v>6111</v>
      </c>
      <c r="K2120" s="34" t="s">
        <v>6112</v>
      </c>
      <c r="L2120" s="34" t="s">
        <v>5312</v>
      </c>
    </row>
    <row r="2121" spans="1:12" ht="11.95" customHeight="1" x14ac:dyDescent="0.4">
      <c r="A2121" s="34">
        <v>1</v>
      </c>
      <c r="B2121" s="34">
        <v>180830001</v>
      </c>
      <c r="C2121" s="34">
        <v>180880000</v>
      </c>
      <c r="D2121" s="34">
        <v>0.42816700000000002</v>
      </c>
      <c r="E2121" s="34">
        <v>1</v>
      </c>
      <c r="F2121" s="34">
        <v>180723287</v>
      </c>
      <c r="G2121" s="34">
        <v>180830243</v>
      </c>
      <c r="H2121" s="34">
        <v>106957</v>
      </c>
      <c r="I2121" s="34" t="s">
        <v>5281</v>
      </c>
      <c r="J2121" s="34" t="s">
        <v>6111</v>
      </c>
      <c r="K2121" s="34" t="s">
        <v>6112</v>
      </c>
      <c r="L2121" s="34" t="s">
        <v>5312</v>
      </c>
    </row>
    <row r="2122" spans="1:12" ht="11.95" customHeight="1" x14ac:dyDescent="0.4">
      <c r="A2122" s="34">
        <v>1</v>
      </c>
      <c r="B2122" s="34">
        <v>180810001</v>
      </c>
      <c r="C2122" s="34">
        <v>180860000</v>
      </c>
      <c r="D2122" s="34">
        <v>0.38015300000000002</v>
      </c>
      <c r="E2122" s="34">
        <v>1</v>
      </c>
      <c r="F2122" s="34">
        <v>180835465</v>
      </c>
      <c r="G2122" s="34">
        <v>180840389</v>
      </c>
      <c r="H2122" s="34">
        <v>4925</v>
      </c>
      <c r="I2122" s="34" t="s">
        <v>5284</v>
      </c>
      <c r="J2122" s="34" t="s">
        <v>6113</v>
      </c>
      <c r="K2122" s="34" t="s">
        <v>223</v>
      </c>
      <c r="L2122" s="34" t="s">
        <v>5331</v>
      </c>
    </row>
    <row r="2123" spans="1:12" ht="11.95" customHeight="1" x14ac:dyDescent="0.4">
      <c r="A2123" s="34">
        <v>1</v>
      </c>
      <c r="B2123" s="34">
        <v>180820001</v>
      </c>
      <c r="C2123" s="34">
        <v>180870000</v>
      </c>
      <c r="D2123" s="34">
        <v>0.43251299999999998</v>
      </c>
      <c r="E2123" s="34">
        <v>1</v>
      </c>
      <c r="F2123" s="34">
        <v>180835465</v>
      </c>
      <c r="G2123" s="34">
        <v>180840389</v>
      </c>
      <c r="H2123" s="34">
        <v>4925</v>
      </c>
      <c r="I2123" s="34" t="s">
        <v>5284</v>
      </c>
      <c r="J2123" s="34" t="s">
        <v>6113</v>
      </c>
      <c r="K2123" s="34" t="s">
        <v>223</v>
      </c>
      <c r="L2123" s="34" t="s">
        <v>5331</v>
      </c>
    </row>
    <row r="2124" spans="1:12" ht="11.95" customHeight="1" x14ac:dyDescent="0.4">
      <c r="A2124" s="34">
        <v>1</v>
      </c>
      <c r="B2124" s="34">
        <v>180830001</v>
      </c>
      <c r="C2124" s="34">
        <v>180880000</v>
      </c>
      <c r="D2124" s="34">
        <v>0.42816700000000002</v>
      </c>
      <c r="E2124" s="34">
        <v>1</v>
      </c>
      <c r="F2124" s="34">
        <v>180835465</v>
      </c>
      <c r="G2124" s="34">
        <v>180840389</v>
      </c>
      <c r="H2124" s="34">
        <v>4925</v>
      </c>
      <c r="I2124" s="34" t="s">
        <v>5284</v>
      </c>
      <c r="J2124" s="34" t="s">
        <v>6113</v>
      </c>
      <c r="K2124" s="34" t="s">
        <v>223</v>
      </c>
      <c r="L2124" s="34" t="s">
        <v>5331</v>
      </c>
    </row>
    <row r="2125" spans="1:12" ht="11.95" customHeight="1" x14ac:dyDescent="0.4">
      <c r="A2125" s="34">
        <v>1</v>
      </c>
      <c r="B2125" s="34">
        <v>180840001</v>
      </c>
      <c r="C2125" s="34">
        <v>180890000</v>
      </c>
      <c r="D2125" s="34">
        <v>0.38281399999999999</v>
      </c>
      <c r="E2125" s="34">
        <v>1</v>
      </c>
      <c r="F2125" s="34">
        <v>180835465</v>
      </c>
      <c r="G2125" s="34">
        <v>180840389</v>
      </c>
      <c r="H2125" s="34">
        <v>4925</v>
      </c>
      <c r="I2125" s="34" t="s">
        <v>5284</v>
      </c>
      <c r="J2125" s="34" t="s">
        <v>6113</v>
      </c>
      <c r="K2125" s="34" t="s">
        <v>223</v>
      </c>
      <c r="L2125" s="34" t="s">
        <v>5331</v>
      </c>
    </row>
    <row r="2126" spans="1:12" ht="11.95" customHeight="1" x14ac:dyDescent="0.4">
      <c r="A2126" s="34">
        <v>1</v>
      </c>
      <c r="B2126" s="34">
        <v>265300001</v>
      </c>
      <c r="C2126" s="34">
        <v>265350000</v>
      </c>
      <c r="D2126" s="34">
        <v>0.35749799999999998</v>
      </c>
      <c r="E2126" s="34">
        <v>1</v>
      </c>
      <c r="F2126" s="34">
        <v>265284493</v>
      </c>
      <c r="G2126" s="34">
        <v>265311417</v>
      </c>
      <c r="H2126" s="34">
        <v>26925</v>
      </c>
      <c r="I2126" s="34" t="s">
        <v>5281</v>
      </c>
      <c r="J2126" s="34" t="s">
        <v>6114</v>
      </c>
      <c r="K2126" s="34" t="s">
        <v>6115</v>
      </c>
      <c r="L2126" s="34" t="s">
        <v>5312</v>
      </c>
    </row>
    <row r="2127" spans="1:12" ht="11.95" customHeight="1" x14ac:dyDescent="0.4">
      <c r="A2127" s="34">
        <v>1</v>
      </c>
      <c r="B2127" s="34">
        <v>265300001</v>
      </c>
      <c r="C2127" s="34">
        <v>265350000</v>
      </c>
      <c r="D2127" s="34">
        <v>0.35749799999999998</v>
      </c>
      <c r="E2127" s="34">
        <v>1</v>
      </c>
      <c r="F2127" s="34">
        <v>265322015</v>
      </c>
      <c r="G2127" s="34">
        <v>265570887</v>
      </c>
      <c r="H2127" s="34">
        <v>248873</v>
      </c>
      <c r="I2127" s="34" t="s">
        <v>5281</v>
      </c>
      <c r="J2127" s="34" t="s">
        <v>6116</v>
      </c>
      <c r="K2127" s="34" t="s">
        <v>6117</v>
      </c>
      <c r="L2127" s="34" t="s">
        <v>5312</v>
      </c>
    </row>
    <row r="2128" spans="1:12" ht="11.95" customHeight="1" x14ac:dyDescent="0.4">
      <c r="A2128" s="34">
        <v>1</v>
      </c>
      <c r="B2128" s="34">
        <v>265370001</v>
      </c>
      <c r="C2128" s="34">
        <v>265420000</v>
      </c>
      <c r="D2128" s="34">
        <v>0.35779899999999998</v>
      </c>
      <c r="E2128" s="34">
        <v>1</v>
      </c>
      <c r="F2128" s="34">
        <v>265322015</v>
      </c>
      <c r="G2128" s="34">
        <v>265570887</v>
      </c>
      <c r="H2128" s="34">
        <v>248873</v>
      </c>
      <c r="I2128" s="34" t="s">
        <v>5281</v>
      </c>
      <c r="J2128" s="34" t="s">
        <v>6116</v>
      </c>
      <c r="K2128" s="34" t="s">
        <v>6117</v>
      </c>
      <c r="L2128" s="34" t="s">
        <v>5312</v>
      </c>
    </row>
    <row r="2129" spans="1:12" ht="11.95" customHeight="1" x14ac:dyDescent="0.4">
      <c r="A2129" s="34">
        <v>1</v>
      </c>
      <c r="B2129" s="34">
        <v>265380001</v>
      </c>
      <c r="C2129" s="34">
        <v>265430000</v>
      </c>
      <c r="D2129" s="34">
        <v>0.39856000000000003</v>
      </c>
      <c r="E2129" s="34">
        <v>1</v>
      </c>
      <c r="F2129" s="34">
        <v>265322015</v>
      </c>
      <c r="G2129" s="34">
        <v>265570887</v>
      </c>
      <c r="H2129" s="34">
        <v>248873</v>
      </c>
      <c r="I2129" s="34" t="s">
        <v>5281</v>
      </c>
      <c r="J2129" s="34" t="s">
        <v>6116</v>
      </c>
      <c r="K2129" s="34" t="s">
        <v>6117</v>
      </c>
      <c r="L2129" s="34" t="s">
        <v>5312</v>
      </c>
    </row>
    <row r="2130" spans="1:12" ht="11.95" customHeight="1" x14ac:dyDescent="0.4">
      <c r="A2130" s="34">
        <v>1</v>
      </c>
      <c r="B2130" s="34">
        <v>265390001</v>
      </c>
      <c r="C2130" s="34">
        <v>265440000</v>
      </c>
      <c r="D2130" s="34">
        <v>0.38784200000000002</v>
      </c>
      <c r="E2130" s="34">
        <v>1</v>
      </c>
      <c r="F2130" s="34">
        <v>265322015</v>
      </c>
      <c r="G2130" s="34">
        <v>265570887</v>
      </c>
      <c r="H2130" s="34">
        <v>248873</v>
      </c>
      <c r="I2130" s="34" t="s">
        <v>5281</v>
      </c>
      <c r="J2130" s="34" t="s">
        <v>6116</v>
      </c>
      <c r="K2130" s="34" t="s">
        <v>6117</v>
      </c>
      <c r="L2130" s="34" t="s">
        <v>5312</v>
      </c>
    </row>
    <row r="2131" spans="1:12" ht="11.95" customHeight="1" x14ac:dyDescent="0.4">
      <c r="A2131" s="34">
        <v>1</v>
      </c>
      <c r="B2131" s="34">
        <v>265400001</v>
      </c>
      <c r="C2131" s="34">
        <v>265450000</v>
      </c>
      <c r="D2131" s="34">
        <v>0.36184899999999998</v>
      </c>
      <c r="E2131" s="34">
        <v>1</v>
      </c>
      <c r="F2131" s="34">
        <v>265322015</v>
      </c>
      <c r="G2131" s="34">
        <v>265570887</v>
      </c>
      <c r="H2131" s="34">
        <v>248873</v>
      </c>
      <c r="I2131" s="34" t="s">
        <v>5281</v>
      </c>
      <c r="J2131" s="34" t="s">
        <v>6116</v>
      </c>
      <c r="K2131" s="34" t="s">
        <v>6117</v>
      </c>
      <c r="L2131" s="34" t="s">
        <v>5312</v>
      </c>
    </row>
    <row r="2132" spans="1:12" ht="11.95" customHeight="1" x14ac:dyDescent="0.4">
      <c r="A2132" s="34">
        <v>1</v>
      </c>
      <c r="B2132" s="34">
        <v>265510001</v>
      </c>
      <c r="C2132" s="34">
        <v>265560000</v>
      </c>
      <c r="D2132" s="34">
        <v>0.42763699999999999</v>
      </c>
      <c r="E2132" s="34">
        <v>1</v>
      </c>
      <c r="F2132" s="34">
        <v>265322015</v>
      </c>
      <c r="G2132" s="34">
        <v>265570887</v>
      </c>
      <c r="H2132" s="34">
        <v>248873</v>
      </c>
      <c r="I2132" s="34" t="s">
        <v>5281</v>
      </c>
      <c r="J2132" s="34" t="s">
        <v>6116</v>
      </c>
      <c r="K2132" s="34" t="s">
        <v>6117</v>
      </c>
      <c r="L2132" s="34" t="s">
        <v>5312</v>
      </c>
    </row>
    <row r="2133" spans="1:12" ht="11.95" customHeight="1" x14ac:dyDescent="0.4">
      <c r="A2133" s="34">
        <v>1</v>
      </c>
      <c r="B2133" s="34">
        <v>265520001</v>
      </c>
      <c r="C2133" s="34">
        <v>265570000</v>
      </c>
      <c r="D2133" s="34">
        <v>0.45979599999999998</v>
      </c>
      <c r="E2133" s="34">
        <v>1</v>
      </c>
      <c r="F2133" s="34">
        <v>265322015</v>
      </c>
      <c r="G2133" s="34">
        <v>265570887</v>
      </c>
      <c r="H2133" s="34">
        <v>248873</v>
      </c>
      <c r="I2133" s="34" t="s">
        <v>5281</v>
      </c>
      <c r="J2133" s="34" t="s">
        <v>6116</v>
      </c>
      <c r="K2133" s="34" t="s">
        <v>6117</v>
      </c>
      <c r="L2133" s="34" t="s">
        <v>5312</v>
      </c>
    </row>
    <row r="2134" spans="1:12" ht="11.95" customHeight="1" x14ac:dyDescent="0.4">
      <c r="A2134" s="34">
        <v>1</v>
      </c>
      <c r="B2134" s="34">
        <v>265530001</v>
      </c>
      <c r="C2134" s="34">
        <v>265580000</v>
      </c>
      <c r="D2134" s="34">
        <v>0.452322</v>
      </c>
      <c r="E2134" s="34">
        <v>1</v>
      </c>
      <c r="F2134" s="34">
        <v>265322015</v>
      </c>
      <c r="G2134" s="34">
        <v>265570887</v>
      </c>
      <c r="H2134" s="34">
        <v>248873</v>
      </c>
      <c r="I2134" s="34" t="s">
        <v>5281</v>
      </c>
      <c r="J2134" s="34" t="s">
        <v>6116</v>
      </c>
      <c r="K2134" s="34" t="s">
        <v>6117</v>
      </c>
      <c r="L2134" s="34" t="s">
        <v>5312</v>
      </c>
    </row>
    <row r="2135" spans="1:12" ht="11.95" customHeight="1" x14ac:dyDescent="0.4">
      <c r="A2135" s="34">
        <v>1</v>
      </c>
      <c r="B2135" s="34">
        <v>265540001</v>
      </c>
      <c r="C2135" s="34">
        <v>265590000</v>
      </c>
      <c r="D2135" s="34">
        <v>0.41835600000000001</v>
      </c>
      <c r="E2135" s="34">
        <v>1</v>
      </c>
      <c r="F2135" s="34">
        <v>265322015</v>
      </c>
      <c r="G2135" s="34">
        <v>265570887</v>
      </c>
      <c r="H2135" s="34">
        <v>248873</v>
      </c>
      <c r="I2135" s="34" t="s">
        <v>5281</v>
      </c>
      <c r="J2135" s="34" t="s">
        <v>6116</v>
      </c>
      <c r="K2135" s="34" t="s">
        <v>6117</v>
      </c>
      <c r="L2135" s="34" t="s">
        <v>5312</v>
      </c>
    </row>
    <row r="2136" spans="1:12" ht="11.95" customHeight="1" x14ac:dyDescent="0.4">
      <c r="A2136" s="34">
        <v>1</v>
      </c>
      <c r="B2136" s="34">
        <v>265550001</v>
      </c>
      <c r="C2136" s="34">
        <v>265600000</v>
      </c>
      <c r="D2136" s="34">
        <v>0.37900099999999998</v>
      </c>
      <c r="E2136" s="34">
        <v>1</v>
      </c>
      <c r="F2136" s="34">
        <v>265322015</v>
      </c>
      <c r="G2136" s="34">
        <v>265570887</v>
      </c>
      <c r="H2136" s="34">
        <v>248873</v>
      </c>
      <c r="I2136" s="34" t="s">
        <v>5281</v>
      </c>
      <c r="J2136" s="34" t="s">
        <v>6116</v>
      </c>
      <c r="K2136" s="34" t="s">
        <v>6117</v>
      </c>
      <c r="L2136" s="34" t="s">
        <v>5312</v>
      </c>
    </row>
    <row r="2137" spans="1:12" ht="11.95" customHeight="1" x14ac:dyDescent="0.4">
      <c r="A2137" s="34">
        <v>1</v>
      </c>
      <c r="B2137" s="34">
        <v>265530001</v>
      </c>
      <c r="C2137" s="34">
        <v>265580000</v>
      </c>
      <c r="D2137" s="34">
        <v>0.452322</v>
      </c>
      <c r="E2137" s="34">
        <v>1</v>
      </c>
      <c r="F2137" s="34">
        <v>265577114</v>
      </c>
      <c r="G2137" s="34">
        <v>265604502</v>
      </c>
      <c r="H2137" s="34">
        <v>27389</v>
      </c>
      <c r="I2137" s="34" t="s">
        <v>5284</v>
      </c>
      <c r="J2137" s="34" t="s">
        <v>6118</v>
      </c>
      <c r="K2137" s="34" t="s">
        <v>2852</v>
      </c>
      <c r="L2137" s="34" t="s">
        <v>5312</v>
      </c>
    </row>
    <row r="2138" spans="1:12" ht="11.95" customHeight="1" x14ac:dyDescent="0.4">
      <c r="A2138" s="34">
        <v>1</v>
      </c>
      <c r="B2138" s="34">
        <v>265540001</v>
      </c>
      <c r="C2138" s="34">
        <v>265590000</v>
      </c>
      <c r="D2138" s="34">
        <v>0.41835600000000001</v>
      </c>
      <c r="E2138" s="34">
        <v>1</v>
      </c>
      <c r="F2138" s="34">
        <v>265577114</v>
      </c>
      <c r="G2138" s="34">
        <v>265604502</v>
      </c>
      <c r="H2138" s="34">
        <v>27389</v>
      </c>
      <c r="I2138" s="34" t="s">
        <v>5284</v>
      </c>
      <c r="J2138" s="34" t="s">
        <v>6118</v>
      </c>
      <c r="K2138" s="34" t="s">
        <v>2852</v>
      </c>
      <c r="L2138" s="34" t="s">
        <v>5312</v>
      </c>
    </row>
    <row r="2139" spans="1:12" ht="11.95" customHeight="1" x14ac:dyDescent="0.4">
      <c r="A2139" s="34">
        <v>1</v>
      </c>
      <c r="B2139" s="34">
        <v>265550001</v>
      </c>
      <c r="C2139" s="34">
        <v>265600000</v>
      </c>
      <c r="D2139" s="34">
        <v>0.37900099999999998</v>
      </c>
      <c r="E2139" s="34">
        <v>1</v>
      </c>
      <c r="F2139" s="34">
        <v>265577114</v>
      </c>
      <c r="G2139" s="34">
        <v>265604502</v>
      </c>
      <c r="H2139" s="34">
        <v>27389</v>
      </c>
      <c r="I2139" s="34" t="s">
        <v>5284</v>
      </c>
      <c r="J2139" s="34" t="s">
        <v>6118</v>
      </c>
      <c r="K2139" s="34" t="s">
        <v>2852</v>
      </c>
      <c r="L2139" s="34" t="s">
        <v>5312</v>
      </c>
    </row>
    <row r="2140" spans="1:12" ht="11.95" customHeight="1" x14ac:dyDescent="0.4">
      <c r="A2140" s="34">
        <v>1</v>
      </c>
      <c r="B2140" s="34">
        <v>265700001</v>
      </c>
      <c r="C2140" s="34">
        <v>265750000</v>
      </c>
      <c r="D2140" s="34">
        <v>0.35636200000000001</v>
      </c>
      <c r="E2140" s="34">
        <v>1</v>
      </c>
      <c r="F2140" s="34">
        <v>265652128</v>
      </c>
      <c r="G2140" s="34">
        <v>265705895</v>
      </c>
      <c r="H2140" s="34">
        <v>53768</v>
      </c>
      <c r="I2140" s="34" t="s">
        <v>5281</v>
      </c>
      <c r="J2140" s="34" t="s">
        <v>6119</v>
      </c>
      <c r="K2140" s="34" t="s">
        <v>6120</v>
      </c>
      <c r="L2140" s="34" t="s">
        <v>5312</v>
      </c>
    </row>
    <row r="2141" spans="1:12" ht="11.95" customHeight="1" x14ac:dyDescent="0.4">
      <c r="A2141" s="34">
        <v>1</v>
      </c>
      <c r="B2141" s="34">
        <v>265700001</v>
      </c>
      <c r="C2141" s="34">
        <v>265750000</v>
      </c>
      <c r="D2141" s="34">
        <v>0.35636200000000001</v>
      </c>
      <c r="E2141" s="34">
        <v>1</v>
      </c>
      <c r="F2141" s="34">
        <v>265710770</v>
      </c>
      <c r="G2141" s="34">
        <v>265867067</v>
      </c>
      <c r="H2141" s="34">
        <v>156298</v>
      </c>
      <c r="I2141" s="34" t="s">
        <v>5281</v>
      </c>
      <c r="J2141" s="34" t="s">
        <v>6121</v>
      </c>
      <c r="K2141" s="34" t="s">
        <v>6122</v>
      </c>
      <c r="L2141" s="34" t="s">
        <v>5312</v>
      </c>
    </row>
    <row r="2142" spans="1:12" ht="11.95" customHeight="1" x14ac:dyDescent="0.4">
      <c r="A2142" s="34">
        <v>1</v>
      </c>
      <c r="B2142" s="34">
        <v>265710001</v>
      </c>
      <c r="C2142" s="34">
        <v>265760000</v>
      </c>
      <c r="D2142" s="34">
        <v>0.36671999999999999</v>
      </c>
      <c r="E2142" s="34">
        <v>1</v>
      </c>
      <c r="F2142" s="34">
        <v>265710770</v>
      </c>
      <c r="G2142" s="34">
        <v>265867067</v>
      </c>
      <c r="H2142" s="34">
        <v>156298</v>
      </c>
      <c r="I2142" s="34" t="s">
        <v>5281</v>
      </c>
      <c r="J2142" s="34" t="s">
        <v>6121</v>
      </c>
      <c r="K2142" s="34" t="s">
        <v>6122</v>
      </c>
      <c r="L2142" s="34" t="s">
        <v>5312</v>
      </c>
    </row>
    <row r="2143" spans="1:12" ht="11.95" customHeight="1" x14ac:dyDescent="0.4">
      <c r="A2143" s="34">
        <v>1</v>
      </c>
      <c r="B2143" s="34">
        <v>265720001</v>
      </c>
      <c r="C2143" s="34">
        <v>265770000</v>
      </c>
      <c r="D2143" s="34">
        <v>0.35694700000000001</v>
      </c>
      <c r="E2143" s="34">
        <v>1</v>
      </c>
      <c r="F2143" s="34">
        <v>265710770</v>
      </c>
      <c r="G2143" s="34">
        <v>265867067</v>
      </c>
      <c r="H2143" s="34">
        <v>156298</v>
      </c>
      <c r="I2143" s="34" t="s">
        <v>5281</v>
      </c>
      <c r="J2143" s="34" t="s">
        <v>6121</v>
      </c>
      <c r="K2143" s="34" t="s">
        <v>6122</v>
      </c>
      <c r="L2143" s="34" t="s">
        <v>5312</v>
      </c>
    </row>
    <row r="2144" spans="1:12" ht="11.95" customHeight="1" x14ac:dyDescent="0.4">
      <c r="A2144" s="34">
        <v>1</v>
      </c>
      <c r="B2144" s="34">
        <v>266280001</v>
      </c>
      <c r="C2144" s="34">
        <v>266330000</v>
      </c>
      <c r="D2144" s="34">
        <v>0.36618699999999998</v>
      </c>
      <c r="E2144" s="34">
        <v>1</v>
      </c>
      <c r="F2144" s="34">
        <v>266096193</v>
      </c>
      <c r="G2144" s="34">
        <v>266346210</v>
      </c>
      <c r="H2144" s="34">
        <v>250018</v>
      </c>
      <c r="I2144" s="34" t="s">
        <v>5281</v>
      </c>
      <c r="J2144" s="34" t="s">
        <v>6123</v>
      </c>
      <c r="K2144" s="34" t="s">
        <v>6124</v>
      </c>
      <c r="L2144" s="34" t="s">
        <v>5312</v>
      </c>
    </row>
    <row r="2145" spans="1:12" ht="11.95" customHeight="1" x14ac:dyDescent="0.4">
      <c r="A2145" s="34">
        <v>1</v>
      </c>
      <c r="B2145" s="34">
        <v>266290001</v>
      </c>
      <c r="C2145" s="34">
        <v>266340000</v>
      </c>
      <c r="D2145" s="34">
        <v>0.395013</v>
      </c>
      <c r="E2145" s="34">
        <v>1</v>
      </c>
      <c r="F2145" s="34">
        <v>266096193</v>
      </c>
      <c r="G2145" s="34">
        <v>266346210</v>
      </c>
      <c r="H2145" s="34">
        <v>250018</v>
      </c>
      <c r="I2145" s="34" t="s">
        <v>5281</v>
      </c>
      <c r="J2145" s="34" t="s">
        <v>6123</v>
      </c>
      <c r="K2145" s="34" t="s">
        <v>6124</v>
      </c>
      <c r="L2145" s="34" t="s">
        <v>5312</v>
      </c>
    </row>
    <row r="2146" spans="1:12" ht="11.95" customHeight="1" x14ac:dyDescent="0.4">
      <c r="A2146" s="34">
        <v>1</v>
      </c>
      <c r="B2146" s="34">
        <v>266300001</v>
      </c>
      <c r="C2146" s="34">
        <v>266350000</v>
      </c>
      <c r="D2146" s="34">
        <v>0.42319899999999999</v>
      </c>
      <c r="E2146" s="34">
        <v>1</v>
      </c>
      <c r="F2146" s="34">
        <v>266096193</v>
      </c>
      <c r="G2146" s="34">
        <v>266346210</v>
      </c>
      <c r="H2146" s="34">
        <v>250018</v>
      </c>
      <c r="I2146" s="34" t="s">
        <v>5281</v>
      </c>
      <c r="J2146" s="34" t="s">
        <v>6123</v>
      </c>
      <c r="K2146" s="34" t="s">
        <v>6124</v>
      </c>
      <c r="L2146" s="34" t="s">
        <v>5312</v>
      </c>
    </row>
    <row r="2147" spans="1:12" ht="11.95" customHeight="1" x14ac:dyDescent="0.4">
      <c r="A2147" s="34">
        <v>1</v>
      </c>
      <c r="B2147" s="34">
        <v>266310001</v>
      </c>
      <c r="C2147" s="34">
        <v>266360000</v>
      </c>
      <c r="D2147" s="34">
        <v>0.45702100000000001</v>
      </c>
      <c r="E2147" s="34">
        <v>1</v>
      </c>
      <c r="F2147" s="34">
        <v>266096193</v>
      </c>
      <c r="G2147" s="34">
        <v>266346210</v>
      </c>
      <c r="H2147" s="34">
        <v>250018</v>
      </c>
      <c r="I2147" s="34" t="s">
        <v>5281</v>
      </c>
      <c r="J2147" s="34" t="s">
        <v>6123</v>
      </c>
      <c r="K2147" s="34" t="s">
        <v>6124</v>
      </c>
      <c r="L2147" s="34" t="s">
        <v>5312</v>
      </c>
    </row>
    <row r="2148" spans="1:12" ht="11.95" customHeight="1" x14ac:dyDescent="0.4">
      <c r="A2148" s="34">
        <v>1</v>
      </c>
      <c r="B2148" s="34">
        <v>266320001</v>
      </c>
      <c r="C2148" s="34">
        <v>266370000</v>
      </c>
      <c r="D2148" s="34">
        <v>0.44061299999999998</v>
      </c>
      <c r="E2148" s="34">
        <v>1</v>
      </c>
      <c r="F2148" s="34">
        <v>266096193</v>
      </c>
      <c r="G2148" s="34">
        <v>266346210</v>
      </c>
      <c r="H2148" s="34">
        <v>250018</v>
      </c>
      <c r="I2148" s="34" t="s">
        <v>5281</v>
      </c>
      <c r="J2148" s="34" t="s">
        <v>6123</v>
      </c>
      <c r="K2148" s="34" t="s">
        <v>6124</v>
      </c>
      <c r="L2148" s="34" t="s">
        <v>5312</v>
      </c>
    </row>
    <row r="2149" spans="1:12" ht="11.95" customHeight="1" x14ac:dyDescent="0.4">
      <c r="A2149" s="34">
        <v>1</v>
      </c>
      <c r="B2149" s="34">
        <v>266330001</v>
      </c>
      <c r="C2149" s="34">
        <v>266380000</v>
      </c>
      <c r="D2149" s="34">
        <v>0.37406200000000001</v>
      </c>
      <c r="E2149" s="34">
        <v>1</v>
      </c>
      <c r="F2149" s="34">
        <v>266096193</v>
      </c>
      <c r="G2149" s="34">
        <v>266346210</v>
      </c>
      <c r="H2149" s="34">
        <v>250018</v>
      </c>
      <c r="I2149" s="34" t="s">
        <v>5281</v>
      </c>
      <c r="J2149" s="34" t="s">
        <v>6123</v>
      </c>
      <c r="K2149" s="34" t="s">
        <v>6124</v>
      </c>
      <c r="L2149" s="34" t="s">
        <v>5312</v>
      </c>
    </row>
    <row r="2150" spans="1:12" ht="11.95" customHeight="1" x14ac:dyDescent="0.4">
      <c r="A2150" s="34">
        <v>1</v>
      </c>
      <c r="B2150" s="34">
        <v>266340001</v>
      </c>
      <c r="C2150" s="34">
        <v>266390000</v>
      </c>
      <c r="D2150" s="34">
        <v>0.35659299999999999</v>
      </c>
      <c r="E2150" s="34">
        <v>1</v>
      </c>
      <c r="F2150" s="34">
        <v>266096193</v>
      </c>
      <c r="G2150" s="34">
        <v>266346210</v>
      </c>
      <c r="H2150" s="34">
        <v>250018</v>
      </c>
      <c r="I2150" s="34" t="s">
        <v>5281</v>
      </c>
      <c r="J2150" s="34" t="s">
        <v>6123</v>
      </c>
      <c r="K2150" s="34" t="s">
        <v>6124</v>
      </c>
      <c r="L2150" s="34" t="s">
        <v>5312</v>
      </c>
    </row>
    <row r="2151" spans="1:12" ht="11.95" customHeight="1" x14ac:dyDescent="0.4">
      <c r="A2151" s="34">
        <v>1</v>
      </c>
      <c r="B2151" s="34">
        <v>266290001</v>
      </c>
      <c r="C2151" s="34">
        <v>266340000</v>
      </c>
      <c r="D2151" s="34">
        <v>0.395013</v>
      </c>
      <c r="E2151" s="34">
        <v>1</v>
      </c>
      <c r="F2151" s="34">
        <v>266334979</v>
      </c>
      <c r="G2151" s="34">
        <v>266337484</v>
      </c>
      <c r="H2151" s="34">
        <v>2506</v>
      </c>
      <c r="I2151" s="34" t="s">
        <v>5284</v>
      </c>
      <c r="J2151" s="34" t="s">
        <v>6125</v>
      </c>
      <c r="K2151" s="34" t="s">
        <v>223</v>
      </c>
      <c r="L2151" s="34" t="s">
        <v>5331</v>
      </c>
    </row>
    <row r="2152" spans="1:12" ht="11.95" customHeight="1" x14ac:dyDescent="0.4">
      <c r="A2152" s="34">
        <v>1</v>
      </c>
      <c r="B2152" s="34">
        <v>266300001</v>
      </c>
      <c r="C2152" s="34">
        <v>266350000</v>
      </c>
      <c r="D2152" s="34">
        <v>0.42319899999999999</v>
      </c>
      <c r="E2152" s="34">
        <v>1</v>
      </c>
      <c r="F2152" s="34">
        <v>266334979</v>
      </c>
      <c r="G2152" s="34">
        <v>266337484</v>
      </c>
      <c r="H2152" s="34">
        <v>2506</v>
      </c>
      <c r="I2152" s="34" t="s">
        <v>5284</v>
      </c>
      <c r="J2152" s="34" t="s">
        <v>6125</v>
      </c>
      <c r="K2152" s="34" t="s">
        <v>223</v>
      </c>
      <c r="L2152" s="34" t="s">
        <v>5331</v>
      </c>
    </row>
    <row r="2153" spans="1:12" ht="11.95" customHeight="1" x14ac:dyDescent="0.4">
      <c r="A2153" s="34">
        <v>1</v>
      </c>
      <c r="B2153" s="34">
        <v>266310001</v>
      </c>
      <c r="C2153" s="34">
        <v>266360000</v>
      </c>
      <c r="D2153" s="34">
        <v>0.45702100000000001</v>
      </c>
      <c r="E2153" s="34">
        <v>1</v>
      </c>
      <c r="F2153" s="34">
        <v>266334979</v>
      </c>
      <c r="G2153" s="34">
        <v>266337484</v>
      </c>
      <c r="H2153" s="34">
        <v>2506</v>
      </c>
      <c r="I2153" s="34" t="s">
        <v>5284</v>
      </c>
      <c r="J2153" s="34" t="s">
        <v>6125</v>
      </c>
      <c r="K2153" s="34" t="s">
        <v>223</v>
      </c>
      <c r="L2153" s="34" t="s">
        <v>5331</v>
      </c>
    </row>
    <row r="2154" spans="1:12" ht="11.95" customHeight="1" x14ac:dyDescent="0.4">
      <c r="A2154" s="34">
        <v>1</v>
      </c>
      <c r="B2154" s="34">
        <v>266320001</v>
      </c>
      <c r="C2154" s="34">
        <v>266370000</v>
      </c>
      <c r="D2154" s="34">
        <v>0.44061299999999998</v>
      </c>
      <c r="E2154" s="34">
        <v>1</v>
      </c>
      <c r="F2154" s="34">
        <v>266334979</v>
      </c>
      <c r="G2154" s="34">
        <v>266337484</v>
      </c>
      <c r="H2154" s="34">
        <v>2506</v>
      </c>
      <c r="I2154" s="34" t="s">
        <v>5284</v>
      </c>
      <c r="J2154" s="34" t="s">
        <v>6125</v>
      </c>
      <c r="K2154" s="34" t="s">
        <v>223</v>
      </c>
      <c r="L2154" s="34" t="s">
        <v>5331</v>
      </c>
    </row>
    <row r="2155" spans="1:12" ht="11.95" customHeight="1" x14ac:dyDescent="0.4">
      <c r="A2155" s="34">
        <v>1</v>
      </c>
      <c r="B2155" s="34">
        <v>266330001</v>
      </c>
      <c r="C2155" s="34">
        <v>266380000</v>
      </c>
      <c r="D2155" s="34">
        <v>0.37406200000000001</v>
      </c>
      <c r="E2155" s="34">
        <v>1</v>
      </c>
      <c r="F2155" s="34">
        <v>266334979</v>
      </c>
      <c r="G2155" s="34">
        <v>266337484</v>
      </c>
      <c r="H2155" s="34">
        <v>2506</v>
      </c>
      <c r="I2155" s="34" t="s">
        <v>5284</v>
      </c>
      <c r="J2155" s="34" t="s">
        <v>6125</v>
      </c>
      <c r="K2155" s="34" t="s">
        <v>223</v>
      </c>
      <c r="L2155" s="34" t="s">
        <v>5331</v>
      </c>
    </row>
    <row r="2156" spans="1:12" ht="11.95" customHeight="1" x14ac:dyDescent="0.4">
      <c r="A2156" s="34">
        <v>1</v>
      </c>
      <c r="B2156" s="34">
        <v>266340001</v>
      </c>
      <c r="C2156" s="34">
        <v>266390000</v>
      </c>
      <c r="D2156" s="34">
        <v>0.35659299999999999</v>
      </c>
      <c r="E2156" s="34">
        <v>1</v>
      </c>
      <c r="F2156" s="34">
        <v>266382640</v>
      </c>
      <c r="G2156" s="34">
        <v>266610646</v>
      </c>
      <c r="H2156" s="34">
        <v>228007</v>
      </c>
      <c r="I2156" s="34" t="s">
        <v>5284</v>
      </c>
      <c r="J2156" s="34" t="s">
        <v>6126</v>
      </c>
      <c r="K2156" s="34" t="s">
        <v>2854</v>
      </c>
      <c r="L2156" s="34" t="s">
        <v>5312</v>
      </c>
    </row>
    <row r="2157" spans="1:12" ht="11.95" customHeight="1" x14ac:dyDescent="0.4">
      <c r="A2157" s="34">
        <v>1</v>
      </c>
      <c r="B2157" s="34">
        <v>266530001</v>
      </c>
      <c r="C2157" s="34">
        <v>266580000</v>
      </c>
      <c r="D2157" s="34">
        <v>0.36109400000000003</v>
      </c>
      <c r="E2157" s="34">
        <v>1</v>
      </c>
      <c r="F2157" s="34">
        <v>266382640</v>
      </c>
      <c r="G2157" s="34">
        <v>266610646</v>
      </c>
      <c r="H2157" s="34">
        <v>228007</v>
      </c>
      <c r="I2157" s="34" t="s">
        <v>5284</v>
      </c>
      <c r="J2157" s="34" t="s">
        <v>6126</v>
      </c>
      <c r="K2157" s="34" t="s">
        <v>2854</v>
      </c>
      <c r="L2157" s="34" t="s">
        <v>5312</v>
      </c>
    </row>
    <row r="2158" spans="1:12" ht="11.95" customHeight="1" x14ac:dyDescent="0.4">
      <c r="A2158" s="34">
        <v>1</v>
      </c>
      <c r="B2158" s="34">
        <v>266540001</v>
      </c>
      <c r="C2158" s="34">
        <v>266590000</v>
      </c>
      <c r="D2158" s="34">
        <v>0.35459499999999999</v>
      </c>
      <c r="E2158" s="34">
        <v>1</v>
      </c>
      <c r="F2158" s="34">
        <v>266382640</v>
      </c>
      <c r="G2158" s="34">
        <v>266610646</v>
      </c>
      <c r="H2158" s="34">
        <v>228007</v>
      </c>
      <c r="I2158" s="34" t="s">
        <v>5284</v>
      </c>
      <c r="J2158" s="34" t="s">
        <v>6126</v>
      </c>
      <c r="K2158" s="34" t="s">
        <v>2854</v>
      </c>
      <c r="L2158" s="34" t="s">
        <v>5312</v>
      </c>
    </row>
    <row r="2159" spans="1:12" ht="11.95" customHeight="1" x14ac:dyDescent="0.4">
      <c r="A2159" s="34">
        <v>1</v>
      </c>
      <c r="B2159" s="34">
        <v>266550001</v>
      </c>
      <c r="C2159" s="34">
        <v>266600000</v>
      </c>
      <c r="D2159" s="34">
        <v>0.36776700000000001</v>
      </c>
      <c r="E2159" s="34">
        <v>1</v>
      </c>
      <c r="F2159" s="34">
        <v>266382640</v>
      </c>
      <c r="G2159" s="34">
        <v>266610646</v>
      </c>
      <c r="H2159" s="34">
        <v>228007</v>
      </c>
      <c r="I2159" s="34" t="s">
        <v>5284</v>
      </c>
      <c r="J2159" s="34" t="s">
        <v>6126</v>
      </c>
      <c r="K2159" s="34" t="s">
        <v>2854</v>
      </c>
      <c r="L2159" s="34" t="s">
        <v>5312</v>
      </c>
    </row>
    <row r="2160" spans="1:12" ht="11.95" customHeight="1" x14ac:dyDescent="0.4">
      <c r="A2160" s="34">
        <v>1</v>
      </c>
      <c r="B2160" s="34">
        <v>266560001</v>
      </c>
      <c r="C2160" s="34">
        <v>266610000</v>
      </c>
      <c r="D2160" s="34">
        <v>0.35845900000000003</v>
      </c>
      <c r="E2160" s="34">
        <v>1</v>
      </c>
      <c r="F2160" s="34">
        <v>266382640</v>
      </c>
      <c r="G2160" s="34">
        <v>266610646</v>
      </c>
      <c r="H2160" s="34">
        <v>228007</v>
      </c>
      <c r="I2160" s="34" t="s">
        <v>5284</v>
      </c>
      <c r="J2160" s="34" t="s">
        <v>6126</v>
      </c>
      <c r="K2160" s="34" t="s">
        <v>2854</v>
      </c>
      <c r="L2160" s="34" t="s">
        <v>5312</v>
      </c>
    </row>
    <row r="2161" spans="1:12" ht="11.95" customHeight="1" x14ac:dyDescent="0.4">
      <c r="A2161" s="34">
        <v>1</v>
      </c>
      <c r="B2161" s="34">
        <v>109780001</v>
      </c>
      <c r="C2161" s="34">
        <v>109830000</v>
      </c>
      <c r="D2161" s="34">
        <v>0.37808000000000003</v>
      </c>
      <c r="E2161" s="34">
        <v>1</v>
      </c>
      <c r="F2161" s="34">
        <v>109825438</v>
      </c>
      <c r="G2161" s="34">
        <v>109827177</v>
      </c>
      <c r="H2161" s="34">
        <v>1740</v>
      </c>
      <c r="I2161" s="34" t="s">
        <v>5284</v>
      </c>
      <c r="J2161" s="34" t="s">
        <v>6127</v>
      </c>
      <c r="K2161" s="34" t="s">
        <v>223</v>
      </c>
      <c r="L2161" s="34" t="s">
        <v>5312</v>
      </c>
    </row>
    <row r="2162" spans="1:12" ht="11.95" customHeight="1" x14ac:dyDescent="0.4">
      <c r="A2162" s="34">
        <v>1</v>
      </c>
      <c r="B2162" s="34">
        <v>109790001</v>
      </c>
      <c r="C2162" s="34">
        <v>109840000</v>
      </c>
      <c r="D2162" s="34">
        <v>0.37221599999999999</v>
      </c>
      <c r="E2162" s="34">
        <v>1</v>
      </c>
      <c r="F2162" s="34">
        <v>109825438</v>
      </c>
      <c r="G2162" s="34">
        <v>109827177</v>
      </c>
      <c r="H2162" s="34">
        <v>1740</v>
      </c>
      <c r="I2162" s="34" t="s">
        <v>5284</v>
      </c>
      <c r="J2162" s="34" t="s">
        <v>6127</v>
      </c>
      <c r="K2162" s="34" t="s">
        <v>223</v>
      </c>
      <c r="L2162" s="34" t="s">
        <v>5312</v>
      </c>
    </row>
    <row r="2163" spans="1:12" ht="11.95" customHeight="1" x14ac:dyDescent="0.4">
      <c r="A2163" s="34">
        <v>1</v>
      </c>
      <c r="B2163" s="34">
        <v>109940001</v>
      </c>
      <c r="C2163" s="34">
        <v>109990000</v>
      </c>
      <c r="D2163" s="34">
        <v>0.37519200000000003</v>
      </c>
      <c r="E2163" s="34">
        <v>1</v>
      </c>
      <c r="F2163" s="34">
        <v>109931264</v>
      </c>
      <c r="G2163" s="34">
        <v>110104241</v>
      </c>
      <c r="H2163" s="34">
        <v>172978</v>
      </c>
      <c r="I2163" s="34" t="s">
        <v>5284</v>
      </c>
      <c r="J2163" s="34" t="s">
        <v>6128</v>
      </c>
      <c r="K2163" s="34" t="s">
        <v>6129</v>
      </c>
      <c r="L2163" s="34" t="s">
        <v>5312</v>
      </c>
    </row>
    <row r="2164" spans="1:12" ht="11.95" customHeight="1" x14ac:dyDescent="0.4">
      <c r="A2164" s="34">
        <v>1</v>
      </c>
      <c r="B2164" s="34">
        <v>109950001</v>
      </c>
      <c r="C2164" s="34">
        <v>110000000</v>
      </c>
      <c r="D2164" s="34">
        <v>0.38957199999999997</v>
      </c>
      <c r="E2164" s="34">
        <v>1</v>
      </c>
      <c r="F2164" s="34">
        <v>109931264</v>
      </c>
      <c r="G2164" s="34">
        <v>110104241</v>
      </c>
      <c r="H2164" s="34">
        <v>172978</v>
      </c>
      <c r="I2164" s="34" t="s">
        <v>5284</v>
      </c>
      <c r="J2164" s="34" t="s">
        <v>6128</v>
      </c>
      <c r="K2164" s="34" t="s">
        <v>6129</v>
      </c>
      <c r="L2164" s="34" t="s">
        <v>5312</v>
      </c>
    </row>
    <row r="2165" spans="1:12" ht="11.95" customHeight="1" x14ac:dyDescent="0.4">
      <c r="A2165" s="34">
        <v>1</v>
      </c>
      <c r="B2165" s="34">
        <v>109960001</v>
      </c>
      <c r="C2165" s="34">
        <v>110010000</v>
      </c>
      <c r="D2165" s="34">
        <v>0.41398400000000002</v>
      </c>
      <c r="E2165" s="34">
        <v>1</v>
      </c>
      <c r="F2165" s="34">
        <v>109931264</v>
      </c>
      <c r="G2165" s="34">
        <v>110104241</v>
      </c>
      <c r="H2165" s="34">
        <v>172978</v>
      </c>
      <c r="I2165" s="34" t="s">
        <v>5284</v>
      </c>
      <c r="J2165" s="34" t="s">
        <v>6128</v>
      </c>
      <c r="K2165" s="34" t="s">
        <v>6129</v>
      </c>
      <c r="L2165" s="34" t="s">
        <v>5312</v>
      </c>
    </row>
    <row r="2166" spans="1:12" ht="11.95" customHeight="1" x14ac:dyDescent="0.4">
      <c r="A2166" s="34">
        <v>1</v>
      </c>
      <c r="B2166" s="34">
        <v>109970001</v>
      </c>
      <c r="C2166" s="34">
        <v>110020000</v>
      </c>
      <c r="D2166" s="34">
        <v>0.46968799999999999</v>
      </c>
      <c r="E2166" s="34">
        <v>1</v>
      </c>
      <c r="F2166" s="34">
        <v>109931264</v>
      </c>
      <c r="G2166" s="34">
        <v>110104241</v>
      </c>
      <c r="H2166" s="34">
        <v>172978</v>
      </c>
      <c r="I2166" s="34" t="s">
        <v>5284</v>
      </c>
      <c r="J2166" s="34" t="s">
        <v>6128</v>
      </c>
      <c r="K2166" s="34" t="s">
        <v>6129</v>
      </c>
      <c r="L2166" s="34" t="s">
        <v>5312</v>
      </c>
    </row>
    <row r="2167" spans="1:12" ht="11.95" customHeight="1" x14ac:dyDescent="0.4">
      <c r="A2167" s="34">
        <v>1</v>
      </c>
      <c r="B2167" s="34">
        <v>109980001</v>
      </c>
      <c r="C2167" s="34">
        <v>110030000</v>
      </c>
      <c r="D2167" s="34">
        <v>0.50033799999999995</v>
      </c>
      <c r="E2167" s="34">
        <v>1</v>
      </c>
      <c r="F2167" s="34">
        <v>109931264</v>
      </c>
      <c r="G2167" s="34">
        <v>110104241</v>
      </c>
      <c r="H2167" s="34">
        <v>172978</v>
      </c>
      <c r="I2167" s="34" t="s">
        <v>5284</v>
      </c>
      <c r="J2167" s="34" t="s">
        <v>6128</v>
      </c>
      <c r="K2167" s="34" t="s">
        <v>6129</v>
      </c>
      <c r="L2167" s="34" t="s">
        <v>5312</v>
      </c>
    </row>
    <row r="2168" spans="1:12" ht="11.95" customHeight="1" x14ac:dyDescent="0.4">
      <c r="A2168" s="34">
        <v>1</v>
      </c>
      <c r="B2168" s="34">
        <v>109990001</v>
      </c>
      <c r="C2168" s="34">
        <v>110040000</v>
      </c>
      <c r="D2168" s="34">
        <v>0.51318699999999995</v>
      </c>
      <c r="E2168" s="34">
        <v>1</v>
      </c>
      <c r="F2168" s="34">
        <v>109931264</v>
      </c>
      <c r="G2168" s="34">
        <v>110104241</v>
      </c>
      <c r="H2168" s="34">
        <v>172978</v>
      </c>
      <c r="I2168" s="34" t="s">
        <v>5284</v>
      </c>
      <c r="J2168" s="34" t="s">
        <v>6128</v>
      </c>
      <c r="K2168" s="34" t="s">
        <v>6129</v>
      </c>
      <c r="L2168" s="34" t="s">
        <v>5312</v>
      </c>
    </row>
    <row r="2169" spans="1:12" ht="11.95" customHeight="1" x14ac:dyDescent="0.4">
      <c r="A2169" s="34">
        <v>1</v>
      </c>
      <c r="B2169" s="34">
        <v>110000001</v>
      </c>
      <c r="C2169" s="34">
        <v>110050000</v>
      </c>
      <c r="D2169" s="34">
        <v>0.467584</v>
      </c>
      <c r="E2169" s="34">
        <v>1</v>
      </c>
      <c r="F2169" s="34">
        <v>109931264</v>
      </c>
      <c r="G2169" s="34">
        <v>110104241</v>
      </c>
      <c r="H2169" s="34">
        <v>172978</v>
      </c>
      <c r="I2169" s="34" t="s">
        <v>5284</v>
      </c>
      <c r="J2169" s="34" t="s">
        <v>6128</v>
      </c>
      <c r="K2169" s="34" t="s">
        <v>6129</v>
      </c>
      <c r="L2169" s="34" t="s">
        <v>5312</v>
      </c>
    </row>
    <row r="2170" spans="1:12" ht="11.95" customHeight="1" x14ac:dyDescent="0.4">
      <c r="A2170" s="34">
        <v>1</v>
      </c>
      <c r="B2170" s="34">
        <v>110010001</v>
      </c>
      <c r="C2170" s="34">
        <v>110060000</v>
      </c>
      <c r="D2170" s="34">
        <v>0.46195700000000001</v>
      </c>
      <c r="E2170" s="34">
        <v>1</v>
      </c>
      <c r="F2170" s="34">
        <v>109931264</v>
      </c>
      <c r="G2170" s="34">
        <v>110104241</v>
      </c>
      <c r="H2170" s="34">
        <v>172978</v>
      </c>
      <c r="I2170" s="34" t="s">
        <v>5284</v>
      </c>
      <c r="J2170" s="34" t="s">
        <v>6128</v>
      </c>
      <c r="K2170" s="34" t="s">
        <v>6129</v>
      </c>
      <c r="L2170" s="34" t="s">
        <v>5312</v>
      </c>
    </row>
    <row r="2171" spans="1:12" ht="11.95" customHeight="1" x14ac:dyDescent="0.4">
      <c r="A2171" s="34">
        <v>1</v>
      </c>
      <c r="B2171" s="34">
        <v>110020001</v>
      </c>
      <c r="C2171" s="34">
        <v>110070000</v>
      </c>
      <c r="D2171" s="34">
        <v>0.47587299999999999</v>
      </c>
      <c r="E2171" s="34">
        <v>1</v>
      </c>
      <c r="F2171" s="34">
        <v>109931264</v>
      </c>
      <c r="G2171" s="34">
        <v>110104241</v>
      </c>
      <c r="H2171" s="34">
        <v>172978</v>
      </c>
      <c r="I2171" s="34" t="s">
        <v>5284</v>
      </c>
      <c r="J2171" s="34" t="s">
        <v>6128</v>
      </c>
      <c r="K2171" s="34" t="s">
        <v>6129</v>
      </c>
      <c r="L2171" s="34" t="s">
        <v>5312</v>
      </c>
    </row>
    <row r="2172" spans="1:12" ht="11.95" customHeight="1" x14ac:dyDescent="0.4">
      <c r="A2172" s="34">
        <v>1</v>
      </c>
      <c r="B2172" s="34">
        <v>110030001</v>
      </c>
      <c r="C2172" s="34">
        <v>110080000</v>
      </c>
      <c r="D2172" s="34">
        <v>0.474686</v>
      </c>
      <c r="E2172" s="34">
        <v>1</v>
      </c>
      <c r="F2172" s="34">
        <v>109931264</v>
      </c>
      <c r="G2172" s="34">
        <v>110104241</v>
      </c>
      <c r="H2172" s="34">
        <v>172978</v>
      </c>
      <c r="I2172" s="34" t="s">
        <v>5284</v>
      </c>
      <c r="J2172" s="34" t="s">
        <v>6128</v>
      </c>
      <c r="K2172" s="34" t="s">
        <v>6129</v>
      </c>
      <c r="L2172" s="34" t="s">
        <v>5312</v>
      </c>
    </row>
    <row r="2173" spans="1:12" ht="11.95" customHeight="1" x14ac:dyDescent="0.4">
      <c r="A2173" s="34">
        <v>1</v>
      </c>
      <c r="B2173" s="34">
        <v>110040001</v>
      </c>
      <c r="C2173" s="34">
        <v>110090000</v>
      </c>
      <c r="D2173" s="34">
        <v>0.46371899999999999</v>
      </c>
      <c r="E2173" s="34">
        <v>1</v>
      </c>
      <c r="F2173" s="34">
        <v>109931264</v>
      </c>
      <c r="G2173" s="34">
        <v>110104241</v>
      </c>
      <c r="H2173" s="34">
        <v>172978</v>
      </c>
      <c r="I2173" s="34" t="s">
        <v>5284</v>
      </c>
      <c r="J2173" s="34" t="s">
        <v>6128</v>
      </c>
      <c r="K2173" s="34" t="s">
        <v>6129</v>
      </c>
      <c r="L2173" s="34" t="s">
        <v>5312</v>
      </c>
    </row>
    <row r="2174" spans="1:12" ht="11.95" customHeight="1" x14ac:dyDescent="0.4">
      <c r="A2174" s="34">
        <v>1</v>
      </c>
      <c r="B2174" s="34">
        <v>110050001</v>
      </c>
      <c r="C2174" s="34">
        <v>110100000</v>
      </c>
      <c r="D2174" s="34">
        <v>0.46246999999999999</v>
      </c>
      <c r="E2174" s="34">
        <v>1</v>
      </c>
      <c r="F2174" s="34">
        <v>109931264</v>
      </c>
      <c r="G2174" s="34">
        <v>110104241</v>
      </c>
      <c r="H2174" s="34">
        <v>172978</v>
      </c>
      <c r="I2174" s="34" t="s">
        <v>5284</v>
      </c>
      <c r="J2174" s="34" t="s">
        <v>6128</v>
      </c>
      <c r="K2174" s="34" t="s">
        <v>6129</v>
      </c>
      <c r="L2174" s="34" t="s">
        <v>5312</v>
      </c>
    </row>
    <row r="2175" spans="1:12" ht="11.95" customHeight="1" x14ac:dyDescent="0.4">
      <c r="A2175" s="34">
        <v>1</v>
      </c>
      <c r="B2175" s="34">
        <v>110060001</v>
      </c>
      <c r="C2175" s="34">
        <v>110110000</v>
      </c>
      <c r="D2175" s="34">
        <v>0.44890799999999997</v>
      </c>
      <c r="E2175" s="34">
        <v>1</v>
      </c>
      <c r="F2175" s="34">
        <v>109931264</v>
      </c>
      <c r="G2175" s="34">
        <v>110104241</v>
      </c>
      <c r="H2175" s="34">
        <v>172978</v>
      </c>
      <c r="I2175" s="34" t="s">
        <v>5284</v>
      </c>
      <c r="J2175" s="34" t="s">
        <v>6128</v>
      </c>
      <c r="K2175" s="34" t="s">
        <v>6129</v>
      </c>
      <c r="L2175" s="34" t="s">
        <v>5312</v>
      </c>
    </row>
    <row r="2176" spans="1:12" ht="11.95" customHeight="1" x14ac:dyDescent="0.4">
      <c r="A2176" s="34">
        <v>1</v>
      </c>
      <c r="B2176" s="34">
        <v>110070001</v>
      </c>
      <c r="C2176" s="34">
        <v>110120000</v>
      </c>
      <c r="D2176" s="34">
        <v>0.41611399999999998</v>
      </c>
      <c r="E2176" s="34">
        <v>1</v>
      </c>
      <c r="F2176" s="34">
        <v>109931264</v>
      </c>
      <c r="G2176" s="34">
        <v>110104241</v>
      </c>
      <c r="H2176" s="34">
        <v>172978</v>
      </c>
      <c r="I2176" s="34" t="s">
        <v>5284</v>
      </c>
      <c r="J2176" s="34" t="s">
        <v>6128</v>
      </c>
      <c r="K2176" s="34" t="s">
        <v>6129</v>
      </c>
      <c r="L2176" s="34" t="s">
        <v>5312</v>
      </c>
    </row>
    <row r="2177" spans="1:12" ht="11.95" customHeight="1" x14ac:dyDescent="0.4">
      <c r="A2177" s="34">
        <v>1</v>
      </c>
      <c r="B2177" s="34">
        <v>110080001</v>
      </c>
      <c r="C2177" s="34">
        <v>110130000</v>
      </c>
      <c r="D2177" s="34">
        <v>0.368952</v>
      </c>
      <c r="E2177" s="34">
        <v>1</v>
      </c>
      <c r="F2177" s="34">
        <v>109931264</v>
      </c>
      <c r="G2177" s="34">
        <v>110104241</v>
      </c>
      <c r="H2177" s="34">
        <v>172978</v>
      </c>
      <c r="I2177" s="34" t="s">
        <v>5284</v>
      </c>
      <c r="J2177" s="34" t="s">
        <v>6128</v>
      </c>
      <c r="K2177" s="34" t="s">
        <v>6129</v>
      </c>
      <c r="L2177" s="34" t="s">
        <v>5312</v>
      </c>
    </row>
    <row r="2178" spans="1:12" ht="11.95" customHeight="1" x14ac:dyDescent="0.4">
      <c r="A2178" s="34">
        <v>1</v>
      </c>
      <c r="B2178" s="34">
        <v>110980001</v>
      </c>
      <c r="C2178" s="34">
        <v>111030000</v>
      </c>
      <c r="D2178" s="34">
        <v>0.41200900000000001</v>
      </c>
      <c r="E2178" s="34">
        <v>1</v>
      </c>
      <c r="F2178" s="34">
        <v>110719190</v>
      </c>
      <c r="G2178" s="34">
        <v>111477703</v>
      </c>
      <c r="H2178" s="34">
        <v>758514</v>
      </c>
      <c r="I2178" s="34" t="s">
        <v>5284</v>
      </c>
      <c r="J2178" s="34" t="s">
        <v>6130</v>
      </c>
      <c r="K2178" s="34" t="s">
        <v>6131</v>
      </c>
      <c r="L2178" s="34" t="s">
        <v>5312</v>
      </c>
    </row>
    <row r="2179" spans="1:12" ht="11.95" customHeight="1" x14ac:dyDescent="0.4">
      <c r="A2179" s="34">
        <v>1</v>
      </c>
      <c r="B2179" s="34">
        <v>110990001</v>
      </c>
      <c r="C2179" s="34">
        <v>111040000</v>
      </c>
      <c r="D2179" s="34">
        <v>0.45807399999999998</v>
      </c>
      <c r="E2179" s="34">
        <v>1</v>
      </c>
      <c r="F2179" s="34">
        <v>110719190</v>
      </c>
      <c r="G2179" s="34">
        <v>111477703</v>
      </c>
      <c r="H2179" s="34">
        <v>758514</v>
      </c>
      <c r="I2179" s="34" t="s">
        <v>5284</v>
      </c>
      <c r="J2179" s="34" t="s">
        <v>6130</v>
      </c>
      <c r="K2179" s="34" t="s">
        <v>6131</v>
      </c>
      <c r="L2179" s="34" t="s">
        <v>5312</v>
      </c>
    </row>
    <row r="2180" spans="1:12" ht="11.95" customHeight="1" x14ac:dyDescent="0.4">
      <c r="A2180" s="34">
        <v>1</v>
      </c>
      <c r="B2180" s="34">
        <v>111000001</v>
      </c>
      <c r="C2180" s="34">
        <v>111050000</v>
      </c>
      <c r="D2180" s="34">
        <v>0.47560000000000002</v>
      </c>
      <c r="E2180" s="34">
        <v>1</v>
      </c>
      <c r="F2180" s="34">
        <v>110719190</v>
      </c>
      <c r="G2180" s="34">
        <v>111477703</v>
      </c>
      <c r="H2180" s="34">
        <v>758514</v>
      </c>
      <c r="I2180" s="34" t="s">
        <v>5284</v>
      </c>
      <c r="J2180" s="34" t="s">
        <v>6130</v>
      </c>
      <c r="K2180" s="34" t="s">
        <v>6131</v>
      </c>
      <c r="L2180" s="34" t="s">
        <v>5312</v>
      </c>
    </row>
    <row r="2181" spans="1:12" ht="11.95" customHeight="1" x14ac:dyDescent="0.4">
      <c r="A2181" s="34">
        <v>1</v>
      </c>
      <c r="B2181" s="34">
        <v>111010001</v>
      </c>
      <c r="C2181" s="34">
        <v>111060000</v>
      </c>
      <c r="D2181" s="34">
        <v>0.50178100000000003</v>
      </c>
      <c r="E2181" s="34">
        <v>1</v>
      </c>
      <c r="F2181" s="34">
        <v>110719190</v>
      </c>
      <c r="G2181" s="34">
        <v>111477703</v>
      </c>
      <c r="H2181" s="34">
        <v>758514</v>
      </c>
      <c r="I2181" s="34" t="s">
        <v>5284</v>
      </c>
      <c r="J2181" s="34" t="s">
        <v>6130</v>
      </c>
      <c r="K2181" s="34" t="s">
        <v>6131</v>
      </c>
      <c r="L2181" s="34" t="s">
        <v>5312</v>
      </c>
    </row>
    <row r="2182" spans="1:12" ht="11.95" customHeight="1" x14ac:dyDescent="0.4">
      <c r="A2182" s="34">
        <v>1</v>
      </c>
      <c r="B2182" s="34">
        <v>111020001</v>
      </c>
      <c r="C2182" s="34">
        <v>111070000</v>
      </c>
      <c r="D2182" s="34">
        <v>0.52053799999999995</v>
      </c>
      <c r="E2182" s="34">
        <v>1</v>
      </c>
      <c r="F2182" s="34">
        <v>110719190</v>
      </c>
      <c r="G2182" s="34">
        <v>111477703</v>
      </c>
      <c r="H2182" s="34">
        <v>758514</v>
      </c>
      <c r="I2182" s="34" t="s">
        <v>5284</v>
      </c>
      <c r="J2182" s="34" t="s">
        <v>6130</v>
      </c>
      <c r="K2182" s="34" t="s">
        <v>6131</v>
      </c>
      <c r="L2182" s="34" t="s">
        <v>5312</v>
      </c>
    </row>
    <row r="2183" spans="1:12" ht="11.95" customHeight="1" x14ac:dyDescent="0.4">
      <c r="A2183" s="34">
        <v>1</v>
      </c>
      <c r="B2183" s="34">
        <v>111030001</v>
      </c>
      <c r="C2183" s="34">
        <v>111080000</v>
      </c>
      <c r="D2183" s="34">
        <v>0.49059399999999997</v>
      </c>
      <c r="E2183" s="34">
        <v>1</v>
      </c>
      <c r="F2183" s="34">
        <v>110719190</v>
      </c>
      <c r="G2183" s="34">
        <v>111477703</v>
      </c>
      <c r="H2183" s="34">
        <v>758514</v>
      </c>
      <c r="I2183" s="34" t="s">
        <v>5284</v>
      </c>
      <c r="J2183" s="34" t="s">
        <v>6130</v>
      </c>
      <c r="K2183" s="34" t="s">
        <v>6131</v>
      </c>
      <c r="L2183" s="34" t="s">
        <v>5312</v>
      </c>
    </row>
    <row r="2184" spans="1:12" ht="11.95" customHeight="1" x14ac:dyDescent="0.4">
      <c r="A2184" s="34">
        <v>1</v>
      </c>
      <c r="B2184" s="34">
        <v>111040001</v>
      </c>
      <c r="C2184" s="34">
        <v>111090000</v>
      </c>
      <c r="D2184" s="34">
        <v>0.39255600000000002</v>
      </c>
      <c r="E2184" s="34">
        <v>1</v>
      </c>
      <c r="F2184" s="34">
        <v>110719190</v>
      </c>
      <c r="G2184" s="34">
        <v>111477703</v>
      </c>
      <c r="H2184" s="34">
        <v>758514</v>
      </c>
      <c r="I2184" s="34" t="s">
        <v>5284</v>
      </c>
      <c r="J2184" s="34" t="s">
        <v>6130</v>
      </c>
      <c r="K2184" s="34" t="s">
        <v>6131</v>
      </c>
      <c r="L2184" s="34" t="s">
        <v>5312</v>
      </c>
    </row>
    <row r="2185" spans="1:12" ht="11.95" customHeight="1" x14ac:dyDescent="0.4">
      <c r="A2185" s="34">
        <v>1</v>
      </c>
      <c r="B2185" s="34">
        <v>111050001</v>
      </c>
      <c r="C2185" s="34">
        <v>111100000</v>
      </c>
      <c r="D2185" s="34">
        <v>0.363653</v>
      </c>
      <c r="E2185" s="34">
        <v>1</v>
      </c>
      <c r="F2185" s="34">
        <v>110719190</v>
      </c>
      <c r="G2185" s="34">
        <v>111477703</v>
      </c>
      <c r="H2185" s="34">
        <v>758514</v>
      </c>
      <c r="I2185" s="34" t="s">
        <v>5284</v>
      </c>
      <c r="J2185" s="34" t="s">
        <v>6130</v>
      </c>
      <c r="K2185" s="34" t="s">
        <v>6131</v>
      </c>
      <c r="L2185" s="34" t="s">
        <v>5312</v>
      </c>
    </row>
    <row r="2186" spans="1:12" ht="11.95" customHeight="1" x14ac:dyDescent="0.4">
      <c r="A2186" s="34">
        <v>1</v>
      </c>
      <c r="B2186" s="34">
        <v>111320001</v>
      </c>
      <c r="C2186" s="34">
        <v>111370000</v>
      </c>
      <c r="D2186" s="34">
        <v>0.39300600000000002</v>
      </c>
      <c r="E2186" s="34">
        <v>1</v>
      </c>
      <c r="F2186" s="34">
        <v>110719190</v>
      </c>
      <c r="G2186" s="34">
        <v>111477703</v>
      </c>
      <c r="H2186" s="34">
        <v>758514</v>
      </c>
      <c r="I2186" s="34" t="s">
        <v>5284</v>
      </c>
      <c r="J2186" s="34" t="s">
        <v>6130</v>
      </c>
      <c r="K2186" s="34" t="s">
        <v>6131</v>
      </c>
      <c r="L2186" s="34" t="s">
        <v>5312</v>
      </c>
    </row>
    <row r="2187" spans="1:12" ht="11.95" customHeight="1" x14ac:dyDescent="0.4">
      <c r="A2187" s="34">
        <v>1</v>
      </c>
      <c r="B2187" s="34">
        <v>111330001</v>
      </c>
      <c r="C2187" s="34">
        <v>111380000</v>
      </c>
      <c r="D2187" s="34">
        <v>0.39804299999999998</v>
      </c>
      <c r="E2187" s="34">
        <v>1</v>
      </c>
      <c r="F2187" s="34">
        <v>110719190</v>
      </c>
      <c r="G2187" s="34">
        <v>111477703</v>
      </c>
      <c r="H2187" s="34">
        <v>758514</v>
      </c>
      <c r="I2187" s="34" t="s">
        <v>5284</v>
      </c>
      <c r="J2187" s="34" t="s">
        <v>6130</v>
      </c>
      <c r="K2187" s="34" t="s">
        <v>6131</v>
      </c>
      <c r="L2187" s="34" t="s">
        <v>5312</v>
      </c>
    </row>
    <row r="2188" spans="1:12" ht="11.95" customHeight="1" x14ac:dyDescent="0.4">
      <c r="A2188" s="34">
        <v>1</v>
      </c>
      <c r="B2188" s="34">
        <v>111340001</v>
      </c>
      <c r="C2188" s="34">
        <v>111390000</v>
      </c>
      <c r="D2188" s="34">
        <v>0.38641799999999998</v>
      </c>
      <c r="E2188" s="34">
        <v>1</v>
      </c>
      <c r="F2188" s="34">
        <v>110719190</v>
      </c>
      <c r="G2188" s="34">
        <v>111477703</v>
      </c>
      <c r="H2188" s="34">
        <v>758514</v>
      </c>
      <c r="I2188" s="34" t="s">
        <v>5284</v>
      </c>
      <c r="J2188" s="34" t="s">
        <v>6130</v>
      </c>
      <c r="K2188" s="34" t="s">
        <v>6131</v>
      </c>
      <c r="L2188" s="34" t="s">
        <v>5312</v>
      </c>
    </row>
    <row r="2189" spans="1:12" ht="11.95" customHeight="1" x14ac:dyDescent="0.4">
      <c r="A2189" s="34">
        <v>1</v>
      </c>
      <c r="B2189" s="34">
        <v>111350001</v>
      </c>
      <c r="C2189" s="34">
        <v>111400000</v>
      </c>
      <c r="D2189" s="34">
        <v>0.36830299999999999</v>
      </c>
      <c r="E2189" s="34">
        <v>1</v>
      </c>
      <c r="F2189" s="34">
        <v>110719190</v>
      </c>
      <c r="G2189" s="34">
        <v>111477703</v>
      </c>
      <c r="H2189" s="34">
        <v>758514</v>
      </c>
      <c r="I2189" s="34" t="s">
        <v>5284</v>
      </c>
      <c r="J2189" s="34" t="s">
        <v>6130</v>
      </c>
      <c r="K2189" s="34" t="s">
        <v>6131</v>
      </c>
      <c r="L2189" s="34" t="s">
        <v>5312</v>
      </c>
    </row>
    <row r="2190" spans="1:12" ht="11.95" customHeight="1" x14ac:dyDescent="0.4">
      <c r="A2190" s="34">
        <v>1</v>
      </c>
      <c r="B2190" s="34">
        <v>115700001</v>
      </c>
      <c r="C2190" s="34">
        <v>115750000</v>
      </c>
      <c r="D2190" s="34">
        <v>0.35833599999999999</v>
      </c>
      <c r="E2190" s="34">
        <v>1</v>
      </c>
      <c r="F2190" s="34">
        <v>115526738</v>
      </c>
      <c r="G2190" s="34">
        <v>115734194</v>
      </c>
      <c r="H2190" s="34">
        <v>207457</v>
      </c>
      <c r="I2190" s="34" t="s">
        <v>5281</v>
      </c>
      <c r="J2190" s="34" t="s">
        <v>6132</v>
      </c>
      <c r="K2190" s="34" t="s">
        <v>6133</v>
      </c>
      <c r="L2190" s="34" t="s">
        <v>5312</v>
      </c>
    </row>
    <row r="2191" spans="1:12" ht="11.95" customHeight="1" x14ac:dyDescent="0.4">
      <c r="A2191" s="34">
        <v>1</v>
      </c>
      <c r="B2191" s="34">
        <v>115700001</v>
      </c>
      <c r="C2191" s="34">
        <v>115750000</v>
      </c>
      <c r="D2191" s="34">
        <v>0.35833599999999999</v>
      </c>
      <c r="E2191" s="34">
        <v>1</v>
      </c>
      <c r="F2191" s="34">
        <v>115734344</v>
      </c>
      <c r="G2191" s="34">
        <v>115871086</v>
      </c>
      <c r="H2191" s="34">
        <v>136743</v>
      </c>
      <c r="I2191" s="34" t="s">
        <v>5284</v>
      </c>
      <c r="J2191" s="34" t="s">
        <v>6134</v>
      </c>
      <c r="K2191" s="34" t="s">
        <v>6135</v>
      </c>
      <c r="L2191" s="34" t="s">
        <v>5312</v>
      </c>
    </row>
    <row r="2192" spans="1:12" ht="11.95" customHeight="1" x14ac:dyDescent="0.4">
      <c r="A2192" s="34">
        <v>1</v>
      </c>
      <c r="B2192" s="34">
        <v>117580001</v>
      </c>
      <c r="C2192" s="34">
        <v>117630000</v>
      </c>
      <c r="D2192" s="34">
        <v>0.37118499999999999</v>
      </c>
      <c r="E2192" s="34">
        <v>1</v>
      </c>
      <c r="F2192" s="34">
        <v>117166283</v>
      </c>
      <c r="G2192" s="34">
        <v>117764668</v>
      </c>
      <c r="H2192" s="34">
        <v>598386</v>
      </c>
      <c r="I2192" s="34" t="s">
        <v>5281</v>
      </c>
      <c r="J2192" s="34" t="s">
        <v>6136</v>
      </c>
      <c r="K2192" s="34" t="s">
        <v>6137</v>
      </c>
      <c r="L2192" s="34" t="s">
        <v>5312</v>
      </c>
    </row>
    <row r="2193" spans="1:12" ht="11.95" customHeight="1" x14ac:dyDescent="0.4">
      <c r="A2193" s="34">
        <v>1</v>
      </c>
      <c r="B2193" s="34">
        <v>117590001</v>
      </c>
      <c r="C2193" s="34">
        <v>117640000</v>
      </c>
      <c r="D2193" s="34">
        <v>0.52410699999999999</v>
      </c>
      <c r="E2193" s="34">
        <v>1</v>
      </c>
      <c r="F2193" s="34">
        <v>117166283</v>
      </c>
      <c r="G2193" s="34">
        <v>117764668</v>
      </c>
      <c r="H2193" s="34">
        <v>598386</v>
      </c>
      <c r="I2193" s="34" t="s">
        <v>5281</v>
      </c>
      <c r="J2193" s="34" t="s">
        <v>6136</v>
      </c>
      <c r="K2193" s="34" t="s">
        <v>6137</v>
      </c>
      <c r="L2193" s="34" t="s">
        <v>5312</v>
      </c>
    </row>
    <row r="2194" spans="1:12" ht="11.95" customHeight="1" x14ac:dyDescent="0.4">
      <c r="A2194" s="34">
        <v>1</v>
      </c>
      <c r="B2194" s="34">
        <v>117600001</v>
      </c>
      <c r="C2194" s="34">
        <v>117650000</v>
      </c>
      <c r="D2194" s="34">
        <v>0.51251500000000005</v>
      </c>
      <c r="E2194" s="34">
        <v>1</v>
      </c>
      <c r="F2194" s="34">
        <v>117166283</v>
      </c>
      <c r="G2194" s="34">
        <v>117764668</v>
      </c>
      <c r="H2194" s="34">
        <v>598386</v>
      </c>
      <c r="I2194" s="34" t="s">
        <v>5281</v>
      </c>
      <c r="J2194" s="34" t="s">
        <v>6136</v>
      </c>
      <c r="K2194" s="34" t="s">
        <v>6137</v>
      </c>
      <c r="L2194" s="34" t="s">
        <v>5312</v>
      </c>
    </row>
    <row r="2195" spans="1:12" ht="11.95" customHeight="1" x14ac:dyDescent="0.4">
      <c r="A2195" s="34">
        <v>1</v>
      </c>
      <c r="B2195" s="34">
        <v>117610001</v>
      </c>
      <c r="C2195" s="34">
        <v>117660000</v>
      </c>
      <c r="D2195" s="34">
        <v>0.46543000000000001</v>
      </c>
      <c r="E2195" s="34">
        <v>1</v>
      </c>
      <c r="F2195" s="34">
        <v>117166283</v>
      </c>
      <c r="G2195" s="34">
        <v>117764668</v>
      </c>
      <c r="H2195" s="34">
        <v>598386</v>
      </c>
      <c r="I2195" s="34" t="s">
        <v>5281</v>
      </c>
      <c r="J2195" s="34" t="s">
        <v>6136</v>
      </c>
      <c r="K2195" s="34" t="s">
        <v>6137</v>
      </c>
      <c r="L2195" s="34" t="s">
        <v>5312</v>
      </c>
    </row>
    <row r="2196" spans="1:12" ht="11.95" customHeight="1" x14ac:dyDescent="0.4">
      <c r="A2196" s="34">
        <v>1</v>
      </c>
      <c r="B2196" s="34">
        <v>117620001</v>
      </c>
      <c r="C2196" s="34">
        <v>117670000</v>
      </c>
      <c r="D2196" s="34">
        <v>0.38542199999999999</v>
      </c>
      <c r="E2196" s="34">
        <v>1</v>
      </c>
      <c r="F2196" s="34">
        <v>117166283</v>
      </c>
      <c r="G2196" s="34">
        <v>117764668</v>
      </c>
      <c r="H2196" s="34">
        <v>598386</v>
      </c>
      <c r="I2196" s="34" t="s">
        <v>5281</v>
      </c>
      <c r="J2196" s="34" t="s">
        <v>6136</v>
      </c>
      <c r="K2196" s="34" t="s">
        <v>6137</v>
      </c>
      <c r="L2196" s="34" t="s">
        <v>5312</v>
      </c>
    </row>
    <row r="2197" spans="1:12" ht="11.95" customHeight="1" x14ac:dyDescent="0.4">
      <c r="A2197" s="34">
        <v>1</v>
      </c>
      <c r="B2197" s="34">
        <v>119190001</v>
      </c>
      <c r="C2197" s="34">
        <v>119240000</v>
      </c>
      <c r="D2197" s="34">
        <v>0.35353600000000002</v>
      </c>
      <c r="E2197" s="34">
        <v>1</v>
      </c>
      <c r="F2197" s="34">
        <v>119134313</v>
      </c>
      <c r="G2197" s="34">
        <v>119394725</v>
      </c>
      <c r="H2197" s="34">
        <v>260413</v>
      </c>
      <c r="I2197" s="34" t="s">
        <v>5284</v>
      </c>
      <c r="J2197" s="34" t="s">
        <v>6138</v>
      </c>
      <c r="K2197" s="34" t="s">
        <v>6139</v>
      </c>
      <c r="L2197" s="34" t="s">
        <v>5312</v>
      </c>
    </row>
    <row r="2198" spans="1:12" ht="11.95" customHeight="1" x14ac:dyDescent="0.4">
      <c r="A2198" s="34">
        <v>1</v>
      </c>
      <c r="B2198" s="34">
        <v>119200001</v>
      </c>
      <c r="C2198" s="34">
        <v>119250000</v>
      </c>
      <c r="D2198" s="34">
        <v>0.36870599999999998</v>
      </c>
      <c r="E2198" s="34">
        <v>1</v>
      </c>
      <c r="F2198" s="34">
        <v>119134313</v>
      </c>
      <c r="G2198" s="34">
        <v>119394725</v>
      </c>
      <c r="H2198" s="34">
        <v>260413</v>
      </c>
      <c r="I2198" s="34" t="s">
        <v>5284</v>
      </c>
      <c r="J2198" s="34" t="s">
        <v>6138</v>
      </c>
      <c r="K2198" s="34" t="s">
        <v>6139</v>
      </c>
      <c r="L2198" s="34" t="s">
        <v>5312</v>
      </c>
    </row>
    <row r="2199" spans="1:12" ht="11.95" customHeight="1" x14ac:dyDescent="0.4">
      <c r="A2199" s="34">
        <v>1</v>
      </c>
      <c r="B2199" s="34">
        <v>119210001</v>
      </c>
      <c r="C2199" s="34">
        <v>119260000</v>
      </c>
      <c r="D2199" s="34">
        <v>0.35437600000000002</v>
      </c>
      <c r="E2199" s="34">
        <v>1</v>
      </c>
      <c r="F2199" s="34">
        <v>119134313</v>
      </c>
      <c r="G2199" s="34">
        <v>119394725</v>
      </c>
      <c r="H2199" s="34">
        <v>260413</v>
      </c>
      <c r="I2199" s="34" t="s">
        <v>5284</v>
      </c>
      <c r="J2199" s="34" t="s">
        <v>6138</v>
      </c>
      <c r="K2199" s="34" t="s">
        <v>6139</v>
      </c>
      <c r="L2199" s="34" t="s">
        <v>5312</v>
      </c>
    </row>
    <row r="2200" spans="1:12" ht="11.95" customHeight="1" x14ac:dyDescent="0.4">
      <c r="A2200" s="34">
        <v>1</v>
      </c>
      <c r="B2200" s="34">
        <v>119220001</v>
      </c>
      <c r="C2200" s="34">
        <v>119270000</v>
      </c>
      <c r="D2200" s="34">
        <v>0.38548100000000002</v>
      </c>
      <c r="E2200" s="34">
        <v>1</v>
      </c>
      <c r="F2200" s="34">
        <v>119134313</v>
      </c>
      <c r="G2200" s="34">
        <v>119394725</v>
      </c>
      <c r="H2200" s="34">
        <v>260413</v>
      </c>
      <c r="I2200" s="34" t="s">
        <v>5284</v>
      </c>
      <c r="J2200" s="34" t="s">
        <v>6138</v>
      </c>
      <c r="K2200" s="34" t="s">
        <v>6139</v>
      </c>
      <c r="L2200" s="34" t="s">
        <v>5312</v>
      </c>
    </row>
    <row r="2201" spans="1:12" ht="11.95" customHeight="1" x14ac:dyDescent="0.4">
      <c r="A2201" s="34">
        <v>1</v>
      </c>
      <c r="B2201" s="34">
        <v>119230001</v>
      </c>
      <c r="C2201" s="34">
        <v>119280000</v>
      </c>
      <c r="D2201" s="34">
        <v>0.35473100000000002</v>
      </c>
      <c r="E2201" s="34">
        <v>1</v>
      </c>
      <c r="F2201" s="34">
        <v>119134313</v>
      </c>
      <c r="G2201" s="34">
        <v>119394725</v>
      </c>
      <c r="H2201" s="34">
        <v>260413</v>
      </c>
      <c r="I2201" s="34" t="s">
        <v>5284</v>
      </c>
      <c r="J2201" s="34" t="s">
        <v>6138</v>
      </c>
      <c r="K2201" s="34" t="s">
        <v>6139</v>
      </c>
      <c r="L2201" s="34" t="s">
        <v>5312</v>
      </c>
    </row>
    <row r="2202" spans="1:12" ht="11.95" customHeight="1" x14ac:dyDescent="0.4">
      <c r="A2202" s="34">
        <v>1</v>
      </c>
      <c r="B2202" s="34">
        <v>120280001</v>
      </c>
      <c r="C2202" s="34">
        <v>120330000</v>
      </c>
      <c r="D2202" s="34">
        <v>0.35287600000000002</v>
      </c>
      <c r="E2202" s="34">
        <v>1</v>
      </c>
      <c r="F2202" s="34">
        <v>120138334</v>
      </c>
      <c r="G2202" s="34">
        <v>120298711</v>
      </c>
      <c r="H2202" s="34">
        <v>160378</v>
      </c>
      <c r="I2202" s="34" t="s">
        <v>5284</v>
      </c>
      <c r="J2202" s="34" t="s">
        <v>6140</v>
      </c>
      <c r="K2202" s="34" t="s">
        <v>6141</v>
      </c>
      <c r="L2202" s="34" t="s">
        <v>5312</v>
      </c>
    </row>
    <row r="2203" spans="1:12" ht="11.95" customHeight="1" x14ac:dyDescent="0.4">
      <c r="A2203" s="34">
        <v>1</v>
      </c>
      <c r="B2203" s="34">
        <v>120290001</v>
      </c>
      <c r="C2203" s="34">
        <v>120340000</v>
      </c>
      <c r="D2203" s="34">
        <v>0.392262</v>
      </c>
      <c r="E2203" s="34">
        <v>1</v>
      </c>
      <c r="F2203" s="34">
        <v>120138334</v>
      </c>
      <c r="G2203" s="34">
        <v>120298711</v>
      </c>
      <c r="H2203" s="34">
        <v>160378</v>
      </c>
      <c r="I2203" s="34" t="s">
        <v>5284</v>
      </c>
      <c r="J2203" s="34" t="s">
        <v>6140</v>
      </c>
      <c r="K2203" s="34" t="s">
        <v>6141</v>
      </c>
      <c r="L2203" s="34" t="s">
        <v>5312</v>
      </c>
    </row>
    <row r="2204" spans="1:12" ht="11.95" customHeight="1" x14ac:dyDescent="0.4">
      <c r="A2204" s="34">
        <v>1</v>
      </c>
      <c r="B2204" s="34">
        <v>120280001</v>
      </c>
      <c r="C2204" s="34">
        <v>120330000</v>
      </c>
      <c r="D2204" s="34">
        <v>0.35287600000000002</v>
      </c>
      <c r="E2204" s="34">
        <v>1</v>
      </c>
      <c r="F2204" s="34">
        <v>120322432</v>
      </c>
      <c r="G2204" s="34">
        <v>120399041</v>
      </c>
      <c r="H2204" s="34">
        <v>76610</v>
      </c>
      <c r="I2204" s="34" t="s">
        <v>5281</v>
      </c>
      <c r="J2204" s="34" t="s">
        <v>6142</v>
      </c>
      <c r="K2204" s="34" t="s">
        <v>6143</v>
      </c>
      <c r="L2204" s="34" t="s">
        <v>5312</v>
      </c>
    </row>
    <row r="2205" spans="1:12" ht="11.95" customHeight="1" x14ac:dyDescent="0.4">
      <c r="A2205" s="34">
        <v>1</v>
      </c>
      <c r="B2205" s="34">
        <v>120290001</v>
      </c>
      <c r="C2205" s="34">
        <v>120340000</v>
      </c>
      <c r="D2205" s="34">
        <v>0.392262</v>
      </c>
      <c r="E2205" s="34">
        <v>1</v>
      </c>
      <c r="F2205" s="34">
        <v>120322432</v>
      </c>
      <c r="G2205" s="34">
        <v>120399041</v>
      </c>
      <c r="H2205" s="34">
        <v>76610</v>
      </c>
      <c r="I2205" s="34" t="s">
        <v>5281</v>
      </c>
      <c r="J2205" s="34" t="s">
        <v>6142</v>
      </c>
      <c r="K2205" s="34" t="s">
        <v>6143</v>
      </c>
      <c r="L2205" s="34" t="s">
        <v>5312</v>
      </c>
    </row>
    <row r="2206" spans="1:12" ht="11.95" customHeight="1" x14ac:dyDescent="0.4">
      <c r="A2206" s="34">
        <v>1</v>
      </c>
      <c r="B2206" s="34">
        <v>120300001</v>
      </c>
      <c r="C2206" s="34">
        <v>120350000</v>
      </c>
      <c r="D2206" s="34">
        <v>0.412912</v>
      </c>
      <c r="E2206" s="34">
        <v>1</v>
      </c>
      <c r="F2206" s="34">
        <v>120322432</v>
      </c>
      <c r="G2206" s="34">
        <v>120399041</v>
      </c>
      <c r="H2206" s="34">
        <v>76610</v>
      </c>
      <c r="I2206" s="34" t="s">
        <v>5281</v>
      </c>
      <c r="J2206" s="34" t="s">
        <v>6142</v>
      </c>
      <c r="K2206" s="34" t="s">
        <v>6143</v>
      </c>
      <c r="L2206" s="34" t="s">
        <v>5312</v>
      </c>
    </row>
    <row r="2207" spans="1:12" ht="11.95" customHeight="1" x14ac:dyDescent="0.4">
      <c r="A2207" s="34">
        <v>1</v>
      </c>
      <c r="B2207" s="34">
        <v>120310001</v>
      </c>
      <c r="C2207" s="34">
        <v>120360000</v>
      </c>
      <c r="D2207" s="34">
        <v>0.423097</v>
      </c>
      <c r="E2207" s="34">
        <v>1</v>
      </c>
      <c r="F2207" s="34">
        <v>120322432</v>
      </c>
      <c r="G2207" s="34">
        <v>120399041</v>
      </c>
      <c r="H2207" s="34">
        <v>76610</v>
      </c>
      <c r="I2207" s="34" t="s">
        <v>5281</v>
      </c>
      <c r="J2207" s="34" t="s">
        <v>6142</v>
      </c>
      <c r="K2207" s="34" t="s">
        <v>6143</v>
      </c>
      <c r="L2207" s="34" t="s">
        <v>5312</v>
      </c>
    </row>
    <row r="2208" spans="1:12" ht="11.95" customHeight="1" x14ac:dyDescent="0.4">
      <c r="A2208" s="34">
        <v>1</v>
      </c>
      <c r="B2208" s="34">
        <v>120320001</v>
      </c>
      <c r="C2208" s="34">
        <v>120370000</v>
      </c>
      <c r="D2208" s="34">
        <v>0.40926800000000002</v>
      </c>
      <c r="E2208" s="34">
        <v>1</v>
      </c>
      <c r="F2208" s="34">
        <v>120322432</v>
      </c>
      <c r="G2208" s="34">
        <v>120399041</v>
      </c>
      <c r="H2208" s="34">
        <v>76610</v>
      </c>
      <c r="I2208" s="34" t="s">
        <v>5281</v>
      </c>
      <c r="J2208" s="34" t="s">
        <v>6142</v>
      </c>
      <c r="K2208" s="34" t="s">
        <v>6143</v>
      </c>
      <c r="L2208" s="34" t="s">
        <v>5312</v>
      </c>
    </row>
    <row r="2209" spans="1:12" ht="11.95" customHeight="1" x14ac:dyDescent="0.4">
      <c r="A2209" s="34">
        <v>1</v>
      </c>
      <c r="B2209" s="34">
        <v>120330001</v>
      </c>
      <c r="C2209" s="34">
        <v>120380000</v>
      </c>
      <c r="D2209" s="34">
        <v>0.38481799999999999</v>
      </c>
      <c r="E2209" s="34">
        <v>1</v>
      </c>
      <c r="F2209" s="34">
        <v>120322432</v>
      </c>
      <c r="G2209" s="34">
        <v>120399041</v>
      </c>
      <c r="H2209" s="34">
        <v>76610</v>
      </c>
      <c r="I2209" s="34" t="s">
        <v>5281</v>
      </c>
      <c r="J2209" s="34" t="s">
        <v>6142</v>
      </c>
      <c r="K2209" s="34" t="s">
        <v>6143</v>
      </c>
      <c r="L2209" s="34" t="s">
        <v>5312</v>
      </c>
    </row>
    <row r="2210" spans="1:12" ht="11.95" customHeight="1" x14ac:dyDescent="0.4">
      <c r="A2210" s="34">
        <v>1</v>
      </c>
      <c r="B2210" s="34">
        <v>120340001</v>
      </c>
      <c r="C2210" s="34">
        <v>120390000</v>
      </c>
      <c r="D2210" s="34">
        <v>0.36477900000000002</v>
      </c>
      <c r="E2210" s="34">
        <v>1</v>
      </c>
      <c r="F2210" s="34">
        <v>120322432</v>
      </c>
      <c r="G2210" s="34">
        <v>120399041</v>
      </c>
      <c r="H2210" s="34">
        <v>76610</v>
      </c>
      <c r="I2210" s="34" t="s">
        <v>5281</v>
      </c>
      <c r="J2210" s="34" t="s">
        <v>6142</v>
      </c>
      <c r="K2210" s="34" t="s">
        <v>6143</v>
      </c>
      <c r="L2210" s="34" t="s">
        <v>5312</v>
      </c>
    </row>
    <row r="2211" spans="1:12" ht="11.95" customHeight="1" x14ac:dyDescent="0.4">
      <c r="A2211" s="34">
        <v>1</v>
      </c>
      <c r="B2211" s="34">
        <v>120320001</v>
      </c>
      <c r="C2211" s="34">
        <v>120370000</v>
      </c>
      <c r="D2211" s="34">
        <v>0.40926800000000002</v>
      </c>
      <c r="E2211" s="34">
        <v>1</v>
      </c>
      <c r="F2211" s="34">
        <v>120367667</v>
      </c>
      <c r="G2211" s="34">
        <v>120695899</v>
      </c>
      <c r="H2211" s="34">
        <v>328233</v>
      </c>
      <c r="I2211" s="34" t="s">
        <v>5284</v>
      </c>
      <c r="J2211" s="34" t="s">
        <v>6144</v>
      </c>
      <c r="K2211" s="34" t="s">
        <v>6145</v>
      </c>
      <c r="L2211" s="34" t="s">
        <v>5312</v>
      </c>
    </row>
    <row r="2212" spans="1:12" ht="11.95" customHeight="1" x14ac:dyDescent="0.4">
      <c r="A2212" s="34">
        <v>1</v>
      </c>
      <c r="B2212" s="34">
        <v>120330001</v>
      </c>
      <c r="C2212" s="34">
        <v>120380000</v>
      </c>
      <c r="D2212" s="34">
        <v>0.38481799999999999</v>
      </c>
      <c r="E2212" s="34">
        <v>1</v>
      </c>
      <c r="F2212" s="34">
        <v>120367667</v>
      </c>
      <c r="G2212" s="34">
        <v>120695899</v>
      </c>
      <c r="H2212" s="34">
        <v>328233</v>
      </c>
      <c r="I2212" s="34" t="s">
        <v>5284</v>
      </c>
      <c r="J2212" s="34" t="s">
        <v>6144</v>
      </c>
      <c r="K2212" s="34" t="s">
        <v>6145</v>
      </c>
      <c r="L2212" s="34" t="s">
        <v>5312</v>
      </c>
    </row>
    <row r="2213" spans="1:12" ht="11.95" customHeight="1" x14ac:dyDescent="0.4">
      <c r="A2213" s="34">
        <v>1</v>
      </c>
      <c r="B2213" s="34">
        <v>120340001</v>
      </c>
      <c r="C2213" s="34">
        <v>120390000</v>
      </c>
      <c r="D2213" s="34">
        <v>0.36477900000000002</v>
      </c>
      <c r="E2213" s="34">
        <v>1</v>
      </c>
      <c r="F2213" s="34">
        <v>120367667</v>
      </c>
      <c r="G2213" s="34">
        <v>120695899</v>
      </c>
      <c r="H2213" s="34">
        <v>328233</v>
      </c>
      <c r="I2213" s="34" t="s">
        <v>5284</v>
      </c>
      <c r="J2213" s="34" t="s">
        <v>6144</v>
      </c>
      <c r="K2213" s="34" t="s">
        <v>6145</v>
      </c>
      <c r="L2213" s="34" t="s">
        <v>5312</v>
      </c>
    </row>
    <row r="2214" spans="1:12" ht="11.95" customHeight="1" x14ac:dyDescent="0.4">
      <c r="A2214" s="34">
        <v>1</v>
      </c>
      <c r="B2214" s="34">
        <v>120460001</v>
      </c>
      <c r="C2214" s="34">
        <v>120510000</v>
      </c>
      <c r="D2214" s="34">
        <v>0.41164499999999998</v>
      </c>
      <c r="E2214" s="34">
        <v>1</v>
      </c>
      <c r="F2214" s="34">
        <v>120367667</v>
      </c>
      <c r="G2214" s="34">
        <v>120695899</v>
      </c>
      <c r="H2214" s="34">
        <v>328233</v>
      </c>
      <c r="I2214" s="34" t="s">
        <v>5284</v>
      </c>
      <c r="J2214" s="34" t="s">
        <v>6144</v>
      </c>
      <c r="K2214" s="34" t="s">
        <v>6145</v>
      </c>
      <c r="L2214" s="34" t="s">
        <v>5312</v>
      </c>
    </row>
    <row r="2215" spans="1:12" ht="11.95" customHeight="1" x14ac:dyDescent="0.4">
      <c r="A2215" s="34">
        <v>1</v>
      </c>
      <c r="B2215" s="34">
        <v>120470001</v>
      </c>
      <c r="C2215" s="34">
        <v>120520000</v>
      </c>
      <c r="D2215" s="34">
        <v>0.422759</v>
      </c>
      <c r="E2215" s="34">
        <v>1</v>
      </c>
      <c r="F2215" s="34">
        <v>120367667</v>
      </c>
      <c r="G2215" s="34">
        <v>120695899</v>
      </c>
      <c r="H2215" s="34">
        <v>328233</v>
      </c>
      <c r="I2215" s="34" t="s">
        <v>5284</v>
      </c>
      <c r="J2215" s="34" t="s">
        <v>6144</v>
      </c>
      <c r="K2215" s="34" t="s">
        <v>6145</v>
      </c>
      <c r="L2215" s="34" t="s">
        <v>5312</v>
      </c>
    </row>
    <row r="2216" spans="1:12" ht="11.95" customHeight="1" x14ac:dyDescent="0.4">
      <c r="A2216" s="34">
        <v>6</v>
      </c>
      <c r="B2216" s="34">
        <v>380001</v>
      </c>
      <c r="C2216" s="34">
        <v>430000</v>
      </c>
      <c r="D2216" s="34">
        <v>0.357319</v>
      </c>
      <c r="E2216" s="34">
        <v>6</v>
      </c>
      <c r="F2216" s="34">
        <v>412582</v>
      </c>
      <c r="G2216" s="34">
        <v>412662</v>
      </c>
      <c r="H2216" s="34">
        <v>81</v>
      </c>
      <c r="I2216" s="34" t="s">
        <v>5281</v>
      </c>
      <c r="J2216" s="34" t="s">
        <v>6146</v>
      </c>
      <c r="K2216" s="34" t="s">
        <v>223</v>
      </c>
      <c r="L2216" s="34" t="s">
        <v>5362</v>
      </c>
    </row>
    <row r="2217" spans="1:12" ht="11.95" customHeight="1" x14ac:dyDescent="0.4">
      <c r="A2217" s="34">
        <v>6</v>
      </c>
      <c r="B2217" s="34">
        <v>390001</v>
      </c>
      <c r="C2217" s="34">
        <v>440000</v>
      </c>
      <c r="D2217" s="34">
        <v>0.36973499999999998</v>
      </c>
      <c r="E2217" s="34">
        <v>6</v>
      </c>
      <c r="F2217" s="34">
        <v>412582</v>
      </c>
      <c r="G2217" s="34">
        <v>412662</v>
      </c>
      <c r="H2217" s="34">
        <v>81</v>
      </c>
      <c r="I2217" s="34" t="s">
        <v>5281</v>
      </c>
      <c r="J2217" s="34" t="s">
        <v>6146</v>
      </c>
      <c r="K2217" s="34" t="s">
        <v>223</v>
      </c>
      <c r="L2217" s="34" t="s">
        <v>5362</v>
      </c>
    </row>
    <row r="2218" spans="1:12" ht="11.95" customHeight="1" x14ac:dyDescent="0.4">
      <c r="A2218" s="34">
        <v>6</v>
      </c>
      <c r="B2218" s="34">
        <v>105590001</v>
      </c>
      <c r="C2218" s="34">
        <v>105640000</v>
      </c>
      <c r="D2218" s="34">
        <v>0.40932200000000002</v>
      </c>
      <c r="E2218" s="34">
        <v>6</v>
      </c>
      <c r="F2218" s="34">
        <v>105634666</v>
      </c>
      <c r="G2218" s="34">
        <v>105634772</v>
      </c>
      <c r="H2218" s="34">
        <v>107</v>
      </c>
      <c r="I2218" s="34" t="s">
        <v>5281</v>
      </c>
      <c r="J2218" s="34" t="s">
        <v>6147</v>
      </c>
      <c r="K2218" s="34" t="s">
        <v>5547</v>
      </c>
      <c r="L2218" s="34" t="s">
        <v>5548</v>
      </c>
    </row>
    <row r="2219" spans="1:12" ht="11.95" customHeight="1" x14ac:dyDescent="0.4">
      <c r="A2219" s="34">
        <v>6</v>
      </c>
      <c r="B2219" s="34">
        <v>105600001</v>
      </c>
      <c r="C2219" s="34">
        <v>105650000</v>
      </c>
      <c r="D2219" s="34">
        <v>0.412298</v>
      </c>
      <c r="E2219" s="34">
        <v>6</v>
      </c>
      <c r="F2219" s="34">
        <v>105634666</v>
      </c>
      <c r="G2219" s="34">
        <v>105634772</v>
      </c>
      <c r="H2219" s="34">
        <v>107</v>
      </c>
      <c r="I2219" s="34" t="s">
        <v>5281</v>
      </c>
      <c r="J2219" s="34" t="s">
        <v>6147</v>
      </c>
      <c r="K2219" s="34" t="s">
        <v>5547</v>
      </c>
      <c r="L2219" s="34" t="s">
        <v>5548</v>
      </c>
    </row>
    <row r="2220" spans="1:12" ht="11.95" customHeight="1" x14ac:dyDescent="0.4">
      <c r="A2220" s="34">
        <v>6</v>
      </c>
      <c r="B2220" s="34">
        <v>105610001</v>
      </c>
      <c r="C2220" s="34">
        <v>105660000</v>
      </c>
      <c r="D2220" s="34">
        <v>0.40987800000000002</v>
      </c>
      <c r="E2220" s="34">
        <v>6</v>
      </c>
      <c r="F2220" s="34">
        <v>105634666</v>
      </c>
      <c r="G2220" s="34">
        <v>105634772</v>
      </c>
      <c r="H2220" s="34">
        <v>107</v>
      </c>
      <c r="I2220" s="34" t="s">
        <v>5281</v>
      </c>
      <c r="J2220" s="34" t="s">
        <v>6147</v>
      </c>
      <c r="K2220" s="34" t="s">
        <v>5547</v>
      </c>
      <c r="L2220" s="34" t="s">
        <v>5548</v>
      </c>
    </row>
    <row r="2221" spans="1:12" ht="11.95" customHeight="1" x14ac:dyDescent="0.4">
      <c r="A2221" s="34">
        <v>6</v>
      </c>
      <c r="B2221" s="34">
        <v>105620001</v>
      </c>
      <c r="C2221" s="34">
        <v>105670000</v>
      </c>
      <c r="D2221" s="34">
        <v>0.35608400000000001</v>
      </c>
      <c r="E2221" s="34">
        <v>6</v>
      </c>
      <c r="F2221" s="34">
        <v>105634666</v>
      </c>
      <c r="G2221" s="34">
        <v>105634772</v>
      </c>
      <c r="H2221" s="34">
        <v>107</v>
      </c>
      <c r="I2221" s="34" t="s">
        <v>5281</v>
      </c>
      <c r="J2221" s="34" t="s">
        <v>6147</v>
      </c>
      <c r="K2221" s="34" t="s">
        <v>5547</v>
      </c>
      <c r="L2221" s="34" t="s">
        <v>5548</v>
      </c>
    </row>
    <row r="2222" spans="1:12" ht="11.95" customHeight="1" x14ac:dyDescent="0.4">
      <c r="A2222" s="34">
        <v>6</v>
      </c>
      <c r="B2222" s="34">
        <v>113310001</v>
      </c>
      <c r="C2222" s="34">
        <v>113360000</v>
      </c>
      <c r="D2222" s="34">
        <v>0.36675000000000002</v>
      </c>
      <c r="E2222" s="34">
        <v>6</v>
      </c>
      <c r="F2222" s="34">
        <v>113332743</v>
      </c>
      <c r="G2222" s="34">
        <v>113332849</v>
      </c>
      <c r="H2222" s="34">
        <v>107</v>
      </c>
      <c r="I2222" s="34" t="s">
        <v>5284</v>
      </c>
      <c r="J2222" s="34" t="s">
        <v>6148</v>
      </c>
      <c r="K2222" s="34" t="s">
        <v>5547</v>
      </c>
      <c r="L2222" s="34" t="s">
        <v>5548</v>
      </c>
    </row>
    <row r="2223" spans="1:12" ht="11.95" customHeight="1" x14ac:dyDescent="0.4">
      <c r="A2223" s="34">
        <v>6</v>
      </c>
      <c r="B2223" s="34">
        <v>85500001</v>
      </c>
      <c r="C2223" s="34">
        <v>85550000</v>
      </c>
      <c r="D2223" s="34">
        <v>0.35559499999999999</v>
      </c>
      <c r="E2223" s="34">
        <v>6</v>
      </c>
      <c r="F2223" s="34">
        <v>85533589</v>
      </c>
      <c r="G2223" s="34">
        <v>85538276</v>
      </c>
      <c r="H2223" s="34">
        <v>4688</v>
      </c>
      <c r="I2223" s="34" t="s">
        <v>5284</v>
      </c>
      <c r="J2223" s="34" t="s">
        <v>6149</v>
      </c>
      <c r="K2223" s="34" t="s">
        <v>223</v>
      </c>
      <c r="L2223" s="34" t="s">
        <v>5283</v>
      </c>
    </row>
    <row r="2224" spans="1:12" ht="11.95" customHeight="1" x14ac:dyDescent="0.4">
      <c r="A2224" s="34">
        <v>6</v>
      </c>
      <c r="B2224" s="34">
        <v>85500001</v>
      </c>
      <c r="C2224" s="34">
        <v>85550000</v>
      </c>
      <c r="D2224" s="34">
        <v>0.35559499999999999</v>
      </c>
      <c r="E2224" s="34">
        <v>6</v>
      </c>
      <c r="F2224" s="34">
        <v>85535474</v>
      </c>
      <c r="G2224" s="34">
        <v>85535677</v>
      </c>
      <c r="H2224" s="34">
        <v>204</v>
      </c>
      <c r="I2224" s="34" t="s">
        <v>5284</v>
      </c>
      <c r="J2224" s="34" t="s">
        <v>6150</v>
      </c>
      <c r="K2224" s="34" t="s">
        <v>6151</v>
      </c>
      <c r="L2224" s="34" t="s">
        <v>5362</v>
      </c>
    </row>
    <row r="2225" spans="1:12" ht="11.95" customHeight="1" x14ac:dyDescent="0.4">
      <c r="A2225" s="34">
        <v>6</v>
      </c>
      <c r="B2225" s="34">
        <v>85500001</v>
      </c>
      <c r="C2225" s="34">
        <v>85550000</v>
      </c>
      <c r="D2225" s="34">
        <v>0.35559499999999999</v>
      </c>
      <c r="E2225" s="34">
        <v>6</v>
      </c>
      <c r="F2225" s="34">
        <v>85534254</v>
      </c>
      <c r="G2225" s="34">
        <v>85534457</v>
      </c>
      <c r="H2225" s="34">
        <v>204</v>
      </c>
      <c r="I2225" s="34" t="s">
        <v>5284</v>
      </c>
      <c r="J2225" s="34" t="s">
        <v>6152</v>
      </c>
      <c r="K2225" s="34" t="s">
        <v>6151</v>
      </c>
      <c r="L2225" s="34" t="s">
        <v>5362</v>
      </c>
    </row>
    <row r="2226" spans="1:12" ht="11.95" customHeight="1" x14ac:dyDescent="0.4">
      <c r="A2226" s="34">
        <v>6</v>
      </c>
      <c r="B2226" s="34">
        <v>380001</v>
      </c>
      <c r="C2226" s="34">
        <v>430000</v>
      </c>
      <c r="D2226" s="34">
        <v>0.357319</v>
      </c>
      <c r="E2226" s="34">
        <v>6</v>
      </c>
      <c r="F2226" s="34">
        <v>394764</v>
      </c>
      <c r="G2226" s="34">
        <v>400206</v>
      </c>
      <c r="H2226" s="34">
        <v>5443</v>
      </c>
      <c r="I2226" s="34" t="s">
        <v>5281</v>
      </c>
      <c r="J2226" s="34" t="s">
        <v>6153</v>
      </c>
      <c r="K2226" s="34" t="s">
        <v>223</v>
      </c>
      <c r="L2226" s="34" t="s">
        <v>5283</v>
      </c>
    </row>
    <row r="2227" spans="1:12" ht="11.95" customHeight="1" x14ac:dyDescent="0.4">
      <c r="A2227" s="34">
        <v>6</v>
      </c>
      <c r="B2227" s="34">
        <v>390001</v>
      </c>
      <c r="C2227" s="34">
        <v>440000</v>
      </c>
      <c r="D2227" s="34">
        <v>0.36973499999999998</v>
      </c>
      <c r="E2227" s="34">
        <v>6</v>
      </c>
      <c r="F2227" s="34">
        <v>394764</v>
      </c>
      <c r="G2227" s="34">
        <v>400206</v>
      </c>
      <c r="H2227" s="34">
        <v>5443</v>
      </c>
      <c r="I2227" s="34" t="s">
        <v>5281</v>
      </c>
      <c r="J2227" s="34" t="s">
        <v>6153</v>
      </c>
      <c r="K2227" s="34" t="s">
        <v>223</v>
      </c>
      <c r="L2227" s="34" t="s">
        <v>5283</v>
      </c>
    </row>
    <row r="2228" spans="1:12" ht="11.95" customHeight="1" x14ac:dyDescent="0.4">
      <c r="A2228" s="34">
        <v>6</v>
      </c>
      <c r="B2228" s="34">
        <v>160760001</v>
      </c>
      <c r="C2228" s="34">
        <v>160810000</v>
      </c>
      <c r="D2228" s="34">
        <v>0.35290199999999999</v>
      </c>
      <c r="E2228" s="34">
        <v>6</v>
      </c>
      <c r="F2228" s="34">
        <v>160774741</v>
      </c>
      <c r="G2228" s="34">
        <v>160774870</v>
      </c>
      <c r="H2228" s="34">
        <v>130</v>
      </c>
      <c r="I2228" s="34" t="s">
        <v>5284</v>
      </c>
      <c r="J2228" s="34" t="s">
        <v>6154</v>
      </c>
      <c r="K2228" s="34" t="s">
        <v>5712</v>
      </c>
      <c r="L2228" s="34" t="s">
        <v>5548</v>
      </c>
    </row>
    <row r="2229" spans="1:12" ht="11.95" customHeight="1" x14ac:dyDescent="0.4">
      <c r="A2229" s="34">
        <v>6</v>
      </c>
      <c r="B2229" s="34">
        <v>160770001</v>
      </c>
      <c r="C2229" s="34">
        <v>160820000</v>
      </c>
      <c r="D2229" s="34">
        <v>0.36096499999999998</v>
      </c>
      <c r="E2229" s="34">
        <v>6</v>
      </c>
      <c r="F2229" s="34">
        <v>160774741</v>
      </c>
      <c r="G2229" s="34">
        <v>160774870</v>
      </c>
      <c r="H2229" s="34">
        <v>130</v>
      </c>
      <c r="I2229" s="34" t="s">
        <v>5284</v>
      </c>
      <c r="J2229" s="34" t="s">
        <v>6154</v>
      </c>
      <c r="K2229" s="34" t="s">
        <v>5712</v>
      </c>
      <c r="L2229" s="34" t="s">
        <v>5548</v>
      </c>
    </row>
    <row r="2230" spans="1:12" ht="11.95" customHeight="1" x14ac:dyDescent="0.4">
      <c r="A2230" s="34">
        <v>6</v>
      </c>
      <c r="B2230" s="34">
        <v>161200001</v>
      </c>
      <c r="C2230" s="34">
        <v>161250000</v>
      </c>
      <c r="D2230" s="34">
        <v>0.37045</v>
      </c>
      <c r="E2230" s="34">
        <v>6</v>
      </c>
      <c r="F2230" s="34">
        <v>161246086</v>
      </c>
      <c r="G2230" s="34">
        <v>161246189</v>
      </c>
      <c r="H2230" s="34">
        <v>104</v>
      </c>
      <c r="I2230" s="34" t="s">
        <v>5281</v>
      </c>
      <c r="J2230" s="34" t="s">
        <v>6155</v>
      </c>
      <c r="K2230" s="34" t="s">
        <v>5547</v>
      </c>
      <c r="L2230" s="34" t="s">
        <v>5548</v>
      </c>
    </row>
    <row r="2231" spans="1:12" ht="11.95" customHeight="1" x14ac:dyDescent="0.4">
      <c r="A2231" s="34">
        <v>6</v>
      </c>
      <c r="B2231" s="34">
        <v>161210001</v>
      </c>
      <c r="C2231" s="34">
        <v>161260000</v>
      </c>
      <c r="D2231" s="34">
        <v>0.357402</v>
      </c>
      <c r="E2231" s="34">
        <v>6</v>
      </c>
      <c r="F2231" s="34">
        <v>161246086</v>
      </c>
      <c r="G2231" s="34">
        <v>161246189</v>
      </c>
      <c r="H2231" s="34">
        <v>104</v>
      </c>
      <c r="I2231" s="34" t="s">
        <v>5281</v>
      </c>
      <c r="J2231" s="34" t="s">
        <v>6155</v>
      </c>
      <c r="K2231" s="34" t="s">
        <v>5547</v>
      </c>
      <c r="L2231" s="34" t="s">
        <v>5548</v>
      </c>
    </row>
    <row r="2232" spans="1:12" ht="11.95" customHeight="1" x14ac:dyDescent="0.4">
      <c r="A2232" s="34">
        <v>6</v>
      </c>
      <c r="B2232" s="34">
        <v>85240001</v>
      </c>
      <c r="C2232" s="34">
        <v>85290000</v>
      </c>
      <c r="D2232" s="34">
        <v>0.383019</v>
      </c>
      <c r="E2232" s="34">
        <v>6</v>
      </c>
      <c r="F2232" s="34">
        <v>85260043</v>
      </c>
      <c r="G2232" s="34">
        <v>85260206</v>
      </c>
      <c r="H2232" s="34">
        <v>164</v>
      </c>
      <c r="I2232" s="34" t="s">
        <v>5281</v>
      </c>
      <c r="J2232" s="34" t="s">
        <v>6156</v>
      </c>
      <c r="K2232" s="34" t="s">
        <v>5688</v>
      </c>
      <c r="L2232" s="34" t="s">
        <v>5548</v>
      </c>
    </row>
    <row r="2233" spans="1:12" ht="11.95" customHeight="1" x14ac:dyDescent="0.4">
      <c r="A2233" s="34">
        <v>6</v>
      </c>
      <c r="B2233" s="34">
        <v>85250001</v>
      </c>
      <c r="C2233" s="34">
        <v>85300000</v>
      </c>
      <c r="D2233" s="34">
        <v>0.38887300000000002</v>
      </c>
      <c r="E2233" s="34">
        <v>6</v>
      </c>
      <c r="F2233" s="34">
        <v>85260043</v>
      </c>
      <c r="G2233" s="34">
        <v>85260206</v>
      </c>
      <c r="H2233" s="34">
        <v>164</v>
      </c>
      <c r="I2233" s="34" t="s">
        <v>5281</v>
      </c>
      <c r="J2233" s="34" t="s">
        <v>6156</v>
      </c>
      <c r="K2233" s="34" t="s">
        <v>5688</v>
      </c>
      <c r="L2233" s="34" t="s">
        <v>5548</v>
      </c>
    </row>
    <row r="2234" spans="1:12" ht="11.95" customHeight="1" x14ac:dyDescent="0.4">
      <c r="A2234" s="34">
        <v>6</v>
      </c>
      <c r="B2234" s="34">
        <v>161630001</v>
      </c>
      <c r="C2234" s="34">
        <v>161680000</v>
      </c>
      <c r="D2234" s="34">
        <v>0.36033999999999999</v>
      </c>
      <c r="E2234" s="34">
        <v>6</v>
      </c>
      <c r="F2234" s="34">
        <v>161622795</v>
      </c>
      <c r="G2234" s="34">
        <v>161678402</v>
      </c>
      <c r="H2234" s="34">
        <v>55608</v>
      </c>
      <c r="I2234" s="34" t="s">
        <v>5284</v>
      </c>
      <c r="J2234" s="34" t="s">
        <v>6157</v>
      </c>
      <c r="K2234" s="34" t="s">
        <v>223</v>
      </c>
      <c r="L2234" s="34" t="s">
        <v>5283</v>
      </c>
    </row>
    <row r="2235" spans="1:12" ht="11.95" customHeight="1" x14ac:dyDescent="0.4">
      <c r="A2235" s="34">
        <v>6</v>
      </c>
      <c r="B2235" s="34">
        <v>159910001</v>
      </c>
      <c r="C2235" s="34">
        <v>159960000</v>
      </c>
      <c r="D2235" s="34">
        <v>0.37179800000000002</v>
      </c>
      <c r="E2235" s="34">
        <v>6</v>
      </c>
      <c r="F2235" s="34">
        <v>159874026</v>
      </c>
      <c r="G2235" s="34">
        <v>160074413</v>
      </c>
      <c r="H2235" s="34">
        <v>200388</v>
      </c>
      <c r="I2235" s="34" t="s">
        <v>5281</v>
      </c>
      <c r="J2235" s="34" t="s">
        <v>6158</v>
      </c>
      <c r="K2235" s="34" t="s">
        <v>6159</v>
      </c>
      <c r="L2235" s="34" t="s">
        <v>5312</v>
      </c>
    </row>
    <row r="2236" spans="1:12" ht="11.95" customHeight="1" x14ac:dyDescent="0.4">
      <c r="A2236" s="34">
        <v>6</v>
      </c>
      <c r="B2236" s="34">
        <v>160380001</v>
      </c>
      <c r="C2236" s="34">
        <v>160430000</v>
      </c>
      <c r="D2236" s="34">
        <v>0.35752499999999998</v>
      </c>
      <c r="E2236" s="34">
        <v>6</v>
      </c>
      <c r="F2236" s="34">
        <v>160299123</v>
      </c>
      <c r="G2236" s="34">
        <v>160388763</v>
      </c>
      <c r="H2236" s="34">
        <v>89641</v>
      </c>
      <c r="I2236" s="34" t="s">
        <v>5284</v>
      </c>
      <c r="J2236" s="34" t="s">
        <v>6160</v>
      </c>
      <c r="K2236" s="34" t="s">
        <v>6161</v>
      </c>
      <c r="L2236" s="34" t="s">
        <v>5312</v>
      </c>
    </row>
    <row r="2237" spans="1:12" ht="11.95" customHeight="1" x14ac:dyDescent="0.4">
      <c r="A2237" s="34">
        <v>6</v>
      </c>
      <c r="B2237" s="34">
        <v>160380001</v>
      </c>
      <c r="C2237" s="34">
        <v>160430000</v>
      </c>
      <c r="D2237" s="34">
        <v>0.35752499999999998</v>
      </c>
      <c r="E2237" s="34">
        <v>6</v>
      </c>
      <c r="F2237" s="34">
        <v>160388416</v>
      </c>
      <c r="G2237" s="34">
        <v>160566370</v>
      </c>
      <c r="H2237" s="34">
        <v>177955</v>
      </c>
      <c r="I2237" s="34" t="s">
        <v>5281</v>
      </c>
      <c r="J2237" s="34" t="s">
        <v>6162</v>
      </c>
      <c r="K2237" s="34" t="s">
        <v>6163</v>
      </c>
      <c r="L2237" s="34" t="s">
        <v>5312</v>
      </c>
    </row>
    <row r="2238" spans="1:12" ht="11.95" customHeight="1" x14ac:dyDescent="0.4">
      <c r="A2238" s="34">
        <v>6</v>
      </c>
      <c r="B2238" s="34">
        <v>160390001</v>
      </c>
      <c r="C2238" s="34">
        <v>160440000</v>
      </c>
      <c r="D2238" s="34">
        <v>0.37539499999999998</v>
      </c>
      <c r="E2238" s="34">
        <v>6</v>
      </c>
      <c r="F2238" s="34">
        <v>160388416</v>
      </c>
      <c r="G2238" s="34">
        <v>160566370</v>
      </c>
      <c r="H2238" s="34">
        <v>177955</v>
      </c>
      <c r="I2238" s="34" t="s">
        <v>5281</v>
      </c>
      <c r="J2238" s="34" t="s">
        <v>6162</v>
      </c>
      <c r="K2238" s="34" t="s">
        <v>6163</v>
      </c>
      <c r="L2238" s="34" t="s">
        <v>5312</v>
      </c>
    </row>
    <row r="2239" spans="1:12" ht="11.95" customHeight="1" x14ac:dyDescent="0.4">
      <c r="A2239" s="34">
        <v>6</v>
      </c>
      <c r="B2239" s="34">
        <v>160400001</v>
      </c>
      <c r="C2239" s="34">
        <v>160450000</v>
      </c>
      <c r="D2239" s="34">
        <v>0.40395599999999998</v>
      </c>
      <c r="E2239" s="34">
        <v>6</v>
      </c>
      <c r="F2239" s="34">
        <v>160388416</v>
      </c>
      <c r="G2239" s="34">
        <v>160566370</v>
      </c>
      <c r="H2239" s="34">
        <v>177955</v>
      </c>
      <c r="I2239" s="34" t="s">
        <v>5281</v>
      </c>
      <c r="J2239" s="34" t="s">
        <v>6162</v>
      </c>
      <c r="K2239" s="34" t="s">
        <v>6163</v>
      </c>
      <c r="L2239" s="34" t="s">
        <v>5312</v>
      </c>
    </row>
    <row r="2240" spans="1:12" ht="11.95" customHeight="1" x14ac:dyDescent="0.4">
      <c r="A2240" s="34">
        <v>6</v>
      </c>
      <c r="B2240" s="34">
        <v>160410001</v>
      </c>
      <c r="C2240" s="34">
        <v>160460000</v>
      </c>
      <c r="D2240" s="34">
        <v>0.39052599999999998</v>
      </c>
      <c r="E2240" s="34">
        <v>6</v>
      </c>
      <c r="F2240" s="34">
        <v>160388416</v>
      </c>
      <c r="G2240" s="34">
        <v>160566370</v>
      </c>
      <c r="H2240" s="34">
        <v>177955</v>
      </c>
      <c r="I2240" s="34" t="s">
        <v>5281</v>
      </c>
      <c r="J2240" s="34" t="s">
        <v>6162</v>
      </c>
      <c r="K2240" s="34" t="s">
        <v>6163</v>
      </c>
      <c r="L2240" s="34" t="s">
        <v>5312</v>
      </c>
    </row>
    <row r="2241" spans="1:12" ht="11.95" customHeight="1" x14ac:dyDescent="0.4">
      <c r="A2241" s="34">
        <v>6</v>
      </c>
      <c r="B2241" s="34">
        <v>85240001</v>
      </c>
      <c r="C2241" s="34">
        <v>85290000</v>
      </c>
      <c r="D2241" s="34">
        <v>0.383019</v>
      </c>
      <c r="E2241" s="34">
        <v>6</v>
      </c>
      <c r="F2241" s="34">
        <v>85235390</v>
      </c>
      <c r="G2241" s="34">
        <v>85272333</v>
      </c>
      <c r="H2241" s="34">
        <v>36944</v>
      </c>
      <c r="I2241" s="34" t="s">
        <v>5281</v>
      </c>
      <c r="J2241" s="34" t="s">
        <v>6164</v>
      </c>
      <c r="K2241" s="34" t="s">
        <v>6165</v>
      </c>
      <c r="L2241" s="34" t="s">
        <v>5312</v>
      </c>
    </row>
    <row r="2242" spans="1:12" ht="11.95" customHeight="1" x14ac:dyDescent="0.4">
      <c r="A2242" s="34">
        <v>6</v>
      </c>
      <c r="B2242" s="34">
        <v>85250001</v>
      </c>
      <c r="C2242" s="34">
        <v>85300000</v>
      </c>
      <c r="D2242" s="34">
        <v>0.38887300000000002</v>
      </c>
      <c r="E2242" s="34">
        <v>6</v>
      </c>
      <c r="F2242" s="34">
        <v>85235390</v>
      </c>
      <c r="G2242" s="34">
        <v>85272333</v>
      </c>
      <c r="H2242" s="34">
        <v>36944</v>
      </c>
      <c r="I2242" s="34" t="s">
        <v>5281</v>
      </c>
      <c r="J2242" s="34" t="s">
        <v>6164</v>
      </c>
      <c r="K2242" s="34" t="s">
        <v>6165</v>
      </c>
      <c r="L2242" s="34" t="s">
        <v>5312</v>
      </c>
    </row>
    <row r="2243" spans="1:12" ht="11.95" customHeight="1" x14ac:dyDescent="0.4">
      <c r="A2243" s="34">
        <v>6</v>
      </c>
      <c r="B2243" s="34">
        <v>85270001</v>
      </c>
      <c r="C2243" s="34">
        <v>85320000</v>
      </c>
      <c r="D2243" s="34">
        <v>0.374135</v>
      </c>
      <c r="E2243" s="34">
        <v>6</v>
      </c>
      <c r="F2243" s="34">
        <v>85235390</v>
      </c>
      <c r="G2243" s="34">
        <v>85272333</v>
      </c>
      <c r="H2243" s="34">
        <v>36944</v>
      </c>
      <c r="I2243" s="34" t="s">
        <v>5281</v>
      </c>
      <c r="J2243" s="34" t="s">
        <v>6164</v>
      </c>
      <c r="K2243" s="34" t="s">
        <v>6165</v>
      </c>
      <c r="L2243" s="34" t="s">
        <v>5312</v>
      </c>
    </row>
    <row r="2244" spans="1:12" ht="11.95" customHeight="1" x14ac:dyDescent="0.4">
      <c r="A2244" s="34">
        <v>6</v>
      </c>
      <c r="B2244" s="34">
        <v>85240001</v>
      </c>
      <c r="C2244" s="34">
        <v>85290000</v>
      </c>
      <c r="D2244" s="34">
        <v>0.383019</v>
      </c>
      <c r="E2244" s="34">
        <v>6</v>
      </c>
      <c r="F2244" s="34">
        <v>85278151</v>
      </c>
      <c r="G2244" s="34">
        <v>85307608</v>
      </c>
      <c r="H2244" s="34">
        <v>29458</v>
      </c>
      <c r="I2244" s="34" t="s">
        <v>5281</v>
      </c>
      <c r="J2244" s="34" t="s">
        <v>6166</v>
      </c>
      <c r="K2244" s="34" t="s">
        <v>6167</v>
      </c>
      <c r="L2244" s="34" t="s">
        <v>5312</v>
      </c>
    </row>
    <row r="2245" spans="1:12" ht="11.95" customHeight="1" x14ac:dyDescent="0.4">
      <c r="A2245" s="34">
        <v>6</v>
      </c>
      <c r="B2245" s="34">
        <v>85250001</v>
      </c>
      <c r="C2245" s="34">
        <v>85300000</v>
      </c>
      <c r="D2245" s="34">
        <v>0.38887300000000002</v>
      </c>
      <c r="E2245" s="34">
        <v>6</v>
      </c>
      <c r="F2245" s="34">
        <v>85278151</v>
      </c>
      <c r="G2245" s="34">
        <v>85307608</v>
      </c>
      <c r="H2245" s="34">
        <v>29458</v>
      </c>
      <c r="I2245" s="34" t="s">
        <v>5281</v>
      </c>
      <c r="J2245" s="34" t="s">
        <v>6166</v>
      </c>
      <c r="K2245" s="34" t="s">
        <v>6167</v>
      </c>
      <c r="L2245" s="34" t="s">
        <v>5312</v>
      </c>
    </row>
    <row r="2246" spans="1:12" ht="11.95" customHeight="1" x14ac:dyDescent="0.4">
      <c r="A2246" s="34">
        <v>6</v>
      </c>
      <c r="B2246" s="34">
        <v>85270001</v>
      </c>
      <c r="C2246" s="34">
        <v>85320000</v>
      </c>
      <c r="D2246" s="34">
        <v>0.374135</v>
      </c>
      <c r="E2246" s="34">
        <v>6</v>
      </c>
      <c r="F2246" s="34">
        <v>85278151</v>
      </c>
      <c r="G2246" s="34">
        <v>85307608</v>
      </c>
      <c r="H2246" s="34">
        <v>29458</v>
      </c>
      <c r="I2246" s="34" t="s">
        <v>5281</v>
      </c>
      <c r="J2246" s="34" t="s">
        <v>6166</v>
      </c>
      <c r="K2246" s="34" t="s">
        <v>6167</v>
      </c>
      <c r="L2246" s="34" t="s">
        <v>5312</v>
      </c>
    </row>
    <row r="2247" spans="1:12" ht="11.95" customHeight="1" x14ac:dyDescent="0.4">
      <c r="A2247" s="34">
        <v>6</v>
      </c>
      <c r="B2247" s="34">
        <v>85280001</v>
      </c>
      <c r="C2247" s="34">
        <v>85330000</v>
      </c>
      <c r="D2247" s="34">
        <v>0.41454800000000003</v>
      </c>
      <c r="E2247" s="34">
        <v>6</v>
      </c>
      <c r="F2247" s="34">
        <v>85278151</v>
      </c>
      <c r="G2247" s="34">
        <v>85307608</v>
      </c>
      <c r="H2247" s="34">
        <v>29458</v>
      </c>
      <c r="I2247" s="34" t="s">
        <v>5281</v>
      </c>
      <c r="J2247" s="34" t="s">
        <v>6166</v>
      </c>
      <c r="K2247" s="34" t="s">
        <v>6167</v>
      </c>
      <c r="L2247" s="34" t="s">
        <v>5312</v>
      </c>
    </row>
    <row r="2248" spans="1:12" ht="11.95" customHeight="1" x14ac:dyDescent="0.4">
      <c r="A2248" s="34">
        <v>6</v>
      </c>
      <c r="B2248" s="34">
        <v>85270001</v>
      </c>
      <c r="C2248" s="34">
        <v>85320000</v>
      </c>
      <c r="D2248" s="34">
        <v>0.374135</v>
      </c>
      <c r="E2248" s="34">
        <v>6</v>
      </c>
      <c r="F2248" s="34">
        <v>85307189</v>
      </c>
      <c r="G2248" s="34">
        <v>85321350</v>
      </c>
      <c r="H2248" s="34">
        <v>14162</v>
      </c>
      <c r="I2248" s="34" t="s">
        <v>5284</v>
      </c>
      <c r="J2248" s="34" t="s">
        <v>6168</v>
      </c>
      <c r="K2248" s="34" t="s">
        <v>6169</v>
      </c>
      <c r="L2248" s="34" t="s">
        <v>5312</v>
      </c>
    </row>
    <row r="2249" spans="1:12" ht="11.95" customHeight="1" x14ac:dyDescent="0.4">
      <c r="A2249" s="34">
        <v>6</v>
      </c>
      <c r="B2249" s="34">
        <v>85280001</v>
      </c>
      <c r="C2249" s="34">
        <v>85330000</v>
      </c>
      <c r="D2249" s="34">
        <v>0.41454800000000003</v>
      </c>
      <c r="E2249" s="34">
        <v>6</v>
      </c>
      <c r="F2249" s="34">
        <v>85307189</v>
      </c>
      <c r="G2249" s="34">
        <v>85321350</v>
      </c>
      <c r="H2249" s="34">
        <v>14162</v>
      </c>
      <c r="I2249" s="34" t="s">
        <v>5284</v>
      </c>
      <c r="J2249" s="34" t="s">
        <v>6168</v>
      </c>
      <c r="K2249" s="34" t="s">
        <v>6169</v>
      </c>
      <c r="L2249" s="34" t="s">
        <v>5312</v>
      </c>
    </row>
    <row r="2250" spans="1:12" ht="11.95" customHeight="1" x14ac:dyDescent="0.4">
      <c r="A2250" s="34">
        <v>6</v>
      </c>
      <c r="B2250" s="34">
        <v>85280001</v>
      </c>
      <c r="C2250" s="34">
        <v>85330000</v>
      </c>
      <c r="D2250" s="34">
        <v>0.41454800000000003</v>
      </c>
      <c r="E2250" s="34">
        <v>6</v>
      </c>
      <c r="F2250" s="34">
        <v>85324228</v>
      </c>
      <c r="G2250" s="34">
        <v>85348044</v>
      </c>
      <c r="H2250" s="34">
        <v>23817</v>
      </c>
      <c r="I2250" s="34" t="s">
        <v>5284</v>
      </c>
      <c r="J2250" s="34" t="s">
        <v>6170</v>
      </c>
      <c r="K2250" s="34" t="s">
        <v>6171</v>
      </c>
      <c r="L2250" s="34" t="s">
        <v>5312</v>
      </c>
    </row>
    <row r="2251" spans="1:12" ht="11.95" customHeight="1" x14ac:dyDescent="0.4">
      <c r="A2251" s="34">
        <v>6</v>
      </c>
      <c r="B2251" s="34">
        <v>85500001</v>
      </c>
      <c r="C2251" s="34">
        <v>85550000</v>
      </c>
      <c r="D2251" s="34">
        <v>0.35559499999999999</v>
      </c>
      <c r="E2251" s="34">
        <v>6</v>
      </c>
      <c r="F2251" s="34">
        <v>85412180</v>
      </c>
      <c r="G2251" s="34">
        <v>85528746</v>
      </c>
      <c r="H2251" s="34">
        <v>116567</v>
      </c>
      <c r="I2251" s="34" t="s">
        <v>5284</v>
      </c>
      <c r="J2251" s="34" t="s">
        <v>6172</v>
      </c>
      <c r="K2251" s="34" t="s">
        <v>4440</v>
      </c>
      <c r="L2251" s="34" t="s">
        <v>5312</v>
      </c>
    </row>
    <row r="2252" spans="1:12" ht="11.95" customHeight="1" x14ac:dyDescent="0.4">
      <c r="A2252" s="34">
        <v>6</v>
      </c>
      <c r="B2252" s="34">
        <v>85500001</v>
      </c>
      <c r="C2252" s="34">
        <v>85550000</v>
      </c>
      <c r="D2252" s="34">
        <v>0.35559499999999999</v>
      </c>
      <c r="E2252" s="34">
        <v>6</v>
      </c>
      <c r="F2252" s="34">
        <v>85546024</v>
      </c>
      <c r="G2252" s="34">
        <v>85564877</v>
      </c>
      <c r="H2252" s="34">
        <v>18854</v>
      </c>
      <c r="I2252" s="34" t="s">
        <v>5284</v>
      </c>
      <c r="J2252" s="34" t="s">
        <v>6173</v>
      </c>
      <c r="K2252" s="34" t="s">
        <v>6174</v>
      </c>
      <c r="L2252" s="34" t="s">
        <v>5312</v>
      </c>
    </row>
    <row r="2253" spans="1:12" ht="11.95" customHeight="1" x14ac:dyDescent="0.4">
      <c r="A2253" s="34">
        <v>6</v>
      </c>
      <c r="B2253" s="34">
        <v>160760001</v>
      </c>
      <c r="C2253" s="34">
        <v>160810000</v>
      </c>
      <c r="D2253" s="34">
        <v>0.35290199999999999</v>
      </c>
      <c r="E2253" s="34">
        <v>6</v>
      </c>
      <c r="F2253" s="34">
        <v>160653890</v>
      </c>
      <c r="G2253" s="34">
        <v>160801288</v>
      </c>
      <c r="H2253" s="34">
        <v>147399</v>
      </c>
      <c r="I2253" s="34" t="s">
        <v>5284</v>
      </c>
      <c r="J2253" s="34" t="s">
        <v>6175</v>
      </c>
      <c r="K2253" s="34" t="s">
        <v>6176</v>
      </c>
      <c r="L2253" s="34" t="s">
        <v>5312</v>
      </c>
    </row>
    <row r="2254" spans="1:12" ht="11.95" customHeight="1" x14ac:dyDescent="0.4">
      <c r="A2254" s="34">
        <v>6</v>
      </c>
      <c r="B2254" s="34">
        <v>160770001</v>
      </c>
      <c r="C2254" s="34">
        <v>160820000</v>
      </c>
      <c r="D2254" s="34">
        <v>0.36096499999999998</v>
      </c>
      <c r="E2254" s="34">
        <v>6</v>
      </c>
      <c r="F2254" s="34">
        <v>160653890</v>
      </c>
      <c r="G2254" s="34">
        <v>160801288</v>
      </c>
      <c r="H2254" s="34">
        <v>147399</v>
      </c>
      <c r="I2254" s="34" t="s">
        <v>5284</v>
      </c>
      <c r="J2254" s="34" t="s">
        <v>6175</v>
      </c>
      <c r="K2254" s="34" t="s">
        <v>6176</v>
      </c>
      <c r="L2254" s="34" t="s">
        <v>5312</v>
      </c>
    </row>
    <row r="2255" spans="1:12" ht="11.95" customHeight="1" x14ac:dyDescent="0.4">
      <c r="A2255" s="34">
        <v>6</v>
      </c>
      <c r="B2255" s="34">
        <v>160800001</v>
      </c>
      <c r="C2255" s="34">
        <v>160850000</v>
      </c>
      <c r="D2255" s="34">
        <v>0.355078</v>
      </c>
      <c r="E2255" s="34">
        <v>6</v>
      </c>
      <c r="F2255" s="34">
        <v>160653890</v>
      </c>
      <c r="G2255" s="34">
        <v>160801288</v>
      </c>
      <c r="H2255" s="34">
        <v>147399</v>
      </c>
      <c r="I2255" s="34" t="s">
        <v>5284</v>
      </c>
      <c r="J2255" s="34" t="s">
        <v>6175</v>
      </c>
      <c r="K2255" s="34" t="s">
        <v>6176</v>
      </c>
      <c r="L2255" s="34" t="s">
        <v>5312</v>
      </c>
    </row>
    <row r="2256" spans="1:12" ht="11.95" customHeight="1" x14ac:dyDescent="0.4">
      <c r="A2256" s="34">
        <v>6</v>
      </c>
      <c r="B2256" s="34">
        <v>160760001</v>
      </c>
      <c r="C2256" s="34">
        <v>160810000</v>
      </c>
      <c r="D2256" s="34">
        <v>0.35290199999999999</v>
      </c>
      <c r="E2256" s="34">
        <v>6</v>
      </c>
      <c r="F2256" s="34">
        <v>160806629</v>
      </c>
      <c r="G2256" s="34">
        <v>160854490</v>
      </c>
      <c r="H2256" s="34">
        <v>47862</v>
      </c>
      <c r="I2256" s="34" t="s">
        <v>5284</v>
      </c>
      <c r="J2256" s="34" t="s">
        <v>6177</v>
      </c>
      <c r="K2256" s="34" t="s">
        <v>2692</v>
      </c>
      <c r="L2256" s="34" t="s">
        <v>5312</v>
      </c>
    </row>
    <row r="2257" spans="1:12" ht="11.95" customHeight="1" x14ac:dyDescent="0.4">
      <c r="A2257" s="34">
        <v>6</v>
      </c>
      <c r="B2257" s="34">
        <v>160770001</v>
      </c>
      <c r="C2257" s="34">
        <v>160820000</v>
      </c>
      <c r="D2257" s="34">
        <v>0.36096499999999998</v>
      </c>
      <c r="E2257" s="34">
        <v>6</v>
      </c>
      <c r="F2257" s="34">
        <v>160806629</v>
      </c>
      <c r="G2257" s="34">
        <v>160854490</v>
      </c>
      <c r="H2257" s="34">
        <v>47862</v>
      </c>
      <c r="I2257" s="34" t="s">
        <v>5284</v>
      </c>
      <c r="J2257" s="34" t="s">
        <v>6177</v>
      </c>
      <c r="K2257" s="34" t="s">
        <v>2692</v>
      </c>
      <c r="L2257" s="34" t="s">
        <v>5312</v>
      </c>
    </row>
    <row r="2258" spans="1:12" ht="11.95" customHeight="1" x14ac:dyDescent="0.4">
      <c r="A2258" s="34">
        <v>6</v>
      </c>
      <c r="B2258" s="34">
        <v>160800001</v>
      </c>
      <c r="C2258" s="34">
        <v>160850000</v>
      </c>
      <c r="D2258" s="34">
        <v>0.355078</v>
      </c>
      <c r="E2258" s="34">
        <v>6</v>
      </c>
      <c r="F2258" s="34">
        <v>160806629</v>
      </c>
      <c r="G2258" s="34">
        <v>160854490</v>
      </c>
      <c r="H2258" s="34">
        <v>47862</v>
      </c>
      <c r="I2258" s="34" t="s">
        <v>5284</v>
      </c>
      <c r="J2258" s="34" t="s">
        <v>6177</v>
      </c>
      <c r="K2258" s="34" t="s">
        <v>2692</v>
      </c>
      <c r="L2258" s="34" t="s">
        <v>5312</v>
      </c>
    </row>
    <row r="2259" spans="1:12" ht="11.95" customHeight="1" x14ac:dyDescent="0.4">
      <c r="A2259" s="34">
        <v>6</v>
      </c>
      <c r="B2259" s="34">
        <v>160840001</v>
      </c>
      <c r="C2259" s="34">
        <v>160890000</v>
      </c>
      <c r="D2259" s="34">
        <v>0.362487</v>
      </c>
      <c r="E2259" s="34">
        <v>6</v>
      </c>
      <c r="F2259" s="34">
        <v>160806629</v>
      </c>
      <c r="G2259" s="34">
        <v>160854490</v>
      </c>
      <c r="H2259" s="34">
        <v>47862</v>
      </c>
      <c r="I2259" s="34" t="s">
        <v>5284</v>
      </c>
      <c r="J2259" s="34" t="s">
        <v>6177</v>
      </c>
      <c r="K2259" s="34" t="s">
        <v>2692</v>
      </c>
      <c r="L2259" s="34" t="s">
        <v>5312</v>
      </c>
    </row>
    <row r="2260" spans="1:12" ht="11.95" customHeight="1" x14ac:dyDescent="0.4">
      <c r="A2260" s="34">
        <v>6</v>
      </c>
      <c r="B2260" s="34">
        <v>160850001</v>
      </c>
      <c r="C2260" s="34">
        <v>160900000</v>
      </c>
      <c r="D2260" s="34">
        <v>0.36777399999999999</v>
      </c>
      <c r="E2260" s="34">
        <v>6</v>
      </c>
      <c r="F2260" s="34">
        <v>160806629</v>
      </c>
      <c r="G2260" s="34">
        <v>160854490</v>
      </c>
      <c r="H2260" s="34">
        <v>47862</v>
      </c>
      <c r="I2260" s="34" t="s">
        <v>5284</v>
      </c>
      <c r="J2260" s="34" t="s">
        <v>6177</v>
      </c>
      <c r="K2260" s="34" t="s">
        <v>2692</v>
      </c>
      <c r="L2260" s="34" t="s">
        <v>5312</v>
      </c>
    </row>
    <row r="2261" spans="1:12" ht="11.95" customHeight="1" x14ac:dyDescent="0.4">
      <c r="A2261" s="34">
        <v>6</v>
      </c>
      <c r="B2261" s="34">
        <v>160840001</v>
      </c>
      <c r="C2261" s="34">
        <v>160890000</v>
      </c>
      <c r="D2261" s="34">
        <v>0.362487</v>
      </c>
      <c r="E2261" s="34">
        <v>6</v>
      </c>
      <c r="F2261" s="34">
        <v>160875766</v>
      </c>
      <c r="G2261" s="34">
        <v>160911630</v>
      </c>
      <c r="H2261" s="34">
        <v>35865</v>
      </c>
      <c r="I2261" s="34" t="s">
        <v>5281</v>
      </c>
      <c r="J2261" s="34" t="s">
        <v>6178</v>
      </c>
      <c r="K2261" s="34" t="s">
        <v>6179</v>
      </c>
      <c r="L2261" s="34" t="s">
        <v>5312</v>
      </c>
    </row>
    <row r="2262" spans="1:12" ht="11.95" customHeight="1" x14ac:dyDescent="0.4">
      <c r="A2262" s="34">
        <v>6</v>
      </c>
      <c r="B2262" s="34">
        <v>160850001</v>
      </c>
      <c r="C2262" s="34">
        <v>160900000</v>
      </c>
      <c r="D2262" s="34">
        <v>0.36777399999999999</v>
      </c>
      <c r="E2262" s="34">
        <v>6</v>
      </c>
      <c r="F2262" s="34">
        <v>160875766</v>
      </c>
      <c r="G2262" s="34">
        <v>160911630</v>
      </c>
      <c r="H2262" s="34">
        <v>35865</v>
      </c>
      <c r="I2262" s="34" t="s">
        <v>5281</v>
      </c>
      <c r="J2262" s="34" t="s">
        <v>6178</v>
      </c>
      <c r="K2262" s="34" t="s">
        <v>6179</v>
      </c>
      <c r="L2262" s="34" t="s">
        <v>5312</v>
      </c>
    </row>
    <row r="2263" spans="1:12" ht="11.95" customHeight="1" x14ac:dyDescent="0.4">
      <c r="A2263" s="34">
        <v>6</v>
      </c>
      <c r="B2263" s="34">
        <v>160860001</v>
      </c>
      <c r="C2263" s="34">
        <v>160910000</v>
      </c>
      <c r="D2263" s="34">
        <v>0.38402700000000001</v>
      </c>
      <c r="E2263" s="34">
        <v>6</v>
      </c>
      <c r="F2263" s="34">
        <v>160875766</v>
      </c>
      <c r="G2263" s="34">
        <v>160911630</v>
      </c>
      <c r="H2263" s="34">
        <v>35865</v>
      </c>
      <c r="I2263" s="34" t="s">
        <v>5281</v>
      </c>
      <c r="J2263" s="34" t="s">
        <v>6178</v>
      </c>
      <c r="K2263" s="34" t="s">
        <v>6179</v>
      </c>
      <c r="L2263" s="34" t="s">
        <v>5312</v>
      </c>
    </row>
    <row r="2264" spans="1:12" ht="11.95" customHeight="1" x14ac:dyDescent="0.4">
      <c r="A2264" s="34">
        <v>6</v>
      </c>
      <c r="B2264" s="34">
        <v>160940001</v>
      </c>
      <c r="C2264" s="34">
        <v>160990000</v>
      </c>
      <c r="D2264" s="34">
        <v>0.36609700000000001</v>
      </c>
      <c r="E2264" s="34">
        <v>6</v>
      </c>
      <c r="F2264" s="34">
        <v>160986081</v>
      </c>
      <c r="G2264" s="34">
        <v>161031140</v>
      </c>
      <c r="H2264" s="34">
        <v>45060</v>
      </c>
      <c r="I2264" s="34" t="s">
        <v>5281</v>
      </c>
      <c r="J2264" s="34" t="s">
        <v>6180</v>
      </c>
      <c r="K2264" s="34" t="s">
        <v>6181</v>
      </c>
      <c r="L2264" s="34" t="s">
        <v>5312</v>
      </c>
    </row>
    <row r="2265" spans="1:12" ht="11.95" customHeight="1" x14ac:dyDescent="0.4">
      <c r="A2265" s="34">
        <v>6</v>
      </c>
      <c r="B2265" s="34">
        <v>160950001</v>
      </c>
      <c r="C2265" s="34">
        <v>161000000</v>
      </c>
      <c r="D2265" s="34">
        <v>0.41605999999999999</v>
      </c>
      <c r="E2265" s="34">
        <v>6</v>
      </c>
      <c r="F2265" s="34">
        <v>160986081</v>
      </c>
      <c r="G2265" s="34">
        <v>161031140</v>
      </c>
      <c r="H2265" s="34">
        <v>45060</v>
      </c>
      <c r="I2265" s="34" t="s">
        <v>5281</v>
      </c>
      <c r="J2265" s="34" t="s">
        <v>6180</v>
      </c>
      <c r="K2265" s="34" t="s">
        <v>6181</v>
      </c>
      <c r="L2265" s="34" t="s">
        <v>5312</v>
      </c>
    </row>
    <row r="2266" spans="1:12" ht="11.95" customHeight="1" x14ac:dyDescent="0.4">
      <c r="A2266" s="34">
        <v>6</v>
      </c>
      <c r="B2266" s="34">
        <v>160960001</v>
      </c>
      <c r="C2266" s="34">
        <v>161010000</v>
      </c>
      <c r="D2266" s="34">
        <v>0.44637700000000002</v>
      </c>
      <c r="E2266" s="34">
        <v>6</v>
      </c>
      <c r="F2266" s="34">
        <v>160986081</v>
      </c>
      <c r="G2266" s="34">
        <v>161031140</v>
      </c>
      <c r="H2266" s="34">
        <v>45060</v>
      </c>
      <c r="I2266" s="34" t="s">
        <v>5281</v>
      </c>
      <c r="J2266" s="34" t="s">
        <v>6180</v>
      </c>
      <c r="K2266" s="34" t="s">
        <v>6181</v>
      </c>
      <c r="L2266" s="34" t="s">
        <v>5312</v>
      </c>
    </row>
    <row r="2267" spans="1:12" ht="11.95" customHeight="1" x14ac:dyDescent="0.4">
      <c r="A2267" s="34">
        <v>6</v>
      </c>
      <c r="B2267" s="34">
        <v>160970001</v>
      </c>
      <c r="C2267" s="34">
        <v>161020000</v>
      </c>
      <c r="D2267" s="34">
        <v>0.46307500000000001</v>
      </c>
      <c r="E2267" s="34">
        <v>6</v>
      </c>
      <c r="F2267" s="34">
        <v>160986081</v>
      </c>
      <c r="G2267" s="34">
        <v>161031140</v>
      </c>
      <c r="H2267" s="34">
        <v>45060</v>
      </c>
      <c r="I2267" s="34" t="s">
        <v>5281</v>
      </c>
      <c r="J2267" s="34" t="s">
        <v>6180</v>
      </c>
      <c r="K2267" s="34" t="s">
        <v>6181</v>
      </c>
      <c r="L2267" s="34" t="s">
        <v>5312</v>
      </c>
    </row>
    <row r="2268" spans="1:12" ht="11.95" customHeight="1" x14ac:dyDescent="0.4">
      <c r="A2268" s="34">
        <v>6</v>
      </c>
      <c r="B2268" s="34">
        <v>160980001</v>
      </c>
      <c r="C2268" s="34">
        <v>161030000</v>
      </c>
      <c r="D2268" s="34">
        <v>0.44606699999999999</v>
      </c>
      <c r="E2268" s="34">
        <v>6</v>
      </c>
      <c r="F2268" s="34">
        <v>160986081</v>
      </c>
      <c r="G2268" s="34">
        <v>161031140</v>
      </c>
      <c r="H2268" s="34">
        <v>45060</v>
      </c>
      <c r="I2268" s="34" t="s">
        <v>5281</v>
      </c>
      <c r="J2268" s="34" t="s">
        <v>6180</v>
      </c>
      <c r="K2268" s="34" t="s">
        <v>6181</v>
      </c>
      <c r="L2268" s="34" t="s">
        <v>5312</v>
      </c>
    </row>
    <row r="2269" spans="1:12" ht="11.95" customHeight="1" x14ac:dyDescent="0.4">
      <c r="A2269" s="34">
        <v>6</v>
      </c>
      <c r="B2269" s="34">
        <v>160990001</v>
      </c>
      <c r="C2269" s="34">
        <v>161040000</v>
      </c>
      <c r="D2269" s="34">
        <v>0.41061199999999998</v>
      </c>
      <c r="E2269" s="34">
        <v>6</v>
      </c>
      <c r="F2269" s="34">
        <v>160986081</v>
      </c>
      <c r="G2269" s="34">
        <v>161031140</v>
      </c>
      <c r="H2269" s="34">
        <v>45060</v>
      </c>
      <c r="I2269" s="34" t="s">
        <v>5281</v>
      </c>
      <c r="J2269" s="34" t="s">
        <v>6180</v>
      </c>
      <c r="K2269" s="34" t="s">
        <v>6181</v>
      </c>
      <c r="L2269" s="34" t="s">
        <v>5312</v>
      </c>
    </row>
    <row r="2270" spans="1:12" ht="11.95" customHeight="1" x14ac:dyDescent="0.4">
      <c r="A2270" s="34">
        <v>6</v>
      </c>
      <c r="B2270" s="34">
        <v>161000001</v>
      </c>
      <c r="C2270" s="34">
        <v>161050000</v>
      </c>
      <c r="D2270" s="34">
        <v>0.410437</v>
      </c>
      <c r="E2270" s="34">
        <v>6</v>
      </c>
      <c r="F2270" s="34">
        <v>160986081</v>
      </c>
      <c r="G2270" s="34">
        <v>161031140</v>
      </c>
      <c r="H2270" s="34">
        <v>45060</v>
      </c>
      <c r="I2270" s="34" t="s">
        <v>5281</v>
      </c>
      <c r="J2270" s="34" t="s">
        <v>6180</v>
      </c>
      <c r="K2270" s="34" t="s">
        <v>6181</v>
      </c>
      <c r="L2270" s="34" t="s">
        <v>5312</v>
      </c>
    </row>
    <row r="2271" spans="1:12" ht="11.95" customHeight="1" x14ac:dyDescent="0.4">
      <c r="A2271" s="34">
        <v>6</v>
      </c>
      <c r="B2271" s="34">
        <v>161010001</v>
      </c>
      <c r="C2271" s="34">
        <v>161060000</v>
      </c>
      <c r="D2271" s="34">
        <v>0.37709399999999998</v>
      </c>
      <c r="E2271" s="34">
        <v>6</v>
      </c>
      <c r="F2271" s="34">
        <v>160986081</v>
      </c>
      <c r="G2271" s="34">
        <v>161031140</v>
      </c>
      <c r="H2271" s="34">
        <v>45060</v>
      </c>
      <c r="I2271" s="34" t="s">
        <v>5281</v>
      </c>
      <c r="J2271" s="34" t="s">
        <v>6180</v>
      </c>
      <c r="K2271" s="34" t="s">
        <v>6181</v>
      </c>
      <c r="L2271" s="34" t="s">
        <v>5312</v>
      </c>
    </row>
    <row r="2272" spans="1:12" ht="11.95" customHeight="1" x14ac:dyDescent="0.4">
      <c r="A2272" s="34">
        <v>6</v>
      </c>
      <c r="B2272" s="34">
        <v>161200001</v>
      </c>
      <c r="C2272" s="34">
        <v>161250000</v>
      </c>
      <c r="D2272" s="34">
        <v>0.37045</v>
      </c>
      <c r="E2272" s="34">
        <v>6</v>
      </c>
      <c r="F2272" s="34">
        <v>161166996</v>
      </c>
      <c r="G2272" s="34">
        <v>161603725</v>
      </c>
      <c r="H2272" s="34">
        <v>436730</v>
      </c>
      <c r="I2272" s="34" t="s">
        <v>5284</v>
      </c>
      <c r="J2272" s="34" t="s">
        <v>6182</v>
      </c>
      <c r="K2272" s="34" t="s">
        <v>6183</v>
      </c>
      <c r="L2272" s="34" t="s">
        <v>5312</v>
      </c>
    </row>
    <row r="2273" spans="1:12" ht="11.95" customHeight="1" x14ac:dyDescent="0.4">
      <c r="A2273" s="34">
        <v>6</v>
      </c>
      <c r="B2273" s="34">
        <v>161210001</v>
      </c>
      <c r="C2273" s="34">
        <v>161260000</v>
      </c>
      <c r="D2273" s="34">
        <v>0.357402</v>
      </c>
      <c r="E2273" s="34">
        <v>6</v>
      </c>
      <c r="F2273" s="34">
        <v>161166996</v>
      </c>
      <c r="G2273" s="34">
        <v>161603725</v>
      </c>
      <c r="H2273" s="34">
        <v>436730</v>
      </c>
      <c r="I2273" s="34" t="s">
        <v>5284</v>
      </c>
      <c r="J2273" s="34" t="s">
        <v>6182</v>
      </c>
      <c r="K2273" s="34" t="s">
        <v>6183</v>
      </c>
      <c r="L2273" s="34" t="s">
        <v>5312</v>
      </c>
    </row>
    <row r="2274" spans="1:12" ht="11.95" customHeight="1" x14ac:dyDescent="0.4">
      <c r="A2274" s="34">
        <v>6</v>
      </c>
      <c r="B2274" s="34">
        <v>161850001</v>
      </c>
      <c r="C2274" s="34">
        <v>161900000</v>
      </c>
      <c r="D2274" s="34">
        <v>0.35878700000000002</v>
      </c>
      <c r="E2274" s="34">
        <v>6</v>
      </c>
      <c r="F2274" s="34">
        <v>161786352</v>
      </c>
      <c r="G2274" s="34">
        <v>161928910</v>
      </c>
      <c r="H2274" s="34">
        <v>142559</v>
      </c>
      <c r="I2274" s="34" t="s">
        <v>5281</v>
      </c>
      <c r="J2274" s="34" t="s">
        <v>6184</v>
      </c>
      <c r="K2274" s="34" t="s">
        <v>6185</v>
      </c>
      <c r="L2274" s="34" t="s">
        <v>5312</v>
      </c>
    </row>
    <row r="2275" spans="1:12" ht="11.95" customHeight="1" x14ac:dyDescent="0.4">
      <c r="A2275" s="34">
        <v>6</v>
      </c>
      <c r="B2275" s="34">
        <v>161860001</v>
      </c>
      <c r="C2275" s="34">
        <v>161910000</v>
      </c>
      <c r="D2275" s="34">
        <v>0.35278900000000002</v>
      </c>
      <c r="E2275" s="34">
        <v>6</v>
      </c>
      <c r="F2275" s="34">
        <v>161786352</v>
      </c>
      <c r="G2275" s="34">
        <v>161928910</v>
      </c>
      <c r="H2275" s="34">
        <v>142559</v>
      </c>
      <c r="I2275" s="34" t="s">
        <v>5281</v>
      </c>
      <c r="J2275" s="34" t="s">
        <v>6184</v>
      </c>
      <c r="K2275" s="34" t="s">
        <v>6185</v>
      </c>
      <c r="L2275" s="34" t="s">
        <v>5312</v>
      </c>
    </row>
    <row r="2276" spans="1:12" ht="11.95" customHeight="1" x14ac:dyDescent="0.4">
      <c r="A2276" s="34">
        <v>6</v>
      </c>
      <c r="B2276" s="34">
        <v>88580001</v>
      </c>
      <c r="C2276" s="34">
        <v>88630000</v>
      </c>
      <c r="D2276" s="34">
        <v>0.38576100000000002</v>
      </c>
      <c r="E2276" s="34">
        <v>6</v>
      </c>
      <c r="F2276" s="34">
        <v>88585290</v>
      </c>
      <c r="G2276" s="34">
        <v>88606910</v>
      </c>
      <c r="H2276" s="34">
        <v>21621</v>
      </c>
      <c r="I2276" s="34" t="s">
        <v>5284</v>
      </c>
      <c r="J2276" s="34" t="s">
        <v>6186</v>
      </c>
      <c r="K2276" s="34" t="s">
        <v>6187</v>
      </c>
      <c r="L2276" s="34" t="s">
        <v>5312</v>
      </c>
    </row>
    <row r="2277" spans="1:12" ht="11.95" customHeight="1" x14ac:dyDescent="0.4">
      <c r="A2277" s="34">
        <v>6</v>
      </c>
      <c r="B2277" s="34">
        <v>88590001</v>
      </c>
      <c r="C2277" s="34">
        <v>88640000</v>
      </c>
      <c r="D2277" s="34">
        <v>0.38755400000000001</v>
      </c>
      <c r="E2277" s="34">
        <v>6</v>
      </c>
      <c r="F2277" s="34">
        <v>88585290</v>
      </c>
      <c r="G2277" s="34">
        <v>88606910</v>
      </c>
      <c r="H2277" s="34">
        <v>21621</v>
      </c>
      <c r="I2277" s="34" t="s">
        <v>5284</v>
      </c>
      <c r="J2277" s="34" t="s">
        <v>6186</v>
      </c>
      <c r="K2277" s="34" t="s">
        <v>6187</v>
      </c>
      <c r="L2277" s="34" t="s">
        <v>5312</v>
      </c>
    </row>
    <row r="2278" spans="1:12" ht="11.95" customHeight="1" x14ac:dyDescent="0.4">
      <c r="A2278" s="34">
        <v>6</v>
      </c>
      <c r="B2278" s="34">
        <v>88600001</v>
      </c>
      <c r="C2278" s="34">
        <v>88650000</v>
      </c>
      <c r="D2278" s="34">
        <v>0.416657</v>
      </c>
      <c r="E2278" s="34">
        <v>6</v>
      </c>
      <c r="F2278" s="34">
        <v>88585290</v>
      </c>
      <c r="G2278" s="34">
        <v>88606910</v>
      </c>
      <c r="H2278" s="34">
        <v>21621</v>
      </c>
      <c r="I2278" s="34" t="s">
        <v>5284</v>
      </c>
      <c r="J2278" s="34" t="s">
        <v>6186</v>
      </c>
      <c r="K2278" s="34" t="s">
        <v>6187</v>
      </c>
      <c r="L2278" s="34" t="s">
        <v>5312</v>
      </c>
    </row>
    <row r="2279" spans="1:12" ht="11.95" customHeight="1" x14ac:dyDescent="0.4">
      <c r="A2279" s="34">
        <v>6</v>
      </c>
      <c r="B2279" s="34">
        <v>88580001</v>
      </c>
      <c r="C2279" s="34">
        <v>88630000</v>
      </c>
      <c r="D2279" s="34">
        <v>0.38576100000000002</v>
      </c>
      <c r="E2279" s="34">
        <v>6</v>
      </c>
      <c r="F2279" s="34">
        <v>88611462</v>
      </c>
      <c r="G2279" s="34">
        <v>88656278</v>
      </c>
      <c r="H2279" s="34">
        <v>44817</v>
      </c>
      <c r="I2279" s="34" t="s">
        <v>5284</v>
      </c>
      <c r="J2279" s="34" t="s">
        <v>6188</v>
      </c>
      <c r="K2279" s="34" t="s">
        <v>6189</v>
      </c>
      <c r="L2279" s="34" t="s">
        <v>5312</v>
      </c>
    </row>
    <row r="2280" spans="1:12" ht="11.95" customHeight="1" x14ac:dyDescent="0.4">
      <c r="A2280" s="34">
        <v>6</v>
      </c>
      <c r="B2280" s="34">
        <v>88590001</v>
      </c>
      <c r="C2280" s="34">
        <v>88640000</v>
      </c>
      <c r="D2280" s="34">
        <v>0.38755400000000001</v>
      </c>
      <c r="E2280" s="34">
        <v>6</v>
      </c>
      <c r="F2280" s="34">
        <v>88611462</v>
      </c>
      <c r="G2280" s="34">
        <v>88656278</v>
      </c>
      <c r="H2280" s="34">
        <v>44817</v>
      </c>
      <c r="I2280" s="34" t="s">
        <v>5284</v>
      </c>
      <c r="J2280" s="34" t="s">
        <v>6188</v>
      </c>
      <c r="K2280" s="34" t="s">
        <v>6189</v>
      </c>
      <c r="L2280" s="34" t="s">
        <v>5312</v>
      </c>
    </row>
    <row r="2281" spans="1:12" ht="11.95" customHeight="1" x14ac:dyDescent="0.4">
      <c r="A2281" s="34">
        <v>6</v>
      </c>
      <c r="B2281" s="34">
        <v>88600001</v>
      </c>
      <c r="C2281" s="34">
        <v>88650000</v>
      </c>
      <c r="D2281" s="34">
        <v>0.416657</v>
      </c>
      <c r="E2281" s="34">
        <v>6</v>
      </c>
      <c r="F2281" s="34">
        <v>88611462</v>
      </c>
      <c r="G2281" s="34">
        <v>88656278</v>
      </c>
      <c r="H2281" s="34">
        <v>44817</v>
      </c>
      <c r="I2281" s="34" t="s">
        <v>5284</v>
      </c>
      <c r="J2281" s="34" t="s">
        <v>6188</v>
      </c>
      <c r="K2281" s="34" t="s">
        <v>6189</v>
      </c>
      <c r="L2281" s="34" t="s">
        <v>5312</v>
      </c>
    </row>
    <row r="2282" spans="1:12" ht="11.95" customHeight="1" x14ac:dyDescent="0.4">
      <c r="A2282" s="34">
        <v>6</v>
      </c>
      <c r="B2282" s="34">
        <v>88610001</v>
      </c>
      <c r="C2282" s="34">
        <v>88660000</v>
      </c>
      <c r="D2282" s="34">
        <v>0.40673100000000001</v>
      </c>
      <c r="E2282" s="34">
        <v>6</v>
      </c>
      <c r="F2282" s="34">
        <v>88611462</v>
      </c>
      <c r="G2282" s="34">
        <v>88656278</v>
      </c>
      <c r="H2282" s="34">
        <v>44817</v>
      </c>
      <c r="I2282" s="34" t="s">
        <v>5284</v>
      </c>
      <c r="J2282" s="34" t="s">
        <v>6188</v>
      </c>
      <c r="K2282" s="34" t="s">
        <v>6189</v>
      </c>
      <c r="L2282" s="34" t="s">
        <v>5312</v>
      </c>
    </row>
    <row r="2283" spans="1:12" ht="11.95" customHeight="1" x14ac:dyDescent="0.4">
      <c r="A2283" s="34">
        <v>6</v>
      </c>
      <c r="B2283" s="34">
        <v>88620001</v>
      </c>
      <c r="C2283" s="34">
        <v>88670000</v>
      </c>
      <c r="D2283" s="34">
        <v>0.39533600000000002</v>
      </c>
      <c r="E2283" s="34">
        <v>6</v>
      </c>
      <c r="F2283" s="34">
        <v>88611462</v>
      </c>
      <c r="G2283" s="34">
        <v>88656278</v>
      </c>
      <c r="H2283" s="34">
        <v>44817</v>
      </c>
      <c r="I2283" s="34" t="s">
        <v>5284</v>
      </c>
      <c r="J2283" s="34" t="s">
        <v>6188</v>
      </c>
      <c r="K2283" s="34" t="s">
        <v>6189</v>
      </c>
      <c r="L2283" s="34" t="s">
        <v>5312</v>
      </c>
    </row>
    <row r="2284" spans="1:12" ht="11.95" customHeight="1" x14ac:dyDescent="0.4">
      <c r="A2284" s="34">
        <v>6</v>
      </c>
      <c r="B2284" s="34">
        <v>88630001</v>
      </c>
      <c r="C2284" s="34">
        <v>88680000</v>
      </c>
      <c r="D2284" s="34">
        <v>0.39435999999999999</v>
      </c>
      <c r="E2284" s="34">
        <v>6</v>
      </c>
      <c r="F2284" s="34">
        <v>88611462</v>
      </c>
      <c r="G2284" s="34">
        <v>88656278</v>
      </c>
      <c r="H2284" s="34">
        <v>44817</v>
      </c>
      <c r="I2284" s="34" t="s">
        <v>5284</v>
      </c>
      <c r="J2284" s="34" t="s">
        <v>6188</v>
      </c>
      <c r="K2284" s="34" t="s">
        <v>6189</v>
      </c>
      <c r="L2284" s="34" t="s">
        <v>5312</v>
      </c>
    </row>
    <row r="2285" spans="1:12" ht="11.95" customHeight="1" x14ac:dyDescent="0.4">
      <c r="A2285" s="34">
        <v>6</v>
      </c>
      <c r="B2285" s="34">
        <v>88640001</v>
      </c>
      <c r="C2285" s="34">
        <v>88690000</v>
      </c>
      <c r="D2285" s="34">
        <v>0.39316499999999999</v>
      </c>
      <c r="E2285" s="34">
        <v>6</v>
      </c>
      <c r="F2285" s="34">
        <v>88611462</v>
      </c>
      <c r="G2285" s="34">
        <v>88656278</v>
      </c>
      <c r="H2285" s="34">
        <v>44817</v>
      </c>
      <c r="I2285" s="34" t="s">
        <v>5284</v>
      </c>
      <c r="J2285" s="34" t="s">
        <v>6188</v>
      </c>
      <c r="K2285" s="34" t="s">
        <v>6189</v>
      </c>
      <c r="L2285" s="34" t="s">
        <v>5312</v>
      </c>
    </row>
    <row r="2286" spans="1:12" ht="11.95" customHeight="1" x14ac:dyDescent="0.4">
      <c r="A2286" s="34">
        <v>6</v>
      </c>
      <c r="B2286" s="34">
        <v>88650001</v>
      </c>
      <c r="C2286" s="34">
        <v>88700000</v>
      </c>
      <c r="D2286" s="34">
        <v>0.37595099999999998</v>
      </c>
      <c r="E2286" s="34">
        <v>6</v>
      </c>
      <c r="F2286" s="34">
        <v>88611462</v>
      </c>
      <c r="G2286" s="34">
        <v>88656278</v>
      </c>
      <c r="H2286" s="34">
        <v>44817</v>
      </c>
      <c r="I2286" s="34" t="s">
        <v>5284</v>
      </c>
      <c r="J2286" s="34" t="s">
        <v>6188</v>
      </c>
      <c r="K2286" s="34" t="s">
        <v>6189</v>
      </c>
      <c r="L2286" s="34" t="s">
        <v>5312</v>
      </c>
    </row>
    <row r="2287" spans="1:12" ht="11.95" customHeight="1" x14ac:dyDescent="0.4">
      <c r="A2287" s="34">
        <v>6</v>
      </c>
      <c r="B2287" s="34">
        <v>88610001</v>
      </c>
      <c r="C2287" s="34">
        <v>88660000</v>
      </c>
      <c r="D2287" s="34">
        <v>0.40673100000000001</v>
      </c>
      <c r="E2287" s="34">
        <v>6</v>
      </c>
      <c r="F2287" s="34">
        <v>88659708</v>
      </c>
      <c r="G2287" s="34">
        <v>88676354</v>
      </c>
      <c r="H2287" s="34">
        <v>16647</v>
      </c>
      <c r="I2287" s="34" t="s">
        <v>5284</v>
      </c>
      <c r="J2287" s="34" t="s">
        <v>6190</v>
      </c>
      <c r="K2287" s="34" t="s">
        <v>6191</v>
      </c>
      <c r="L2287" s="34" t="s">
        <v>5312</v>
      </c>
    </row>
    <row r="2288" spans="1:12" ht="11.95" customHeight="1" x14ac:dyDescent="0.4">
      <c r="A2288" s="34">
        <v>6</v>
      </c>
      <c r="B2288" s="34">
        <v>88620001</v>
      </c>
      <c r="C2288" s="34">
        <v>88670000</v>
      </c>
      <c r="D2288" s="34">
        <v>0.39533600000000002</v>
      </c>
      <c r="E2288" s="34">
        <v>6</v>
      </c>
      <c r="F2288" s="34">
        <v>88659708</v>
      </c>
      <c r="G2288" s="34">
        <v>88676354</v>
      </c>
      <c r="H2288" s="34">
        <v>16647</v>
      </c>
      <c r="I2288" s="34" t="s">
        <v>5284</v>
      </c>
      <c r="J2288" s="34" t="s">
        <v>6190</v>
      </c>
      <c r="K2288" s="34" t="s">
        <v>6191</v>
      </c>
      <c r="L2288" s="34" t="s">
        <v>5312</v>
      </c>
    </row>
    <row r="2289" spans="1:12" ht="11.95" customHeight="1" x14ac:dyDescent="0.4">
      <c r="A2289" s="34">
        <v>6</v>
      </c>
      <c r="B2289" s="34">
        <v>88630001</v>
      </c>
      <c r="C2289" s="34">
        <v>88680000</v>
      </c>
      <c r="D2289" s="34">
        <v>0.39435999999999999</v>
      </c>
      <c r="E2289" s="34">
        <v>6</v>
      </c>
      <c r="F2289" s="34">
        <v>88659708</v>
      </c>
      <c r="G2289" s="34">
        <v>88676354</v>
      </c>
      <c r="H2289" s="34">
        <v>16647</v>
      </c>
      <c r="I2289" s="34" t="s">
        <v>5284</v>
      </c>
      <c r="J2289" s="34" t="s">
        <v>6190</v>
      </c>
      <c r="K2289" s="34" t="s">
        <v>6191</v>
      </c>
      <c r="L2289" s="34" t="s">
        <v>5312</v>
      </c>
    </row>
    <row r="2290" spans="1:12" ht="11.95" customHeight="1" x14ac:dyDescent="0.4">
      <c r="A2290" s="34">
        <v>6</v>
      </c>
      <c r="B2290" s="34">
        <v>88640001</v>
      </c>
      <c r="C2290" s="34">
        <v>88690000</v>
      </c>
      <c r="D2290" s="34">
        <v>0.39316499999999999</v>
      </c>
      <c r="E2290" s="34">
        <v>6</v>
      </c>
      <c r="F2290" s="34">
        <v>88659708</v>
      </c>
      <c r="G2290" s="34">
        <v>88676354</v>
      </c>
      <c r="H2290" s="34">
        <v>16647</v>
      </c>
      <c r="I2290" s="34" t="s">
        <v>5284</v>
      </c>
      <c r="J2290" s="34" t="s">
        <v>6190</v>
      </c>
      <c r="K2290" s="34" t="s">
        <v>6191</v>
      </c>
      <c r="L2290" s="34" t="s">
        <v>5312</v>
      </c>
    </row>
    <row r="2291" spans="1:12" ht="11.95" customHeight="1" x14ac:dyDescent="0.4">
      <c r="A2291" s="34">
        <v>6</v>
      </c>
      <c r="B2291" s="34">
        <v>88650001</v>
      </c>
      <c r="C2291" s="34">
        <v>88700000</v>
      </c>
      <c r="D2291" s="34">
        <v>0.37595099999999998</v>
      </c>
      <c r="E2291" s="34">
        <v>6</v>
      </c>
      <c r="F2291" s="34">
        <v>88659708</v>
      </c>
      <c r="G2291" s="34">
        <v>88676354</v>
      </c>
      <c r="H2291" s="34">
        <v>16647</v>
      </c>
      <c r="I2291" s="34" t="s">
        <v>5284</v>
      </c>
      <c r="J2291" s="34" t="s">
        <v>6190</v>
      </c>
      <c r="K2291" s="34" t="s">
        <v>6191</v>
      </c>
      <c r="L2291" s="34" t="s">
        <v>5312</v>
      </c>
    </row>
    <row r="2292" spans="1:12" ht="11.95" customHeight="1" x14ac:dyDescent="0.4">
      <c r="A2292" s="34">
        <v>6</v>
      </c>
      <c r="B2292" s="34">
        <v>88630001</v>
      </c>
      <c r="C2292" s="34">
        <v>88680000</v>
      </c>
      <c r="D2292" s="34">
        <v>0.39435999999999999</v>
      </c>
      <c r="E2292" s="34">
        <v>6</v>
      </c>
      <c r="F2292" s="34">
        <v>88678230</v>
      </c>
      <c r="G2292" s="34">
        <v>88682820</v>
      </c>
      <c r="H2292" s="34">
        <v>4591</v>
      </c>
      <c r="I2292" s="34" t="s">
        <v>5284</v>
      </c>
      <c r="J2292" s="34" t="s">
        <v>6192</v>
      </c>
      <c r="K2292" s="34" t="s">
        <v>4581</v>
      </c>
      <c r="L2292" s="34" t="s">
        <v>5312</v>
      </c>
    </row>
    <row r="2293" spans="1:12" ht="11.95" customHeight="1" x14ac:dyDescent="0.4">
      <c r="A2293" s="34">
        <v>6</v>
      </c>
      <c r="B2293" s="34">
        <v>88640001</v>
      </c>
      <c r="C2293" s="34">
        <v>88690000</v>
      </c>
      <c r="D2293" s="34">
        <v>0.39316499999999999</v>
      </c>
      <c r="E2293" s="34">
        <v>6</v>
      </c>
      <c r="F2293" s="34">
        <v>88678230</v>
      </c>
      <c r="G2293" s="34">
        <v>88682820</v>
      </c>
      <c r="H2293" s="34">
        <v>4591</v>
      </c>
      <c r="I2293" s="34" t="s">
        <v>5284</v>
      </c>
      <c r="J2293" s="34" t="s">
        <v>6192</v>
      </c>
      <c r="K2293" s="34" t="s">
        <v>4581</v>
      </c>
      <c r="L2293" s="34" t="s">
        <v>5312</v>
      </c>
    </row>
    <row r="2294" spans="1:12" ht="11.95" customHeight="1" x14ac:dyDescent="0.4">
      <c r="A2294" s="34">
        <v>6</v>
      </c>
      <c r="B2294" s="34">
        <v>88650001</v>
      </c>
      <c r="C2294" s="34">
        <v>88700000</v>
      </c>
      <c r="D2294" s="34">
        <v>0.37595099999999998</v>
      </c>
      <c r="E2294" s="34">
        <v>6</v>
      </c>
      <c r="F2294" s="34">
        <v>88678230</v>
      </c>
      <c r="G2294" s="34">
        <v>88682820</v>
      </c>
      <c r="H2294" s="34">
        <v>4591</v>
      </c>
      <c r="I2294" s="34" t="s">
        <v>5284</v>
      </c>
      <c r="J2294" s="34" t="s">
        <v>6192</v>
      </c>
      <c r="K2294" s="34" t="s">
        <v>4581</v>
      </c>
      <c r="L2294" s="34" t="s">
        <v>5312</v>
      </c>
    </row>
    <row r="2295" spans="1:12" ht="11.95" customHeight="1" x14ac:dyDescent="0.4">
      <c r="A2295" s="34">
        <v>6</v>
      </c>
      <c r="B2295" s="34">
        <v>88640001</v>
      </c>
      <c r="C2295" s="34">
        <v>88690000</v>
      </c>
      <c r="D2295" s="34">
        <v>0.39316499999999999</v>
      </c>
      <c r="E2295" s="34">
        <v>6</v>
      </c>
      <c r="F2295" s="34">
        <v>88683119</v>
      </c>
      <c r="G2295" s="34">
        <v>88685796</v>
      </c>
      <c r="H2295" s="34">
        <v>2678</v>
      </c>
      <c r="I2295" s="34" t="s">
        <v>5284</v>
      </c>
      <c r="J2295" s="34" t="s">
        <v>6193</v>
      </c>
      <c r="K2295" s="34" t="s">
        <v>6194</v>
      </c>
      <c r="L2295" s="34" t="s">
        <v>5312</v>
      </c>
    </row>
    <row r="2296" spans="1:12" ht="11.95" customHeight="1" x14ac:dyDescent="0.4">
      <c r="A2296" s="34">
        <v>6</v>
      </c>
      <c r="B2296" s="34">
        <v>88650001</v>
      </c>
      <c r="C2296" s="34">
        <v>88700000</v>
      </c>
      <c r="D2296" s="34">
        <v>0.37595099999999998</v>
      </c>
      <c r="E2296" s="34">
        <v>6</v>
      </c>
      <c r="F2296" s="34">
        <v>88683119</v>
      </c>
      <c r="G2296" s="34">
        <v>88685796</v>
      </c>
      <c r="H2296" s="34">
        <v>2678</v>
      </c>
      <c r="I2296" s="34" t="s">
        <v>5284</v>
      </c>
      <c r="J2296" s="34" t="s">
        <v>6193</v>
      </c>
      <c r="K2296" s="34" t="s">
        <v>6194</v>
      </c>
      <c r="L2296" s="34" t="s">
        <v>5312</v>
      </c>
    </row>
    <row r="2297" spans="1:12" ht="11.95" customHeight="1" x14ac:dyDescent="0.4">
      <c r="A2297" s="34">
        <v>6</v>
      </c>
      <c r="B2297" s="34">
        <v>88640001</v>
      </c>
      <c r="C2297" s="34">
        <v>88690000</v>
      </c>
      <c r="D2297" s="34">
        <v>0.39316499999999999</v>
      </c>
      <c r="E2297" s="34">
        <v>6</v>
      </c>
      <c r="F2297" s="34">
        <v>88686295</v>
      </c>
      <c r="G2297" s="34">
        <v>88691866</v>
      </c>
      <c r="H2297" s="34">
        <v>5572</v>
      </c>
      <c r="I2297" s="34" t="s">
        <v>5284</v>
      </c>
      <c r="J2297" s="34" t="s">
        <v>6195</v>
      </c>
      <c r="K2297" s="34" t="s">
        <v>6196</v>
      </c>
      <c r="L2297" s="34" t="s">
        <v>5312</v>
      </c>
    </row>
    <row r="2298" spans="1:12" ht="11.95" customHeight="1" x14ac:dyDescent="0.4">
      <c r="A2298" s="34">
        <v>6</v>
      </c>
      <c r="B2298" s="34">
        <v>88650001</v>
      </c>
      <c r="C2298" s="34">
        <v>88700000</v>
      </c>
      <c r="D2298" s="34">
        <v>0.37595099999999998</v>
      </c>
      <c r="E2298" s="34">
        <v>6</v>
      </c>
      <c r="F2298" s="34">
        <v>88686295</v>
      </c>
      <c r="G2298" s="34">
        <v>88691866</v>
      </c>
      <c r="H2298" s="34">
        <v>5572</v>
      </c>
      <c r="I2298" s="34" t="s">
        <v>5284</v>
      </c>
      <c r="J2298" s="34" t="s">
        <v>6195</v>
      </c>
      <c r="K2298" s="34" t="s">
        <v>6196</v>
      </c>
      <c r="L2298" s="34" t="s">
        <v>5312</v>
      </c>
    </row>
    <row r="2299" spans="1:12" ht="11.95" customHeight="1" x14ac:dyDescent="0.4">
      <c r="A2299" s="34">
        <v>6</v>
      </c>
      <c r="B2299" s="34">
        <v>88650001</v>
      </c>
      <c r="C2299" s="34">
        <v>88700000</v>
      </c>
      <c r="D2299" s="34">
        <v>0.37595099999999998</v>
      </c>
      <c r="E2299" s="34">
        <v>6</v>
      </c>
      <c r="F2299" s="34">
        <v>88691869</v>
      </c>
      <c r="G2299" s="34">
        <v>88696057</v>
      </c>
      <c r="H2299" s="34">
        <v>4189</v>
      </c>
      <c r="I2299" s="34" t="s">
        <v>5281</v>
      </c>
      <c r="J2299" s="34" t="s">
        <v>6197</v>
      </c>
      <c r="K2299" s="34" t="s">
        <v>223</v>
      </c>
      <c r="L2299" s="34" t="s">
        <v>5312</v>
      </c>
    </row>
    <row r="2300" spans="1:12" ht="11.95" customHeight="1" x14ac:dyDescent="0.4">
      <c r="A2300" s="34">
        <v>6</v>
      </c>
      <c r="B2300" s="34">
        <v>88650001</v>
      </c>
      <c r="C2300" s="34">
        <v>88700000</v>
      </c>
      <c r="D2300" s="34">
        <v>0.37595099999999998</v>
      </c>
      <c r="E2300" s="34">
        <v>6</v>
      </c>
      <c r="F2300" s="34">
        <v>88695947</v>
      </c>
      <c r="G2300" s="34">
        <v>88705078</v>
      </c>
      <c r="H2300" s="34">
        <v>9132</v>
      </c>
      <c r="I2300" s="34" t="s">
        <v>5284</v>
      </c>
      <c r="J2300" s="34" t="s">
        <v>6198</v>
      </c>
      <c r="K2300" s="34" t="s">
        <v>6199</v>
      </c>
      <c r="L2300" s="34" t="s">
        <v>5312</v>
      </c>
    </row>
    <row r="2301" spans="1:12" ht="11.95" customHeight="1" x14ac:dyDescent="0.4">
      <c r="A2301" s="34">
        <v>6</v>
      </c>
      <c r="B2301" s="34">
        <v>162070001</v>
      </c>
      <c r="C2301" s="34">
        <v>162120000</v>
      </c>
      <c r="D2301" s="34">
        <v>0.364956</v>
      </c>
      <c r="E2301" s="34">
        <v>6</v>
      </c>
      <c r="F2301" s="34">
        <v>161952983</v>
      </c>
      <c r="G2301" s="34">
        <v>163216257</v>
      </c>
      <c r="H2301" s="34">
        <v>1263275</v>
      </c>
      <c r="I2301" s="34" t="s">
        <v>5284</v>
      </c>
      <c r="J2301" s="34" t="s">
        <v>6200</v>
      </c>
      <c r="K2301" s="34" t="s">
        <v>223</v>
      </c>
      <c r="L2301" s="34" t="s">
        <v>5312</v>
      </c>
    </row>
    <row r="2302" spans="1:12" ht="11.95" customHeight="1" x14ac:dyDescent="0.4">
      <c r="A2302" s="34">
        <v>6</v>
      </c>
      <c r="B2302" s="34">
        <v>162080001</v>
      </c>
      <c r="C2302" s="34">
        <v>162130000</v>
      </c>
      <c r="D2302" s="34">
        <v>0.42012899999999997</v>
      </c>
      <c r="E2302" s="34">
        <v>6</v>
      </c>
      <c r="F2302" s="34">
        <v>161952983</v>
      </c>
      <c r="G2302" s="34">
        <v>163216257</v>
      </c>
      <c r="H2302" s="34">
        <v>1263275</v>
      </c>
      <c r="I2302" s="34" t="s">
        <v>5284</v>
      </c>
      <c r="J2302" s="34" t="s">
        <v>6200</v>
      </c>
      <c r="K2302" s="34" t="s">
        <v>223</v>
      </c>
      <c r="L2302" s="34" t="s">
        <v>5312</v>
      </c>
    </row>
    <row r="2303" spans="1:12" ht="11.95" customHeight="1" x14ac:dyDescent="0.4">
      <c r="A2303" s="34">
        <v>6</v>
      </c>
      <c r="B2303" s="34">
        <v>162090001</v>
      </c>
      <c r="C2303" s="34">
        <v>162140000</v>
      </c>
      <c r="D2303" s="34">
        <v>0.447745</v>
      </c>
      <c r="E2303" s="34">
        <v>6</v>
      </c>
      <c r="F2303" s="34">
        <v>161952983</v>
      </c>
      <c r="G2303" s="34">
        <v>163216257</v>
      </c>
      <c r="H2303" s="34">
        <v>1263275</v>
      </c>
      <c r="I2303" s="34" t="s">
        <v>5284</v>
      </c>
      <c r="J2303" s="34" t="s">
        <v>6200</v>
      </c>
      <c r="K2303" s="34" t="s">
        <v>223</v>
      </c>
      <c r="L2303" s="34" t="s">
        <v>5312</v>
      </c>
    </row>
    <row r="2304" spans="1:12" ht="11.95" customHeight="1" x14ac:dyDescent="0.4">
      <c r="A2304" s="34">
        <v>6</v>
      </c>
      <c r="B2304" s="34">
        <v>162100001</v>
      </c>
      <c r="C2304" s="34">
        <v>162150000</v>
      </c>
      <c r="D2304" s="34">
        <v>0.46884900000000002</v>
      </c>
      <c r="E2304" s="34">
        <v>6</v>
      </c>
      <c r="F2304" s="34">
        <v>161952983</v>
      </c>
      <c r="G2304" s="34">
        <v>163216257</v>
      </c>
      <c r="H2304" s="34">
        <v>1263275</v>
      </c>
      <c r="I2304" s="34" t="s">
        <v>5284</v>
      </c>
      <c r="J2304" s="34" t="s">
        <v>6200</v>
      </c>
      <c r="K2304" s="34" t="s">
        <v>223</v>
      </c>
      <c r="L2304" s="34" t="s">
        <v>5312</v>
      </c>
    </row>
    <row r="2305" spans="1:12" ht="11.95" customHeight="1" x14ac:dyDescent="0.4">
      <c r="A2305" s="34">
        <v>6</v>
      </c>
      <c r="B2305" s="34">
        <v>162110001</v>
      </c>
      <c r="C2305" s="34">
        <v>162160000</v>
      </c>
      <c r="D2305" s="34">
        <v>0.47800199999999998</v>
      </c>
      <c r="E2305" s="34">
        <v>6</v>
      </c>
      <c r="F2305" s="34">
        <v>161952983</v>
      </c>
      <c r="G2305" s="34">
        <v>163216257</v>
      </c>
      <c r="H2305" s="34">
        <v>1263275</v>
      </c>
      <c r="I2305" s="34" t="s">
        <v>5284</v>
      </c>
      <c r="J2305" s="34" t="s">
        <v>6200</v>
      </c>
      <c r="K2305" s="34" t="s">
        <v>223</v>
      </c>
      <c r="L2305" s="34" t="s">
        <v>5312</v>
      </c>
    </row>
    <row r="2306" spans="1:12" ht="11.95" customHeight="1" x14ac:dyDescent="0.4">
      <c r="A2306" s="34">
        <v>6</v>
      </c>
      <c r="B2306" s="34">
        <v>162120001</v>
      </c>
      <c r="C2306" s="34">
        <v>162170000</v>
      </c>
      <c r="D2306" s="34">
        <v>0.46389599999999998</v>
      </c>
      <c r="E2306" s="34">
        <v>6</v>
      </c>
      <c r="F2306" s="34">
        <v>161952983</v>
      </c>
      <c r="G2306" s="34">
        <v>163216257</v>
      </c>
      <c r="H2306" s="34">
        <v>1263275</v>
      </c>
      <c r="I2306" s="34" t="s">
        <v>5284</v>
      </c>
      <c r="J2306" s="34" t="s">
        <v>6200</v>
      </c>
      <c r="K2306" s="34" t="s">
        <v>223</v>
      </c>
      <c r="L2306" s="34" t="s">
        <v>5312</v>
      </c>
    </row>
    <row r="2307" spans="1:12" ht="11.95" customHeight="1" x14ac:dyDescent="0.4">
      <c r="A2307" s="34">
        <v>6</v>
      </c>
      <c r="B2307" s="34">
        <v>162130001</v>
      </c>
      <c r="C2307" s="34">
        <v>162180000</v>
      </c>
      <c r="D2307" s="34">
        <v>0.480132</v>
      </c>
      <c r="E2307" s="34">
        <v>6</v>
      </c>
      <c r="F2307" s="34">
        <v>161952983</v>
      </c>
      <c r="G2307" s="34">
        <v>163216257</v>
      </c>
      <c r="H2307" s="34">
        <v>1263275</v>
      </c>
      <c r="I2307" s="34" t="s">
        <v>5284</v>
      </c>
      <c r="J2307" s="34" t="s">
        <v>6200</v>
      </c>
      <c r="K2307" s="34" t="s">
        <v>223</v>
      </c>
      <c r="L2307" s="34" t="s">
        <v>5312</v>
      </c>
    </row>
    <row r="2308" spans="1:12" ht="11.95" customHeight="1" x14ac:dyDescent="0.4">
      <c r="A2308" s="34">
        <v>6</v>
      </c>
      <c r="B2308" s="34">
        <v>162140001</v>
      </c>
      <c r="C2308" s="34">
        <v>162190000</v>
      </c>
      <c r="D2308" s="34">
        <v>0.43603799999999998</v>
      </c>
      <c r="E2308" s="34">
        <v>6</v>
      </c>
      <c r="F2308" s="34">
        <v>161952983</v>
      </c>
      <c r="G2308" s="34">
        <v>163216257</v>
      </c>
      <c r="H2308" s="34">
        <v>1263275</v>
      </c>
      <c r="I2308" s="34" t="s">
        <v>5284</v>
      </c>
      <c r="J2308" s="34" t="s">
        <v>6200</v>
      </c>
      <c r="K2308" s="34" t="s">
        <v>223</v>
      </c>
      <c r="L2308" s="34" t="s">
        <v>5312</v>
      </c>
    </row>
    <row r="2309" spans="1:12" ht="11.95" customHeight="1" x14ac:dyDescent="0.4">
      <c r="A2309" s="34">
        <v>6</v>
      </c>
      <c r="B2309" s="34">
        <v>162150001</v>
      </c>
      <c r="C2309" s="34">
        <v>162200000</v>
      </c>
      <c r="D2309" s="34">
        <v>0.38752500000000001</v>
      </c>
      <c r="E2309" s="34">
        <v>6</v>
      </c>
      <c r="F2309" s="34">
        <v>161952983</v>
      </c>
      <c r="G2309" s="34">
        <v>163216257</v>
      </c>
      <c r="H2309" s="34">
        <v>1263275</v>
      </c>
      <c r="I2309" s="34" t="s">
        <v>5284</v>
      </c>
      <c r="J2309" s="34" t="s">
        <v>6200</v>
      </c>
      <c r="K2309" s="34" t="s">
        <v>223</v>
      </c>
      <c r="L2309" s="34" t="s">
        <v>5312</v>
      </c>
    </row>
    <row r="2310" spans="1:12" ht="11.95" customHeight="1" x14ac:dyDescent="0.4">
      <c r="A2310" s="34">
        <v>6</v>
      </c>
      <c r="B2310" s="34">
        <v>162160001</v>
      </c>
      <c r="C2310" s="34">
        <v>162210000</v>
      </c>
      <c r="D2310" s="34">
        <v>0.36188700000000001</v>
      </c>
      <c r="E2310" s="34">
        <v>6</v>
      </c>
      <c r="F2310" s="34">
        <v>161952983</v>
      </c>
      <c r="G2310" s="34">
        <v>163216257</v>
      </c>
      <c r="H2310" s="34">
        <v>1263275</v>
      </c>
      <c r="I2310" s="34" t="s">
        <v>5284</v>
      </c>
      <c r="J2310" s="34" t="s">
        <v>6200</v>
      </c>
      <c r="K2310" s="34" t="s">
        <v>223</v>
      </c>
      <c r="L2310" s="34" t="s">
        <v>5312</v>
      </c>
    </row>
    <row r="2311" spans="1:12" ht="11.95" customHeight="1" x14ac:dyDescent="0.4">
      <c r="A2311" s="34">
        <v>6</v>
      </c>
      <c r="B2311" s="34">
        <v>162240001</v>
      </c>
      <c r="C2311" s="34">
        <v>162290000</v>
      </c>
      <c r="D2311" s="34">
        <v>0.375166</v>
      </c>
      <c r="E2311" s="34">
        <v>6</v>
      </c>
      <c r="F2311" s="34">
        <v>161952983</v>
      </c>
      <c r="G2311" s="34">
        <v>163216257</v>
      </c>
      <c r="H2311" s="34">
        <v>1263275</v>
      </c>
      <c r="I2311" s="34" t="s">
        <v>5284</v>
      </c>
      <c r="J2311" s="34" t="s">
        <v>6200</v>
      </c>
      <c r="K2311" s="34" t="s">
        <v>223</v>
      </c>
      <c r="L2311" s="34" t="s">
        <v>5312</v>
      </c>
    </row>
    <row r="2312" spans="1:12" ht="11.95" customHeight="1" x14ac:dyDescent="0.4">
      <c r="A2312" s="34">
        <v>6</v>
      </c>
      <c r="B2312" s="34">
        <v>162250001</v>
      </c>
      <c r="C2312" s="34">
        <v>162300000</v>
      </c>
      <c r="D2312" s="34">
        <v>0.45127600000000001</v>
      </c>
      <c r="E2312" s="34">
        <v>6</v>
      </c>
      <c r="F2312" s="34">
        <v>161952983</v>
      </c>
      <c r="G2312" s="34">
        <v>163216257</v>
      </c>
      <c r="H2312" s="34">
        <v>1263275</v>
      </c>
      <c r="I2312" s="34" t="s">
        <v>5284</v>
      </c>
      <c r="J2312" s="34" t="s">
        <v>6200</v>
      </c>
      <c r="K2312" s="34" t="s">
        <v>223</v>
      </c>
      <c r="L2312" s="34" t="s">
        <v>5312</v>
      </c>
    </row>
    <row r="2313" spans="1:12" ht="11.95" customHeight="1" x14ac:dyDescent="0.4">
      <c r="A2313" s="34">
        <v>6</v>
      </c>
      <c r="B2313" s="34">
        <v>162260001</v>
      </c>
      <c r="C2313" s="34">
        <v>162310000</v>
      </c>
      <c r="D2313" s="34">
        <v>0.51100000000000001</v>
      </c>
      <c r="E2313" s="34">
        <v>6</v>
      </c>
      <c r="F2313" s="34">
        <v>161952983</v>
      </c>
      <c r="G2313" s="34">
        <v>163216257</v>
      </c>
      <c r="H2313" s="34">
        <v>1263275</v>
      </c>
      <c r="I2313" s="34" t="s">
        <v>5284</v>
      </c>
      <c r="J2313" s="34" t="s">
        <v>6200</v>
      </c>
      <c r="K2313" s="34" t="s">
        <v>223</v>
      </c>
      <c r="L2313" s="34" t="s">
        <v>5312</v>
      </c>
    </row>
    <row r="2314" spans="1:12" ht="11.95" customHeight="1" x14ac:dyDescent="0.4">
      <c r="A2314" s="34">
        <v>6</v>
      </c>
      <c r="B2314" s="34">
        <v>162270001</v>
      </c>
      <c r="C2314" s="34">
        <v>162320000</v>
      </c>
      <c r="D2314" s="34">
        <v>0.50893299999999997</v>
      </c>
      <c r="E2314" s="34">
        <v>6</v>
      </c>
      <c r="F2314" s="34">
        <v>161952983</v>
      </c>
      <c r="G2314" s="34">
        <v>163216257</v>
      </c>
      <c r="H2314" s="34">
        <v>1263275</v>
      </c>
      <c r="I2314" s="34" t="s">
        <v>5284</v>
      </c>
      <c r="J2314" s="34" t="s">
        <v>6200</v>
      </c>
      <c r="K2314" s="34" t="s">
        <v>223</v>
      </c>
      <c r="L2314" s="34" t="s">
        <v>5312</v>
      </c>
    </row>
    <row r="2315" spans="1:12" ht="11.95" customHeight="1" x14ac:dyDescent="0.4">
      <c r="A2315" s="34">
        <v>6</v>
      </c>
      <c r="B2315" s="34">
        <v>162280001</v>
      </c>
      <c r="C2315" s="34">
        <v>162330000</v>
      </c>
      <c r="D2315" s="34">
        <v>0.478215</v>
      </c>
      <c r="E2315" s="34">
        <v>6</v>
      </c>
      <c r="F2315" s="34">
        <v>161952983</v>
      </c>
      <c r="G2315" s="34">
        <v>163216257</v>
      </c>
      <c r="H2315" s="34">
        <v>1263275</v>
      </c>
      <c r="I2315" s="34" t="s">
        <v>5284</v>
      </c>
      <c r="J2315" s="34" t="s">
        <v>6200</v>
      </c>
      <c r="K2315" s="34" t="s">
        <v>223</v>
      </c>
      <c r="L2315" s="34" t="s">
        <v>5312</v>
      </c>
    </row>
    <row r="2316" spans="1:12" ht="11.95" customHeight="1" x14ac:dyDescent="0.4">
      <c r="A2316" s="34">
        <v>6</v>
      </c>
      <c r="B2316" s="34">
        <v>162290001</v>
      </c>
      <c r="C2316" s="34">
        <v>162340000</v>
      </c>
      <c r="D2316" s="34">
        <v>0.44242999999999999</v>
      </c>
      <c r="E2316" s="34">
        <v>6</v>
      </c>
      <c r="F2316" s="34">
        <v>161952983</v>
      </c>
      <c r="G2316" s="34">
        <v>163216257</v>
      </c>
      <c r="H2316" s="34">
        <v>1263275</v>
      </c>
      <c r="I2316" s="34" t="s">
        <v>5284</v>
      </c>
      <c r="J2316" s="34" t="s">
        <v>6200</v>
      </c>
      <c r="K2316" s="34" t="s">
        <v>223</v>
      </c>
      <c r="L2316" s="34" t="s">
        <v>5312</v>
      </c>
    </row>
    <row r="2317" spans="1:12" ht="11.95" customHeight="1" x14ac:dyDescent="0.4">
      <c r="A2317" s="34">
        <v>6</v>
      </c>
      <c r="B2317" s="34">
        <v>162300001</v>
      </c>
      <c r="C2317" s="34">
        <v>162350000</v>
      </c>
      <c r="D2317" s="34">
        <v>0.38591799999999998</v>
      </c>
      <c r="E2317" s="34">
        <v>6</v>
      </c>
      <c r="F2317" s="34">
        <v>161952983</v>
      </c>
      <c r="G2317" s="34">
        <v>163216257</v>
      </c>
      <c r="H2317" s="34">
        <v>1263275</v>
      </c>
      <c r="I2317" s="34" t="s">
        <v>5284</v>
      </c>
      <c r="J2317" s="34" t="s">
        <v>6200</v>
      </c>
      <c r="K2317" s="34" t="s">
        <v>223</v>
      </c>
      <c r="L2317" s="34" t="s">
        <v>5312</v>
      </c>
    </row>
    <row r="2318" spans="1:12" ht="11.95" customHeight="1" x14ac:dyDescent="0.4">
      <c r="A2318" s="34">
        <v>6</v>
      </c>
      <c r="B2318" s="34">
        <v>162560001</v>
      </c>
      <c r="C2318" s="34">
        <v>162610000</v>
      </c>
      <c r="D2318" s="34">
        <v>0.37495800000000001</v>
      </c>
      <c r="E2318" s="34">
        <v>6</v>
      </c>
      <c r="F2318" s="34">
        <v>161952983</v>
      </c>
      <c r="G2318" s="34">
        <v>163216257</v>
      </c>
      <c r="H2318" s="34">
        <v>1263275</v>
      </c>
      <c r="I2318" s="34" t="s">
        <v>5284</v>
      </c>
      <c r="J2318" s="34" t="s">
        <v>6200</v>
      </c>
      <c r="K2318" s="34" t="s">
        <v>223</v>
      </c>
      <c r="L2318" s="34" t="s">
        <v>5312</v>
      </c>
    </row>
    <row r="2319" spans="1:12" ht="11.95" customHeight="1" x14ac:dyDescent="0.4">
      <c r="A2319" s="34">
        <v>6</v>
      </c>
      <c r="B2319" s="34">
        <v>163110001</v>
      </c>
      <c r="C2319" s="34">
        <v>163160000</v>
      </c>
      <c r="D2319" s="34">
        <v>0.39316699999999999</v>
      </c>
      <c r="E2319" s="34">
        <v>6</v>
      </c>
      <c r="F2319" s="34">
        <v>161952983</v>
      </c>
      <c r="G2319" s="34">
        <v>163216257</v>
      </c>
      <c r="H2319" s="34">
        <v>1263275</v>
      </c>
      <c r="I2319" s="34" t="s">
        <v>5284</v>
      </c>
      <c r="J2319" s="34" t="s">
        <v>6200</v>
      </c>
      <c r="K2319" s="34" t="s">
        <v>223</v>
      </c>
      <c r="L2319" s="34" t="s">
        <v>5312</v>
      </c>
    </row>
    <row r="2320" spans="1:12" ht="11.95" customHeight="1" x14ac:dyDescent="0.4">
      <c r="A2320" s="34">
        <v>6</v>
      </c>
      <c r="B2320" s="34">
        <v>163120001</v>
      </c>
      <c r="C2320" s="34">
        <v>163170000</v>
      </c>
      <c r="D2320" s="34">
        <v>0.42984499999999998</v>
      </c>
      <c r="E2320" s="34">
        <v>6</v>
      </c>
      <c r="F2320" s="34">
        <v>161952983</v>
      </c>
      <c r="G2320" s="34">
        <v>163216257</v>
      </c>
      <c r="H2320" s="34">
        <v>1263275</v>
      </c>
      <c r="I2320" s="34" t="s">
        <v>5284</v>
      </c>
      <c r="J2320" s="34" t="s">
        <v>6200</v>
      </c>
      <c r="K2320" s="34" t="s">
        <v>223</v>
      </c>
      <c r="L2320" s="34" t="s">
        <v>5312</v>
      </c>
    </row>
    <row r="2321" spans="1:12" ht="11.95" customHeight="1" x14ac:dyDescent="0.4">
      <c r="A2321" s="34">
        <v>6</v>
      </c>
      <c r="B2321" s="34">
        <v>163130001</v>
      </c>
      <c r="C2321" s="34">
        <v>163180000</v>
      </c>
      <c r="D2321" s="34">
        <v>0.41397200000000001</v>
      </c>
      <c r="E2321" s="34">
        <v>6</v>
      </c>
      <c r="F2321" s="34">
        <v>161952983</v>
      </c>
      <c r="G2321" s="34">
        <v>163216257</v>
      </c>
      <c r="H2321" s="34">
        <v>1263275</v>
      </c>
      <c r="I2321" s="34" t="s">
        <v>5284</v>
      </c>
      <c r="J2321" s="34" t="s">
        <v>6200</v>
      </c>
      <c r="K2321" s="34" t="s">
        <v>223</v>
      </c>
      <c r="L2321" s="34" t="s">
        <v>5312</v>
      </c>
    </row>
    <row r="2322" spans="1:12" ht="11.95" customHeight="1" x14ac:dyDescent="0.4">
      <c r="A2322" s="34">
        <v>6</v>
      </c>
      <c r="B2322" s="34">
        <v>162240001</v>
      </c>
      <c r="C2322" s="34">
        <v>162290000</v>
      </c>
      <c r="D2322" s="34">
        <v>0.375166</v>
      </c>
      <c r="E2322" s="34">
        <v>6</v>
      </c>
      <c r="F2322" s="34">
        <v>162263574</v>
      </c>
      <c r="G2322" s="34">
        <v>162267392</v>
      </c>
      <c r="H2322" s="34">
        <v>3819</v>
      </c>
      <c r="I2322" s="34" t="s">
        <v>5281</v>
      </c>
      <c r="J2322" s="34" t="s">
        <v>6201</v>
      </c>
      <c r="K2322" s="34" t="s">
        <v>223</v>
      </c>
      <c r="L2322" s="34" t="s">
        <v>5312</v>
      </c>
    </row>
    <row r="2323" spans="1:12" ht="11.95" customHeight="1" x14ac:dyDescent="0.4">
      <c r="A2323" s="34">
        <v>6</v>
      </c>
      <c r="B2323" s="34">
        <v>162250001</v>
      </c>
      <c r="C2323" s="34">
        <v>162300000</v>
      </c>
      <c r="D2323" s="34">
        <v>0.45127600000000001</v>
      </c>
      <c r="E2323" s="34">
        <v>6</v>
      </c>
      <c r="F2323" s="34">
        <v>162263574</v>
      </c>
      <c r="G2323" s="34">
        <v>162267392</v>
      </c>
      <c r="H2323" s="34">
        <v>3819</v>
      </c>
      <c r="I2323" s="34" t="s">
        <v>5281</v>
      </c>
      <c r="J2323" s="34" t="s">
        <v>6201</v>
      </c>
      <c r="K2323" s="34" t="s">
        <v>223</v>
      </c>
      <c r="L2323" s="34" t="s">
        <v>5312</v>
      </c>
    </row>
    <row r="2324" spans="1:12" ht="11.95" customHeight="1" x14ac:dyDescent="0.4">
      <c r="A2324" s="34">
        <v>6</v>
      </c>
      <c r="B2324" s="34">
        <v>162260001</v>
      </c>
      <c r="C2324" s="34">
        <v>162310000</v>
      </c>
      <c r="D2324" s="34">
        <v>0.51100000000000001</v>
      </c>
      <c r="E2324" s="34">
        <v>6</v>
      </c>
      <c r="F2324" s="34">
        <v>162263574</v>
      </c>
      <c r="G2324" s="34">
        <v>162267392</v>
      </c>
      <c r="H2324" s="34">
        <v>3819</v>
      </c>
      <c r="I2324" s="34" t="s">
        <v>5281</v>
      </c>
      <c r="J2324" s="34" t="s">
        <v>6201</v>
      </c>
      <c r="K2324" s="34" t="s">
        <v>223</v>
      </c>
      <c r="L2324" s="34" t="s">
        <v>5312</v>
      </c>
    </row>
    <row r="2325" spans="1:12" ht="11.95" customHeight="1" x14ac:dyDescent="0.4">
      <c r="A2325" s="34">
        <v>6</v>
      </c>
      <c r="B2325" s="34">
        <v>88910001</v>
      </c>
      <c r="C2325" s="34">
        <v>88960000</v>
      </c>
      <c r="D2325" s="34">
        <v>0.37027199999999999</v>
      </c>
      <c r="E2325" s="34">
        <v>6</v>
      </c>
      <c r="F2325" s="34">
        <v>88922795</v>
      </c>
      <c r="G2325" s="34">
        <v>88960600</v>
      </c>
      <c r="H2325" s="34">
        <v>37806</v>
      </c>
      <c r="I2325" s="34" t="s">
        <v>5284</v>
      </c>
      <c r="J2325" s="34" t="s">
        <v>6202</v>
      </c>
      <c r="K2325" s="34" t="s">
        <v>6203</v>
      </c>
      <c r="L2325" s="34" t="s">
        <v>5312</v>
      </c>
    </row>
    <row r="2326" spans="1:12" ht="11.95" customHeight="1" x14ac:dyDescent="0.4">
      <c r="A2326" s="34">
        <v>6</v>
      </c>
      <c r="B2326" s="34">
        <v>89920001</v>
      </c>
      <c r="C2326" s="34">
        <v>89970000</v>
      </c>
      <c r="D2326" s="34">
        <v>0.36791000000000001</v>
      </c>
      <c r="E2326" s="34">
        <v>6</v>
      </c>
      <c r="F2326" s="34">
        <v>89878021</v>
      </c>
      <c r="G2326" s="34">
        <v>90048944</v>
      </c>
      <c r="H2326" s="34">
        <v>170924</v>
      </c>
      <c r="I2326" s="34" t="s">
        <v>5281</v>
      </c>
      <c r="J2326" s="34" t="s">
        <v>6204</v>
      </c>
      <c r="K2326" s="34" t="s">
        <v>223</v>
      </c>
      <c r="L2326" s="34" t="s">
        <v>5312</v>
      </c>
    </row>
    <row r="2327" spans="1:12" ht="11.95" customHeight="1" x14ac:dyDescent="0.4">
      <c r="A2327" s="34">
        <v>6</v>
      </c>
      <c r="B2327" s="34">
        <v>89930001</v>
      </c>
      <c r="C2327" s="34">
        <v>89980000</v>
      </c>
      <c r="D2327" s="34">
        <v>0.37687100000000001</v>
      </c>
      <c r="E2327" s="34">
        <v>6</v>
      </c>
      <c r="F2327" s="34">
        <v>89878021</v>
      </c>
      <c r="G2327" s="34">
        <v>90048944</v>
      </c>
      <c r="H2327" s="34">
        <v>170924</v>
      </c>
      <c r="I2327" s="34" t="s">
        <v>5281</v>
      </c>
      <c r="J2327" s="34" t="s">
        <v>6204</v>
      </c>
      <c r="K2327" s="34" t="s">
        <v>223</v>
      </c>
      <c r="L2327" s="34" t="s">
        <v>5312</v>
      </c>
    </row>
    <row r="2328" spans="1:12" ht="11.95" customHeight="1" x14ac:dyDescent="0.4">
      <c r="A2328" s="34">
        <v>6</v>
      </c>
      <c r="B2328" s="34">
        <v>89940001</v>
      </c>
      <c r="C2328" s="34">
        <v>89990000</v>
      </c>
      <c r="D2328" s="34">
        <v>0.35798799999999997</v>
      </c>
      <c r="E2328" s="34">
        <v>6</v>
      </c>
      <c r="F2328" s="34">
        <v>89878021</v>
      </c>
      <c r="G2328" s="34">
        <v>90048944</v>
      </c>
      <c r="H2328" s="34">
        <v>170924</v>
      </c>
      <c r="I2328" s="34" t="s">
        <v>5281</v>
      </c>
      <c r="J2328" s="34" t="s">
        <v>6204</v>
      </c>
      <c r="K2328" s="34" t="s">
        <v>223</v>
      </c>
      <c r="L2328" s="34" t="s">
        <v>5312</v>
      </c>
    </row>
    <row r="2329" spans="1:12" ht="11.95" customHeight="1" x14ac:dyDescent="0.4">
      <c r="A2329" s="34">
        <v>6</v>
      </c>
      <c r="B2329" s="34">
        <v>91610001</v>
      </c>
      <c r="C2329" s="34">
        <v>91660000</v>
      </c>
      <c r="D2329" s="34">
        <v>0.35531299999999999</v>
      </c>
      <c r="E2329" s="34">
        <v>6</v>
      </c>
      <c r="F2329" s="34">
        <v>91455778</v>
      </c>
      <c r="G2329" s="34">
        <v>91623819</v>
      </c>
      <c r="H2329" s="34">
        <v>168042</v>
      </c>
      <c r="I2329" s="34" t="s">
        <v>5284</v>
      </c>
      <c r="J2329" s="34" t="s">
        <v>6205</v>
      </c>
      <c r="K2329" s="34" t="s">
        <v>6206</v>
      </c>
      <c r="L2329" s="34" t="s">
        <v>5312</v>
      </c>
    </row>
    <row r="2330" spans="1:12" ht="11.95" customHeight="1" x14ac:dyDescent="0.4">
      <c r="A2330" s="34">
        <v>6</v>
      </c>
      <c r="B2330" s="34">
        <v>91610001</v>
      </c>
      <c r="C2330" s="34">
        <v>91660000</v>
      </c>
      <c r="D2330" s="34">
        <v>0.35531299999999999</v>
      </c>
      <c r="E2330" s="34">
        <v>6</v>
      </c>
      <c r="F2330" s="34">
        <v>91605502</v>
      </c>
      <c r="G2330" s="34">
        <v>91747773</v>
      </c>
      <c r="H2330" s="34">
        <v>142272</v>
      </c>
      <c r="I2330" s="34" t="s">
        <v>5281</v>
      </c>
      <c r="J2330" s="34" t="s">
        <v>6207</v>
      </c>
      <c r="K2330" s="34" t="s">
        <v>6208</v>
      </c>
      <c r="L2330" s="34" t="s">
        <v>5312</v>
      </c>
    </row>
    <row r="2331" spans="1:12" ht="11.95" customHeight="1" x14ac:dyDescent="0.4">
      <c r="A2331" s="34">
        <v>6</v>
      </c>
      <c r="B2331" s="34">
        <v>380001</v>
      </c>
      <c r="C2331" s="34">
        <v>430000</v>
      </c>
      <c r="D2331" s="34">
        <v>0.357319</v>
      </c>
      <c r="E2331" s="34">
        <v>6</v>
      </c>
      <c r="F2331" s="34">
        <v>393685</v>
      </c>
      <c r="G2331" s="34">
        <v>394344</v>
      </c>
      <c r="H2331" s="34">
        <v>660</v>
      </c>
      <c r="I2331" s="34" t="s">
        <v>5281</v>
      </c>
      <c r="J2331" s="34" t="s">
        <v>6209</v>
      </c>
      <c r="K2331" s="34" t="s">
        <v>223</v>
      </c>
      <c r="L2331" s="34" t="s">
        <v>5312</v>
      </c>
    </row>
    <row r="2332" spans="1:12" ht="11.95" customHeight="1" x14ac:dyDescent="0.4">
      <c r="A2332" s="34">
        <v>6</v>
      </c>
      <c r="B2332" s="34">
        <v>390001</v>
      </c>
      <c r="C2332" s="34">
        <v>440000</v>
      </c>
      <c r="D2332" s="34">
        <v>0.36973499999999998</v>
      </c>
      <c r="E2332" s="34">
        <v>6</v>
      </c>
      <c r="F2332" s="34">
        <v>393685</v>
      </c>
      <c r="G2332" s="34">
        <v>394344</v>
      </c>
      <c r="H2332" s="34">
        <v>660</v>
      </c>
      <c r="I2332" s="34" t="s">
        <v>5281</v>
      </c>
      <c r="J2332" s="34" t="s">
        <v>6209</v>
      </c>
      <c r="K2332" s="34" t="s">
        <v>223</v>
      </c>
      <c r="L2332" s="34" t="s">
        <v>5312</v>
      </c>
    </row>
    <row r="2333" spans="1:12" ht="11.95" customHeight="1" x14ac:dyDescent="0.4">
      <c r="A2333" s="34">
        <v>6</v>
      </c>
      <c r="B2333" s="34">
        <v>380001</v>
      </c>
      <c r="C2333" s="34">
        <v>430000</v>
      </c>
      <c r="D2333" s="34">
        <v>0.357319</v>
      </c>
      <c r="E2333" s="34">
        <v>6</v>
      </c>
      <c r="F2333" s="34">
        <v>404075</v>
      </c>
      <c r="G2333" s="34">
        <v>406099</v>
      </c>
      <c r="H2333" s="34">
        <v>2025</v>
      </c>
      <c r="I2333" s="34" t="s">
        <v>5281</v>
      </c>
      <c r="J2333" s="34" t="s">
        <v>6210</v>
      </c>
      <c r="K2333" s="34" t="s">
        <v>223</v>
      </c>
      <c r="L2333" s="34" t="s">
        <v>5312</v>
      </c>
    </row>
    <row r="2334" spans="1:12" ht="11.95" customHeight="1" x14ac:dyDescent="0.4">
      <c r="A2334" s="34">
        <v>6</v>
      </c>
      <c r="B2334" s="34">
        <v>390001</v>
      </c>
      <c r="C2334" s="34">
        <v>440000</v>
      </c>
      <c r="D2334" s="34">
        <v>0.36973499999999998</v>
      </c>
      <c r="E2334" s="34">
        <v>6</v>
      </c>
      <c r="F2334" s="34">
        <v>404075</v>
      </c>
      <c r="G2334" s="34">
        <v>406099</v>
      </c>
      <c r="H2334" s="34">
        <v>2025</v>
      </c>
      <c r="I2334" s="34" t="s">
        <v>5281</v>
      </c>
      <c r="J2334" s="34" t="s">
        <v>6210</v>
      </c>
      <c r="K2334" s="34" t="s">
        <v>223</v>
      </c>
      <c r="L2334" s="34" t="s">
        <v>5312</v>
      </c>
    </row>
    <row r="2335" spans="1:12" ht="11.95" customHeight="1" x14ac:dyDescent="0.4">
      <c r="A2335" s="34">
        <v>6</v>
      </c>
      <c r="B2335" s="34">
        <v>380001</v>
      </c>
      <c r="C2335" s="34">
        <v>430000</v>
      </c>
      <c r="D2335" s="34">
        <v>0.357319</v>
      </c>
      <c r="E2335" s="34">
        <v>6</v>
      </c>
      <c r="F2335" s="34">
        <v>410309</v>
      </c>
      <c r="G2335" s="34">
        <v>413336</v>
      </c>
      <c r="H2335" s="34">
        <v>3028</v>
      </c>
      <c r="I2335" s="34" t="s">
        <v>5281</v>
      </c>
      <c r="J2335" s="34" t="s">
        <v>6211</v>
      </c>
      <c r="K2335" s="34" t="s">
        <v>223</v>
      </c>
      <c r="L2335" s="34" t="s">
        <v>5312</v>
      </c>
    </row>
    <row r="2336" spans="1:12" ht="11.95" customHeight="1" x14ac:dyDescent="0.4">
      <c r="A2336" s="34">
        <v>6</v>
      </c>
      <c r="B2336" s="34">
        <v>390001</v>
      </c>
      <c r="C2336" s="34">
        <v>440000</v>
      </c>
      <c r="D2336" s="34">
        <v>0.36973499999999998</v>
      </c>
      <c r="E2336" s="34">
        <v>6</v>
      </c>
      <c r="F2336" s="34">
        <v>410309</v>
      </c>
      <c r="G2336" s="34">
        <v>413336</v>
      </c>
      <c r="H2336" s="34">
        <v>3028</v>
      </c>
      <c r="I2336" s="34" t="s">
        <v>5281</v>
      </c>
      <c r="J2336" s="34" t="s">
        <v>6211</v>
      </c>
      <c r="K2336" s="34" t="s">
        <v>223</v>
      </c>
      <c r="L2336" s="34" t="s">
        <v>5312</v>
      </c>
    </row>
    <row r="2337" spans="1:12" ht="11.95" customHeight="1" x14ac:dyDescent="0.4">
      <c r="A2337" s="34">
        <v>6</v>
      </c>
      <c r="B2337" s="34">
        <v>380001</v>
      </c>
      <c r="C2337" s="34">
        <v>430000</v>
      </c>
      <c r="D2337" s="34">
        <v>0.357319</v>
      </c>
      <c r="E2337" s="34">
        <v>6</v>
      </c>
      <c r="F2337" s="34">
        <v>414930</v>
      </c>
      <c r="G2337" s="34">
        <v>439212</v>
      </c>
      <c r="H2337" s="34">
        <v>24283</v>
      </c>
      <c r="I2337" s="34" t="s">
        <v>5281</v>
      </c>
      <c r="J2337" s="34" t="s">
        <v>6212</v>
      </c>
      <c r="K2337" s="34" t="s">
        <v>6213</v>
      </c>
      <c r="L2337" s="34" t="s">
        <v>5312</v>
      </c>
    </row>
    <row r="2338" spans="1:12" ht="11.95" customHeight="1" x14ac:dyDescent="0.4">
      <c r="A2338" s="34">
        <v>6</v>
      </c>
      <c r="B2338" s="34">
        <v>390001</v>
      </c>
      <c r="C2338" s="34">
        <v>440000</v>
      </c>
      <c r="D2338" s="34">
        <v>0.36973499999999998</v>
      </c>
      <c r="E2338" s="34">
        <v>6</v>
      </c>
      <c r="F2338" s="34">
        <v>414930</v>
      </c>
      <c r="G2338" s="34">
        <v>439212</v>
      </c>
      <c r="H2338" s="34">
        <v>24283</v>
      </c>
      <c r="I2338" s="34" t="s">
        <v>5281</v>
      </c>
      <c r="J2338" s="34" t="s">
        <v>6212</v>
      </c>
      <c r="K2338" s="34" t="s">
        <v>6213</v>
      </c>
      <c r="L2338" s="34" t="s">
        <v>5312</v>
      </c>
    </row>
    <row r="2339" spans="1:12" ht="11.95" customHeight="1" x14ac:dyDescent="0.4">
      <c r="A2339" s="34">
        <v>6</v>
      </c>
      <c r="B2339" s="34">
        <v>93630001</v>
      </c>
      <c r="C2339" s="34">
        <v>93680000</v>
      </c>
      <c r="D2339" s="34">
        <v>0.36423</v>
      </c>
      <c r="E2339" s="34">
        <v>6</v>
      </c>
      <c r="F2339" s="34">
        <v>93619453</v>
      </c>
      <c r="G2339" s="34">
        <v>93645960</v>
      </c>
      <c r="H2339" s="34">
        <v>26508</v>
      </c>
      <c r="I2339" s="34" t="s">
        <v>5281</v>
      </c>
      <c r="J2339" s="34" t="s">
        <v>6214</v>
      </c>
      <c r="K2339" s="34" t="s">
        <v>6215</v>
      </c>
      <c r="L2339" s="34" t="s">
        <v>5312</v>
      </c>
    </row>
    <row r="2340" spans="1:12" ht="11.95" customHeight="1" x14ac:dyDescent="0.4">
      <c r="A2340" s="34">
        <v>6</v>
      </c>
      <c r="B2340" s="34">
        <v>93630001</v>
      </c>
      <c r="C2340" s="34">
        <v>93680000</v>
      </c>
      <c r="D2340" s="34">
        <v>0.36423</v>
      </c>
      <c r="E2340" s="34">
        <v>6</v>
      </c>
      <c r="F2340" s="34">
        <v>93665138</v>
      </c>
      <c r="G2340" s="34">
        <v>93685197</v>
      </c>
      <c r="H2340" s="34">
        <v>20060</v>
      </c>
      <c r="I2340" s="34" t="s">
        <v>5281</v>
      </c>
      <c r="J2340" s="34" t="s">
        <v>6216</v>
      </c>
      <c r="K2340" s="34" t="s">
        <v>6217</v>
      </c>
      <c r="L2340" s="34" t="s">
        <v>5312</v>
      </c>
    </row>
    <row r="2341" spans="1:12" ht="11.95" customHeight="1" x14ac:dyDescent="0.4">
      <c r="A2341" s="34">
        <v>6</v>
      </c>
      <c r="B2341" s="34">
        <v>93760001</v>
      </c>
      <c r="C2341" s="34">
        <v>93810000</v>
      </c>
      <c r="D2341" s="34">
        <v>0.364014</v>
      </c>
      <c r="E2341" s="34">
        <v>6</v>
      </c>
      <c r="F2341" s="34">
        <v>93750687</v>
      </c>
      <c r="G2341" s="34">
        <v>93765483</v>
      </c>
      <c r="H2341" s="34">
        <v>14797</v>
      </c>
      <c r="I2341" s="34" t="s">
        <v>5284</v>
      </c>
      <c r="J2341" s="34" t="s">
        <v>6218</v>
      </c>
      <c r="K2341" s="34" t="s">
        <v>6219</v>
      </c>
      <c r="L2341" s="34" t="s">
        <v>5312</v>
      </c>
    </row>
    <row r="2342" spans="1:12" ht="11.95" customHeight="1" x14ac:dyDescent="0.4">
      <c r="A2342" s="34">
        <v>6</v>
      </c>
      <c r="B2342" s="34">
        <v>93760001</v>
      </c>
      <c r="C2342" s="34">
        <v>93810000</v>
      </c>
      <c r="D2342" s="34">
        <v>0.364014</v>
      </c>
      <c r="E2342" s="34">
        <v>6</v>
      </c>
      <c r="F2342" s="34">
        <v>93765128</v>
      </c>
      <c r="G2342" s="34">
        <v>93803894</v>
      </c>
      <c r="H2342" s="34">
        <v>38767</v>
      </c>
      <c r="I2342" s="34" t="s">
        <v>5281</v>
      </c>
      <c r="J2342" s="34" t="s">
        <v>6220</v>
      </c>
      <c r="K2342" s="34" t="s">
        <v>6221</v>
      </c>
      <c r="L2342" s="34" t="s">
        <v>5312</v>
      </c>
    </row>
    <row r="2343" spans="1:12" ht="11.95" customHeight="1" x14ac:dyDescent="0.4">
      <c r="A2343" s="34">
        <v>6</v>
      </c>
      <c r="B2343" s="34">
        <v>93780001</v>
      </c>
      <c r="C2343" s="34">
        <v>93830000</v>
      </c>
      <c r="D2343" s="34">
        <v>0.358095</v>
      </c>
      <c r="E2343" s="34">
        <v>6</v>
      </c>
      <c r="F2343" s="34">
        <v>93765128</v>
      </c>
      <c r="G2343" s="34">
        <v>93803894</v>
      </c>
      <c r="H2343" s="34">
        <v>38767</v>
      </c>
      <c r="I2343" s="34" t="s">
        <v>5281</v>
      </c>
      <c r="J2343" s="34" t="s">
        <v>6220</v>
      </c>
      <c r="K2343" s="34" t="s">
        <v>6221</v>
      </c>
      <c r="L2343" s="34" t="s">
        <v>5312</v>
      </c>
    </row>
    <row r="2344" spans="1:12" ht="11.95" customHeight="1" x14ac:dyDescent="0.4">
      <c r="A2344" s="34">
        <v>6</v>
      </c>
      <c r="B2344" s="34">
        <v>93790001</v>
      </c>
      <c r="C2344" s="34">
        <v>93840000</v>
      </c>
      <c r="D2344" s="34">
        <v>0.361927</v>
      </c>
      <c r="E2344" s="34">
        <v>6</v>
      </c>
      <c r="F2344" s="34">
        <v>93765128</v>
      </c>
      <c r="G2344" s="34">
        <v>93803894</v>
      </c>
      <c r="H2344" s="34">
        <v>38767</v>
      </c>
      <c r="I2344" s="34" t="s">
        <v>5281</v>
      </c>
      <c r="J2344" s="34" t="s">
        <v>6220</v>
      </c>
      <c r="K2344" s="34" t="s">
        <v>6221</v>
      </c>
      <c r="L2344" s="34" t="s">
        <v>5312</v>
      </c>
    </row>
    <row r="2345" spans="1:12" ht="11.95" customHeight="1" x14ac:dyDescent="0.4">
      <c r="A2345" s="34">
        <v>6</v>
      </c>
      <c r="B2345" s="34">
        <v>93800001</v>
      </c>
      <c r="C2345" s="34">
        <v>93850000</v>
      </c>
      <c r="D2345" s="34">
        <v>0.38566499999999998</v>
      </c>
      <c r="E2345" s="34">
        <v>6</v>
      </c>
      <c r="F2345" s="34">
        <v>93765128</v>
      </c>
      <c r="G2345" s="34">
        <v>93803894</v>
      </c>
      <c r="H2345" s="34">
        <v>38767</v>
      </c>
      <c r="I2345" s="34" t="s">
        <v>5281</v>
      </c>
      <c r="J2345" s="34" t="s">
        <v>6220</v>
      </c>
      <c r="K2345" s="34" t="s">
        <v>6221</v>
      </c>
      <c r="L2345" s="34" t="s">
        <v>5312</v>
      </c>
    </row>
    <row r="2346" spans="1:12" ht="11.95" customHeight="1" x14ac:dyDescent="0.4">
      <c r="A2346" s="34">
        <v>6</v>
      </c>
      <c r="B2346" s="34">
        <v>93780001</v>
      </c>
      <c r="C2346" s="34">
        <v>93830000</v>
      </c>
      <c r="D2346" s="34">
        <v>0.358095</v>
      </c>
      <c r="E2346" s="34">
        <v>6</v>
      </c>
      <c r="F2346" s="34">
        <v>93821593</v>
      </c>
      <c r="G2346" s="34">
        <v>93829456</v>
      </c>
      <c r="H2346" s="34">
        <v>7864</v>
      </c>
      <c r="I2346" s="34" t="s">
        <v>5284</v>
      </c>
      <c r="J2346" s="34" t="s">
        <v>6222</v>
      </c>
      <c r="K2346" s="34" t="s">
        <v>6223</v>
      </c>
      <c r="L2346" s="34" t="s">
        <v>5312</v>
      </c>
    </row>
    <row r="2347" spans="1:12" ht="11.95" customHeight="1" x14ac:dyDescent="0.4">
      <c r="A2347" s="34">
        <v>6</v>
      </c>
      <c r="B2347" s="34">
        <v>93790001</v>
      </c>
      <c r="C2347" s="34">
        <v>93840000</v>
      </c>
      <c r="D2347" s="34">
        <v>0.361927</v>
      </c>
      <c r="E2347" s="34">
        <v>6</v>
      </c>
      <c r="F2347" s="34">
        <v>93821593</v>
      </c>
      <c r="G2347" s="34">
        <v>93829456</v>
      </c>
      <c r="H2347" s="34">
        <v>7864</v>
      </c>
      <c r="I2347" s="34" t="s">
        <v>5284</v>
      </c>
      <c r="J2347" s="34" t="s">
        <v>6222</v>
      </c>
      <c r="K2347" s="34" t="s">
        <v>6223</v>
      </c>
      <c r="L2347" s="34" t="s">
        <v>5312</v>
      </c>
    </row>
    <row r="2348" spans="1:12" ht="11.95" customHeight="1" x14ac:dyDescent="0.4">
      <c r="A2348" s="34">
        <v>6</v>
      </c>
      <c r="B2348" s="34">
        <v>93800001</v>
      </c>
      <c r="C2348" s="34">
        <v>93850000</v>
      </c>
      <c r="D2348" s="34">
        <v>0.38566499999999998</v>
      </c>
      <c r="E2348" s="34">
        <v>6</v>
      </c>
      <c r="F2348" s="34">
        <v>93821593</v>
      </c>
      <c r="G2348" s="34">
        <v>93829456</v>
      </c>
      <c r="H2348" s="34">
        <v>7864</v>
      </c>
      <c r="I2348" s="34" t="s">
        <v>5284</v>
      </c>
      <c r="J2348" s="34" t="s">
        <v>6222</v>
      </c>
      <c r="K2348" s="34" t="s">
        <v>6223</v>
      </c>
      <c r="L2348" s="34" t="s">
        <v>5312</v>
      </c>
    </row>
    <row r="2349" spans="1:12" ht="11.95" customHeight="1" x14ac:dyDescent="0.4">
      <c r="A2349" s="34">
        <v>6</v>
      </c>
      <c r="B2349" s="34">
        <v>93810001</v>
      </c>
      <c r="C2349" s="34">
        <v>93860000</v>
      </c>
      <c r="D2349" s="34">
        <v>0.43124000000000001</v>
      </c>
      <c r="E2349" s="34">
        <v>6</v>
      </c>
      <c r="F2349" s="34">
        <v>93821593</v>
      </c>
      <c r="G2349" s="34">
        <v>93829456</v>
      </c>
      <c r="H2349" s="34">
        <v>7864</v>
      </c>
      <c r="I2349" s="34" t="s">
        <v>5284</v>
      </c>
      <c r="J2349" s="34" t="s">
        <v>6222</v>
      </c>
      <c r="K2349" s="34" t="s">
        <v>6223</v>
      </c>
      <c r="L2349" s="34" t="s">
        <v>5312</v>
      </c>
    </row>
    <row r="2350" spans="1:12" ht="11.95" customHeight="1" x14ac:dyDescent="0.4">
      <c r="A2350" s="34">
        <v>6</v>
      </c>
      <c r="B2350" s="34">
        <v>93820001</v>
      </c>
      <c r="C2350" s="34">
        <v>93870000</v>
      </c>
      <c r="D2350" s="34">
        <v>0.4743</v>
      </c>
      <c r="E2350" s="34">
        <v>6</v>
      </c>
      <c r="F2350" s="34">
        <v>93821593</v>
      </c>
      <c r="G2350" s="34">
        <v>93829456</v>
      </c>
      <c r="H2350" s="34">
        <v>7864</v>
      </c>
      <c r="I2350" s="34" t="s">
        <v>5284</v>
      </c>
      <c r="J2350" s="34" t="s">
        <v>6222</v>
      </c>
      <c r="K2350" s="34" t="s">
        <v>6223</v>
      </c>
      <c r="L2350" s="34" t="s">
        <v>5312</v>
      </c>
    </row>
    <row r="2351" spans="1:12" ht="11.95" customHeight="1" x14ac:dyDescent="0.4">
      <c r="A2351" s="34">
        <v>6</v>
      </c>
      <c r="B2351" s="34">
        <v>93780001</v>
      </c>
      <c r="C2351" s="34">
        <v>93830000</v>
      </c>
      <c r="D2351" s="34">
        <v>0.358095</v>
      </c>
      <c r="E2351" s="34">
        <v>6</v>
      </c>
      <c r="F2351" s="34">
        <v>93829319</v>
      </c>
      <c r="G2351" s="34">
        <v>93833667</v>
      </c>
      <c r="H2351" s="34">
        <v>4349</v>
      </c>
      <c r="I2351" s="34" t="s">
        <v>5281</v>
      </c>
      <c r="J2351" s="34" t="s">
        <v>6224</v>
      </c>
      <c r="K2351" s="34" t="s">
        <v>5111</v>
      </c>
      <c r="L2351" s="34" t="s">
        <v>5312</v>
      </c>
    </row>
    <row r="2352" spans="1:12" ht="11.95" customHeight="1" x14ac:dyDescent="0.4">
      <c r="A2352" s="34">
        <v>6</v>
      </c>
      <c r="B2352" s="34">
        <v>93790001</v>
      </c>
      <c r="C2352" s="34">
        <v>93840000</v>
      </c>
      <c r="D2352" s="34">
        <v>0.361927</v>
      </c>
      <c r="E2352" s="34">
        <v>6</v>
      </c>
      <c r="F2352" s="34">
        <v>93829319</v>
      </c>
      <c r="G2352" s="34">
        <v>93833667</v>
      </c>
      <c r="H2352" s="34">
        <v>4349</v>
      </c>
      <c r="I2352" s="34" t="s">
        <v>5281</v>
      </c>
      <c r="J2352" s="34" t="s">
        <v>6224</v>
      </c>
      <c r="K2352" s="34" t="s">
        <v>5111</v>
      </c>
      <c r="L2352" s="34" t="s">
        <v>5312</v>
      </c>
    </row>
    <row r="2353" spans="1:12" ht="11.95" customHeight="1" x14ac:dyDescent="0.4">
      <c r="A2353" s="34">
        <v>6</v>
      </c>
      <c r="B2353" s="34">
        <v>93800001</v>
      </c>
      <c r="C2353" s="34">
        <v>93850000</v>
      </c>
      <c r="D2353" s="34">
        <v>0.38566499999999998</v>
      </c>
      <c r="E2353" s="34">
        <v>6</v>
      </c>
      <c r="F2353" s="34">
        <v>93829319</v>
      </c>
      <c r="G2353" s="34">
        <v>93833667</v>
      </c>
      <c r="H2353" s="34">
        <v>4349</v>
      </c>
      <c r="I2353" s="34" t="s">
        <v>5281</v>
      </c>
      <c r="J2353" s="34" t="s">
        <v>6224</v>
      </c>
      <c r="K2353" s="34" t="s">
        <v>5111</v>
      </c>
      <c r="L2353" s="34" t="s">
        <v>5312</v>
      </c>
    </row>
    <row r="2354" spans="1:12" ht="11.95" customHeight="1" x14ac:dyDescent="0.4">
      <c r="A2354" s="34">
        <v>6</v>
      </c>
      <c r="B2354" s="34">
        <v>93810001</v>
      </c>
      <c r="C2354" s="34">
        <v>93860000</v>
      </c>
      <c r="D2354" s="34">
        <v>0.43124000000000001</v>
      </c>
      <c r="E2354" s="34">
        <v>6</v>
      </c>
      <c r="F2354" s="34">
        <v>93829319</v>
      </c>
      <c r="G2354" s="34">
        <v>93833667</v>
      </c>
      <c r="H2354" s="34">
        <v>4349</v>
      </c>
      <c r="I2354" s="34" t="s">
        <v>5281</v>
      </c>
      <c r="J2354" s="34" t="s">
        <v>6224</v>
      </c>
      <c r="K2354" s="34" t="s">
        <v>5111</v>
      </c>
      <c r="L2354" s="34" t="s">
        <v>5312</v>
      </c>
    </row>
    <row r="2355" spans="1:12" ht="11.95" customHeight="1" x14ac:dyDescent="0.4">
      <c r="A2355" s="34">
        <v>6</v>
      </c>
      <c r="B2355" s="34">
        <v>93820001</v>
      </c>
      <c r="C2355" s="34">
        <v>93870000</v>
      </c>
      <c r="D2355" s="34">
        <v>0.4743</v>
      </c>
      <c r="E2355" s="34">
        <v>6</v>
      </c>
      <c r="F2355" s="34">
        <v>93829319</v>
      </c>
      <c r="G2355" s="34">
        <v>93833667</v>
      </c>
      <c r="H2355" s="34">
        <v>4349</v>
      </c>
      <c r="I2355" s="34" t="s">
        <v>5281</v>
      </c>
      <c r="J2355" s="34" t="s">
        <v>6224</v>
      </c>
      <c r="K2355" s="34" t="s">
        <v>5111</v>
      </c>
      <c r="L2355" s="34" t="s">
        <v>5312</v>
      </c>
    </row>
    <row r="2356" spans="1:12" ht="11.95" customHeight="1" x14ac:dyDescent="0.4">
      <c r="A2356" s="34">
        <v>6</v>
      </c>
      <c r="B2356" s="34">
        <v>93830001</v>
      </c>
      <c r="C2356" s="34">
        <v>93880000</v>
      </c>
      <c r="D2356" s="34">
        <v>0.48570400000000002</v>
      </c>
      <c r="E2356" s="34">
        <v>6</v>
      </c>
      <c r="F2356" s="34">
        <v>93829319</v>
      </c>
      <c r="G2356" s="34">
        <v>93833667</v>
      </c>
      <c r="H2356" s="34">
        <v>4349</v>
      </c>
      <c r="I2356" s="34" t="s">
        <v>5281</v>
      </c>
      <c r="J2356" s="34" t="s">
        <v>6224</v>
      </c>
      <c r="K2356" s="34" t="s">
        <v>5111</v>
      </c>
      <c r="L2356" s="34" t="s">
        <v>5312</v>
      </c>
    </row>
    <row r="2357" spans="1:12" ht="11.95" customHeight="1" x14ac:dyDescent="0.4">
      <c r="A2357" s="34">
        <v>6</v>
      </c>
      <c r="B2357" s="34">
        <v>93790001</v>
      </c>
      <c r="C2357" s="34">
        <v>93840000</v>
      </c>
      <c r="D2357" s="34">
        <v>0.361927</v>
      </c>
      <c r="E2357" s="34">
        <v>6</v>
      </c>
      <c r="F2357" s="34">
        <v>93833759</v>
      </c>
      <c r="G2357" s="34">
        <v>93834920</v>
      </c>
      <c r="H2357" s="34">
        <v>1162</v>
      </c>
      <c r="I2357" s="34" t="s">
        <v>5284</v>
      </c>
      <c r="J2357" s="34" t="s">
        <v>6225</v>
      </c>
      <c r="K2357" s="34" t="s">
        <v>6226</v>
      </c>
      <c r="L2357" s="34" t="s">
        <v>5312</v>
      </c>
    </row>
    <row r="2358" spans="1:12" ht="11.95" customHeight="1" x14ac:dyDescent="0.4">
      <c r="A2358" s="34">
        <v>6</v>
      </c>
      <c r="B2358" s="34">
        <v>93800001</v>
      </c>
      <c r="C2358" s="34">
        <v>93850000</v>
      </c>
      <c r="D2358" s="34">
        <v>0.38566499999999998</v>
      </c>
      <c r="E2358" s="34">
        <v>6</v>
      </c>
      <c r="F2358" s="34">
        <v>93833759</v>
      </c>
      <c r="G2358" s="34">
        <v>93834920</v>
      </c>
      <c r="H2358" s="34">
        <v>1162</v>
      </c>
      <c r="I2358" s="34" t="s">
        <v>5284</v>
      </c>
      <c r="J2358" s="34" t="s">
        <v>6225</v>
      </c>
      <c r="K2358" s="34" t="s">
        <v>6226</v>
      </c>
      <c r="L2358" s="34" t="s">
        <v>5312</v>
      </c>
    </row>
    <row r="2359" spans="1:12" ht="11.95" customHeight="1" x14ac:dyDescent="0.4">
      <c r="A2359" s="34">
        <v>6</v>
      </c>
      <c r="B2359" s="34">
        <v>93810001</v>
      </c>
      <c r="C2359" s="34">
        <v>93860000</v>
      </c>
      <c r="D2359" s="34">
        <v>0.43124000000000001</v>
      </c>
      <c r="E2359" s="34">
        <v>6</v>
      </c>
      <c r="F2359" s="34">
        <v>93833759</v>
      </c>
      <c r="G2359" s="34">
        <v>93834920</v>
      </c>
      <c r="H2359" s="34">
        <v>1162</v>
      </c>
      <c r="I2359" s="34" t="s">
        <v>5284</v>
      </c>
      <c r="J2359" s="34" t="s">
        <v>6225</v>
      </c>
      <c r="K2359" s="34" t="s">
        <v>6226</v>
      </c>
      <c r="L2359" s="34" t="s">
        <v>5312</v>
      </c>
    </row>
    <row r="2360" spans="1:12" ht="11.95" customHeight="1" x14ac:dyDescent="0.4">
      <c r="A2360" s="34">
        <v>6</v>
      </c>
      <c r="B2360" s="34">
        <v>93820001</v>
      </c>
      <c r="C2360" s="34">
        <v>93870000</v>
      </c>
      <c r="D2360" s="34">
        <v>0.4743</v>
      </c>
      <c r="E2360" s="34">
        <v>6</v>
      </c>
      <c r="F2360" s="34">
        <v>93833759</v>
      </c>
      <c r="G2360" s="34">
        <v>93834920</v>
      </c>
      <c r="H2360" s="34">
        <v>1162</v>
      </c>
      <c r="I2360" s="34" t="s">
        <v>5284</v>
      </c>
      <c r="J2360" s="34" t="s">
        <v>6225</v>
      </c>
      <c r="K2360" s="34" t="s">
        <v>6226</v>
      </c>
      <c r="L2360" s="34" t="s">
        <v>5312</v>
      </c>
    </row>
    <row r="2361" spans="1:12" ht="11.95" customHeight="1" x14ac:dyDescent="0.4">
      <c r="A2361" s="34">
        <v>6</v>
      </c>
      <c r="B2361" s="34">
        <v>93830001</v>
      </c>
      <c r="C2361" s="34">
        <v>93880000</v>
      </c>
      <c r="D2361" s="34">
        <v>0.48570400000000002</v>
      </c>
      <c r="E2361" s="34">
        <v>6</v>
      </c>
      <c r="F2361" s="34">
        <v>93833759</v>
      </c>
      <c r="G2361" s="34">
        <v>93834920</v>
      </c>
      <c r="H2361" s="34">
        <v>1162</v>
      </c>
      <c r="I2361" s="34" t="s">
        <v>5284</v>
      </c>
      <c r="J2361" s="34" t="s">
        <v>6225</v>
      </c>
      <c r="K2361" s="34" t="s">
        <v>6226</v>
      </c>
      <c r="L2361" s="34" t="s">
        <v>5312</v>
      </c>
    </row>
    <row r="2362" spans="1:12" ht="11.95" customHeight="1" x14ac:dyDescent="0.4">
      <c r="A2362" s="34">
        <v>6</v>
      </c>
      <c r="B2362" s="34">
        <v>93790001</v>
      </c>
      <c r="C2362" s="34">
        <v>93840000</v>
      </c>
      <c r="D2362" s="34">
        <v>0.361927</v>
      </c>
      <c r="E2362" s="34">
        <v>6</v>
      </c>
      <c r="F2362" s="34">
        <v>93839174</v>
      </c>
      <c r="G2362" s="34">
        <v>93884405</v>
      </c>
      <c r="H2362" s="34">
        <v>45232</v>
      </c>
      <c r="I2362" s="34" t="s">
        <v>5281</v>
      </c>
      <c r="J2362" s="34" t="s">
        <v>6227</v>
      </c>
      <c r="K2362" s="34" t="s">
        <v>6228</v>
      </c>
      <c r="L2362" s="34" t="s">
        <v>5312</v>
      </c>
    </row>
    <row r="2363" spans="1:12" ht="11.95" customHeight="1" x14ac:dyDescent="0.4">
      <c r="A2363" s="34">
        <v>6</v>
      </c>
      <c r="B2363" s="34">
        <v>93800001</v>
      </c>
      <c r="C2363" s="34">
        <v>93850000</v>
      </c>
      <c r="D2363" s="34">
        <v>0.38566499999999998</v>
      </c>
      <c r="E2363" s="34">
        <v>6</v>
      </c>
      <c r="F2363" s="34">
        <v>93839174</v>
      </c>
      <c r="G2363" s="34">
        <v>93884405</v>
      </c>
      <c r="H2363" s="34">
        <v>45232</v>
      </c>
      <c r="I2363" s="34" t="s">
        <v>5281</v>
      </c>
      <c r="J2363" s="34" t="s">
        <v>6227</v>
      </c>
      <c r="K2363" s="34" t="s">
        <v>6228</v>
      </c>
      <c r="L2363" s="34" t="s">
        <v>5312</v>
      </c>
    </row>
    <row r="2364" spans="1:12" ht="11.95" customHeight="1" x14ac:dyDescent="0.4">
      <c r="A2364" s="34">
        <v>6</v>
      </c>
      <c r="B2364" s="34">
        <v>93810001</v>
      </c>
      <c r="C2364" s="34">
        <v>93860000</v>
      </c>
      <c r="D2364" s="34">
        <v>0.43124000000000001</v>
      </c>
      <c r="E2364" s="34">
        <v>6</v>
      </c>
      <c r="F2364" s="34">
        <v>93839174</v>
      </c>
      <c r="G2364" s="34">
        <v>93884405</v>
      </c>
      <c r="H2364" s="34">
        <v>45232</v>
      </c>
      <c r="I2364" s="34" t="s">
        <v>5281</v>
      </c>
      <c r="J2364" s="34" t="s">
        <v>6227</v>
      </c>
      <c r="K2364" s="34" t="s">
        <v>6228</v>
      </c>
      <c r="L2364" s="34" t="s">
        <v>5312</v>
      </c>
    </row>
    <row r="2365" spans="1:12" ht="11.95" customHeight="1" x14ac:dyDescent="0.4">
      <c r="A2365" s="34">
        <v>6</v>
      </c>
      <c r="B2365" s="34">
        <v>93820001</v>
      </c>
      <c r="C2365" s="34">
        <v>93870000</v>
      </c>
      <c r="D2365" s="34">
        <v>0.4743</v>
      </c>
      <c r="E2365" s="34">
        <v>6</v>
      </c>
      <c r="F2365" s="34">
        <v>93839174</v>
      </c>
      <c r="G2365" s="34">
        <v>93884405</v>
      </c>
      <c r="H2365" s="34">
        <v>45232</v>
      </c>
      <c r="I2365" s="34" t="s">
        <v>5281</v>
      </c>
      <c r="J2365" s="34" t="s">
        <v>6227</v>
      </c>
      <c r="K2365" s="34" t="s">
        <v>6228</v>
      </c>
      <c r="L2365" s="34" t="s">
        <v>5312</v>
      </c>
    </row>
    <row r="2366" spans="1:12" ht="11.95" customHeight="1" x14ac:dyDescent="0.4">
      <c r="A2366" s="34">
        <v>6</v>
      </c>
      <c r="B2366" s="34">
        <v>93830001</v>
      </c>
      <c r="C2366" s="34">
        <v>93880000</v>
      </c>
      <c r="D2366" s="34">
        <v>0.48570400000000002</v>
      </c>
      <c r="E2366" s="34">
        <v>6</v>
      </c>
      <c r="F2366" s="34">
        <v>93839174</v>
      </c>
      <c r="G2366" s="34">
        <v>93884405</v>
      </c>
      <c r="H2366" s="34">
        <v>45232</v>
      </c>
      <c r="I2366" s="34" t="s">
        <v>5281</v>
      </c>
      <c r="J2366" s="34" t="s">
        <v>6227</v>
      </c>
      <c r="K2366" s="34" t="s">
        <v>6228</v>
      </c>
      <c r="L2366" s="34" t="s">
        <v>5312</v>
      </c>
    </row>
    <row r="2367" spans="1:12" ht="11.95" customHeight="1" x14ac:dyDescent="0.4">
      <c r="A2367" s="34">
        <v>6</v>
      </c>
      <c r="B2367" s="34">
        <v>93840001</v>
      </c>
      <c r="C2367" s="34">
        <v>93890000</v>
      </c>
      <c r="D2367" s="34">
        <v>0.45623599999999997</v>
      </c>
      <c r="E2367" s="34">
        <v>6</v>
      </c>
      <c r="F2367" s="34">
        <v>93839174</v>
      </c>
      <c r="G2367" s="34">
        <v>93884405</v>
      </c>
      <c r="H2367" s="34">
        <v>45232</v>
      </c>
      <c r="I2367" s="34" t="s">
        <v>5281</v>
      </c>
      <c r="J2367" s="34" t="s">
        <v>6227</v>
      </c>
      <c r="K2367" s="34" t="s">
        <v>6228</v>
      </c>
      <c r="L2367" s="34" t="s">
        <v>5312</v>
      </c>
    </row>
    <row r="2368" spans="1:12" ht="11.95" customHeight="1" x14ac:dyDescent="0.4">
      <c r="A2368" s="34">
        <v>6</v>
      </c>
      <c r="B2368" s="34">
        <v>93850001</v>
      </c>
      <c r="C2368" s="34">
        <v>93900000</v>
      </c>
      <c r="D2368" s="34">
        <v>0.462088</v>
      </c>
      <c r="E2368" s="34">
        <v>6</v>
      </c>
      <c r="F2368" s="34">
        <v>93839174</v>
      </c>
      <c r="G2368" s="34">
        <v>93884405</v>
      </c>
      <c r="H2368" s="34">
        <v>45232</v>
      </c>
      <c r="I2368" s="34" t="s">
        <v>5281</v>
      </c>
      <c r="J2368" s="34" t="s">
        <v>6227</v>
      </c>
      <c r="K2368" s="34" t="s">
        <v>6228</v>
      </c>
      <c r="L2368" s="34" t="s">
        <v>5312</v>
      </c>
    </row>
    <row r="2369" spans="1:12" ht="11.95" customHeight="1" x14ac:dyDescent="0.4">
      <c r="A2369" s="34">
        <v>6</v>
      </c>
      <c r="B2369" s="34">
        <v>93860001</v>
      </c>
      <c r="C2369" s="34">
        <v>93910000</v>
      </c>
      <c r="D2369" s="34">
        <v>0.457376</v>
      </c>
      <c r="E2369" s="34">
        <v>6</v>
      </c>
      <c r="F2369" s="34">
        <v>93839174</v>
      </c>
      <c r="G2369" s="34">
        <v>93884405</v>
      </c>
      <c r="H2369" s="34">
        <v>45232</v>
      </c>
      <c r="I2369" s="34" t="s">
        <v>5281</v>
      </c>
      <c r="J2369" s="34" t="s">
        <v>6227</v>
      </c>
      <c r="K2369" s="34" t="s">
        <v>6228</v>
      </c>
      <c r="L2369" s="34" t="s">
        <v>5312</v>
      </c>
    </row>
    <row r="2370" spans="1:12" ht="11.95" customHeight="1" x14ac:dyDescent="0.4">
      <c r="A2370" s="34">
        <v>6</v>
      </c>
      <c r="B2370" s="34">
        <v>93870001</v>
      </c>
      <c r="C2370" s="34">
        <v>93920000</v>
      </c>
      <c r="D2370" s="34">
        <v>0.43889</v>
      </c>
      <c r="E2370" s="34">
        <v>6</v>
      </c>
      <c r="F2370" s="34">
        <v>93839174</v>
      </c>
      <c r="G2370" s="34">
        <v>93884405</v>
      </c>
      <c r="H2370" s="34">
        <v>45232</v>
      </c>
      <c r="I2370" s="34" t="s">
        <v>5281</v>
      </c>
      <c r="J2370" s="34" t="s">
        <v>6227</v>
      </c>
      <c r="K2370" s="34" t="s">
        <v>6228</v>
      </c>
      <c r="L2370" s="34" t="s">
        <v>5312</v>
      </c>
    </row>
    <row r="2371" spans="1:12" ht="11.95" customHeight="1" x14ac:dyDescent="0.4">
      <c r="A2371" s="34">
        <v>6</v>
      </c>
      <c r="B2371" s="34">
        <v>93880001</v>
      </c>
      <c r="C2371" s="34">
        <v>93930000</v>
      </c>
      <c r="D2371" s="34">
        <v>0.39095099999999999</v>
      </c>
      <c r="E2371" s="34">
        <v>6</v>
      </c>
      <c r="F2371" s="34">
        <v>93839174</v>
      </c>
      <c r="G2371" s="34">
        <v>93884405</v>
      </c>
      <c r="H2371" s="34">
        <v>45232</v>
      </c>
      <c r="I2371" s="34" t="s">
        <v>5281</v>
      </c>
      <c r="J2371" s="34" t="s">
        <v>6227</v>
      </c>
      <c r="K2371" s="34" t="s">
        <v>6228</v>
      </c>
      <c r="L2371" s="34" t="s">
        <v>5312</v>
      </c>
    </row>
    <row r="2372" spans="1:12" ht="11.95" customHeight="1" x14ac:dyDescent="0.4">
      <c r="A2372" s="34">
        <v>6</v>
      </c>
      <c r="B2372" s="34">
        <v>93840001</v>
      </c>
      <c r="C2372" s="34">
        <v>93890000</v>
      </c>
      <c r="D2372" s="34">
        <v>0.45623599999999997</v>
      </c>
      <c r="E2372" s="34">
        <v>6</v>
      </c>
      <c r="F2372" s="34">
        <v>93885460</v>
      </c>
      <c r="G2372" s="34">
        <v>93944333</v>
      </c>
      <c r="H2372" s="34">
        <v>58874</v>
      </c>
      <c r="I2372" s="34" t="s">
        <v>5281</v>
      </c>
      <c r="J2372" s="34" t="s">
        <v>6229</v>
      </c>
      <c r="K2372" s="34" t="s">
        <v>6230</v>
      </c>
      <c r="L2372" s="34" t="s">
        <v>5312</v>
      </c>
    </row>
    <row r="2373" spans="1:12" ht="11.95" customHeight="1" x14ac:dyDescent="0.4">
      <c r="A2373" s="34">
        <v>6</v>
      </c>
      <c r="B2373" s="34">
        <v>93850001</v>
      </c>
      <c r="C2373" s="34">
        <v>93900000</v>
      </c>
      <c r="D2373" s="34">
        <v>0.462088</v>
      </c>
      <c r="E2373" s="34">
        <v>6</v>
      </c>
      <c r="F2373" s="34">
        <v>93885460</v>
      </c>
      <c r="G2373" s="34">
        <v>93944333</v>
      </c>
      <c r="H2373" s="34">
        <v>58874</v>
      </c>
      <c r="I2373" s="34" t="s">
        <v>5281</v>
      </c>
      <c r="J2373" s="34" t="s">
        <v>6229</v>
      </c>
      <c r="K2373" s="34" t="s">
        <v>6230</v>
      </c>
      <c r="L2373" s="34" t="s">
        <v>5312</v>
      </c>
    </row>
    <row r="2374" spans="1:12" ht="11.95" customHeight="1" x14ac:dyDescent="0.4">
      <c r="A2374" s="34">
        <v>6</v>
      </c>
      <c r="B2374" s="34">
        <v>93860001</v>
      </c>
      <c r="C2374" s="34">
        <v>93910000</v>
      </c>
      <c r="D2374" s="34">
        <v>0.457376</v>
      </c>
      <c r="E2374" s="34">
        <v>6</v>
      </c>
      <c r="F2374" s="34">
        <v>93885460</v>
      </c>
      <c r="G2374" s="34">
        <v>93944333</v>
      </c>
      <c r="H2374" s="34">
        <v>58874</v>
      </c>
      <c r="I2374" s="34" t="s">
        <v>5281</v>
      </c>
      <c r="J2374" s="34" t="s">
        <v>6229</v>
      </c>
      <c r="K2374" s="34" t="s">
        <v>6230</v>
      </c>
      <c r="L2374" s="34" t="s">
        <v>5312</v>
      </c>
    </row>
    <row r="2375" spans="1:12" ht="11.95" customHeight="1" x14ac:dyDescent="0.4">
      <c r="A2375" s="34">
        <v>6</v>
      </c>
      <c r="B2375" s="34">
        <v>93870001</v>
      </c>
      <c r="C2375" s="34">
        <v>93920000</v>
      </c>
      <c r="D2375" s="34">
        <v>0.43889</v>
      </c>
      <c r="E2375" s="34">
        <v>6</v>
      </c>
      <c r="F2375" s="34">
        <v>93885460</v>
      </c>
      <c r="G2375" s="34">
        <v>93944333</v>
      </c>
      <c r="H2375" s="34">
        <v>58874</v>
      </c>
      <c r="I2375" s="34" t="s">
        <v>5281</v>
      </c>
      <c r="J2375" s="34" t="s">
        <v>6229</v>
      </c>
      <c r="K2375" s="34" t="s">
        <v>6230</v>
      </c>
      <c r="L2375" s="34" t="s">
        <v>5312</v>
      </c>
    </row>
    <row r="2376" spans="1:12" ht="11.95" customHeight="1" x14ac:dyDescent="0.4">
      <c r="A2376" s="34">
        <v>6</v>
      </c>
      <c r="B2376" s="34">
        <v>93880001</v>
      </c>
      <c r="C2376" s="34">
        <v>93930000</v>
      </c>
      <c r="D2376" s="34">
        <v>0.39095099999999999</v>
      </c>
      <c r="E2376" s="34">
        <v>6</v>
      </c>
      <c r="F2376" s="34">
        <v>93885460</v>
      </c>
      <c r="G2376" s="34">
        <v>93944333</v>
      </c>
      <c r="H2376" s="34">
        <v>58874</v>
      </c>
      <c r="I2376" s="34" t="s">
        <v>5281</v>
      </c>
      <c r="J2376" s="34" t="s">
        <v>6229</v>
      </c>
      <c r="K2376" s="34" t="s">
        <v>6230</v>
      </c>
      <c r="L2376" s="34" t="s">
        <v>5312</v>
      </c>
    </row>
    <row r="2377" spans="1:12" ht="11.95" customHeight="1" x14ac:dyDescent="0.4">
      <c r="A2377" s="34">
        <v>6</v>
      </c>
      <c r="B2377" s="34">
        <v>105570001</v>
      </c>
      <c r="C2377" s="34">
        <v>105620000</v>
      </c>
      <c r="D2377" s="34">
        <v>0.37021700000000002</v>
      </c>
      <c r="E2377" s="34">
        <v>6</v>
      </c>
      <c r="F2377" s="34">
        <v>105505479</v>
      </c>
      <c r="G2377" s="34">
        <v>105600687</v>
      </c>
      <c r="H2377" s="34">
        <v>95209</v>
      </c>
      <c r="I2377" s="34" t="s">
        <v>5284</v>
      </c>
      <c r="J2377" s="34" t="s">
        <v>6231</v>
      </c>
      <c r="K2377" s="34" t="s">
        <v>6232</v>
      </c>
      <c r="L2377" s="34" t="s">
        <v>5312</v>
      </c>
    </row>
    <row r="2378" spans="1:12" ht="11.95" customHeight="1" x14ac:dyDescent="0.4">
      <c r="A2378" s="34">
        <v>6</v>
      </c>
      <c r="B2378" s="34">
        <v>105580001</v>
      </c>
      <c r="C2378" s="34">
        <v>105630000</v>
      </c>
      <c r="D2378" s="34">
        <v>0.40458699999999997</v>
      </c>
      <c r="E2378" s="34">
        <v>6</v>
      </c>
      <c r="F2378" s="34">
        <v>105505479</v>
      </c>
      <c r="G2378" s="34">
        <v>105600687</v>
      </c>
      <c r="H2378" s="34">
        <v>95209</v>
      </c>
      <c r="I2378" s="34" t="s">
        <v>5284</v>
      </c>
      <c r="J2378" s="34" t="s">
        <v>6231</v>
      </c>
      <c r="K2378" s="34" t="s">
        <v>6232</v>
      </c>
      <c r="L2378" s="34" t="s">
        <v>5312</v>
      </c>
    </row>
    <row r="2379" spans="1:12" ht="11.95" customHeight="1" x14ac:dyDescent="0.4">
      <c r="A2379" s="34">
        <v>6</v>
      </c>
      <c r="B2379" s="34">
        <v>105590001</v>
      </c>
      <c r="C2379" s="34">
        <v>105640000</v>
      </c>
      <c r="D2379" s="34">
        <v>0.40932200000000002</v>
      </c>
      <c r="E2379" s="34">
        <v>6</v>
      </c>
      <c r="F2379" s="34">
        <v>105505479</v>
      </c>
      <c r="G2379" s="34">
        <v>105600687</v>
      </c>
      <c r="H2379" s="34">
        <v>95209</v>
      </c>
      <c r="I2379" s="34" t="s">
        <v>5284</v>
      </c>
      <c r="J2379" s="34" t="s">
        <v>6231</v>
      </c>
      <c r="K2379" s="34" t="s">
        <v>6232</v>
      </c>
      <c r="L2379" s="34" t="s">
        <v>5312</v>
      </c>
    </row>
    <row r="2380" spans="1:12" ht="11.95" customHeight="1" x14ac:dyDescent="0.4">
      <c r="A2380" s="34">
        <v>6</v>
      </c>
      <c r="B2380" s="34">
        <v>105600001</v>
      </c>
      <c r="C2380" s="34">
        <v>105650000</v>
      </c>
      <c r="D2380" s="34">
        <v>0.412298</v>
      </c>
      <c r="E2380" s="34">
        <v>6</v>
      </c>
      <c r="F2380" s="34">
        <v>105505479</v>
      </c>
      <c r="G2380" s="34">
        <v>105600687</v>
      </c>
      <c r="H2380" s="34">
        <v>95209</v>
      </c>
      <c r="I2380" s="34" t="s">
        <v>5284</v>
      </c>
      <c r="J2380" s="34" t="s">
        <v>6231</v>
      </c>
      <c r="K2380" s="34" t="s">
        <v>6232</v>
      </c>
      <c r="L2380" s="34" t="s">
        <v>5312</v>
      </c>
    </row>
    <row r="2381" spans="1:12" ht="11.95" customHeight="1" x14ac:dyDescent="0.4">
      <c r="A2381" s="34">
        <v>6</v>
      </c>
      <c r="B2381" s="34">
        <v>105570001</v>
      </c>
      <c r="C2381" s="34">
        <v>105620000</v>
      </c>
      <c r="D2381" s="34">
        <v>0.37021700000000002</v>
      </c>
      <c r="E2381" s="34">
        <v>6</v>
      </c>
      <c r="F2381" s="34">
        <v>105613273</v>
      </c>
      <c r="G2381" s="34">
        <v>105645113</v>
      </c>
      <c r="H2381" s="34">
        <v>31841</v>
      </c>
      <c r="I2381" s="34" t="s">
        <v>5284</v>
      </c>
      <c r="J2381" s="34" t="s">
        <v>6233</v>
      </c>
      <c r="K2381" s="34" t="s">
        <v>6234</v>
      </c>
      <c r="L2381" s="34" t="s">
        <v>5312</v>
      </c>
    </row>
    <row r="2382" spans="1:12" ht="11.95" customHeight="1" x14ac:dyDescent="0.4">
      <c r="A2382" s="34">
        <v>6</v>
      </c>
      <c r="B2382" s="34">
        <v>105580001</v>
      </c>
      <c r="C2382" s="34">
        <v>105630000</v>
      </c>
      <c r="D2382" s="34">
        <v>0.40458699999999997</v>
      </c>
      <c r="E2382" s="34">
        <v>6</v>
      </c>
      <c r="F2382" s="34">
        <v>105613273</v>
      </c>
      <c r="G2382" s="34">
        <v>105645113</v>
      </c>
      <c r="H2382" s="34">
        <v>31841</v>
      </c>
      <c r="I2382" s="34" t="s">
        <v>5284</v>
      </c>
      <c r="J2382" s="34" t="s">
        <v>6233</v>
      </c>
      <c r="K2382" s="34" t="s">
        <v>6234</v>
      </c>
      <c r="L2382" s="34" t="s">
        <v>5312</v>
      </c>
    </row>
    <row r="2383" spans="1:12" ht="11.95" customHeight="1" x14ac:dyDescent="0.4">
      <c r="A2383" s="34">
        <v>6</v>
      </c>
      <c r="B2383" s="34">
        <v>105590001</v>
      </c>
      <c r="C2383" s="34">
        <v>105640000</v>
      </c>
      <c r="D2383" s="34">
        <v>0.40932200000000002</v>
      </c>
      <c r="E2383" s="34">
        <v>6</v>
      </c>
      <c r="F2383" s="34">
        <v>105613273</v>
      </c>
      <c r="G2383" s="34">
        <v>105645113</v>
      </c>
      <c r="H2383" s="34">
        <v>31841</v>
      </c>
      <c r="I2383" s="34" t="s">
        <v>5284</v>
      </c>
      <c r="J2383" s="34" t="s">
        <v>6233</v>
      </c>
      <c r="K2383" s="34" t="s">
        <v>6234</v>
      </c>
      <c r="L2383" s="34" t="s">
        <v>5312</v>
      </c>
    </row>
    <row r="2384" spans="1:12" ht="11.95" customHeight="1" x14ac:dyDescent="0.4">
      <c r="A2384" s="34">
        <v>6</v>
      </c>
      <c r="B2384" s="34">
        <v>105600001</v>
      </c>
      <c r="C2384" s="34">
        <v>105650000</v>
      </c>
      <c r="D2384" s="34">
        <v>0.412298</v>
      </c>
      <c r="E2384" s="34">
        <v>6</v>
      </c>
      <c r="F2384" s="34">
        <v>105613273</v>
      </c>
      <c r="G2384" s="34">
        <v>105645113</v>
      </c>
      <c r="H2384" s="34">
        <v>31841</v>
      </c>
      <c r="I2384" s="34" t="s">
        <v>5284</v>
      </c>
      <c r="J2384" s="34" t="s">
        <v>6233</v>
      </c>
      <c r="K2384" s="34" t="s">
        <v>6234</v>
      </c>
      <c r="L2384" s="34" t="s">
        <v>5312</v>
      </c>
    </row>
    <row r="2385" spans="1:12" ht="11.95" customHeight="1" x14ac:dyDescent="0.4">
      <c r="A2385" s="34">
        <v>6</v>
      </c>
      <c r="B2385" s="34">
        <v>105610001</v>
      </c>
      <c r="C2385" s="34">
        <v>105660000</v>
      </c>
      <c r="D2385" s="34">
        <v>0.40987800000000002</v>
      </c>
      <c r="E2385" s="34">
        <v>6</v>
      </c>
      <c r="F2385" s="34">
        <v>105613273</v>
      </c>
      <c r="G2385" s="34">
        <v>105645113</v>
      </c>
      <c r="H2385" s="34">
        <v>31841</v>
      </c>
      <c r="I2385" s="34" t="s">
        <v>5284</v>
      </c>
      <c r="J2385" s="34" t="s">
        <v>6233</v>
      </c>
      <c r="K2385" s="34" t="s">
        <v>6234</v>
      </c>
      <c r="L2385" s="34" t="s">
        <v>5312</v>
      </c>
    </row>
    <row r="2386" spans="1:12" ht="11.95" customHeight="1" x14ac:dyDescent="0.4">
      <c r="A2386" s="34">
        <v>6</v>
      </c>
      <c r="B2386" s="34">
        <v>105620001</v>
      </c>
      <c r="C2386" s="34">
        <v>105670000</v>
      </c>
      <c r="D2386" s="34">
        <v>0.35608400000000001</v>
      </c>
      <c r="E2386" s="34">
        <v>6</v>
      </c>
      <c r="F2386" s="34">
        <v>105613273</v>
      </c>
      <c r="G2386" s="34">
        <v>105645113</v>
      </c>
      <c r="H2386" s="34">
        <v>31841</v>
      </c>
      <c r="I2386" s="34" t="s">
        <v>5284</v>
      </c>
      <c r="J2386" s="34" t="s">
        <v>6233</v>
      </c>
      <c r="K2386" s="34" t="s">
        <v>6234</v>
      </c>
      <c r="L2386" s="34" t="s">
        <v>5312</v>
      </c>
    </row>
    <row r="2387" spans="1:12" ht="11.95" customHeight="1" x14ac:dyDescent="0.4">
      <c r="A2387" s="34">
        <v>6</v>
      </c>
      <c r="B2387" s="34">
        <v>105600001</v>
      </c>
      <c r="C2387" s="34">
        <v>105650000</v>
      </c>
      <c r="D2387" s="34">
        <v>0.412298</v>
      </c>
      <c r="E2387" s="34">
        <v>6</v>
      </c>
      <c r="F2387" s="34">
        <v>105640031</v>
      </c>
      <c r="G2387" s="34">
        <v>105660601</v>
      </c>
      <c r="H2387" s="34">
        <v>20571</v>
      </c>
      <c r="I2387" s="34" t="s">
        <v>5281</v>
      </c>
      <c r="J2387" s="34" t="s">
        <v>6235</v>
      </c>
      <c r="K2387" s="34" t="s">
        <v>6236</v>
      </c>
      <c r="L2387" s="34" t="s">
        <v>5312</v>
      </c>
    </row>
    <row r="2388" spans="1:12" ht="11.95" customHeight="1" x14ac:dyDescent="0.4">
      <c r="A2388" s="34">
        <v>6</v>
      </c>
      <c r="B2388" s="34">
        <v>105610001</v>
      </c>
      <c r="C2388" s="34">
        <v>105660000</v>
      </c>
      <c r="D2388" s="34">
        <v>0.40987800000000002</v>
      </c>
      <c r="E2388" s="34">
        <v>6</v>
      </c>
      <c r="F2388" s="34">
        <v>105640031</v>
      </c>
      <c r="G2388" s="34">
        <v>105660601</v>
      </c>
      <c r="H2388" s="34">
        <v>20571</v>
      </c>
      <c r="I2388" s="34" t="s">
        <v>5281</v>
      </c>
      <c r="J2388" s="34" t="s">
        <v>6235</v>
      </c>
      <c r="K2388" s="34" t="s">
        <v>6236</v>
      </c>
      <c r="L2388" s="34" t="s">
        <v>5312</v>
      </c>
    </row>
    <row r="2389" spans="1:12" ht="11.95" customHeight="1" x14ac:dyDescent="0.4">
      <c r="A2389" s="34">
        <v>6</v>
      </c>
      <c r="B2389" s="34">
        <v>105620001</v>
      </c>
      <c r="C2389" s="34">
        <v>105670000</v>
      </c>
      <c r="D2389" s="34">
        <v>0.35608400000000001</v>
      </c>
      <c r="E2389" s="34">
        <v>6</v>
      </c>
      <c r="F2389" s="34">
        <v>105640031</v>
      </c>
      <c r="G2389" s="34">
        <v>105660601</v>
      </c>
      <c r="H2389" s="34">
        <v>20571</v>
      </c>
      <c r="I2389" s="34" t="s">
        <v>5281</v>
      </c>
      <c r="J2389" s="34" t="s">
        <v>6235</v>
      </c>
      <c r="K2389" s="34" t="s">
        <v>6236</v>
      </c>
      <c r="L2389" s="34" t="s">
        <v>5312</v>
      </c>
    </row>
    <row r="2390" spans="1:12" ht="11.95" customHeight="1" x14ac:dyDescent="0.4">
      <c r="A2390" s="34">
        <v>6</v>
      </c>
      <c r="B2390" s="34">
        <v>105620001</v>
      </c>
      <c r="C2390" s="34">
        <v>105670000</v>
      </c>
      <c r="D2390" s="34">
        <v>0.35608400000000001</v>
      </c>
      <c r="E2390" s="34">
        <v>6</v>
      </c>
      <c r="F2390" s="34">
        <v>105667288</v>
      </c>
      <c r="G2390" s="34">
        <v>105707335</v>
      </c>
      <c r="H2390" s="34">
        <v>40048</v>
      </c>
      <c r="I2390" s="34" t="s">
        <v>5281</v>
      </c>
      <c r="J2390" s="34" t="s">
        <v>6237</v>
      </c>
      <c r="K2390" s="34" t="s">
        <v>6238</v>
      </c>
      <c r="L2390" s="34" t="s">
        <v>5312</v>
      </c>
    </row>
    <row r="2391" spans="1:12" ht="11.95" customHeight="1" x14ac:dyDescent="0.4">
      <c r="A2391" s="34">
        <v>6</v>
      </c>
      <c r="B2391" s="34">
        <v>106190001</v>
      </c>
      <c r="C2391" s="34">
        <v>106240000</v>
      </c>
      <c r="D2391" s="34">
        <v>0.36207699999999998</v>
      </c>
      <c r="E2391" s="34">
        <v>6</v>
      </c>
      <c r="F2391" s="34">
        <v>106163903</v>
      </c>
      <c r="G2391" s="34">
        <v>106314944</v>
      </c>
      <c r="H2391" s="34">
        <v>151042</v>
      </c>
      <c r="I2391" s="34" t="s">
        <v>5281</v>
      </c>
      <c r="J2391" s="34" t="s">
        <v>6239</v>
      </c>
      <c r="K2391" s="34" t="s">
        <v>6240</v>
      </c>
      <c r="L2391" s="34" t="s">
        <v>5312</v>
      </c>
    </row>
    <row r="2392" spans="1:12" ht="11.95" customHeight="1" x14ac:dyDescent="0.4">
      <c r="A2392" s="34">
        <v>6</v>
      </c>
      <c r="B2392" s="34">
        <v>106200001</v>
      </c>
      <c r="C2392" s="34">
        <v>106250000</v>
      </c>
      <c r="D2392" s="34">
        <v>0.35394399999999998</v>
      </c>
      <c r="E2392" s="34">
        <v>6</v>
      </c>
      <c r="F2392" s="34">
        <v>106163903</v>
      </c>
      <c r="G2392" s="34">
        <v>106314944</v>
      </c>
      <c r="H2392" s="34">
        <v>151042</v>
      </c>
      <c r="I2392" s="34" t="s">
        <v>5281</v>
      </c>
      <c r="J2392" s="34" t="s">
        <v>6239</v>
      </c>
      <c r="K2392" s="34" t="s">
        <v>6240</v>
      </c>
      <c r="L2392" s="34" t="s">
        <v>5312</v>
      </c>
    </row>
    <row r="2393" spans="1:12" ht="11.95" customHeight="1" x14ac:dyDescent="0.4">
      <c r="A2393" s="34">
        <v>6</v>
      </c>
      <c r="B2393" s="34">
        <v>106590001</v>
      </c>
      <c r="C2393" s="34">
        <v>106640000</v>
      </c>
      <c r="D2393" s="34">
        <v>0.40106700000000001</v>
      </c>
      <c r="E2393" s="34">
        <v>6</v>
      </c>
      <c r="F2393" s="34">
        <v>106419943</v>
      </c>
      <c r="G2393" s="34">
        <v>106691646</v>
      </c>
      <c r="H2393" s="34">
        <v>271704</v>
      </c>
      <c r="I2393" s="34" t="s">
        <v>5284</v>
      </c>
      <c r="J2393" s="34" t="s">
        <v>6241</v>
      </c>
      <c r="K2393" s="34" t="s">
        <v>6242</v>
      </c>
      <c r="L2393" s="34" t="s">
        <v>5312</v>
      </c>
    </row>
    <row r="2394" spans="1:12" ht="11.95" customHeight="1" x14ac:dyDescent="0.4">
      <c r="A2394" s="34">
        <v>6</v>
      </c>
      <c r="B2394" s="34">
        <v>106600001</v>
      </c>
      <c r="C2394" s="34">
        <v>106650000</v>
      </c>
      <c r="D2394" s="34">
        <v>0.404416</v>
      </c>
      <c r="E2394" s="34">
        <v>6</v>
      </c>
      <c r="F2394" s="34">
        <v>106419943</v>
      </c>
      <c r="G2394" s="34">
        <v>106691646</v>
      </c>
      <c r="H2394" s="34">
        <v>271704</v>
      </c>
      <c r="I2394" s="34" t="s">
        <v>5284</v>
      </c>
      <c r="J2394" s="34" t="s">
        <v>6241</v>
      </c>
      <c r="K2394" s="34" t="s">
        <v>6242</v>
      </c>
      <c r="L2394" s="34" t="s">
        <v>5312</v>
      </c>
    </row>
    <row r="2395" spans="1:12" ht="11.95" customHeight="1" x14ac:dyDescent="0.4">
      <c r="A2395" s="34">
        <v>6</v>
      </c>
      <c r="B2395" s="34">
        <v>106620001</v>
      </c>
      <c r="C2395" s="34">
        <v>106670000</v>
      </c>
      <c r="D2395" s="34">
        <v>0.355458</v>
      </c>
      <c r="E2395" s="34">
        <v>6</v>
      </c>
      <c r="F2395" s="34">
        <v>106419943</v>
      </c>
      <c r="G2395" s="34">
        <v>106691646</v>
      </c>
      <c r="H2395" s="34">
        <v>271704</v>
      </c>
      <c r="I2395" s="34" t="s">
        <v>5284</v>
      </c>
      <c r="J2395" s="34" t="s">
        <v>6241</v>
      </c>
      <c r="K2395" s="34" t="s">
        <v>6242</v>
      </c>
      <c r="L2395" s="34" t="s">
        <v>5312</v>
      </c>
    </row>
    <row r="2396" spans="1:12" ht="11.95" customHeight="1" x14ac:dyDescent="0.4">
      <c r="A2396" s="34">
        <v>3</v>
      </c>
      <c r="B2396" s="34">
        <v>58630001</v>
      </c>
      <c r="C2396" s="34">
        <v>58680000</v>
      </c>
      <c r="D2396" s="34">
        <v>0.36699399999999999</v>
      </c>
      <c r="E2396" s="34">
        <v>3</v>
      </c>
      <c r="F2396" s="34">
        <v>58636448</v>
      </c>
      <c r="G2396" s="34">
        <v>58636582</v>
      </c>
      <c r="H2396" s="34">
        <v>135</v>
      </c>
      <c r="I2396" s="34" t="s">
        <v>5281</v>
      </c>
      <c r="J2396" s="34" t="s">
        <v>6243</v>
      </c>
      <c r="K2396" s="34" t="s">
        <v>223</v>
      </c>
      <c r="L2396" s="34" t="s">
        <v>5362</v>
      </c>
    </row>
    <row r="2397" spans="1:12" ht="11.95" customHeight="1" x14ac:dyDescent="0.4">
      <c r="A2397" s="34">
        <v>3</v>
      </c>
      <c r="B2397" s="34">
        <v>58050001</v>
      </c>
      <c r="C2397" s="34">
        <v>58100000</v>
      </c>
      <c r="D2397" s="34">
        <v>0.354989</v>
      </c>
      <c r="E2397" s="34">
        <v>3</v>
      </c>
      <c r="F2397" s="34">
        <v>58037766</v>
      </c>
      <c r="G2397" s="34">
        <v>58096721</v>
      </c>
      <c r="H2397" s="34">
        <v>58956</v>
      </c>
      <c r="I2397" s="34" t="s">
        <v>5281</v>
      </c>
      <c r="J2397" s="34" t="s">
        <v>6244</v>
      </c>
      <c r="K2397" s="34" t="s">
        <v>6245</v>
      </c>
      <c r="L2397" s="34" t="s">
        <v>5312</v>
      </c>
    </row>
    <row r="2398" spans="1:12" ht="11.95" customHeight="1" x14ac:dyDescent="0.4">
      <c r="A2398" s="34">
        <v>3</v>
      </c>
      <c r="B2398" s="34">
        <v>71410001</v>
      </c>
      <c r="C2398" s="34">
        <v>71460000</v>
      </c>
      <c r="D2398" s="34">
        <v>0.35436299999999998</v>
      </c>
      <c r="E2398" s="34">
        <v>3</v>
      </c>
      <c r="F2398" s="34">
        <v>71452538</v>
      </c>
      <c r="G2398" s="34">
        <v>71499500</v>
      </c>
      <c r="H2398" s="34">
        <v>46963</v>
      </c>
      <c r="I2398" s="34" t="s">
        <v>5284</v>
      </c>
      <c r="J2398" s="34" t="s">
        <v>6246</v>
      </c>
      <c r="K2398" s="34" t="s">
        <v>223</v>
      </c>
      <c r="L2398" s="34" t="s">
        <v>5283</v>
      </c>
    </row>
    <row r="2399" spans="1:12" ht="11.95" customHeight="1" x14ac:dyDescent="0.4">
      <c r="A2399" s="34">
        <v>3</v>
      </c>
      <c r="B2399" s="34">
        <v>71450001</v>
      </c>
      <c r="C2399" s="34">
        <v>71500000</v>
      </c>
      <c r="D2399" s="34">
        <v>0.372002</v>
      </c>
      <c r="E2399" s="34">
        <v>3</v>
      </c>
      <c r="F2399" s="34">
        <v>71452538</v>
      </c>
      <c r="G2399" s="34">
        <v>71499500</v>
      </c>
      <c r="H2399" s="34">
        <v>46963</v>
      </c>
      <c r="I2399" s="34" t="s">
        <v>5284</v>
      </c>
      <c r="J2399" s="34" t="s">
        <v>6246</v>
      </c>
      <c r="K2399" s="34" t="s">
        <v>223</v>
      </c>
      <c r="L2399" s="34" t="s">
        <v>5283</v>
      </c>
    </row>
    <row r="2400" spans="1:12" ht="11.95" customHeight="1" x14ac:dyDescent="0.4">
      <c r="A2400" s="34">
        <v>3</v>
      </c>
      <c r="B2400" s="34">
        <v>67810001</v>
      </c>
      <c r="C2400" s="34">
        <v>67860000</v>
      </c>
      <c r="D2400" s="34">
        <v>0.39032800000000001</v>
      </c>
      <c r="E2400" s="34">
        <v>3</v>
      </c>
      <c r="F2400" s="34">
        <v>67820941</v>
      </c>
      <c r="G2400" s="34">
        <v>67821076</v>
      </c>
      <c r="H2400" s="34">
        <v>136</v>
      </c>
      <c r="I2400" s="34" t="s">
        <v>5281</v>
      </c>
      <c r="J2400" s="34" t="s">
        <v>6247</v>
      </c>
      <c r="K2400" s="34" t="s">
        <v>223</v>
      </c>
      <c r="L2400" s="34" t="s">
        <v>5362</v>
      </c>
    </row>
    <row r="2401" spans="1:12" ht="11.95" customHeight="1" x14ac:dyDescent="0.4">
      <c r="A2401" s="34">
        <v>3</v>
      </c>
      <c r="B2401" s="34">
        <v>67820001</v>
      </c>
      <c r="C2401" s="34">
        <v>67870000</v>
      </c>
      <c r="D2401" s="34">
        <v>0.432033</v>
      </c>
      <c r="E2401" s="34">
        <v>3</v>
      </c>
      <c r="F2401" s="34">
        <v>67820941</v>
      </c>
      <c r="G2401" s="34">
        <v>67821076</v>
      </c>
      <c r="H2401" s="34">
        <v>136</v>
      </c>
      <c r="I2401" s="34" t="s">
        <v>5281</v>
      </c>
      <c r="J2401" s="34" t="s">
        <v>6247</v>
      </c>
      <c r="K2401" s="34" t="s">
        <v>223</v>
      </c>
      <c r="L2401" s="34" t="s">
        <v>5362</v>
      </c>
    </row>
    <row r="2402" spans="1:12" ht="11.95" customHeight="1" x14ac:dyDescent="0.4">
      <c r="A2402" s="34">
        <v>3</v>
      </c>
      <c r="B2402" s="34">
        <v>37300001</v>
      </c>
      <c r="C2402" s="34">
        <v>37350000</v>
      </c>
      <c r="D2402" s="34">
        <v>0.35952099999999998</v>
      </c>
      <c r="E2402" s="34">
        <v>3</v>
      </c>
      <c r="F2402" s="34">
        <v>37282882</v>
      </c>
      <c r="G2402" s="34">
        <v>37310589</v>
      </c>
      <c r="H2402" s="34">
        <v>27708</v>
      </c>
      <c r="I2402" s="34" t="s">
        <v>5281</v>
      </c>
      <c r="J2402" s="34" t="s">
        <v>6248</v>
      </c>
      <c r="K2402" s="34" t="s">
        <v>223</v>
      </c>
      <c r="L2402" s="34" t="s">
        <v>5283</v>
      </c>
    </row>
    <row r="2403" spans="1:12" ht="11.95" customHeight="1" x14ac:dyDescent="0.4">
      <c r="A2403" s="34">
        <v>3</v>
      </c>
      <c r="B2403" s="34">
        <v>38020001</v>
      </c>
      <c r="C2403" s="34">
        <v>38070000</v>
      </c>
      <c r="D2403" s="34">
        <v>0.35796899999999998</v>
      </c>
      <c r="E2403" s="34">
        <v>3</v>
      </c>
      <c r="F2403" s="34">
        <v>38027673</v>
      </c>
      <c r="G2403" s="34">
        <v>38036108</v>
      </c>
      <c r="H2403" s="34">
        <v>8436</v>
      </c>
      <c r="I2403" s="34" t="s">
        <v>5284</v>
      </c>
      <c r="J2403" s="34" t="s">
        <v>6249</v>
      </c>
      <c r="K2403" s="34" t="s">
        <v>223</v>
      </c>
      <c r="L2403" s="34" t="s">
        <v>5283</v>
      </c>
    </row>
    <row r="2404" spans="1:12" ht="11.95" customHeight="1" x14ac:dyDescent="0.4">
      <c r="A2404" s="34">
        <v>3</v>
      </c>
      <c r="B2404" s="34">
        <v>38020001</v>
      </c>
      <c r="C2404" s="34">
        <v>38070000</v>
      </c>
      <c r="D2404" s="34">
        <v>0.35796899999999998</v>
      </c>
      <c r="E2404" s="34">
        <v>3</v>
      </c>
      <c r="F2404" s="34">
        <v>38027723</v>
      </c>
      <c r="G2404" s="34">
        <v>38031201</v>
      </c>
      <c r="H2404" s="34">
        <v>3479</v>
      </c>
      <c r="I2404" s="34" t="s">
        <v>5281</v>
      </c>
      <c r="J2404" s="34" t="s">
        <v>6250</v>
      </c>
      <c r="K2404" s="34" t="s">
        <v>223</v>
      </c>
      <c r="L2404" s="34" t="s">
        <v>5283</v>
      </c>
    </row>
    <row r="2405" spans="1:12" ht="11.95" customHeight="1" x14ac:dyDescent="0.4">
      <c r="A2405" s="34">
        <v>3</v>
      </c>
      <c r="B2405" s="34">
        <v>39180001</v>
      </c>
      <c r="C2405" s="34">
        <v>39230000</v>
      </c>
      <c r="D2405" s="34">
        <v>0.36720399999999997</v>
      </c>
      <c r="E2405" s="34">
        <v>3</v>
      </c>
      <c r="F2405" s="34">
        <v>39177778</v>
      </c>
      <c r="G2405" s="34">
        <v>39180788</v>
      </c>
      <c r="H2405" s="34">
        <v>3011</v>
      </c>
      <c r="I2405" s="34" t="s">
        <v>5281</v>
      </c>
      <c r="J2405" s="34" t="s">
        <v>6251</v>
      </c>
      <c r="K2405" s="34" t="s">
        <v>223</v>
      </c>
      <c r="L2405" s="34" t="s">
        <v>5283</v>
      </c>
    </row>
    <row r="2406" spans="1:12" ht="11.95" customHeight="1" x14ac:dyDescent="0.4">
      <c r="A2406" s="34">
        <v>3</v>
      </c>
      <c r="B2406" s="34">
        <v>39220001</v>
      </c>
      <c r="C2406" s="34">
        <v>39270000</v>
      </c>
      <c r="D2406" s="34">
        <v>0.37913000000000002</v>
      </c>
      <c r="E2406" s="34">
        <v>3</v>
      </c>
      <c r="F2406" s="34">
        <v>39261903</v>
      </c>
      <c r="G2406" s="34">
        <v>39265455</v>
      </c>
      <c r="H2406" s="34">
        <v>3553</v>
      </c>
      <c r="I2406" s="34" t="s">
        <v>5281</v>
      </c>
      <c r="J2406" s="34" t="s">
        <v>6252</v>
      </c>
      <c r="K2406" s="34" t="s">
        <v>223</v>
      </c>
      <c r="L2406" s="34" t="s">
        <v>5283</v>
      </c>
    </row>
    <row r="2407" spans="1:12" ht="11.95" customHeight="1" x14ac:dyDescent="0.4">
      <c r="A2407" s="34">
        <v>3</v>
      </c>
      <c r="B2407" s="34">
        <v>39230001</v>
      </c>
      <c r="C2407" s="34">
        <v>39280000</v>
      </c>
      <c r="D2407" s="34">
        <v>0.35496800000000001</v>
      </c>
      <c r="E2407" s="34">
        <v>3</v>
      </c>
      <c r="F2407" s="34">
        <v>39261903</v>
      </c>
      <c r="G2407" s="34">
        <v>39265455</v>
      </c>
      <c r="H2407" s="34">
        <v>3553</v>
      </c>
      <c r="I2407" s="34" t="s">
        <v>5281</v>
      </c>
      <c r="J2407" s="34" t="s">
        <v>6252</v>
      </c>
      <c r="K2407" s="34" t="s">
        <v>223</v>
      </c>
      <c r="L2407" s="34" t="s">
        <v>5283</v>
      </c>
    </row>
    <row r="2408" spans="1:12" ht="11.95" customHeight="1" x14ac:dyDescent="0.4">
      <c r="A2408" s="34">
        <v>3</v>
      </c>
      <c r="B2408" s="34">
        <v>46770001</v>
      </c>
      <c r="C2408" s="34">
        <v>46820000</v>
      </c>
      <c r="D2408" s="34">
        <v>0.49115599999999998</v>
      </c>
      <c r="E2408" s="34">
        <v>3</v>
      </c>
      <c r="F2408" s="34">
        <v>46815839</v>
      </c>
      <c r="G2408" s="34">
        <v>46818825</v>
      </c>
      <c r="H2408" s="34">
        <v>2987</v>
      </c>
      <c r="I2408" s="34" t="s">
        <v>5281</v>
      </c>
      <c r="J2408" s="34" t="s">
        <v>6253</v>
      </c>
      <c r="K2408" s="34" t="s">
        <v>223</v>
      </c>
      <c r="L2408" s="34" t="s">
        <v>5719</v>
      </c>
    </row>
    <row r="2409" spans="1:12" ht="11.95" customHeight="1" x14ac:dyDescent="0.4">
      <c r="A2409" s="34">
        <v>3</v>
      </c>
      <c r="B2409" s="34">
        <v>46780001</v>
      </c>
      <c r="C2409" s="34">
        <v>46830000</v>
      </c>
      <c r="D2409" s="34">
        <v>0.499089</v>
      </c>
      <c r="E2409" s="34">
        <v>3</v>
      </c>
      <c r="F2409" s="34">
        <v>46815839</v>
      </c>
      <c r="G2409" s="34">
        <v>46818825</v>
      </c>
      <c r="H2409" s="34">
        <v>2987</v>
      </c>
      <c r="I2409" s="34" t="s">
        <v>5281</v>
      </c>
      <c r="J2409" s="34" t="s">
        <v>6253</v>
      </c>
      <c r="K2409" s="34" t="s">
        <v>223</v>
      </c>
      <c r="L2409" s="34" t="s">
        <v>5719</v>
      </c>
    </row>
    <row r="2410" spans="1:12" ht="11.95" customHeight="1" x14ac:dyDescent="0.4">
      <c r="A2410" s="34">
        <v>3</v>
      </c>
      <c r="B2410" s="34">
        <v>46790001</v>
      </c>
      <c r="C2410" s="34">
        <v>46840000</v>
      </c>
      <c r="D2410" s="34">
        <v>0.44137999999999999</v>
      </c>
      <c r="E2410" s="34">
        <v>3</v>
      </c>
      <c r="F2410" s="34">
        <v>46815839</v>
      </c>
      <c r="G2410" s="34">
        <v>46818825</v>
      </c>
      <c r="H2410" s="34">
        <v>2987</v>
      </c>
      <c r="I2410" s="34" t="s">
        <v>5281</v>
      </c>
      <c r="J2410" s="34" t="s">
        <v>6253</v>
      </c>
      <c r="K2410" s="34" t="s">
        <v>223</v>
      </c>
      <c r="L2410" s="34" t="s">
        <v>5719</v>
      </c>
    </row>
    <row r="2411" spans="1:12" ht="11.95" customHeight="1" x14ac:dyDescent="0.4">
      <c r="A2411" s="34">
        <v>3</v>
      </c>
      <c r="B2411" s="34">
        <v>46800001</v>
      </c>
      <c r="C2411" s="34">
        <v>46850000</v>
      </c>
      <c r="D2411" s="34">
        <v>0.38324000000000003</v>
      </c>
      <c r="E2411" s="34">
        <v>3</v>
      </c>
      <c r="F2411" s="34">
        <v>46815839</v>
      </c>
      <c r="G2411" s="34">
        <v>46818825</v>
      </c>
      <c r="H2411" s="34">
        <v>2987</v>
      </c>
      <c r="I2411" s="34" t="s">
        <v>5281</v>
      </c>
      <c r="J2411" s="34" t="s">
        <v>6253</v>
      </c>
      <c r="K2411" s="34" t="s">
        <v>223</v>
      </c>
      <c r="L2411" s="34" t="s">
        <v>5719</v>
      </c>
    </row>
    <row r="2412" spans="1:12" ht="11.95" customHeight="1" x14ac:dyDescent="0.4">
      <c r="A2412" s="34">
        <v>3</v>
      </c>
      <c r="B2412" s="34">
        <v>46690001</v>
      </c>
      <c r="C2412" s="34">
        <v>46740000</v>
      </c>
      <c r="D2412" s="34">
        <v>0.41912100000000002</v>
      </c>
      <c r="E2412" s="34">
        <v>3</v>
      </c>
      <c r="F2412" s="34">
        <v>46729621</v>
      </c>
      <c r="G2412" s="34">
        <v>46733323</v>
      </c>
      <c r="H2412" s="34">
        <v>3703</v>
      </c>
      <c r="I2412" s="34" t="s">
        <v>5281</v>
      </c>
      <c r="J2412" s="34" t="s">
        <v>6254</v>
      </c>
      <c r="K2412" s="34" t="s">
        <v>223</v>
      </c>
      <c r="L2412" s="34" t="s">
        <v>5283</v>
      </c>
    </row>
    <row r="2413" spans="1:12" ht="11.95" customHeight="1" x14ac:dyDescent="0.4">
      <c r="A2413" s="34">
        <v>3</v>
      </c>
      <c r="B2413" s="34">
        <v>46700001</v>
      </c>
      <c r="C2413" s="34">
        <v>46750000</v>
      </c>
      <c r="D2413" s="34">
        <v>0.49043199999999998</v>
      </c>
      <c r="E2413" s="34">
        <v>3</v>
      </c>
      <c r="F2413" s="34">
        <v>46729621</v>
      </c>
      <c r="G2413" s="34">
        <v>46733323</v>
      </c>
      <c r="H2413" s="34">
        <v>3703</v>
      </c>
      <c r="I2413" s="34" t="s">
        <v>5281</v>
      </c>
      <c r="J2413" s="34" t="s">
        <v>6254</v>
      </c>
      <c r="K2413" s="34" t="s">
        <v>223</v>
      </c>
      <c r="L2413" s="34" t="s">
        <v>5283</v>
      </c>
    </row>
    <row r="2414" spans="1:12" ht="11.95" customHeight="1" x14ac:dyDescent="0.4">
      <c r="A2414" s="34">
        <v>3</v>
      </c>
      <c r="B2414" s="34">
        <v>46710001</v>
      </c>
      <c r="C2414" s="34">
        <v>46760000</v>
      </c>
      <c r="D2414" s="34">
        <v>0.49600100000000003</v>
      </c>
      <c r="E2414" s="34">
        <v>3</v>
      </c>
      <c r="F2414" s="34">
        <v>46729621</v>
      </c>
      <c r="G2414" s="34">
        <v>46733323</v>
      </c>
      <c r="H2414" s="34">
        <v>3703</v>
      </c>
      <c r="I2414" s="34" t="s">
        <v>5281</v>
      </c>
      <c r="J2414" s="34" t="s">
        <v>6254</v>
      </c>
      <c r="K2414" s="34" t="s">
        <v>223</v>
      </c>
      <c r="L2414" s="34" t="s">
        <v>5283</v>
      </c>
    </row>
    <row r="2415" spans="1:12" ht="11.95" customHeight="1" x14ac:dyDescent="0.4">
      <c r="A2415" s="34">
        <v>3</v>
      </c>
      <c r="B2415" s="34">
        <v>46720001</v>
      </c>
      <c r="C2415" s="34">
        <v>46770000</v>
      </c>
      <c r="D2415" s="34">
        <v>0.48980800000000002</v>
      </c>
      <c r="E2415" s="34">
        <v>3</v>
      </c>
      <c r="F2415" s="34">
        <v>46729621</v>
      </c>
      <c r="G2415" s="34">
        <v>46733323</v>
      </c>
      <c r="H2415" s="34">
        <v>3703</v>
      </c>
      <c r="I2415" s="34" t="s">
        <v>5281</v>
      </c>
      <c r="J2415" s="34" t="s">
        <v>6254</v>
      </c>
      <c r="K2415" s="34" t="s">
        <v>223</v>
      </c>
      <c r="L2415" s="34" t="s">
        <v>5283</v>
      </c>
    </row>
    <row r="2416" spans="1:12" ht="11.95" customHeight="1" x14ac:dyDescent="0.4">
      <c r="A2416" s="34">
        <v>3</v>
      </c>
      <c r="B2416" s="34">
        <v>46730001</v>
      </c>
      <c r="C2416" s="34">
        <v>46780000</v>
      </c>
      <c r="D2416" s="34">
        <v>0.472526</v>
      </c>
      <c r="E2416" s="34">
        <v>3</v>
      </c>
      <c r="F2416" s="34">
        <v>46729621</v>
      </c>
      <c r="G2416" s="34">
        <v>46733323</v>
      </c>
      <c r="H2416" s="34">
        <v>3703</v>
      </c>
      <c r="I2416" s="34" t="s">
        <v>5281</v>
      </c>
      <c r="J2416" s="34" t="s">
        <v>6254</v>
      </c>
      <c r="K2416" s="34" t="s">
        <v>223</v>
      </c>
      <c r="L2416" s="34" t="s">
        <v>5283</v>
      </c>
    </row>
    <row r="2417" spans="1:12" ht="11.95" customHeight="1" x14ac:dyDescent="0.4">
      <c r="A2417" s="34">
        <v>3</v>
      </c>
      <c r="B2417" s="34">
        <v>58430001</v>
      </c>
      <c r="C2417" s="34">
        <v>58480000</v>
      </c>
      <c r="D2417" s="34">
        <v>0.38732699999999998</v>
      </c>
      <c r="E2417" s="34">
        <v>3</v>
      </c>
      <c r="F2417" s="34">
        <v>58435510</v>
      </c>
      <c r="G2417" s="34">
        <v>58558939</v>
      </c>
      <c r="H2417" s="34">
        <v>123430</v>
      </c>
      <c r="I2417" s="34" t="s">
        <v>5284</v>
      </c>
      <c r="J2417" s="34" t="s">
        <v>6255</v>
      </c>
      <c r="K2417" s="34" t="s">
        <v>4161</v>
      </c>
      <c r="L2417" s="34" t="s">
        <v>5312</v>
      </c>
    </row>
    <row r="2418" spans="1:12" ht="11.95" customHeight="1" x14ac:dyDescent="0.4">
      <c r="A2418" s="34">
        <v>3</v>
      </c>
      <c r="B2418" s="34">
        <v>58440001</v>
      </c>
      <c r="C2418" s="34">
        <v>58490000</v>
      </c>
      <c r="D2418" s="34">
        <v>0.36259200000000003</v>
      </c>
      <c r="E2418" s="34">
        <v>3</v>
      </c>
      <c r="F2418" s="34">
        <v>58435510</v>
      </c>
      <c r="G2418" s="34">
        <v>58558939</v>
      </c>
      <c r="H2418" s="34">
        <v>123430</v>
      </c>
      <c r="I2418" s="34" t="s">
        <v>5284</v>
      </c>
      <c r="J2418" s="34" t="s">
        <v>6255</v>
      </c>
      <c r="K2418" s="34" t="s">
        <v>4161</v>
      </c>
      <c r="L2418" s="34" t="s">
        <v>5312</v>
      </c>
    </row>
    <row r="2419" spans="1:12" ht="11.95" customHeight="1" x14ac:dyDescent="0.4">
      <c r="A2419" s="34">
        <v>3</v>
      </c>
      <c r="B2419" s="34">
        <v>60190001</v>
      </c>
      <c r="C2419" s="34">
        <v>60240000</v>
      </c>
      <c r="D2419" s="34">
        <v>0.41025499999999998</v>
      </c>
      <c r="E2419" s="34">
        <v>3</v>
      </c>
      <c r="F2419" s="34">
        <v>60234416</v>
      </c>
      <c r="G2419" s="34">
        <v>60238965</v>
      </c>
      <c r="H2419" s="34">
        <v>4550</v>
      </c>
      <c r="I2419" s="34" t="s">
        <v>5281</v>
      </c>
      <c r="J2419" s="34" t="s">
        <v>6256</v>
      </c>
      <c r="K2419" s="34" t="s">
        <v>223</v>
      </c>
      <c r="L2419" s="34" t="s">
        <v>5283</v>
      </c>
    </row>
    <row r="2420" spans="1:12" ht="11.95" customHeight="1" x14ac:dyDescent="0.4">
      <c r="A2420" s="34">
        <v>3</v>
      </c>
      <c r="B2420" s="34">
        <v>60200001</v>
      </c>
      <c r="C2420" s="34">
        <v>60250000</v>
      </c>
      <c r="D2420" s="34">
        <v>0.39540199999999998</v>
      </c>
      <c r="E2420" s="34">
        <v>3</v>
      </c>
      <c r="F2420" s="34">
        <v>60234416</v>
      </c>
      <c r="G2420" s="34">
        <v>60238965</v>
      </c>
      <c r="H2420" s="34">
        <v>4550</v>
      </c>
      <c r="I2420" s="34" t="s">
        <v>5281</v>
      </c>
      <c r="J2420" s="34" t="s">
        <v>6256</v>
      </c>
      <c r="K2420" s="34" t="s">
        <v>223</v>
      </c>
      <c r="L2420" s="34" t="s">
        <v>5283</v>
      </c>
    </row>
    <row r="2421" spans="1:12" ht="11.95" customHeight="1" x14ac:dyDescent="0.4">
      <c r="A2421" s="34">
        <v>3</v>
      </c>
      <c r="B2421" s="34">
        <v>60210001</v>
      </c>
      <c r="C2421" s="34">
        <v>60260000</v>
      </c>
      <c r="D2421" s="34">
        <v>0.38776899999999997</v>
      </c>
      <c r="E2421" s="34">
        <v>3</v>
      </c>
      <c r="F2421" s="34">
        <v>60234416</v>
      </c>
      <c r="G2421" s="34">
        <v>60238965</v>
      </c>
      <c r="H2421" s="34">
        <v>4550</v>
      </c>
      <c r="I2421" s="34" t="s">
        <v>5281</v>
      </c>
      <c r="J2421" s="34" t="s">
        <v>6256</v>
      </c>
      <c r="K2421" s="34" t="s">
        <v>223</v>
      </c>
      <c r="L2421" s="34" t="s">
        <v>5283</v>
      </c>
    </row>
    <row r="2422" spans="1:12" ht="11.95" customHeight="1" x14ac:dyDescent="0.4">
      <c r="A2422" s="34">
        <v>3</v>
      </c>
      <c r="B2422" s="34">
        <v>71410001</v>
      </c>
      <c r="C2422" s="34">
        <v>71460000</v>
      </c>
      <c r="D2422" s="34">
        <v>0.35436299999999998</v>
      </c>
      <c r="E2422" s="34">
        <v>3</v>
      </c>
      <c r="F2422" s="34">
        <v>71455036</v>
      </c>
      <c r="G2422" s="34">
        <v>71460208</v>
      </c>
      <c r="H2422" s="34">
        <v>5173</v>
      </c>
      <c r="I2422" s="34" t="s">
        <v>5284</v>
      </c>
      <c r="J2422" s="34" t="s">
        <v>6257</v>
      </c>
      <c r="K2422" s="34" t="s">
        <v>223</v>
      </c>
      <c r="L2422" s="34" t="s">
        <v>5283</v>
      </c>
    </row>
    <row r="2423" spans="1:12" ht="11.95" customHeight="1" x14ac:dyDescent="0.4">
      <c r="A2423" s="34">
        <v>3</v>
      </c>
      <c r="B2423" s="34">
        <v>71450001</v>
      </c>
      <c r="C2423" s="34">
        <v>71500000</v>
      </c>
      <c r="D2423" s="34">
        <v>0.372002</v>
      </c>
      <c r="E2423" s="34">
        <v>3</v>
      </c>
      <c r="F2423" s="34">
        <v>71455036</v>
      </c>
      <c r="G2423" s="34">
        <v>71460208</v>
      </c>
      <c r="H2423" s="34">
        <v>5173</v>
      </c>
      <c r="I2423" s="34" t="s">
        <v>5284</v>
      </c>
      <c r="J2423" s="34" t="s">
        <v>6257</v>
      </c>
      <c r="K2423" s="34" t="s">
        <v>223</v>
      </c>
      <c r="L2423" s="34" t="s">
        <v>5283</v>
      </c>
    </row>
    <row r="2424" spans="1:12" ht="11.95" customHeight="1" x14ac:dyDescent="0.4">
      <c r="A2424" s="34">
        <v>3</v>
      </c>
      <c r="B2424" s="34">
        <v>72340001</v>
      </c>
      <c r="C2424" s="34">
        <v>72390000</v>
      </c>
      <c r="D2424" s="34">
        <v>0.39049</v>
      </c>
      <c r="E2424" s="34">
        <v>3</v>
      </c>
      <c r="F2424" s="34">
        <v>72324859</v>
      </c>
      <c r="G2424" s="34">
        <v>72359204</v>
      </c>
      <c r="H2424" s="34">
        <v>34346</v>
      </c>
      <c r="I2424" s="34" t="s">
        <v>5284</v>
      </c>
      <c r="J2424" s="34" t="s">
        <v>6258</v>
      </c>
      <c r="K2424" s="34" t="s">
        <v>223</v>
      </c>
      <c r="L2424" s="34" t="s">
        <v>5283</v>
      </c>
    </row>
    <row r="2425" spans="1:12" ht="11.95" customHeight="1" x14ac:dyDescent="0.4">
      <c r="A2425" s="34">
        <v>3</v>
      </c>
      <c r="B2425" s="34">
        <v>72350001</v>
      </c>
      <c r="C2425" s="34">
        <v>72400000</v>
      </c>
      <c r="D2425" s="34">
        <v>0.39462599999999998</v>
      </c>
      <c r="E2425" s="34">
        <v>3</v>
      </c>
      <c r="F2425" s="34">
        <v>72324859</v>
      </c>
      <c r="G2425" s="34">
        <v>72359204</v>
      </c>
      <c r="H2425" s="34">
        <v>34346</v>
      </c>
      <c r="I2425" s="34" t="s">
        <v>5284</v>
      </c>
      <c r="J2425" s="34" t="s">
        <v>6258</v>
      </c>
      <c r="K2425" s="34" t="s">
        <v>223</v>
      </c>
      <c r="L2425" s="34" t="s">
        <v>5283</v>
      </c>
    </row>
    <row r="2426" spans="1:12" ht="11.95" customHeight="1" x14ac:dyDescent="0.4">
      <c r="A2426" s="34">
        <v>3</v>
      </c>
      <c r="B2426" s="34">
        <v>74210001</v>
      </c>
      <c r="C2426" s="34">
        <v>74260000</v>
      </c>
      <c r="D2426" s="34">
        <v>0.37063699999999999</v>
      </c>
      <c r="E2426" s="34">
        <v>3</v>
      </c>
      <c r="F2426" s="34">
        <v>74232219</v>
      </c>
      <c r="G2426" s="34">
        <v>74300092</v>
      </c>
      <c r="H2426" s="34">
        <v>67874</v>
      </c>
      <c r="I2426" s="34" t="s">
        <v>5284</v>
      </c>
      <c r="J2426" s="34" t="s">
        <v>6259</v>
      </c>
      <c r="K2426" s="34" t="s">
        <v>223</v>
      </c>
      <c r="L2426" s="34" t="s">
        <v>5283</v>
      </c>
    </row>
    <row r="2427" spans="1:12" ht="11.95" customHeight="1" x14ac:dyDescent="0.4">
      <c r="A2427" s="34">
        <v>3</v>
      </c>
      <c r="B2427" s="34">
        <v>74220001</v>
      </c>
      <c r="C2427" s="34">
        <v>74270000</v>
      </c>
      <c r="D2427" s="34">
        <v>0.40283400000000003</v>
      </c>
      <c r="E2427" s="34">
        <v>3</v>
      </c>
      <c r="F2427" s="34">
        <v>74232219</v>
      </c>
      <c r="G2427" s="34">
        <v>74300092</v>
      </c>
      <c r="H2427" s="34">
        <v>67874</v>
      </c>
      <c r="I2427" s="34" t="s">
        <v>5284</v>
      </c>
      <c r="J2427" s="34" t="s">
        <v>6259</v>
      </c>
      <c r="K2427" s="34" t="s">
        <v>223</v>
      </c>
      <c r="L2427" s="34" t="s">
        <v>5283</v>
      </c>
    </row>
    <row r="2428" spans="1:12" ht="11.95" customHeight="1" x14ac:dyDescent="0.4">
      <c r="A2428" s="34">
        <v>3</v>
      </c>
      <c r="B2428" s="34">
        <v>74230001</v>
      </c>
      <c r="C2428" s="34">
        <v>74280000</v>
      </c>
      <c r="D2428" s="34">
        <v>0.40182299999999999</v>
      </c>
      <c r="E2428" s="34">
        <v>3</v>
      </c>
      <c r="F2428" s="34">
        <v>74232219</v>
      </c>
      <c r="G2428" s="34">
        <v>74300092</v>
      </c>
      <c r="H2428" s="34">
        <v>67874</v>
      </c>
      <c r="I2428" s="34" t="s">
        <v>5284</v>
      </c>
      <c r="J2428" s="34" t="s">
        <v>6259</v>
      </c>
      <c r="K2428" s="34" t="s">
        <v>223</v>
      </c>
      <c r="L2428" s="34" t="s">
        <v>5283</v>
      </c>
    </row>
    <row r="2429" spans="1:12" ht="11.95" customHeight="1" x14ac:dyDescent="0.4">
      <c r="A2429" s="34">
        <v>3</v>
      </c>
      <c r="B2429" s="34">
        <v>74240001</v>
      </c>
      <c r="C2429" s="34">
        <v>74290000</v>
      </c>
      <c r="D2429" s="34">
        <v>0.40117999999999998</v>
      </c>
      <c r="E2429" s="34">
        <v>3</v>
      </c>
      <c r="F2429" s="34">
        <v>74232219</v>
      </c>
      <c r="G2429" s="34">
        <v>74300092</v>
      </c>
      <c r="H2429" s="34">
        <v>67874</v>
      </c>
      <c r="I2429" s="34" t="s">
        <v>5284</v>
      </c>
      <c r="J2429" s="34" t="s">
        <v>6259</v>
      </c>
      <c r="K2429" s="34" t="s">
        <v>223</v>
      </c>
      <c r="L2429" s="34" t="s">
        <v>5283</v>
      </c>
    </row>
    <row r="2430" spans="1:12" ht="11.95" customHeight="1" x14ac:dyDescent="0.4">
      <c r="A2430" s="34">
        <v>3</v>
      </c>
      <c r="B2430" s="34">
        <v>58630001</v>
      </c>
      <c r="C2430" s="34">
        <v>58680000</v>
      </c>
      <c r="D2430" s="34">
        <v>0.36699399999999999</v>
      </c>
      <c r="E2430" s="34">
        <v>3</v>
      </c>
      <c r="F2430" s="34">
        <v>58575183</v>
      </c>
      <c r="G2430" s="34">
        <v>58633749</v>
      </c>
      <c r="H2430" s="34">
        <v>58567</v>
      </c>
      <c r="I2430" s="34" t="s">
        <v>5284</v>
      </c>
      <c r="J2430" s="34" t="s">
        <v>6260</v>
      </c>
      <c r="K2430" s="34" t="s">
        <v>6261</v>
      </c>
      <c r="L2430" s="34" t="s">
        <v>5312</v>
      </c>
    </row>
    <row r="2431" spans="1:12" ht="11.95" customHeight="1" x14ac:dyDescent="0.4">
      <c r="A2431" s="34">
        <v>3</v>
      </c>
      <c r="B2431" s="34">
        <v>46760001</v>
      </c>
      <c r="C2431" s="34">
        <v>46810000</v>
      </c>
      <c r="D2431" s="34">
        <v>0.48675400000000002</v>
      </c>
      <c r="E2431" s="34">
        <v>3</v>
      </c>
      <c r="F2431" s="34">
        <v>46809045</v>
      </c>
      <c r="G2431" s="34">
        <v>46809145</v>
      </c>
      <c r="H2431" s="34">
        <v>101</v>
      </c>
      <c r="I2431" s="34" t="s">
        <v>5284</v>
      </c>
      <c r="J2431" s="34" t="s">
        <v>6262</v>
      </c>
      <c r="K2431" s="34" t="s">
        <v>5547</v>
      </c>
      <c r="L2431" s="34" t="s">
        <v>5548</v>
      </c>
    </row>
    <row r="2432" spans="1:12" ht="11.95" customHeight="1" x14ac:dyDescent="0.4">
      <c r="A2432" s="34">
        <v>3</v>
      </c>
      <c r="B2432" s="34">
        <v>46770001</v>
      </c>
      <c r="C2432" s="34">
        <v>46820000</v>
      </c>
      <c r="D2432" s="34">
        <v>0.49115599999999998</v>
      </c>
      <c r="E2432" s="34">
        <v>3</v>
      </c>
      <c r="F2432" s="34">
        <v>46809045</v>
      </c>
      <c r="G2432" s="34">
        <v>46809145</v>
      </c>
      <c r="H2432" s="34">
        <v>101</v>
      </c>
      <c r="I2432" s="34" t="s">
        <v>5284</v>
      </c>
      <c r="J2432" s="34" t="s">
        <v>6262</v>
      </c>
      <c r="K2432" s="34" t="s">
        <v>5547</v>
      </c>
      <c r="L2432" s="34" t="s">
        <v>5548</v>
      </c>
    </row>
    <row r="2433" spans="1:12" ht="11.95" customHeight="1" x14ac:dyDescent="0.4">
      <c r="A2433" s="34">
        <v>3</v>
      </c>
      <c r="B2433" s="34">
        <v>46780001</v>
      </c>
      <c r="C2433" s="34">
        <v>46830000</v>
      </c>
      <c r="D2433" s="34">
        <v>0.499089</v>
      </c>
      <c r="E2433" s="34">
        <v>3</v>
      </c>
      <c r="F2433" s="34">
        <v>46809045</v>
      </c>
      <c r="G2433" s="34">
        <v>46809145</v>
      </c>
      <c r="H2433" s="34">
        <v>101</v>
      </c>
      <c r="I2433" s="34" t="s">
        <v>5284</v>
      </c>
      <c r="J2433" s="34" t="s">
        <v>6262</v>
      </c>
      <c r="K2433" s="34" t="s">
        <v>5547</v>
      </c>
      <c r="L2433" s="34" t="s">
        <v>5548</v>
      </c>
    </row>
    <row r="2434" spans="1:12" ht="11.95" customHeight="1" x14ac:dyDescent="0.4">
      <c r="A2434" s="34">
        <v>3</v>
      </c>
      <c r="B2434" s="34">
        <v>46790001</v>
      </c>
      <c r="C2434" s="34">
        <v>46840000</v>
      </c>
      <c r="D2434" s="34">
        <v>0.44137999999999999</v>
      </c>
      <c r="E2434" s="34">
        <v>3</v>
      </c>
      <c r="F2434" s="34">
        <v>46809045</v>
      </c>
      <c r="G2434" s="34">
        <v>46809145</v>
      </c>
      <c r="H2434" s="34">
        <v>101</v>
      </c>
      <c r="I2434" s="34" t="s">
        <v>5284</v>
      </c>
      <c r="J2434" s="34" t="s">
        <v>6262</v>
      </c>
      <c r="K2434" s="34" t="s">
        <v>5547</v>
      </c>
      <c r="L2434" s="34" t="s">
        <v>5548</v>
      </c>
    </row>
    <row r="2435" spans="1:12" ht="11.95" customHeight="1" x14ac:dyDescent="0.4">
      <c r="A2435" s="34">
        <v>3</v>
      </c>
      <c r="B2435" s="34">
        <v>46800001</v>
      </c>
      <c r="C2435" s="34">
        <v>46850000</v>
      </c>
      <c r="D2435" s="34">
        <v>0.38324000000000003</v>
      </c>
      <c r="E2435" s="34">
        <v>3</v>
      </c>
      <c r="F2435" s="34">
        <v>46809045</v>
      </c>
      <c r="G2435" s="34">
        <v>46809145</v>
      </c>
      <c r="H2435" s="34">
        <v>101</v>
      </c>
      <c r="I2435" s="34" t="s">
        <v>5284</v>
      </c>
      <c r="J2435" s="34" t="s">
        <v>6262</v>
      </c>
      <c r="K2435" s="34" t="s">
        <v>5547</v>
      </c>
      <c r="L2435" s="34" t="s">
        <v>5548</v>
      </c>
    </row>
    <row r="2436" spans="1:12" ht="11.95" customHeight="1" x14ac:dyDescent="0.4">
      <c r="A2436" s="34">
        <v>3</v>
      </c>
      <c r="B2436" s="34">
        <v>58630001</v>
      </c>
      <c r="C2436" s="34">
        <v>58680000</v>
      </c>
      <c r="D2436" s="34">
        <v>0.36699399999999999</v>
      </c>
      <c r="E2436" s="34">
        <v>3</v>
      </c>
      <c r="F2436" s="34">
        <v>58628614</v>
      </c>
      <c r="G2436" s="34">
        <v>58670788</v>
      </c>
      <c r="H2436" s="34">
        <v>42175</v>
      </c>
      <c r="I2436" s="34" t="s">
        <v>5281</v>
      </c>
      <c r="J2436" s="34" t="s">
        <v>6263</v>
      </c>
      <c r="K2436" s="34" t="s">
        <v>6264</v>
      </c>
      <c r="L2436" s="34" t="s">
        <v>5312</v>
      </c>
    </row>
    <row r="2437" spans="1:12" ht="11.95" customHeight="1" x14ac:dyDescent="0.4">
      <c r="A2437" s="34">
        <v>3</v>
      </c>
      <c r="B2437" s="34">
        <v>58640001</v>
      </c>
      <c r="C2437" s="34">
        <v>58690000</v>
      </c>
      <c r="D2437" s="34">
        <v>0.38087799999999999</v>
      </c>
      <c r="E2437" s="34">
        <v>3</v>
      </c>
      <c r="F2437" s="34">
        <v>58628614</v>
      </c>
      <c r="G2437" s="34">
        <v>58670788</v>
      </c>
      <c r="H2437" s="34">
        <v>42175</v>
      </c>
      <c r="I2437" s="34" t="s">
        <v>5281</v>
      </c>
      <c r="J2437" s="34" t="s">
        <v>6263</v>
      </c>
      <c r="K2437" s="34" t="s">
        <v>6264</v>
      </c>
      <c r="L2437" s="34" t="s">
        <v>5312</v>
      </c>
    </row>
    <row r="2438" spans="1:12" ht="11.95" customHeight="1" x14ac:dyDescent="0.4">
      <c r="A2438" s="34">
        <v>3</v>
      </c>
      <c r="B2438" s="34">
        <v>58650001</v>
      </c>
      <c r="C2438" s="34">
        <v>58700000</v>
      </c>
      <c r="D2438" s="34">
        <v>0.37398399999999998</v>
      </c>
      <c r="E2438" s="34">
        <v>3</v>
      </c>
      <c r="F2438" s="34">
        <v>58628614</v>
      </c>
      <c r="G2438" s="34">
        <v>58670788</v>
      </c>
      <c r="H2438" s="34">
        <v>42175</v>
      </c>
      <c r="I2438" s="34" t="s">
        <v>5281</v>
      </c>
      <c r="J2438" s="34" t="s">
        <v>6263</v>
      </c>
      <c r="K2438" s="34" t="s">
        <v>6264</v>
      </c>
      <c r="L2438" s="34" t="s">
        <v>5312</v>
      </c>
    </row>
    <row r="2439" spans="1:12" ht="11.95" customHeight="1" x14ac:dyDescent="0.4">
      <c r="A2439" s="34">
        <v>3</v>
      </c>
      <c r="B2439" s="34">
        <v>41970001</v>
      </c>
      <c r="C2439" s="34">
        <v>42020000</v>
      </c>
      <c r="D2439" s="34">
        <v>0.36838399999999999</v>
      </c>
      <c r="E2439" s="34">
        <v>3</v>
      </c>
      <c r="F2439" s="34">
        <v>42018978</v>
      </c>
      <c r="G2439" s="34">
        <v>42019109</v>
      </c>
      <c r="H2439" s="34">
        <v>132</v>
      </c>
      <c r="I2439" s="34" t="s">
        <v>5281</v>
      </c>
      <c r="J2439" s="34" t="s">
        <v>6265</v>
      </c>
      <c r="K2439" s="34" t="s">
        <v>223</v>
      </c>
      <c r="L2439" s="34" t="s">
        <v>5362</v>
      </c>
    </row>
    <row r="2440" spans="1:12" ht="11.95" customHeight="1" x14ac:dyDescent="0.4">
      <c r="A2440" s="34">
        <v>3</v>
      </c>
      <c r="B2440" s="34">
        <v>41980001</v>
      </c>
      <c r="C2440" s="34">
        <v>42030000</v>
      </c>
      <c r="D2440" s="34">
        <v>0.36768400000000001</v>
      </c>
      <c r="E2440" s="34">
        <v>3</v>
      </c>
      <c r="F2440" s="34">
        <v>42018978</v>
      </c>
      <c r="G2440" s="34">
        <v>42019109</v>
      </c>
      <c r="H2440" s="34">
        <v>132</v>
      </c>
      <c r="I2440" s="34" t="s">
        <v>5281</v>
      </c>
      <c r="J2440" s="34" t="s">
        <v>6265</v>
      </c>
      <c r="K2440" s="34" t="s">
        <v>223</v>
      </c>
      <c r="L2440" s="34" t="s">
        <v>5362</v>
      </c>
    </row>
    <row r="2441" spans="1:12" ht="11.95" customHeight="1" x14ac:dyDescent="0.4">
      <c r="A2441" s="34">
        <v>3</v>
      </c>
      <c r="B2441" s="34">
        <v>99750001</v>
      </c>
      <c r="C2441" s="34">
        <v>99800000</v>
      </c>
      <c r="D2441" s="34">
        <v>0.36663099999999998</v>
      </c>
      <c r="E2441" s="34">
        <v>3</v>
      </c>
      <c r="F2441" s="34">
        <v>99793401</v>
      </c>
      <c r="G2441" s="34">
        <v>99824533</v>
      </c>
      <c r="H2441" s="34">
        <v>31133</v>
      </c>
      <c r="I2441" s="34" t="s">
        <v>5281</v>
      </c>
      <c r="J2441" s="34" t="s">
        <v>6266</v>
      </c>
      <c r="K2441" s="34" t="s">
        <v>223</v>
      </c>
      <c r="L2441" s="34" t="s">
        <v>5283</v>
      </c>
    </row>
    <row r="2442" spans="1:12" ht="11.95" customHeight="1" x14ac:dyDescent="0.4">
      <c r="A2442" s="34">
        <v>3</v>
      </c>
      <c r="B2442" s="34">
        <v>74210001</v>
      </c>
      <c r="C2442" s="34">
        <v>74260000</v>
      </c>
      <c r="D2442" s="34">
        <v>0.37063699999999999</v>
      </c>
      <c r="E2442" s="34">
        <v>3</v>
      </c>
      <c r="F2442" s="34">
        <v>74216042</v>
      </c>
      <c r="G2442" s="34">
        <v>74216140</v>
      </c>
      <c r="H2442" s="34">
        <v>99</v>
      </c>
      <c r="I2442" s="34" t="s">
        <v>5281</v>
      </c>
      <c r="J2442" s="34" t="s">
        <v>6267</v>
      </c>
      <c r="K2442" s="34" t="s">
        <v>6268</v>
      </c>
      <c r="L2442" s="34" t="s">
        <v>5362</v>
      </c>
    </row>
    <row r="2443" spans="1:12" ht="11.95" customHeight="1" x14ac:dyDescent="0.4">
      <c r="A2443" s="34">
        <v>3</v>
      </c>
      <c r="B2443" s="34">
        <v>58630001</v>
      </c>
      <c r="C2443" s="34">
        <v>58680000</v>
      </c>
      <c r="D2443" s="34">
        <v>0.36699399999999999</v>
      </c>
      <c r="E2443" s="34">
        <v>3</v>
      </c>
      <c r="F2443" s="34">
        <v>58667971</v>
      </c>
      <c r="G2443" s="34">
        <v>58750421</v>
      </c>
      <c r="H2443" s="34">
        <v>82451</v>
      </c>
      <c r="I2443" s="34" t="s">
        <v>5284</v>
      </c>
      <c r="J2443" s="34" t="s">
        <v>6269</v>
      </c>
      <c r="K2443" s="34" t="s">
        <v>6270</v>
      </c>
      <c r="L2443" s="34" t="s">
        <v>5312</v>
      </c>
    </row>
    <row r="2444" spans="1:12" ht="11.95" customHeight="1" x14ac:dyDescent="0.4">
      <c r="A2444" s="34">
        <v>3</v>
      </c>
      <c r="B2444" s="34">
        <v>58640001</v>
      </c>
      <c r="C2444" s="34">
        <v>58690000</v>
      </c>
      <c r="D2444" s="34">
        <v>0.38087799999999999</v>
      </c>
      <c r="E2444" s="34">
        <v>3</v>
      </c>
      <c r="F2444" s="34">
        <v>58667971</v>
      </c>
      <c r="G2444" s="34">
        <v>58750421</v>
      </c>
      <c r="H2444" s="34">
        <v>82451</v>
      </c>
      <c r="I2444" s="34" t="s">
        <v>5284</v>
      </c>
      <c r="J2444" s="34" t="s">
        <v>6269</v>
      </c>
      <c r="K2444" s="34" t="s">
        <v>6270</v>
      </c>
      <c r="L2444" s="34" t="s">
        <v>5312</v>
      </c>
    </row>
    <row r="2445" spans="1:12" ht="11.95" customHeight="1" x14ac:dyDescent="0.4">
      <c r="A2445" s="34">
        <v>3</v>
      </c>
      <c r="B2445" s="34">
        <v>58650001</v>
      </c>
      <c r="C2445" s="34">
        <v>58700000</v>
      </c>
      <c r="D2445" s="34">
        <v>0.37398399999999998</v>
      </c>
      <c r="E2445" s="34">
        <v>3</v>
      </c>
      <c r="F2445" s="34">
        <v>58667971</v>
      </c>
      <c r="G2445" s="34">
        <v>58750421</v>
      </c>
      <c r="H2445" s="34">
        <v>82451</v>
      </c>
      <c r="I2445" s="34" t="s">
        <v>5284</v>
      </c>
      <c r="J2445" s="34" t="s">
        <v>6269</v>
      </c>
      <c r="K2445" s="34" t="s">
        <v>6270</v>
      </c>
      <c r="L2445" s="34" t="s">
        <v>5312</v>
      </c>
    </row>
    <row r="2446" spans="1:12" ht="11.95" customHeight="1" x14ac:dyDescent="0.4">
      <c r="A2446" s="34">
        <v>3</v>
      </c>
      <c r="B2446" s="34">
        <v>72340001</v>
      </c>
      <c r="C2446" s="34">
        <v>72390000</v>
      </c>
      <c r="D2446" s="34">
        <v>0.39049</v>
      </c>
      <c r="E2446" s="34">
        <v>3</v>
      </c>
      <c r="F2446" s="34">
        <v>72378648</v>
      </c>
      <c r="G2446" s="34">
        <v>72380362</v>
      </c>
      <c r="H2446" s="34">
        <v>1715</v>
      </c>
      <c r="I2446" s="34" t="s">
        <v>5281</v>
      </c>
      <c r="J2446" s="34" t="s">
        <v>6271</v>
      </c>
      <c r="K2446" s="34" t="s">
        <v>6272</v>
      </c>
      <c r="L2446" s="34" t="s">
        <v>5312</v>
      </c>
    </row>
    <row r="2447" spans="1:12" ht="11.95" customHeight="1" x14ac:dyDescent="0.4">
      <c r="A2447" s="34">
        <v>3</v>
      </c>
      <c r="B2447" s="34">
        <v>72350001</v>
      </c>
      <c r="C2447" s="34">
        <v>72400000</v>
      </c>
      <c r="D2447" s="34">
        <v>0.39462599999999998</v>
      </c>
      <c r="E2447" s="34">
        <v>3</v>
      </c>
      <c r="F2447" s="34">
        <v>72378648</v>
      </c>
      <c r="G2447" s="34">
        <v>72380362</v>
      </c>
      <c r="H2447" s="34">
        <v>1715</v>
      </c>
      <c r="I2447" s="34" t="s">
        <v>5281</v>
      </c>
      <c r="J2447" s="34" t="s">
        <v>6271</v>
      </c>
      <c r="K2447" s="34" t="s">
        <v>6272</v>
      </c>
      <c r="L2447" s="34" t="s">
        <v>5312</v>
      </c>
    </row>
    <row r="2448" spans="1:12" ht="11.95" customHeight="1" x14ac:dyDescent="0.4">
      <c r="A2448" s="34">
        <v>3</v>
      </c>
      <c r="B2448" s="34">
        <v>72360001</v>
      </c>
      <c r="C2448" s="34">
        <v>72410000</v>
      </c>
      <c r="D2448" s="34">
        <v>0.36967899999999998</v>
      </c>
      <c r="E2448" s="34">
        <v>3</v>
      </c>
      <c r="F2448" s="34">
        <v>72378648</v>
      </c>
      <c r="G2448" s="34">
        <v>72380362</v>
      </c>
      <c r="H2448" s="34">
        <v>1715</v>
      </c>
      <c r="I2448" s="34" t="s">
        <v>5281</v>
      </c>
      <c r="J2448" s="34" t="s">
        <v>6271</v>
      </c>
      <c r="K2448" s="34" t="s">
        <v>6272</v>
      </c>
      <c r="L2448" s="34" t="s">
        <v>5312</v>
      </c>
    </row>
    <row r="2449" spans="1:12" ht="11.95" customHeight="1" x14ac:dyDescent="0.4">
      <c r="A2449" s="34">
        <v>3</v>
      </c>
      <c r="B2449" s="34">
        <v>60160001</v>
      </c>
      <c r="C2449" s="34">
        <v>60210000</v>
      </c>
      <c r="D2449" s="34">
        <v>0.37037100000000001</v>
      </c>
      <c r="E2449" s="34">
        <v>3</v>
      </c>
      <c r="F2449" s="34">
        <v>60141884</v>
      </c>
      <c r="G2449" s="34">
        <v>60195051</v>
      </c>
      <c r="H2449" s="34">
        <v>53168</v>
      </c>
      <c r="I2449" s="34" t="s">
        <v>5284</v>
      </c>
      <c r="J2449" s="34" t="s">
        <v>6273</v>
      </c>
      <c r="K2449" s="34" t="s">
        <v>6274</v>
      </c>
      <c r="L2449" s="34" t="s">
        <v>5312</v>
      </c>
    </row>
    <row r="2450" spans="1:12" ht="11.95" customHeight="1" x14ac:dyDescent="0.4">
      <c r="A2450" s="34">
        <v>3</v>
      </c>
      <c r="B2450" s="34">
        <v>60170001</v>
      </c>
      <c r="C2450" s="34">
        <v>60220000</v>
      </c>
      <c r="D2450" s="34">
        <v>0.39752999999999999</v>
      </c>
      <c r="E2450" s="34">
        <v>3</v>
      </c>
      <c r="F2450" s="34">
        <v>60141884</v>
      </c>
      <c r="G2450" s="34">
        <v>60195051</v>
      </c>
      <c r="H2450" s="34">
        <v>53168</v>
      </c>
      <c r="I2450" s="34" t="s">
        <v>5284</v>
      </c>
      <c r="J2450" s="34" t="s">
        <v>6273</v>
      </c>
      <c r="K2450" s="34" t="s">
        <v>6274</v>
      </c>
      <c r="L2450" s="34" t="s">
        <v>5312</v>
      </c>
    </row>
    <row r="2451" spans="1:12" ht="11.95" customHeight="1" x14ac:dyDescent="0.4">
      <c r="A2451" s="34">
        <v>3</v>
      </c>
      <c r="B2451" s="34">
        <v>60180001</v>
      </c>
      <c r="C2451" s="34">
        <v>60230000</v>
      </c>
      <c r="D2451" s="34">
        <v>0.401783</v>
      </c>
      <c r="E2451" s="34">
        <v>3</v>
      </c>
      <c r="F2451" s="34">
        <v>60141884</v>
      </c>
      <c r="G2451" s="34">
        <v>60195051</v>
      </c>
      <c r="H2451" s="34">
        <v>53168</v>
      </c>
      <c r="I2451" s="34" t="s">
        <v>5284</v>
      </c>
      <c r="J2451" s="34" t="s">
        <v>6273</v>
      </c>
      <c r="K2451" s="34" t="s">
        <v>6274</v>
      </c>
      <c r="L2451" s="34" t="s">
        <v>5312</v>
      </c>
    </row>
    <row r="2452" spans="1:12" ht="11.95" customHeight="1" x14ac:dyDescent="0.4">
      <c r="A2452" s="34">
        <v>3</v>
      </c>
      <c r="B2452" s="34">
        <v>60190001</v>
      </c>
      <c r="C2452" s="34">
        <v>60240000</v>
      </c>
      <c r="D2452" s="34">
        <v>0.41025499999999998</v>
      </c>
      <c r="E2452" s="34">
        <v>3</v>
      </c>
      <c r="F2452" s="34">
        <v>60141884</v>
      </c>
      <c r="G2452" s="34">
        <v>60195051</v>
      </c>
      <c r="H2452" s="34">
        <v>53168</v>
      </c>
      <c r="I2452" s="34" t="s">
        <v>5284</v>
      </c>
      <c r="J2452" s="34" t="s">
        <v>6273</v>
      </c>
      <c r="K2452" s="34" t="s">
        <v>6274</v>
      </c>
      <c r="L2452" s="34" t="s">
        <v>5312</v>
      </c>
    </row>
    <row r="2453" spans="1:12" ht="11.95" customHeight="1" x14ac:dyDescent="0.4">
      <c r="A2453" s="34">
        <v>3</v>
      </c>
      <c r="B2453" s="34">
        <v>67810001</v>
      </c>
      <c r="C2453" s="34">
        <v>67860000</v>
      </c>
      <c r="D2453" s="34">
        <v>0.39032800000000001</v>
      </c>
      <c r="E2453" s="34">
        <v>3</v>
      </c>
      <c r="F2453" s="34">
        <v>67839411</v>
      </c>
      <c r="G2453" s="34">
        <v>68021728</v>
      </c>
      <c r="H2453" s="34">
        <v>182318</v>
      </c>
      <c r="I2453" s="34" t="s">
        <v>5284</v>
      </c>
      <c r="J2453" s="34" t="s">
        <v>6275</v>
      </c>
      <c r="K2453" s="34" t="s">
        <v>4839</v>
      </c>
      <c r="L2453" s="34" t="s">
        <v>5312</v>
      </c>
    </row>
    <row r="2454" spans="1:12" ht="11.95" customHeight="1" x14ac:dyDescent="0.4">
      <c r="A2454" s="34">
        <v>3</v>
      </c>
      <c r="B2454" s="34">
        <v>67820001</v>
      </c>
      <c r="C2454" s="34">
        <v>67870000</v>
      </c>
      <c r="D2454" s="34">
        <v>0.432033</v>
      </c>
      <c r="E2454" s="34">
        <v>3</v>
      </c>
      <c r="F2454" s="34">
        <v>67839411</v>
      </c>
      <c r="G2454" s="34">
        <v>68021728</v>
      </c>
      <c r="H2454" s="34">
        <v>182318</v>
      </c>
      <c r="I2454" s="34" t="s">
        <v>5284</v>
      </c>
      <c r="J2454" s="34" t="s">
        <v>6275</v>
      </c>
      <c r="K2454" s="34" t="s">
        <v>4839</v>
      </c>
      <c r="L2454" s="34" t="s">
        <v>5312</v>
      </c>
    </row>
    <row r="2455" spans="1:12" ht="11.95" customHeight="1" x14ac:dyDescent="0.4">
      <c r="A2455" s="34">
        <v>3</v>
      </c>
      <c r="B2455" s="34">
        <v>67830001</v>
      </c>
      <c r="C2455" s="34">
        <v>67880000</v>
      </c>
      <c r="D2455" s="34">
        <v>0.436894</v>
      </c>
      <c r="E2455" s="34">
        <v>3</v>
      </c>
      <c r="F2455" s="34">
        <v>67839411</v>
      </c>
      <c r="G2455" s="34">
        <v>68021728</v>
      </c>
      <c r="H2455" s="34">
        <v>182318</v>
      </c>
      <c r="I2455" s="34" t="s">
        <v>5284</v>
      </c>
      <c r="J2455" s="34" t="s">
        <v>6275</v>
      </c>
      <c r="K2455" s="34" t="s">
        <v>4839</v>
      </c>
      <c r="L2455" s="34" t="s">
        <v>5312</v>
      </c>
    </row>
    <row r="2456" spans="1:12" ht="11.95" customHeight="1" x14ac:dyDescent="0.4">
      <c r="A2456" s="34">
        <v>3</v>
      </c>
      <c r="B2456" s="34">
        <v>67840001</v>
      </c>
      <c r="C2456" s="34">
        <v>67890000</v>
      </c>
      <c r="D2456" s="34">
        <v>0.40954600000000002</v>
      </c>
      <c r="E2456" s="34">
        <v>3</v>
      </c>
      <c r="F2456" s="34">
        <v>67839411</v>
      </c>
      <c r="G2456" s="34">
        <v>68021728</v>
      </c>
      <c r="H2456" s="34">
        <v>182318</v>
      </c>
      <c r="I2456" s="34" t="s">
        <v>5284</v>
      </c>
      <c r="J2456" s="34" t="s">
        <v>6275</v>
      </c>
      <c r="K2456" s="34" t="s">
        <v>4839</v>
      </c>
      <c r="L2456" s="34" t="s">
        <v>5312</v>
      </c>
    </row>
    <row r="2457" spans="1:12" ht="11.95" customHeight="1" x14ac:dyDescent="0.4">
      <c r="A2457" s="34">
        <v>3</v>
      </c>
      <c r="B2457" s="34">
        <v>70010001</v>
      </c>
      <c r="C2457" s="34">
        <v>70060000</v>
      </c>
      <c r="D2457" s="34">
        <v>0.35591499999999998</v>
      </c>
      <c r="E2457" s="34">
        <v>3</v>
      </c>
      <c r="F2457" s="34">
        <v>69939173</v>
      </c>
      <c r="G2457" s="34">
        <v>70546702</v>
      </c>
      <c r="H2457" s="34">
        <v>607530</v>
      </c>
      <c r="I2457" s="34" t="s">
        <v>5284</v>
      </c>
      <c r="J2457" s="34" t="s">
        <v>6276</v>
      </c>
      <c r="K2457" s="34" t="s">
        <v>6277</v>
      </c>
      <c r="L2457" s="34" t="s">
        <v>5312</v>
      </c>
    </row>
    <row r="2458" spans="1:12" ht="11.95" customHeight="1" x14ac:dyDescent="0.4">
      <c r="A2458" s="34">
        <v>3</v>
      </c>
      <c r="B2458" s="34">
        <v>70020001</v>
      </c>
      <c r="C2458" s="34">
        <v>70070000</v>
      </c>
      <c r="D2458" s="34">
        <v>0.353379</v>
      </c>
      <c r="E2458" s="34">
        <v>3</v>
      </c>
      <c r="F2458" s="34">
        <v>69939173</v>
      </c>
      <c r="G2458" s="34">
        <v>70546702</v>
      </c>
      <c r="H2458" s="34">
        <v>607530</v>
      </c>
      <c r="I2458" s="34" t="s">
        <v>5284</v>
      </c>
      <c r="J2458" s="34" t="s">
        <v>6276</v>
      </c>
      <c r="K2458" s="34" t="s">
        <v>6277</v>
      </c>
      <c r="L2458" s="34" t="s">
        <v>5312</v>
      </c>
    </row>
    <row r="2459" spans="1:12" ht="11.95" customHeight="1" x14ac:dyDescent="0.4">
      <c r="A2459" s="34">
        <v>3</v>
      </c>
      <c r="B2459" s="34">
        <v>71220001</v>
      </c>
      <c r="C2459" s="34">
        <v>71270000</v>
      </c>
      <c r="D2459" s="34">
        <v>0.39011099999999999</v>
      </c>
      <c r="E2459" s="34">
        <v>3</v>
      </c>
      <c r="F2459" s="34">
        <v>71020141</v>
      </c>
      <c r="G2459" s="34">
        <v>71246967</v>
      </c>
      <c r="H2459" s="34">
        <v>226827</v>
      </c>
      <c r="I2459" s="34" t="s">
        <v>5281</v>
      </c>
      <c r="J2459" s="34" t="s">
        <v>6278</v>
      </c>
      <c r="K2459" s="34" t="s">
        <v>6279</v>
      </c>
      <c r="L2459" s="34" t="s">
        <v>5312</v>
      </c>
    </row>
    <row r="2460" spans="1:12" ht="11.95" customHeight="1" x14ac:dyDescent="0.4">
      <c r="A2460" s="34">
        <v>3</v>
      </c>
      <c r="B2460" s="34">
        <v>71230001</v>
      </c>
      <c r="C2460" s="34">
        <v>71280000</v>
      </c>
      <c r="D2460" s="34">
        <v>0.41776600000000003</v>
      </c>
      <c r="E2460" s="34">
        <v>3</v>
      </c>
      <c r="F2460" s="34">
        <v>71020141</v>
      </c>
      <c r="G2460" s="34">
        <v>71246967</v>
      </c>
      <c r="H2460" s="34">
        <v>226827</v>
      </c>
      <c r="I2460" s="34" t="s">
        <v>5281</v>
      </c>
      <c r="J2460" s="34" t="s">
        <v>6278</v>
      </c>
      <c r="K2460" s="34" t="s">
        <v>6279</v>
      </c>
      <c r="L2460" s="34" t="s">
        <v>5312</v>
      </c>
    </row>
    <row r="2461" spans="1:12" ht="11.95" customHeight="1" x14ac:dyDescent="0.4">
      <c r="A2461" s="34">
        <v>3</v>
      </c>
      <c r="B2461" s="34">
        <v>71240001</v>
      </c>
      <c r="C2461" s="34">
        <v>71290000</v>
      </c>
      <c r="D2461" s="34">
        <v>0.44268099999999999</v>
      </c>
      <c r="E2461" s="34">
        <v>3</v>
      </c>
      <c r="F2461" s="34">
        <v>71020141</v>
      </c>
      <c r="G2461" s="34">
        <v>71246967</v>
      </c>
      <c r="H2461" s="34">
        <v>226827</v>
      </c>
      <c r="I2461" s="34" t="s">
        <v>5281</v>
      </c>
      <c r="J2461" s="34" t="s">
        <v>6278</v>
      </c>
      <c r="K2461" s="34" t="s">
        <v>6279</v>
      </c>
      <c r="L2461" s="34" t="s">
        <v>5312</v>
      </c>
    </row>
    <row r="2462" spans="1:12" ht="11.95" customHeight="1" x14ac:dyDescent="0.4">
      <c r="A2462" s="34">
        <v>3</v>
      </c>
      <c r="B2462" s="34">
        <v>71220001</v>
      </c>
      <c r="C2462" s="34">
        <v>71270000</v>
      </c>
      <c r="D2462" s="34">
        <v>0.39011099999999999</v>
      </c>
      <c r="E2462" s="34">
        <v>3</v>
      </c>
      <c r="F2462" s="34">
        <v>71265898</v>
      </c>
      <c r="G2462" s="34">
        <v>71424230</v>
      </c>
      <c r="H2462" s="34">
        <v>158333</v>
      </c>
      <c r="I2462" s="34" t="s">
        <v>5281</v>
      </c>
      <c r="J2462" s="34" t="s">
        <v>6280</v>
      </c>
      <c r="K2462" s="34" t="s">
        <v>6281</v>
      </c>
      <c r="L2462" s="34" t="s">
        <v>5312</v>
      </c>
    </row>
    <row r="2463" spans="1:12" ht="11.95" customHeight="1" x14ac:dyDescent="0.4">
      <c r="A2463" s="34">
        <v>3</v>
      </c>
      <c r="B2463" s="34">
        <v>71230001</v>
      </c>
      <c r="C2463" s="34">
        <v>71280000</v>
      </c>
      <c r="D2463" s="34">
        <v>0.41776600000000003</v>
      </c>
      <c r="E2463" s="34">
        <v>3</v>
      </c>
      <c r="F2463" s="34">
        <v>71265898</v>
      </c>
      <c r="G2463" s="34">
        <v>71424230</v>
      </c>
      <c r="H2463" s="34">
        <v>158333</v>
      </c>
      <c r="I2463" s="34" t="s">
        <v>5281</v>
      </c>
      <c r="J2463" s="34" t="s">
        <v>6280</v>
      </c>
      <c r="K2463" s="34" t="s">
        <v>6281</v>
      </c>
      <c r="L2463" s="34" t="s">
        <v>5312</v>
      </c>
    </row>
    <row r="2464" spans="1:12" ht="11.95" customHeight="1" x14ac:dyDescent="0.4">
      <c r="A2464" s="34">
        <v>3</v>
      </c>
      <c r="B2464" s="34">
        <v>71240001</v>
      </c>
      <c r="C2464" s="34">
        <v>71290000</v>
      </c>
      <c r="D2464" s="34">
        <v>0.44268099999999999</v>
      </c>
      <c r="E2464" s="34">
        <v>3</v>
      </c>
      <c r="F2464" s="34">
        <v>71265898</v>
      </c>
      <c r="G2464" s="34">
        <v>71424230</v>
      </c>
      <c r="H2464" s="34">
        <v>158333</v>
      </c>
      <c r="I2464" s="34" t="s">
        <v>5281</v>
      </c>
      <c r="J2464" s="34" t="s">
        <v>6280</v>
      </c>
      <c r="K2464" s="34" t="s">
        <v>6281</v>
      </c>
      <c r="L2464" s="34" t="s">
        <v>5312</v>
      </c>
    </row>
    <row r="2465" spans="1:12" ht="11.95" customHeight="1" x14ac:dyDescent="0.4">
      <c r="A2465" s="34">
        <v>3</v>
      </c>
      <c r="B2465" s="34">
        <v>71250001</v>
      </c>
      <c r="C2465" s="34">
        <v>71300000</v>
      </c>
      <c r="D2465" s="34">
        <v>0.46634599999999998</v>
      </c>
      <c r="E2465" s="34">
        <v>3</v>
      </c>
      <c r="F2465" s="34">
        <v>71265898</v>
      </c>
      <c r="G2465" s="34">
        <v>71424230</v>
      </c>
      <c r="H2465" s="34">
        <v>158333</v>
      </c>
      <c r="I2465" s="34" t="s">
        <v>5281</v>
      </c>
      <c r="J2465" s="34" t="s">
        <v>6280</v>
      </c>
      <c r="K2465" s="34" t="s">
        <v>6281</v>
      </c>
      <c r="L2465" s="34" t="s">
        <v>5312</v>
      </c>
    </row>
    <row r="2466" spans="1:12" ht="11.95" customHeight="1" x14ac:dyDescent="0.4">
      <c r="A2466" s="34">
        <v>3</v>
      </c>
      <c r="B2466" s="34">
        <v>71260001</v>
      </c>
      <c r="C2466" s="34">
        <v>71310000</v>
      </c>
      <c r="D2466" s="34">
        <v>0.45821699999999999</v>
      </c>
      <c r="E2466" s="34">
        <v>3</v>
      </c>
      <c r="F2466" s="34">
        <v>71265898</v>
      </c>
      <c r="G2466" s="34">
        <v>71424230</v>
      </c>
      <c r="H2466" s="34">
        <v>158333</v>
      </c>
      <c r="I2466" s="34" t="s">
        <v>5281</v>
      </c>
      <c r="J2466" s="34" t="s">
        <v>6280</v>
      </c>
      <c r="K2466" s="34" t="s">
        <v>6281</v>
      </c>
      <c r="L2466" s="34" t="s">
        <v>5312</v>
      </c>
    </row>
    <row r="2467" spans="1:12" ht="11.95" customHeight="1" x14ac:dyDescent="0.4">
      <c r="A2467" s="34">
        <v>3</v>
      </c>
      <c r="B2467" s="34">
        <v>71270001</v>
      </c>
      <c r="C2467" s="34">
        <v>71320000</v>
      </c>
      <c r="D2467" s="34">
        <v>0.46346999999999999</v>
      </c>
      <c r="E2467" s="34">
        <v>3</v>
      </c>
      <c r="F2467" s="34">
        <v>71265898</v>
      </c>
      <c r="G2467" s="34">
        <v>71424230</v>
      </c>
      <c r="H2467" s="34">
        <v>158333</v>
      </c>
      <c r="I2467" s="34" t="s">
        <v>5281</v>
      </c>
      <c r="J2467" s="34" t="s">
        <v>6280</v>
      </c>
      <c r="K2467" s="34" t="s">
        <v>6281</v>
      </c>
      <c r="L2467" s="34" t="s">
        <v>5312</v>
      </c>
    </row>
    <row r="2468" spans="1:12" ht="11.95" customHeight="1" x14ac:dyDescent="0.4">
      <c r="A2468" s="34">
        <v>3</v>
      </c>
      <c r="B2468" s="34">
        <v>71280001</v>
      </c>
      <c r="C2468" s="34">
        <v>71330000</v>
      </c>
      <c r="D2468" s="34">
        <v>0.50293600000000005</v>
      </c>
      <c r="E2468" s="34">
        <v>3</v>
      </c>
      <c r="F2468" s="34">
        <v>71265898</v>
      </c>
      <c r="G2468" s="34">
        <v>71424230</v>
      </c>
      <c r="H2468" s="34">
        <v>158333</v>
      </c>
      <c r="I2468" s="34" t="s">
        <v>5281</v>
      </c>
      <c r="J2468" s="34" t="s">
        <v>6280</v>
      </c>
      <c r="K2468" s="34" t="s">
        <v>6281</v>
      </c>
      <c r="L2468" s="34" t="s">
        <v>5312</v>
      </c>
    </row>
    <row r="2469" spans="1:12" ht="11.95" customHeight="1" x14ac:dyDescent="0.4">
      <c r="A2469" s="34">
        <v>3</v>
      </c>
      <c r="B2469" s="34">
        <v>71290001</v>
      </c>
      <c r="C2469" s="34">
        <v>71340000</v>
      </c>
      <c r="D2469" s="34">
        <v>0.50421400000000005</v>
      </c>
      <c r="E2469" s="34">
        <v>3</v>
      </c>
      <c r="F2469" s="34">
        <v>71265898</v>
      </c>
      <c r="G2469" s="34">
        <v>71424230</v>
      </c>
      <c r="H2469" s="34">
        <v>158333</v>
      </c>
      <c r="I2469" s="34" t="s">
        <v>5281</v>
      </c>
      <c r="J2469" s="34" t="s">
        <v>6280</v>
      </c>
      <c r="K2469" s="34" t="s">
        <v>6281</v>
      </c>
      <c r="L2469" s="34" t="s">
        <v>5312</v>
      </c>
    </row>
    <row r="2470" spans="1:12" ht="11.95" customHeight="1" x14ac:dyDescent="0.4">
      <c r="A2470" s="34">
        <v>3</v>
      </c>
      <c r="B2470" s="34">
        <v>71300001</v>
      </c>
      <c r="C2470" s="34">
        <v>71350000</v>
      </c>
      <c r="D2470" s="34">
        <v>0.49929299999999999</v>
      </c>
      <c r="E2470" s="34">
        <v>3</v>
      </c>
      <c r="F2470" s="34">
        <v>71265898</v>
      </c>
      <c r="G2470" s="34">
        <v>71424230</v>
      </c>
      <c r="H2470" s="34">
        <v>158333</v>
      </c>
      <c r="I2470" s="34" t="s">
        <v>5281</v>
      </c>
      <c r="J2470" s="34" t="s">
        <v>6280</v>
      </c>
      <c r="K2470" s="34" t="s">
        <v>6281</v>
      </c>
      <c r="L2470" s="34" t="s">
        <v>5312</v>
      </c>
    </row>
    <row r="2471" spans="1:12" ht="11.95" customHeight="1" x14ac:dyDescent="0.4">
      <c r="A2471" s="34">
        <v>3</v>
      </c>
      <c r="B2471" s="34">
        <v>71310001</v>
      </c>
      <c r="C2471" s="34">
        <v>71360000</v>
      </c>
      <c r="D2471" s="34">
        <v>0.49437599999999998</v>
      </c>
      <c r="E2471" s="34">
        <v>3</v>
      </c>
      <c r="F2471" s="34">
        <v>71265898</v>
      </c>
      <c r="G2471" s="34">
        <v>71424230</v>
      </c>
      <c r="H2471" s="34">
        <v>158333</v>
      </c>
      <c r="I2471" s="34" t="s">
        <v>5281</v>
      </c>
      <c r="J2471" s="34" t="s">
        <v>6280</v>
      </c>
      <c r="K2471" s="34" t="s">
        <v>6281</v>
      </c>
      <c r="L2471" s="34" t="s">
        <v>5312</v>
      </c>
    </row>
    <row r="2472" spans="1:12" ht="11.95" customHeight="1" x14ac:dyDescent="0.4">
      <c r="A2472" s="34">
        <v>3</v>
      </c>
      <c r="B2472" s="34">
        <v>71320001</v>
      </c>
      <c r="C2472" s="34">
        <v>71370000</v>
      </c>
      <c r="D2472" s="34">
        <v>0.475491</v>
      </c>
      <c r="E2472" s="34">
        <v>3</v>
      </c>
      <c r="F2472" s="34">
        <v>71265898</v>
      </c>
      <c r="G2472" s="34">
        <v>71424230</v>
      </c>
      <c r="H2472" s="34">
        <v>158333</v>
      </c>
      <c r="I2472" s="34" t="s">
        <v>5281</v>
      </c>
      <c r="J2472" s="34" t="s">
        <v>6280</v>
      </c>
      <c r="K2472" s="34" t="s">
        <v>6281</v>
      </c>
      <c r="L2472" s="34" t="s">
        <v>5312</v>
      </c>
    </row>
    <row r="2473" spans="1:12" ht="11.95" customHeight="1" x14ac:dyDescent="0.4">
      <c r="A2473" s="34">
        <v>3</v>
      </c>
      <c r="B2473" s="34">
        <v>71330001</v>
      </c>
      <c r="C2473" s="34">
        <v>71380000</v>
      </c>
      <c r="D2473" s="34">
        <v>0.446191</v>
      </c>
      <c r="E2473" s="34">
        <v>3</v>
      </c>
      <c r="F2473" s="34">
        <v>71265898</v>
      </c>
      <c r="G2473" s="34">
        <v>71424230</v>
      </c>
      <c r="H2473" s="34">
        <v>158333</v>
      </c>
      <c r="I2473" s="34" t="s">
        <v>5281</v>
      </c>
      <c r="J2473" s="34" t="s">
        <v>6280</v>
      </c>
      <c r="K2473" s="34" t="s">
        <v>6281</v>
      </c>
      <c r="L2473" s="34" t="s">
        <v>5312</v>
      </c>
    </row>
    <row r="2474" spans="1:12" ht="11.95" customHeight="1" x14ac:dyDescent="0.4">
      <c r="A2474" s="34">
        <v>3</v>
      </c>
      <c r="B2474" s="34">
        <v>71340001</v>
      </c>
      <c r="C2474" s="34">
        <v>71390000</v>
      </c>
      <c r="D2474" s="34">
        <v>0.42995800000000001</v>
      </c>
      <c r="E2474" s="34">
        <v>3</v>
      </c>
      <c r="F2474" s="34">
        <v>71265898</v>
      </c>
      <c r="G2474" s="34">
        <v>71424230</v>
      </c>
      <c r="H2474" s="34">
        <v>158333</v>
      </c>
      <c r="I2474" s="34" t="s">
        <v>5281</v>
      </c>
      <c r="J2474" s="34" t="s">
        <v>6280</v>
      </c>
      <c r="K2474" s="34" t="s">
        <v>6281</v>
      </c>
      <c r="L2474" s="34" t="s">
        <v>5312</v>
      </c>
    </row>
    <row r="2475" spans="1:12" ht="11.95" customHeight="1" x14ac:dyDescent="0.4">
      <c r="A2475" s="34">
        <v>3</v>
      </c>
      <c r="B2475" s="34">
        <v>71350001</v>
      </c>
      <c r="C2475" s="34">
        <v>71400000</v>
      </c>
      <c r="D2475" s="34">
        <v>0.42941499999999999</v>
      </c>
      <c r="E2475" s="34">
        <v>3</v>
      </c>
      <c r="F2475" s="34">
        <v>71265898</v>
      </c>
      <c r="G2475" s="34">
        <v>71424230</v>
      </c>
      <c r="H2475" s="34">
        <v>158333</v>
      </c>
      <c r="I2475" s="34" t="s">
        <v>5281</v>
      </c>
      <c r="J2475" s="34" t="s">
        <v>6280</v>
      </c>
      <c r="K2475" s="34" t="s">
        <v>6281</v>
      </c>
      <c r="L2475" s="34" t="s">
        <v>5312</v>
      </c>
    </row>
    <row r="2476" spans="1:12" ht="11.95" customHeight="1" x14ac:dyDescent="0.4">
      <c r="A2476" s="34">
        <v>3</v>
      </c>
      <c r="B2476" s="34">
        <v>71360001</v>
      </c>
      <c r="C2476" s="34">
        <v>71410000</v>
      </c>
      <c r="D2476" s="34">
        <v>0.418348</v>
      </c>
      <c r="E2476" s="34">
        <v>3</v>
      </c>
      <c r="F2476" s="34">
        <v>71265898</v>
      </c>
      <c r="G2476" s="34">
        <v>71424230</v>
      </c>
      <c r="H2476" s="34">
        <v>158333</v>
      </c>
      <c r="I2476" s="34" t="s">
        <v>5281</v>
      </c>
      <c r="J2476" s="34" t="s">
        <v>6280</v>
      </c>
      <c r="K2476" s="34" t="s">
        <v>6281</v>
      </c>
      <c r="L2476" s="34" t="s">
        <v>5312</v>
      </c>
    </row>
    <row r="2477" spans="1:12" ht="11.95" customHeight="1" x14ac:dyDescent="0.4">
      <c r="A2477" s="34">
        <v>3</v>
      </c>
      <c r="B2477" s="34">
        <v>71370001</v>
      </c>
      <c r="C2477" s="34">
        <v>71420000</v>
      </c>
      <c r="D2477" s="34">
        <v>0.41719499999999998</v>
      </c>
      <c r="E2477" s="34">
        <v>3</v>
      </c>
      <c r="F2477" s="34">
        <v>71265898</v>
      </c>
      <c r="G2477" s="34">
        <v>71424230</v>
      </c>
      <c r="H2477" s="34">
        <v>158333</v>
      </c>
      <c r="I2477" s="34" t="s">
        <v>5281</v>
      </c>
      <c r="J2477" s="34" t="s">
        <v>6280</v>
      </c>
      <c r="K2477" s="34" t="s">
        <v>6281</v>
      </c>
      <c r="L2477" s="34" t="s">
        <v>5312</v>
      </c>
    </row>
    <row r="2478" spans="1:12" ht="11.95" customHeight="1" x14ac:dyDescent="0.4">
      <c r="A2478" s="34">
        <v>3</v>
      </c>
      <c r="B2478" s="34">
        <v>71380001</v>
      </c>
      <c r="C2478" s="34">
        <v>71430000</v>
      </c>
      <c r="D2478" s="34">
        <v>0.39648</v>
      </c>
      <c r="E2478" s="34">
        <v>3</v>
      </c>
      <c r="F2478" s="34">
        <v>71265898</v>
      </c>
      <c r="G2478" s="34">
        <v>71424230</v>
      </c>
      <c r="H2478" s="34">
        <v>158333</v>
      </c>
      <c r="I2478" s="34" t="s">
        <v>5281</v>
      </c>
      <c r="J2478" s="34" t="s">
        <v>6280</v>
      </c>
      <c r="K2478" s="34" t="s">
        <v>6281</v>
      </c>
      <c r="L2478" s="34" t="s">
        <v>5312</v>
      </c>
    </row>
    <row r="2479" spans="1:12" ht="11.95" customHeight="1" x14ac:dyDescent="0.4">
      <c r="A2479" s="34">
        <v>3</v>
      </c>
      <c r="B2479" s="34">
        <v>71390001</v>
      </c>
      <c r="C2479" s="34">
        <v>71440000</v>
      </c>
      <c r="D2479" s="34">
        <v>0.38702999999999999</v>
      </c>
      <c r="E2479" s="34">
        <v>3</v>
      </c>
      <c r="F2479" s="34">
        <v>71265898</v>
      </c>
      <c r="G2479" s="34">
        <v>71424230</v>
      </c>
      <c r="H2479" s="34">
        <v>158333</v>
      </c>
      <c r="I2479" s="34" t="s">
        <v>5281</v>
      </c>
      <c r="J2479" s="34" t="s">
        <v>6280</v>
      </c>
      <c r="K2479" s="34" t="s">
        <v>6281</v>
      </c>
      <c r="L2479" s="34" t="s">
        <v>5312</v>
      </c>
    </row>
    <row r="2480" spans="1:12" ht="11.95" customHeight="1" x14ac:dyDescent="0.4">
      <c r="A2480" s="34">
        <v>3</v>
      </c>
      <c r="B2480" s="34">
        <v>71400001</v>
      </c>
      <c r="C2480" s="34">
        <v>71450000</v>
      </c>
      <c r="D2480" s="34">
        <v>0.36918099999999998</v>
      </c>
      <c r="E2480" s="34">
        <v>3</v>
      </c>
      <c r="F2480" s="34">
        <v>71265898</v>
      </c>
      <c r="G2480" s="34">
        <v>71424230</v>
      </c>
      <c r="H2480" s="34">
        <v>158333</v>
      </c>
      <c r="I2480" s="34" t="s">
        <v>5281</v>
      </c>
      <c r="J2480" s="34" t="s">
        <v>6280</v>
      </c>
      <c r="K2480" s="34" t="s">
        <v>6281</v>
      </c>
      <c r="L2480" s="34" t="s">
        <v>5312</v>
      </c>
    </row>
    <row r="2481" spans="1:12" ht="11.95" customHeight="1" x14ac:dyDescent="0.4">
      <c r="A2481" s="34">
        <v>3</v>
      </c>
      <c r="B2481" s="34">
        <v>71410001</v>
      </c>
      <c r="C2481" s="34">
        <v>71460000</v>
      </c>
      <c r="D2481" s="34">
        <v>0.35436299999999998</v>
      </c>
      <c r="E2481" s="34">
        <v>3</v>
      </c>
      <c r="F2481" s="34">
        <v>71265898</v>
      </c>
      <c r="G2481" s="34">
        <v>71424230</v>
      </c>
      <c r="H2481" s="34">
        <v>158333</v>
      </c>
      <c r="I2481" s="34" t="s">
        <v>5281</v>
      </c>
      <c r="J2481" s="34" t="s">
        <v>6280</v>
      </c>
      <c r="K2481" s="34" t="s">
        <v>6281</v>
      </c>
      <c r="L2481" s="34" t="s">
        <v>5312</v>
      </c>
    </row>
    <row r="2482" spans="1:12" ht="11.95" customHeight="1" x14ac:dyDescent="0.4">
      <c r="A2482" s="34">
        <v>3</v>
      </c>
      <c r="B2482" s="34">
        <v>72340001</v>
      </c>
      <c r="C2482" s="34">
        <v>72390000</v>
      </c>
      <c r="D2482" s="34">
        <v>0.39049</v>
      </c>
      <c r="E2482" s="34">
        <v>3</v>
      </c>
      <c r="F2482" s="34">
        <v>72381330</v>
      </c>
      <c r="G2482" s="34">
        <v>72494507</v>
      </c>
      <c r="H2482" s="34">
        <v>113178</v>
      </c>
      <c r="I2482" s="34" t="s">
        <v>5284</v>
      </c>
      <c r="J2482" s="34" t="s">
        <v>6282</v>
      </c>
      <c r="K2482" s="34" t="s">
        <v>6283</v>
      </c>
      <c r="L2482" s="34" t="s">
        <v>5312</v>
      </c>
    </row>
    <row r="2483" spans="1:12" ht="11.95" customHeight="1" x14ac:dyDescent="0.4">
      <c r="A2483" s="34">
        <v>3</v>
      </c>
      <c r="B2483" s="34">
        <v>72350001</v>
      </c>
      <c r="C2483" s="34">
        <v>72400000</v>
      </c>
      <c r="D2483" s="34">
        <v>0.39462599999999998</v>
      </c>
      <c r="E2483" s="34">
        <v>3</v>
      </c>
      <c r="F2483" s="34">
        <v>72381330</v>
      </c>
      <c r="G2483" s="34">
        <v>72494507</v>
      </c>
      <c r="H2483" s="34">
        <v>113178</v>
      </c>
      <c r="I2483" s="34" t="s">
        <v>5284</v>
      </c>
      <c r="J2483" s="34" t="s">
        <v>6282</v>
      </c>
      <c r="K2483" s="34" t="s">
        <v>6283</v>
      </c>
      <c r="L2483" s="34" t="s">
        <v>5312</v>
      </c>
    </row>
    <row r="2484" spans="1:12" ht="11.95" customHeight="1" x14ac:dyDescent="0.4">
      <c r="A2484" s="34">
        <v>3</v>
      </c>
      <c r="B2484" s="34">
        <v>72360001</v>
      </c>
      <c r="C2484" s="34">
        <v>72410000</v>
      </c>
      <c r="D2484" s="34">
        <v>0.36967899999999998</v>
      </c>
      <c r="E2484" s="34">
        <v>3</v>
      </c>
      <c r="F2484" s="34">
        <v>72381330</v>
      </c>
      <c r="G2484" s="34">
        <v>72494507</v>
      </c>
      <c r="H2484" s="34">
        <v>113178</v>
      </c>
      <c r="I2484" s="34" t="s">
        <v>5284</v>
      </c>
      <c r="J2484" s="34" t="s">
        <v>6282</v>
      </c>
      <c r="K2484" s="34" t="s">
        <v>6283</v>
      </c>
      <c r="L2484" s="34" t="s">
        <v>5312</v>
      </c>
    </row>
    <row r="2485" spans="1:12" ht="11.95" customHeight="1" x14ac:dyDescent="0.4">
      <c r="A2485" s="34">
        <v>3</v>
      </c>
      <c r="B2485" s="34">
        <v>72430001</v>
      </c>
      <c r="C2485" s="34">
        <v>72480000</v>
      </c>
      <c r="D2485" s="34">
        <v>0.36419600000000002</v>
      </c>
      <c r="E2485" s="34">
        <v>3</v>
      </c>
      <c r="F2485" s="34">
        <v>72381330</v>
      </c>
      <c r="G2485" s="34">
        <v>72494507</v>
      </c>
      <c r="H2485" s="34">
        <v>113178</v>
      </c>
      <c r="I2485" s="34" t="s">
        <v>5284</v>
      </c>
      <c r="J2485" s="34" t="s">
        <v>6282</v>
      </c>
      <c r="K2485" s="34" t="s">
        <v>6283</v>
      </c>
      <c r="L2485" s="34" t="s">
        <v>5312</v>
      </c>
    </row>
    <row r="2486" spans="1:12" ht="11.95" customHeight="1" x14ac:dyDescent="0.4">
      <c r="A2486" s="34">
        <v>3</v>
      </c>
      <c r="B2486" s="34">
        <v>72440001</v>
      </c>
      <c r="C2486" s="34">
        <v>72490000</v>
      </c>
      <c r="D2486" s="34">
        <v>0.366923</v>
      </c>
      <c r="E2486" s="34">
        <v>3</v>
      </c>
      <c r="F2486" s="34">
        <v>72381330</v>
      </c>
      <c r="G2486" s="34">
        <v>72494507</v>
      </c>
      <c r="H2486" s="34">
        <v>113178</v>
      </c>
      <c r="I2486" s="34" t="s">
        <v>5284</v>
      </c>
      <c r="J2486" s="34" t="s">
        <v>6282</v>
      </c>
      <c r="K2486" s="34" t="s">
        <v>6283</v>
      </c>
      <c r="L2486" s="34" t="s">
        <v>5312</v>
      </c>
    </row>
    <row r="2487" spans="1:12" ht="11.95" customHeight="1" x14ac:dyDescent="0.4">
      <c r="A2487" s="34">
        <v>3</v>
      </c>
      <c r="B2487" s="34">
        <v>72450001</v>
      </c>
      <c r="C2487" s="34">
        <v>72500000</v>
      </c>
      <c r="D2487" s="34">
        <v>0.36379299999999998</v>
      </c>
      <c r="E2487" s="34">
        <v>3</v>
      </c>
      <c r="F2487" s="34">
        <v>72381330</v>
      </c>
      <c r="G2487" s="34">
        <v>72494507</v>
      </c>
      <c r="H2487" s="34">
        <v>113178</v>
      </c>
      <c r="I2487" s="34" t="s">
        <v>5284</v>
      </c>
      <c r="J2487" s="34" t="s">
        <v>6282</v>
      </c>
      <c r="K2487" s="34" t="s">
        <v>6283</v>
      </c>
      <c r="L2487" s="34" t="s">
        <v>5312</v>
      </c>
    </row>
    <row r="2488" spans="1:12" ht="11.95" customHeight="1" x14ac:dyDescent="0.4">
      <c r="A2488" s="34">
        <v>3</v>
      </c>
      <c r="B2488" s="34">
        <v>72460001</v>
      </c>
      <c r="C2488" s="34">
        <v>72510000</v>
      </c>
      <c r="D2488" s="34">
        <v>0.37637700000000002</v>
      </c>
      <c r="E2488" s="34">
        <v>3</v>
      </c>
      <c r="F2488" s="34">
        <v>72381330</v>
      </c>
      <c r="G2488" s="34">
        <v>72494507</v>
      </c>
      <c r="H2488" s="34">
        <v>113178</v>
      </c>
      <c r="I2488" s="34" t="s">
        <v>5284</v>
      </c>
      <c r="J2488" s="34" t="s">
        <v>6282</v>
      </c>
      <c r="K2488" s="34" t="s">
        <v>6283</v>
      </c>
      <c r="L2488" s="34" t="s">
        <v>5312</v>
      </c>
    </row>
    <row r="2489" spans="1:12" ht="11.95" customHeight="1" x14ac:dyDescent="0.4">
      <c r="A2489" s="34">
        <v>3</v>
      </c>
      <c r="B2489" s="34">
        <v>76540001</v>
      </c>
      <c r="C2489" s="34">
        <v>76590000</v>
      </c>
      <c r="D2489" s="34">
        <v>0.36967100000000003</v>
      </c>
      <c r="E2489" s="34">
        <v>3</v>
      </c>
      <c r="F2489" s="34">
        <v>76523589</v>
      </c>
      <c r="G2489" s="34">
        <v>76649650</v>
      </c>
      <c r="H2489" s="34">
        <v>126062</v>
      </c>
      <c r="I2489" s="34" t="s">
        <v>5284</v>
      </c>
      <c r="J2489" s="34" t="s">
        <v>6284</v>
      </c>
      <c r="K2489" s="34" t="s">
        <v>6285</v>
      </c>
      <c r="L2489" s="34" t="s">
        <v>5312</v>
      </c>
    </row>
    <row r="2490" spans="1:12" ht="11.95" customHeight="1" x14ac:dyDescent="0.4">
      <c r="A2490" s="34">
        <v>3</v>
      </c>
      <c r="B2490" s="34">
        <v>76550001</v>
      </c>
      <c r="C2490" s="34">
        <v>76600000</v>
      </c>
      <c r="D2490" s="34">
        <v>0.37440699999999999</v>
      </c>
      <c r="E2490" s="34">
        <v>3</v>
      </c>
      <c r="F2490" s="34">
        <v>76523589</v>
      </c>
      <c r="G2490" s="34">
        <v>76649650</v>
      </c>
      <c r="H2490" s="34">
        <v>126062</v>
      </c>
      <c r="I2490" s="34" t="s">
        <v>5284</v>
      </c>
      <c r="J2490" s="34" t="s">
        <v>6284</v>
      </c>
      <c r="K2490" s="34" t="s">
        <v>6285</v>
      </c>
      <c r="L2490" s="34" t="s">
        <v>5312</v>
      </c>
    </row>
    <row r="2491" spans="1:12" ht="11.95" customHeight="1" x14ac:dyDescent="0.4">
      <c r="A2491" s="34">
        <v>3</v>
      </c>
      <c r="B2491" s="34">
        <v>76560001</v>
      </c>
      <c r="C2491" s="34">
        <v>76610000</v>
      </c>
      <c r="D2491" s="34">
        <v>0.36014800000000002</v>
      </c>
      <c r="E2491" s="34">
        <v>3</v>
      </c>
      <c r="F2491" s="34">
        <v>76523589</v>
      </c>
      <c r="G2491" s="34">
        <v>76649650</v>
      </c>
      <c r="H2491" s="34">
        <v>126062</v>
      </c>
      <c r="I2491" s="34" t="s">
        <v>5284</v>
      </c>
      <c r="J2491" s="34" t="s">
        <v>6284</v>
      </c>
      <c r="K2491" s="34" t="s">
        <v>6285</v>
      </c>
      <c r="L2491" s="34" t="s">
        <v>5312</v>
      </c>
    </row>
    <row r="2492" spans="1:12" ht="11.95" customHeight="1" x14ac:dyDescent="0.4">
      <c r="A2492" s="34">
        <v>3</v>
      </c>
      <c r="B2492" s="34">
        <v>88540001</v>
      </c>
      <c r="C2492" s="34">
        <v>88590000</v>
      </c>
      <c r="D2492" s="34">
        <v>0.35408400000000001</v>
      </c>
      <c r="E2492" s="34">
        <v>3</v>
      </c>
      <c r="F2492" s="34">
        <v>88580472</v>
      </c>
      <c r="G2492" s="34">
        <v>88584929</v>
      </c>
      <c r="H2492" s="34">
        <v>4458</v>
      </c>
      <c r="I2492" s="34" t="s">
        <v>5281</v>
      </c>
      <c r="J2492" s="34" t="s">
        <v>6286</v>
      </c>
      <c r="K2492" s="34" t="s">
        <v>223</v>
      </c>
      <c r="L2492" s="34" t="s">
        <v>5312</v>
      </c>
    </row>
    <row r="2493" spans="1:12" ht="11.95" customHeight="1" x14ac:dyDescent="0.4">
      <c r="A2493" s="34">
        <v>3</v>
      </c>
      <c r="B2493" s="34">
        <v>88540001</v>
      </c>
      <c r="C2493" s="34">
        <v>88590000</v>
      </c>
      <c r="D2493" s="34">
        <v>0.35408400000000001</v>
      </c>
      <c r="E2493" s="34">
        <v>3</v>
      </c>
      <c r="F2493" s="34">
        <v>88580475</v>
      </c>
      <c r="G2493" s="34">
        <v>88584529</v>
      </c>
      <c r="H2493" s="34">
        <v>4055</v>
      </c>
      <c r="I2493" s="34" t="s">
        <v>5284</v>
      </c>
      <c r="J2493" s="34" t="s">
        <v>6287</v>
      </c>
      <c r="K2493" s="34" t="s">
        <v>223</v>
      </c>
      <c r="L2493" s="34" t="s">
        <v>5312</v>
      </c>
    </row>
    <row r="2494" spans="1:12" ht="11.95" customHeight="1" x14ac:dyDescent="0.4">
      <c r="A2494" s="34">
        <v>3</v>
      </c>
      <c r="B2494" s="34">
        <v>77610001</v>
      </c>
      <c r="C2494" s="34">
        <v>77660000</v>
      </c>
      <c r="D2494" s="34">
        <v>0.42127399999999998</v>
      </c>
      <c r="E2494" s="34">
        <v>3</v>
      </c>
      <c r="F2494" s="34">
        <v>77658664</v>
      </c>
      <c r="G2494" s="34">
        <v>77796916</v>
      </c>
      <c r="H2494" s="34">
        <v>138253</v>
      </c>
      <c r="I2494" s="34" t="s">
        <v>5284</v>
      </c>
      <c r="J2494" s="34" t="s">
        <v>6288</v>
      </c>
      <c r="K2494" s="34" t="s">
        <v>6289</v>
      </c>
      <c r="L2494" s="34" t="s">
        <v>5312</v>
      </c>
    </row>
    <row r="2495" spans="1:12" ht="11.95" customHeight="1" x14ac:dyDescent="0.4">
      <c r="A2495" s="34">
        <v>3</v>
      </c>
      <c r="B2495" s="34">
        <v>77620001</v>
      </c>
      <c r="C2495" s="34">
        <v>77670000</v>
      </c>
      <c r="D2495" s="34">
        <v>0.366649</v>
      </c>
      <c r="E2495" s="34">
        <v>3</v>
      </c>
      <c r="F2495" s="34">
        <v>77658664</v>
      </c>
      <c r="G2495" s="34">
        <v>77796916</v>
      </c>
      <c r="H2495" s="34">
        <v>138253</v>
      </c>
      <c r="I2495" s="34" t="s">
        <v>5284</v>
      </c>
      <c r="J2495" s="34" t="s">
        <v>6288</v>
      </c>
      <c r="K2495" s="34" t="s">
        <v>6289</v>
      </c>
      <c r="L2495" s="34" t="s">
        <v>5312</v>
      </c>
    </row>
    <row r="2496" spans="1:12" ht="11.95" customHeight="1" x14ac:dyDescent="0.4">
      <c r="A2496" s="34">
        <v>3</v>
      </c>
      <c r="B2496" s="34">
        <v>99740001</v>
      </c>
      <c r="C2496" s="34">
        <v>99790000</v>
      </c>
      <c r="D2496" s="34">
        <v>0.36596000000000001</v>
      </c>
      <c r="E2496" s="34">
        <v>3</v>
      </c>
      <c r="F2496" s="34">
        <v>99769716</v>
      </c>
      <c r="G2496" s="34">
        <v>99775240</v>
      </c>
      <c r="H2496" s="34">
        <v>5525</v>
      </c>
      <c r="I2496" s="34" t="s">
        <v>5284</v>
      </c>
      <c r="J2496" s="34" t="s">
        <v>6290</v>
      </c>
      <c r="K2496" s="34" t="s">
        <v>223</v>
      </c>
      <c r="L2496" s="34" t="s">
        <v>5312</v>
      </c>
    </row>
    <row r="2497" spans="1:12" ht="11.95" customHeight="1" x14ac:dyDescent="0.4">
      <c r="A2497" s="34">
        <v>3</v>
      </c>
      <c r="B2497" s="34">
        <v>99750001</v>
      </c>
      <c r="C2497" s="34">
        <v>99800000</v>
      </c>
      <c r="D2497" s="34">
        <v>0.36663099999999998</v>
      </c>
      <c r="E2497" s="34">
        <v>3</v>
      </c>
      <c r="F2497" s="34">
        <v>99769716</v>
      </c>
      <c r="G2497" s="34">
        <v>99775240</v>
      </c>
      <c r="H2497" s="34">
        <v>5525</v>
      </c>
      <c r="I2497" s="34" t="s">
        <v>5284</v>
      </c>
      <c r="J2497" s="34" t="s">
        <v>6290</v>
      </c>
      <c r="K2497" s="34" t="s">
        <v>223</v>
      </c>
      <c r="L2497" s="34" t="s">
        <v>5312</v>
      </c>
    </row>
    <row r="2498" spans="1:12" ht="11.95" customHeight="1" x14ac:dyDescent="0.4">
      <c r="A2498" s="34">
        <v>3</v>
      </c>
      <c r="B2498" s="34">
        <v>99740001</v>
      </c>
      <c r="C2498" s="34">
        <v>99790000</v>
      </c>
      <c r="D2498" s="34">
        <v>0.36596000000000001</v>
      </c>
      <c r="E2498" s="34">
        <v>3</v>
      </c>
      <c r="F2498" s="34">
        <v>99769733</v>
      </c>
      <c r="G2498" s="34">
        <v>99775183</v>
      </c>
      <c r="H2498" s="34">
        <v>5451</v>
      </c>
      <c r="I2498" s="34" t="s">
        <v>5281</v>
      </c>
      <c r="J2498" s="34" t="s">
        <v>6291</v>
      </c>
      <c r="K2498" s="34" t="s">
        <v>223</v>
      </c>
      <c r="L2498" s="34" t="s">
        <v>5312</v>
      </c>
    </row>
    <row r="2499" spans="1:12" ht="11.95" customHeight="1" x14ac:dyDescent="0.4">
      <c r="A2499" s="34">
        <v>3</v>
      </c>
      <c r="B2499" s="34">
        <v>99750001</v>
      </c>
      <c r="C2499" s="34">
        <v>99800000</v>
      </c>
      <c r="D2499" s="34">
        <v>0.36663099999999998</v>
      </c>
      <c r="E2499" s="34">
        <v>3</v>
      </c>
      <c r="F2499" s="34">
        <v>99769733</v>
      </c>
      <c r="G2499" s="34">
        <v>99775183</v>
      </c>
      <c r="H2499" s="34">
        <v>5451</v>
      </c>
      <c r="I2499" s="34" t="s">
        <v>5281</v>
      </c>
      <c r="J2499" s="34" t="s">
        <v>6291</v>
      </c>
      <c r="K2499" s="34" t="s">
        <v>223</v>
      </c>
      <c r="L2499" s="34" t="s">
        <v>5312</v>
      </c>
    </row>
    <row r="2500" spans="1:12" ht="11.95" customHeight="1" x14ac:dyDescent="0.4">
      <c r="A2500" s="34">
        <v>3</v>
      </c>
      <c r="B2500" s="34">
        <v>37300001</v>
      </c>
      <c r="C2500" s="34">
        <v>37350000</v>
      </c>
      <c r="D2500" s="34">
        <v>0.35952099999999998</v>
      </c>
      <c r="E2500" s="34">
        <v>3</v>
      </c>
      <c r="F2500" s="34">
        <v>37310820</v>
      </c>
      <c r="G2500" s="34">
        <v>37324709</v>
      </c>
      <c r="H2500" s="34">
        <v>13890</v>
      </c>
      <c r="I2500" s="34" t="s">
        <v>5284</v>
      </c>
      <c r="J2500" s="34" t="s">
        <v>3081</v>
      </c>
      <c r="K2500" s="34" t="s">
        <v>223</v>
      </c>
      <c r="L2500" s="34" t="s">
        <v>5312</v>
      </c>
    </row>
    <row r="2501" spans="1:12" ht="11.95" customHeight="1" x14ac:dyDescent="0.4">
      <c r="A2501" s="34">
        <v>3</v>
      </c>
      <c r="B2501" s="34">
        <v>37300001</v>
      </c>
      <c r="C2501" s="34">
        <v>37350000</v>
      </c>
      <c r="D2501" s="34">
        <v>0.35952099999999998</v>
      </c>
      <c r="E2501" s="34">
        <v>3</v>
      </c>
      <c r="F2501" s="34">
        <v>37323723</v>
      </c>
      <c r="G2501" s="34">
        <v>37340401</v>
      </c>
      <c r="H2501" s="34">
        <v>16679</v>
      </c>
      <c r="I2501" s="34" t="s">
        <v>5281</v>
      </c>
      <c r="J2501" s="34" t="s">
        <v>6292</v>
      </c>
      <c r="K2501" s="34" t="s">
        <v>223</v>
      </c>
      <c r="L2501" s="34" t="s">
        <v>5312</v>
      </c>
    </row>
    <row r="2502" spans="1:12" ht="11.95" customHeight="1" x14ac:dyDescent="0.4">
      <c r="A2502" s="34">
        <v>3</v>
      </c>
      <c r="B2502" s="34">
        <v>37300001</v>
      </c>
      <c r="C2502" s="34">
        <v>37350000</v>
      </c>
      <c r="D2502" s="34">
        <v>0.35952099999999998</v>
      </c>
      <c r="E2502" s="34">
        <v>3</v>
      </c>
      <c r="F2502" s="34">
        <v>37346530</v>
      </c>
      <c r="G2502" s="34">
        <v>37365360</v>
      </c>
      <c r="H2502" s="34">
        <v>18831</v>
      </c>
      <c r="I2502" s="34" t="s">
        <v>5284</v>
      </c>
      <c r="J2502" s="34" t="s">
        <v>6293</v>
      </c>
      <c r="K2502" s="34" t="s">
        <v>6294</v>
      </c>
      <c r="L2502" s="34" t="s">
        <v>5312</v>
      </c>
    </row>
    <row r="2503" spans="1:12" ht="11.95" customHeight="1" x14ac:dyDescent="0.4">
      <c r="A2503" s="34">
        <v>3</v>
      </c>
      <c r="B2503" s="34">
        <v>37600001</v>
      </c>
      <c r="C2503" s="34">
        <v>37650000</v>
      </c>
      <c r="D2503" s="34">
        <v>0.36273499999999997</v>
      </c>
      <c r="E2503" s="34">
        <v>3</v>
      </c>
      <c r="F2503" s="34">
        <v>37591815</v>
      </c>
      <c r="G2503" s="34">
        <v>37602112</v>
      </c>
      <c r="H2503" s="34">
        <v>10298</v>
      </c>
      <c r="I2503" s="34" t="s">
        <v>5284</v>
      </c>
      <c r="J2503" s="34" t="s">
        <v>6295</v>
      </c>
      <c r="K2503" s="34" t="s">
        <v>6296</v>
      </c>
      <c r="L2503" s="34" t="s">
        <v>5312</v>
      </c>
    </row>
    <row r="2504" spans="1:12" ht="11.95" customHeight="1" x14ac:dyDescent="0.4">
      <c r="A2504" s="34">
        <v>3</v>
      </c>
      <c r="B2504" s="34">
        <v>37600001</v>
      </c>
      <c r="C2504" s="34">
        <v>37650000</v>
      </c>
      <c r="D2504" s="34">
        <v>0.36273499999999997</v>
      </c>
      <c r="E2504" s="34">
        <v>3</v>
      </c>
      <c r="F2504" s="34">
        <v>37606277</v>
      </c>
      <c r="G2504" s="34">
        <v>37628920</v>
      </c>
      <c r="H2504" s="34">
        <v>22644</v>
      </c>
      <c r="I2504" s="34" t="s">
        <v>5284</v>
      </c>
      <c r="J2504" s="34" t="s">
        <v>6297</v>
      </c>
      <c r="K2504" s="34" t="s">
        <v>6298</v>
      </c>
      <c r="L2504" s="34" t="s">
        <v>5312</v>
      </c>
    </row>
    <row r="2505" spans="1:12" ht="11.95" customHeight="1" x14ac:dyDescent="0.4">
      <c r="A2505" s="34">
        <v>3</v>
      </c>
      <c r="B2505" s="34">
        <v>37610001</v>
      </c>
      <c r="C2505" s="34">
        <v>37660000</v>
      </c>
      <c r="D2505" s="34">
        <v>0.35264699999999999</v>
      </c>
      <c r="E2505" s="34">
        <v>3</v>
      </c>
      <c r="F2505" s="34">
        <v>37606277</v>
      </c>
      <c r="G2505" s="34">
        <v>37628920</v>
      </c>
      <c r="H2505" s="34">
        <v>22644</v>
      </c>
      <c r="I2505" s="34" t="s">
        <v>5284</v>
      </c>
      <c r="J2505" s="34" t="s">
        <v>6297</v>
      </c>
      <c r="K2505" s="34" t="s">
        <v>6298</v>
      </c>
      <c r="L2505" s="34" t="s">
        <v>5312</v>
      </c>
    </row>
    <row r="2506" spans="1:12" ht="11.95" customHeight="1" x14ac:dyDescent="0.4">
      <c r="A2506" s="34">
        <v>3</v>
      </c>
      <c r="B2506" s="34">
        <v>37600001</v>
      </c>
      <c r="C2506" s="34">
        <v>37650000</v>
      </c>
      <c r="D2506" s="34">
        <v>0.36273499999999997</v>
      </c>
      <c r="E2506" s="34">
        <v>3</v>
      </c>
      <c r="F2506" s="34">
        <v>37639811</v>
      </c>
      <c r="G2506" s="34">
        <v>37689501</v>
      </c>
      <c r="H2506" s="34">
        <v>49691</v>
      </c>
      <c r="I2506" s="34" t="s">
        <v>5284</v>
      </c>
      <c r="J2506" s="34" t="s">
        <v>6299</v>
      </c>
      <c r="K2506" s="34" t="s">
        <v>6300</v>
      </c>
      <c r="L2506" s="34" t="s">
        <v>5312</v>
      </c>
    </row>
    <row r="2507" spans="1:12" ht="11.95" customHeight="1" x14ac:dyDescent="0.4">
      <c r="A2507" s="34">
        <v>3</v>
      </c>
      <c r="B2507" s="34">
        <v>37610001</v>
      </c>
      <c r="C2507" s="34">
        <v>37660000</v>
      </c>
      <c r="D2507" s="34">
        <v>0.35264699999999999</v>
      </c>
      <c r="E2507" s="34">
        <v>3</v>
      </c>
      <c r="F2507" s="34">
        <v>37639811</v>
      </c>
      <c r="G2507" s="34">
        <v>37689501</v>
      </c>
      <c r="H2507" s="34">
        <v>49691</v>
      </c>
      <c r="I2507" s="34" t="s">
        <v>5284</v>
      </c>
      <c r="J2507" s="34" t="s">
        <v>6299</v>
      </c>
      <c r="K2507" s="34" t="s">
        <v>6300</v>
      </c>
      <c r="L2507" s="34" t="s">
        <v>5312</v>
      </c>
    </row>
    <row r="2508" spans="1:12" ht="11.95" customHeight="1" x14ac:dyDescent="0.4">
      <c r="A2508" s="34">
        <v>3</v>
      </c>
      <c r="B2508" s="34">
        <v>37600001</v>
      </c>
      <c r="C2508" s="34">
        <v>37650000</v>
      </c>
      <c r="D2508" s="34">
        <v>0.36273499999999997</v>
      </c>
      <c r="E2508" s="34">
        <v>3</v>
      </c>
      <c r="F2508" s="34">
        <v>37642516</v>
      </c>
      <c r="G2508" s="34">
        <v>37649779</v>
      </c>
      <c r="H2508" s="34">
        <v>7264</v>
      </c>
      <c r="I2508" s="34" t="s">
        <v>5284</v>
      </c>
      <c r="J2508" s="34" t="s">
        <v>6301</v>
      </c>
      <c r="K2508" s="34" t="s">
        <v>223</v>
      </c>
      <c r="L2508" s="34" t="s">
        <v>5312</v>
      </c>
    </row>
    <row r="2509" spans="1:12" ht="11.95" customHeight="1" x14ac:dyDescent="0.4">
      <c r="A2509" s="34">
        <v>3</v>
      </c>
      <c r="B2509" s="34">
        <v>37610001</v>
      </c>
      <c r="C2509" s="34">
        <v>37660000</v>
      </c>
      <c r="D2509" s="34">
        <v>0.35264699999999999</v>
      </c>
      <c r="E2509" s="34">
        <v>3</v>
      </c>
      <c r="F2509" s="34">
        <v>37642516</v>
      </c>
      <c r="G2509" s="34">
        <v>37649779</v>
      </c>
      <c r="H2509" s="34">
        <v>7264</v>
      </c>
      <c r="I2509" s="34" t="s">
        <v>5284</v>
      </c>
      <c r="J2509" s="34" t="s">
        <v>6301</v>
      </c>
      <c r="K2509" s="34" t="s">
        <v>223</v>
      </c>
      <c r="L2509" s="34" t="s">
        <v>5312</v>
      </c>
    </row>
    <row r="2510" spans="1:12" ht="11.95" customHeight="1" x14ac:dyDescent="0.4">
      <c r="A2510" s="34">
        <v>3</v>
      </c>
      <c r="B2510" s="34">
        <v>37610001</v>
      </c>
      <c r="C2510" s="34">
        <v>37660000</v>
      </c>
      <c r="D2510" s="34">
        <v>0.35264699999999999</v>
      </c>
      <c r="E2510" s="34">
        <v>3</v>
      </c>
      <c r="F2510" s="34">
        <v>37652538</v>
      </c>
      <c r="G2510" s="34">
        <v>37665474</v>
      </c>
      <c r="H2510" s="34">
        <v>12937</v>
      </c>
      <c r="I2510" s="34" t="s">
        <v>5281</v>
      </c>
      <c r="J2510" s="34" t="s">
        <v>6302</v>
      </c>
      <c r="K2510" s="34" t="s">
        <v>223</v>
      </c>
      <c r="L2510" s="34" t="s">
        <v>5312</v>
      </c>
    </row>
    <row r="2511" spans="1:12" ht="11.95" customHeight="1" x14ac:dyDescent="0.4">
      <c r="A2511" s="34">
        <v>3</v>
      </c>
      <c r="B2511" s="34">
        <v>37740001</v>
      </c>
      <c r="C2511" s="34">
        <v>37790000</v>
      </c>
      <c r="D2511" s="34">
        <v>0.37792100000000001</v>
      </c>
      <c r="E2511" s="34">
        <v>3</v>
      </c>
      <c r="F2511" s="34">
        <v>37684207</v>
      </c>
      <c r="G2511" s="34">
        <v>37748039</v>
      </c>
      <c r="H2511" s="34">
        <v>63833</v>
      </c>
      <c r="I2511" s="34" t="s">
        <v>5281</v>
      </c>
      <c r="J2511" s="34" t="s">
        <v>6303</v>
      </c>
      <c r="K2511" s="34" t="s">
        <v>6304</v>
      </c>
      <c r="L2511" s="34" t="s">
        <v>5312</v>
      </c>
    </row>
    <row r="2512" spans="1:12" ht="11.95" customHeight="1" x14ac:dyDescent="0.4">
      <c r="A2512" s="34">
        <v>3</v>
      </c>
      <c r="B2512" s="34">
        <v>37740001</v>
      </c>
      <c r="C2512" s="34">
        <v>37790000</v>
      </c>
      <c r="D2512" s="34">
        <v>0.37792100000000001</v>
      </c>
      <c r="E2512" s="34">
        <v>3</v>
      </c>
      <c r="F2512" s="34">
        <v>37689708</v>
      </c>
      <c r="G2512" s="34">
        <v>37748068</v>
      </c>
      <c r="H2512" s="34">
        <v>58361</v>
      </c>
      <c r="I2512" s="34" t="s">
        <v>5281</v>
      </c>
      <c r="J2512" s="34" t="s">
        <v>6305</v>
      </c>
      <c r="K2512" s="34" t="s">
        <v>6306</v>
      </c>
      <c r="L2512" s="34" t="s">
        <v>5312</v>
      </c>
    </row>
    <row r="2513" spans="1:12" ht="11.95" customHeight="1" x14ac:dyDescent="0.4">
      <c r="A2513" s="34">
        <v>3</v>
      </c>
      <c r="B2513" s="34">
        <v>37740001</v>
      </c>
      <c r="C2513" s="34">
        <v>37790000</v>
      </c>
      <c r="D2513" s="34">
        <v>0.37792100000000001</v>
      </c>
      <c r="E2513" s="34">
        <v>3</v>
      </c>
      <c r="F2513" s="34">
        <v>37753280</v>
      </c>
      <c r="G2513" s="34">
        <v>37758870</v>
      </c>
      <c r="H2513" s="34">
        <v>5591</v>
      </c>
      <c r="I2513" s="34" t="s">
        <v>5284</v>
      </c>
      <c r="J2513" s="34" t="s">
        <v>6307</v>
      </c>
      <c r="K2513" s="34" t="s">
        <v>6308</v>
      </c>
      <c r="L2513" s="34" t="s">
        <v>5312</v>
      </c>
    </row>
    <row r="2514" spans="1:12" ht="11.95" customHeight="1" x14ac:dyDescent="0.4">
      <c r="A2514" s="34">
        <v>3</v>
      </c>
      <c r="B2514" s="34">
        <v>37750001</v>
      </c>
      <c r="C2514" s="34">
        <v>37800000</v>
      </c>
      <c r="D2514" s="34">
        <v>0.35806199999999999</v>
      </c>
      <c r="E2514" s="34">
        <v>3</v>
      </c>
      <c r="F2514" s="34">
        <v>37753280</v>
      </c>
      <c r="G2514" s="34">
        <v>37758870</v>
      </c>
      <c r="H2514" s="34">
        <v>5591</v>
      </c>
      <c r="I2514" s="34" t="s">
        <v>5284</v>
      </c>
      <c r="J2514" s="34" t="s">
        <v>6307</v>
      </c>
      <c r="K2514" s="34" t="s">
        <v>6308</v>
      </c>
      <c r="L2514" s="34" t="s">
        <v>5312</v>
      </c>
    </row>
    <row r="2515" spans="1:12" ht="11.95" customHeight="1" x14ac:dyDescent="0.4">
      <c r="A2515" s="34">
        <v>3</v>
      </c>
      <c r="B2515" s="34">
        <v>37740001</v>
      </c>
      <c r="C2515" s="34">
        <v>37790000</v>
      </c>
      <c r="D2515" s="34">
        <v>0.37792100000000001</v>
      </c>
      <c r="E2515" s="34">
        <v>3</v>
      </c>
      <c r="F2515" s="34">
        <v>37764206</v>
      </c>
      <c r="G2515" s="34">
        <v>37814314</v>
      </c>
      <c r="H2515" s="34">
        <v>50109</v>
      </c>
      <c r="I2515" s="34" t="s">
        <v>5281</v>
      </c>
      <c r="J2515" s="34" t="s">
        <v>6309</v>
      </c>
      <c r="K2515" s="34" t="s">
        <v>223</v>
      </c>
      <c r="L2515" s="34" t="s">
        <v>5312</v>
      </c>
    </row>
    <row r="2516" spans="1:12" ht="11.95" customHeight="1" x14ac:dyDescent="0.4">
      <c r="A2516" s="34">
        <v>3</v>
      </c>
      <c r="B2516" s="34">
        <v>37750001</v>
      </c>
      <c r="C2516" s="34">
        <v>37800000</v>
      </c>
      <c r="D2516" s="34">
        <v>0.35806199999999999</v>
      </c>
      <c r="E2516" s="34">
        <v>3</v>
      </c>
      <c r="F2516" s="34">
        <v>37764206</v>
      </c>
      <c r="G2516" s="34">
        <v>37814314</v>
      </c>
      <c r="H2516" s="34">
        <v>50109</v>
      </c>
      <c r="I2516" s="34" t="s">
        <v>5281</v>
      </c>
      <c r="J2516" s="34" t="s">
        <v>6309</v>
      </c>
      <c r="K2516" s="34" t="s">
        <v>223</v>
      </c>
      <c r="L2516" s="34" t="s">
        <v>5312</v>
      </c>
    </row>
    <row r="2517" spans="1:12" ht="11.95" customHeight="1" x14ac:dyDescent="0.4">
      <c r="A2517" s="34">
        <v>3</v>
      </c>
      <c r="B2517" s="34">
        <v>37760001</v>
      </c>
      <c r="C2517" s="34">
        <v>37810000</v>
      </c>
      <c r="D2517" s="34">
        <v>0.36722399999999999</v>
      </c>
      <c r="E2517" s="34">
        <v>3</v>
      </c>
      <c r="F2517" s="34">
        <v>37764206</v>
      </c>
      <c r="G2517" s="34">
        <v>37814314</v>
      </c>
      <c r="H2517" s="34">
        <v>50109</v>
      </c>
      <c r="I2517" s="34" t="s">
        <v>5281</v>
      </c>
      <c r="J2517" s="34" t="s">
        <v>6309</v>
      </c>
      <c r="K2517" s="34" t="s">
        <v>223</v>
      </c>
      <c r="L2517" s="34" t="s">
        <v>5312</v>
      </c>
    </row>
    <row r="2518" spans="1:12" ht="11.95" customHeight="1" x14ac:dyDescent="0.4">
      <c r="A2518" s="34">
        <v>3</v>
      </c>
      <c r="B2518" s="34">
        <v>37800001</v>
      </c>
      <c r="C2518" s="34">
        <v>37850000</v>
      </c>
      <c r="D2518" s="34">
        <v>0.36038700000000001</v>
      </c>
      <c r="E2518" s="34">
        <v>3</v>
      </c>
      <c r="F2518" s="34">
        <v>37764206</v>
      </c>
      <c r="G2518" s="34">
        <v>37814314</v>
      </c>
      <c r="H2518" s="34">
        <v>50109</v>
      </c>
      <c r="I2518" s="34" t="s">
        <v>5281</v>
      </c>
      <c r="J2518" s="34" t="s">
        <v>6309</v>
      </c>
      <c r="K2518" s="34" t="s">
        <v>223</v>
      </c>
      <c r="L2518" s="34" t="s">
        <v>5312</v>
      </c>
    </row>
    <row r="2519" spans="1:12" ht="11.95" customHeight="1" x14ac:dyDescent="0.4">
      <c r="A2519" s="34">
        <v>3</v>
      </c>
      <c r="B2519" s="34">
        <v>37800001</v>
      </c>
      <c r="C2519" s="34">
        <v>37850000</v>
      </c>
      <c r="D2519" s="34">
        <v>0.36038700000000001</v>
      </c>
      <c r="E2519" s="34">
        <v>3</v>
      </c>
      <c r="F2519" s="34">
        <v>37815370</v>
      </c>
      <c r="G2519" s="34">
        <v>37844608</v>
      </c>
      <c r="H2519" s="34">
        <v>29239</v>
      </c>
      <c r="I2519" s="34" t="s">
        <v>5284</v>
      </c>
      <c r="J2519" s="34" t="s">
        <v>6310</v>
      </c>
      <c r="K2519" s="34" t="s">
        <v>6311</v>
      </c>
      <c r="L2519" s="34" t="s">
        <v>5312</v>
      </c>
    </row>
    <row r="2520" spans="1:12" ht="11.95" customHeight="1" x14ac:dyDescent="0.4">
      <c r="A2520" s="34">
        <v>3</v>
      </c>
      <c r="B2520" s="34">
        <v>37800001</v>
      </c>
      <c r="C2520" s="34">
        <v>37850000</v>
      </c>
      <c r="D2520" s="34">
        <v>0.36038700000000001</v>
      </c>
      <c r="E2520" s="34">
        <v>3</v>
      </c>
      <c r="F2520" s="34">
        <v>37818658</v>
      </c>
      <c r="G2520" s="34">
        <v>37881116</v>
      </c>
      <c r="H2520" s="34">
        <v>62459</v>
      </c>
      <c r="I2520" s="34" t="s">
        <v>5284</v>
      </c>
      <c r="J2520" s="34" t="s">
        <v>6312</v>
      </c>
      <c r="K2520" s="34" t="s">
        <v>6313</v>
      </c>
      <c r="L2520" s="34" t="s">
        <v>5312</v>
      </c>
    </row>
    <row r="2521" spans="1:12" ht="11.95" customHeight="1" x14ac:dyDescent="0.4">
      <c r="A2521" s="34">
        <v>3</v>
      </c>
      <c r="B2521" s="34">
        <v>37800001</v>
      </c>
      <c r="C2521" s="34">
        <v>37850000</v>
      </c>
      <c r="D2521" s="34">
        <v>0.36038700000000001</v>
      </c>
      <c r="E2521" s="34">
        <v>3</v>
      </c>
      <c r="F2521" s="34">
        <v>37831434</v>
      </c>
      <c r="G2521" s="34">
        <v>37868128</v>
      </c>
      <c r="H2521" s="34">
        <v>36695</v>
      </c>
      <c r="I2521" s="34" t="s">
        <v>5281</v>
      </c>
      <c r="J2521" s="34" t="s">
        <v>6314</v>
      </c>
      <c r="K2521" s="34" t="s">
        <v>6315</v>
      </c>
      <c r="L2521" s="34" t="s">
        <v>5312</v>
      </c>
    </row>
    <row r="2522" spans="1:12" ht="11.95" customHeight="1" x14ac:dyDescent="0.4">
      <c r="A2522" s="34">
        <v>3</v>
      </c>
      <c r="B2522" s="34">
        <v>38020001</v>
      </c>
      <c r="C2522" s="34">
        <v>38070000</v>
      </c>
      <c r="D2522" s="34">
        <v>0.35796899999999998</v>
      </c>
      <c r="E2522" s="34">
        <v>3</v>
      </c>
      <c r="F2522" s="34">
        <v>38048128</v>
      </c>
      <c r="G2522" s="34">
        <v>38060819</v>
      </c>
      <c r="H2522" s="34">
        <v>12692</v>
      </c>
      <c r="I2522" s="34" t="s">
        <v>5284</v>
      </c>
      <c r="J2522" s="34" t="s">
        <v>6316</v>
      </c>
      <c r="K2522" s="34" t="s">
        <v>6317</v>
      </c>
      <c r="L2522" s="34" t="s">
        <v>5312</v>
      </c>
    </row>
    <row r="2523" spans="1:12" ht="11.95" customHeight="1" x14ac:dyDescent="0.4">
      <c r="A2523" s="34">
        <v>3</v>
      </c>
      <c r="B2523" s="34">
        <v>39180001</v>
      </c>
      <c r="C2523" s="34">
        <v>39230000</v>
      </c>
      <c r="D2523" s="34">
        <v>0.36720399999999997</v>
      </c>
      <c r="E2523" s="34">
        <v>3</v>
      </c>
      <c r="F2523" s="34">
        <v>39184388</v>
      </c>
      <c r="G2523" s="34">
        <v>39213292</v>
      </c>
      <c r="H2523" s="34">
        <v>28905</v>
      </c>
      <c r="I2523" s="34" t="s">
        <v>5281</v>
      </c>
      <c r="J2523" s="34" t="s">
        <v>6318</v>
      </c>
      <c r="K2523" s="34" t="s">
        <v>223</v>
      </c>
      <c r="L2523" s="34" t="s">
        <v>5312</v>
      </c>
    </row>
    <row r="2524" spans="1:12" ht="11.95" customHeight="1" x14ac:dyDescent="0.4">
      <c r="A2524" s="34">
        <v>3</v>
      </c>
      <c r="B2524" s="34">
        <v>39190001</v>
      </c>
      <c r="C2524" s="34">
        <v>39240000</v>
      </c>
      <c r="D2524" s="34">
        <v>0.39192300000000002</v>
      </c>
      <c r="E2524" s="34">
        <v>3</v>
      </c>
      <c r="F2524" s="34">
        <v>39184388</v>
      </c>
      <c r="G2524" s="34">
        <v>39213292</v>
      </c>
      <c r="H2524" s="34">
        <v>28905</v>
      </c>
      <c r="I2524" s="34" t="s">
        <v>5281</v>
      </c>
      <c r="J2524" s="34" t="s">
        <v>6318</v>
      </c>
      <c r="K2524" s="34" t="s">
        <v>223</v>
      </c>
      <c r="L2524" s="34" t="s">
        <v>5312</v>
      </c>
    </row>
    <row r="2525" spans="1:12" ht="11.95" customHeight="1" x14ac:dyDescent="0.4">
      <c r="A2525" s="34">
        <v>3</v>
      </c>
      <c r="B2525" s="34">
        <v>39200001</v>
      </c>
      <c r="C2525" s="34">
        <v>39250000</v>
      </c>
      <c r="D2525" s="34">
        <v>0.37236200000000003</v>
      </c>
      <c r="E2525" s="34">
        <v>3</v>
      </c>
      <c r="F2525" s="34">
        <v>39184388</v>
      </c>
      <c r="G2525" s="34">
        <v>39213292</v>
      </c>
      <c r="H2525" s="34">
        <v>28905</v>
      </c>
      <c r="I2525" s="34" t="s">
        <v>5281</v>
      </c>
      <c r="J2525" s="34" t="s">
        <v>6318</v>
      </c>
      <c r="K2525" s="34" t="s">
        <v>223</v>
      </c>
      <c r="L2525" s="34" t="s">
        <v>5312</v>
      </c>
    </row>
    <row r="2526" spans="1:12" ht="11.95" customHeight="1" x14ac:dyDescent="0.4">
      <c r="A2526" s="34">
        <v>3</v>
      </c>
      <c r="B2526" s="34">
        <v>39210001</v>
      </c>
      <c r="C2526" s="34">
        <v>39260000</v>
      </c>
      <c r="D2526" s="34">
        <v>0.38180199999999997</v>
      </c>
      <c r="E2526" s="34">
        <v>3</v>
      </c>
      <c r="F2526" s="34">
        <v>39184388</v>
      </c>
      <c r="G2526" s="34">
        <v>39213292</v>
      </c>
      <c r="H2526" s="34">
        <v>28905</v>
      </c>
      <c r="I2526" s="34" t="s">
        <v>5281</v>
      </c>
      <c r="J2526" s="34" t="s">
        <v>6318</v>
      </c>
      <c r="K2526" s="34" t="s">
        <v>223</v>
      </c>
      <c r="L2526" s="34" t="s">
        <v>5312</v>
      </c>
    </row>
    <row r="2527" spans="1:12" ht="11.95" customHeight="1" x14ac:dyDescent="0.4">
      <c r="A2527" s="34">
        <v>3</v>
      </c>
      <c r="B2527" s="34">
        <v>89880001</v>
      </c>
      <c r="C2527" s="34">
        <v>89930000</v>
      </c>
      <c r="D2527" s="34">
        <v>0.35920600000000003</v>
      </c>
      <c r="E2527" s="34">
        <v>3</v>
      </c>
      <c r="F2527" s="34">
        <v>89799543</v>
      </c>
      <c r="G2527" s="34">
        <v>90914205</v>
      </c>
      <c r="H2527" s="34">
        <v>1114663</v>
      </c>
      <c r="I2527" s="34" t="s">
        <v>5284</v>
      </c>
      <c r="J2527" s="34" t="s">
        <v>6319</v>
      </c>
      <c r="K2527" s="34" t="s">
        <v>6320</v>
      </c>
      <c r="L2527" s="34" t="s">
        <v>5312</v>
      </c>
    </row>
    <row r="2528" spans="1:12" ht="11.95" customHeight="1" x14ac:dyDescent="0.4">
      <c r="A2528" s="34">
        <v>3</v>
      </c>
      <c r="B2528" s="34">
        <v>39180001</v>
      </c>
      <c r="C2528" s="34">
        <v>39230000</v>
      </c>
      <c r="D2528" s="34">
        <v>0.36720399999999997</v>
      </c>
      <c r="E2528" s="34">
        <v>3</v>
      </c>
      <c r="F2528" s="34">
        <v>39201878</v>
      </c>
      <c r="G2528" s="34">
        <v>39209263</v>
      </c>
      <c r="H2528" s="34">
        <v>7386</v>
      </c>
      <c r="I2528" s="34" t="s">
        <v>5284</v>
      </c>
      <c r="J2528" s="34" t="s">
        <v>6321</v>
      </c>
      <c r="K2528" s="34" t="s">
        <v>6322</v>
      </c>
      <c r="L2528" s="34" t="s">
        <v>5312</v>
      </c>
    </row>
    <row r="2529" spans="1:12" ht="11.95" customHeight="1" x14ac:dyDescent="0.4">
      <c r="A2529" s="34">
        <v>3</v>
      </c>
      <c r="B2529" s="34">
        <v>39190001</v>
      </c>
      <c r="C2529" s="34">
        <v>39240000</v>
      </c>
      <c r="D2529" s="34">
        <v>0.39192300000000002</v>
      </c>
      <c r="E2529" s="34">
        <v>3</v>
      </c>
      <c r="F2529" s="34">
        <v>39201878</v>
      </c>
      <c r="G2529" s="34">
        <v>39209263</v>
      </c>
      <c r="H2529" s="34">
        <v>7386</v>
      </c>
      <c r="I2529" s="34" t="s">
        <v>5284</v>
      </c>
      <c r="J2529" s="34" t="s">
        <v>6321</v>
      </c>
      <c r="K2529" s="34" t="s">
        <v>6322</v>
      </c>
      <c r="L2529" s="34" t="s">
        <v>5312</v>
      </c>
    </row>
    <row r="2530" spans="1:12" ht="11.95" customHeight="1" x14ac:dyDescent="0.4">
      <c r="A2530" s="34">
        <v>3</v>
      </c>
      <c r="B2530" s="34">
        <v>39200001</v>
      </c>
      <c r="C2530" s="34">
        <v>39250000</v>
      </c>
      <c r="D2530" s="34">
        <v>0.37236200000000003</v>
      </c>
      <c r="E2530" s="34">
        <v>3</v>
      </c>
      <c r="F2530" s="34">
        <v>39201878</v>
      </c>
      <c r="G2530" s="34">
        <v>39209263</v>
      </c>
      <c r="H2530" s="34">
        <v>7386</v>
      </c>
      <c r="I2530" s="34" t="s">
        <v>5284</v>
      </c>
      <c r="J2530" s="34" t="s">
        <v>6321</v>
      </c>
      <c r="K2530" s="34" t="s">
        <v>6322</v>
      </c>
      <c r="L2530" s="34" t="s">
        <v>5312</v>
      </c>
    </row>
    <row r="2531" spans="1:12" ht="11.95" customHeight="1" x14ac:dyDescent="0.4">
      <c r="A2531" s="34">
        <v>3</v>
      </c>
      <c r="B2531" s="34">
        <v>39180001</v>
      </c>
      <c r="C2531" s="34">
        <v>39230000</v>
      </c>
      <c r="D2531" s="34">
        <v>0.36720399999999997</v>
      </c>
      <c r="E2531" s="34">
        <v>3</v>
      </c>
      <c r="F2531" s="34">
        <v>39214248</v>
      </c>
      <c r="G2531" s="34">
        <v>39218776</v>
      </c>
      <c r="H2531" s="34">
        <v>4529</v>
      </c>
      <c r="I2531" s="34" t="s">
        <v>5281</v>
      </c>
      <c r="J2531" s="34" t="s">
        <v>6323</v>
      </c>
      <c r="K2531" s="34" t="s">
        <v>6324</v>
      </c>
      <c r="L2531" s="34" t="s">
        <v>5312</v>
      </c>
    </row>
    <row r="2532" spans="1:12" ht="11.95" customHeight="1" x14ac:dyDescent="0.4">
      <c r="A2532" s="34">
        <v>3</v>
      </c>
      <c r="B2532" s="34">
        <v>39190001</v>
      </c>
      <c r="C2532" s="34">
        <v>39240000</v>
      </c>
      <c r="D2532" s="34">
        <v>0.39192300000000002</v>
      </c>
      <c r="E2532" s="34">
        <v>3</v>
      </c>
      <c r="F2532" s="34">
        <v>39214248</v>
      </c>
      <c r="G2532" s="34">
        <v>39218776</v>
      </c>
      <c r="H2532" s="34">
        <v>4529</v>
      </c>
      <c r="I2532" s="34" t="s">
        <v>5281</v>
      </c>
      <c r="J2532" s="34" t="s">
        <v>6323</v>
      </c>
      <c r="K2532" s="34" t="s">
        <v>6324</v>
      </c>
      <c r="L2532" s="34" t="s">
        <v>5312</v>
      </c>
    </row>
    <row r="2533" spans="1:12" ht="11.95" customHeight="1" x14ac:dyDescent="0.4">
      <c r="A2533" s="34">
        <v>3</v>
      </c>
      <c r="B2533" s="34">
        <v>39200001</v>
      </c>
      <c r="C2533" s="34">
        <v>39250000</v>
      </c>
      <c r="D2533" s="34">
        <v>0.37236200000000003</v>
      </c>
      <c r="E2533" s="34">
        <v>3</v>
      </c>
      <c r="F2533" s="34">
        <v>39214248</v>
      </c>
      <c r="G2533" s="34">
        <v>39218776</v>
      </c>
      <c r="H2533" s="34">
        <v>4529</v>
      </c>
      <c r="I2533" s="34" t="s">
        <v>5281</v>
      </c>
      <c r="J2533" s="34" t="s">
        <v>6323</v>
      </c>
      <c r="K2533" s="34" t="s">
        <v>6324</v>
      </c>
      <c r="L2533" s="34" t="s">
        <v>5312</v>
      </c>
    </row>
    <row r="2534" spans="1:12" ht="11.95" customHeight="1" x14ac:dyDescent="0.4">
      <c r="A2534" s="34">
        <v>3</v>
      </c>
      <c r="B2534" s="34">
        <v>39210001</v>
      </c>
      <c r="C2534" s="34">
        <v>39260000</v>
      </c>
      <c r="D2534" s="34">
        <v>0.38180199999999997</v>
      </c>
      <c r="E2534" s="34">
        <v>3</v>
      </c>
      <c r="F2534" s="34">
        <v>39214248</v>
      </c>
      <c r="G2534" s="34">
        <v>39218776</v>
      </c>
      <c r="H2534" s="34">
        <v>4529</v>
      </c>
      <c r="I2534" s="34" t="s">
        <v>5281</v>
      </c>
      <c r="J2534" s="34" t="s">
        <v>6323</v>
      </c>
      <c r="K2534" s="34" t="s">
        <v>6324</v>
      </c>
      <c r="L2534" s="34" t="s">
        <v>5312</v>
      </c>
    </row>
    <row r="2535" spans="1:12" ht="11.95" customHeight="1" x14ac:dyDescent="0.4">
      <c r="A2535" s="34">
        <v>3</v>
      </c>
      <c r="B2535" s="34">
        <v>39180001</v>
      </c>
      <c r="C2535" s="34">
        <v>39230000</v>
      </c>
      <c r="D2535" s="34">
        <v>0.36720399999999997</v>
      </c>
      <c r="E2535" s="34">
        <v>3</v>
      </c>
      <c r="F2535" s="34">
        <v>39225365</v>
      </c>
      <c r="G2535" s="34">
        <v>39244753</v>
      </c>
      <c r="H2535" s="34">
        <v>19389</v>
      </c>
      <c r="I2535" s="34" t="s">
        <v>5281</v>
      </c>
      <c r="J2535" s="34" t="s">
        <v>6325</v>
      </c>
      <c r="K2535" s="34" t="s">
        <v>6326</v>
      </c>
      <c r="L2535" s="34" t="s">
        <v>5312</v>
      </c>
    </row>
    <row r="2536" spans="1:12" ht="11.95" customHeight="1" x14ac:dyDescent="0.4">
      <c r="A2536" s="34">
        <v>3</v>
      </c>
      <c r="B2536" s="34">
        <v>39190001</v>
      </c>
      <c r="C2536" s="34">
        <v>39240000</v>
      </c>
      <c r="D2536" s="34">
        <v>0.39192300000000002</v>
      </c>
      <c r="E2536" s="34">
        <v>3</v>
      </c>
      <c r="F2536" s="34">
        <v>39225365</v>
      </c>
      <c r="G2536" s="34">
        <v>39244753</v>
      </c>
      <c r="H2536" s="34">
        <v>19389</v>
      </c>
      <c r="I2536" s="34" t="s">
        <v>5281</v>
      </c>
      <c r="J2536" s="34" t="s">
        <v>6325</v>
      </c>
      <c r="K2536" s="34" t="s">
        <v>6326</v>
      </c>
      <c r="L2536" s="34" t="s">
        <v>5312</v>
      </c>
    </row>
    <row r="2537" spans="1:12" ht="11.95" customHeight="1" x14ac:dyDescent="0.4">
      <c r="A2537" s="34">
        <v>3</v>
      </c>
      <c r="B2537" s="34">
        <v>39200001</v>
      </c>
      <c r="C2537" s="34">
        <v>39250000</v>
      </c>
      <c r="D2537" s="34">
        <v>0.37236200000000003</v>
      </c>
      <c r="E2537" s="34">
        <v>3</v>
      </c>
      <c r="F2537" s="34">
        <v>39225365</v>
      </c>
      <c r="G2537" s="34">
        <v>39244753</v>
      </c>
      <c r="H2537" s="34">
        <v>19389</v>
      </c>
      <c r="I2537" s="34" t="s">
        <v>5281</v>
      </c>
      <c r="J2537" s="34" t="s">
        <v>6325</v>
      </c>
      <c r="K2537" s="34" t="s">
        <v>6326</v>
      </c>
      <c r="L2537" s="34" t="s">
        <v>5312</v>
      </c>
    </row>
    <row r="2538" spans="1:12" ht="11.95" customHeight="1" x14ac:dyDescent="0.4">
      <c r="A2538" s="34">
        <v>3</v>
      </c>
      <c r="B2538" s="34">
        <v>39210001</v>
      </c>
      <c r="C2538" s="34">
        <v>39260000</v>
      </c>
      <c r="D2538" s="34">
        <v>0.38180199999999997</v>
      </c>
      <c r="E2538" s="34">
        <v>3</v>
      </c>
      <c r="F2538" s="34">
        <v>39225365</v>
      </c>
      <c r="G2538" s="34">
        <v>39244753</v>
      </c>
      <c r="H2538" s="34">
        <v>19389</v>
      </c>
      <c r="I2538" s="34" t="s">
        <v>5281</v>
      </c>
      <c r="J2538" s="34" t="s">
        <v>6325</v>
      </c>
      <c r="K2538" s="34" t="s">
        <v>6326</v>
      </c>
      <c r="L2538" s="34" t="s">
        <v>5312</v>
      </c>
    </row>
    <row r="2539" spans="1:12" ht="11.95" customHeight="1" x14ac:dyDescent="0.4">
      <c r="A2539" s="34">
        <v>3</v>
      </c>
      <c r="B2539" s="34">
        <v>39220001</v>
      </c>
      <c r="C2539" s="34">
        <v>39270000</v>
      </c>
      <c r="D2539" s="34">
        <v>0.37913000000000002</v>
      </c>
      <c r="E2539" s="34">
        <v>3</v>
      </c>
      <c r="F2539" s="34">
        <v>39225365</v>
      </c>
      <c r="G2539" s="34">
        <v>39244753</v>
      </c>
      <c r="H2539" s="34">
        <v>19389</v>
      </c>
      <c r="I2539" s="34" t="s">
        <v>5281</v>
      </c>
      <c r="J2539" s="34" t="s">
        <v>6325</v>
      </c>
      <c r="K2539" s="34" t="s">
        <v>6326</v>
      </c>
      <c r="L2539" s="34" t="s">
        <v>5312</v>
      </c>
    </row>
    <row r="2540" spans="1:12" ht="11.95" customHeight="1" x14ac:dyDescent="0.4">
      <c r="A2540" s="34">
        <v>3</v>
      </c>
      <c r="B2540" s="34">
        <v>39230001</v>
      </c>
      <c r="C2540" s="34">
        <v>39280000</v>
      </c>
      <c r="D2540" s="34">
        <v>0.35496800000000001</v>
      </c>
      <c r="E2540" s="34">
        <v>3</v>
      </c>
      <c r="F2540" s="34">
        <v>39225365</v>
      </c>
      <c r="G2540" s="34">
        <v>39244753</v>
      </c>
      <c r="H2540" s="34">
        <v>19389</v>
      </c>
      <c r="I2540" s="34" t="s">
        <v>5281</v>
      </c>
      <c r="J2540" s="34" t="s">
        <v>6325</v>
      </c>
      <c r="K2540" s="34" t="s">
        <v>6326</v>
      </c>
      <c r="L2540" s="34" t="s">
        <v>5312</v>
      </c>
    </row>
    <row r="2541" spans="1:12" ht="11.95" customHeight="1" x14ac:dyDescent="0.4">
      <c r="A2541" s="34">
        <v>3</v>
      </c>
      <c r="B2541" s="34">
        <v>39210001</v>
      </c>
      <c r="C2541" s="34">
        <v>39260000</v>
      </c>
      <c r="D2541" s="34">
        <v>0.38180199999999997</v>
      </c>
      <c r="E2541" s="34">
        <v>3</v>
      </c>
      <c r="F2541" s="34">
        <v>39251494</v>
      </c>
      <c r="G2541" s="34">
        <v>39261173</v>
      </c>
      <c r="H2541" s="34">
        <v>9680</v>
      </c>
      <c r="I2541" s="34" t="s">
        <v>5281</v>
      </c>
      <c r="J2541" s="34" t="s">
        <v>6327</v>
      </c>
      <c r="K2541" s="34" t="s">
        <v>6328</v>
      </c>
      <c r="L2541" s="34" t="s">
        <v>5312</v>
      </c>
    </row>
    <row r="2542" spans="1:12" ht="11.95" customHeight="1" x14ac:dyDescent="0.4">
      <c r="A2542" s="34">
        <v>3</v>
      </c>
      <c r="B2542" s="34">
        <v>39220001</v>
      </c>
      <c r="C2542" s="34">
        <v>39270000</v>
      </c>
      <c r="D2542" s="34">
        <v>0.37913000000000002</v>
      </c>
      <c r="E2542" s="34">
        <v>3</v>
      </c>
      <c r="F2542" s="34">
        <v>39251494</v>
      </c>
      <c r="G2542" s="34">
        <v>39261173</v>
      </c>
      <c r="H2542" s="34">
        <v>9680</v>
      </c>
      <c r="I2542" s="34" t="s">
        <v>5281</v>
      </c>
      <c r="J2542" s="34" t="s">
        <v>6327</v>
      </c>
      <c r="K2542" s="34" t="s">
        <v>6328</v>
      </c>
      <c r="L2542" s="34" t="s">
        <v>5312</v>
      </c>
    </row>
    <row r="2543" spans="1:12" ht="11.95" customHeight="1" x14ac:dyDescent="0.4">
      <c r="A2543" s="34">
        <v>3</v>
      </c>
      <c r="B2543" s="34">
        <v>39230001</v>
      </c>
      <c r="C2543" s="34">
        <v>39280000</v>
      </c>
      <c r="D2543" s="34">
        <v>0.35496800000000001</v>
      </c>
      <c r="E2543" s="34">
        <v>3</v>
      </c>
      <c r="F2543" s="34">
        <v>39251494</v>
      </c>
      <c r="G2543" s="34">
        <v>39261173</v>
      </c>
      <c r="H2543" s="34">
        <v>9680</v>
      </c>
      <c r="I2543" s="34" t="s">
        <v>5281</v>
      </c>
      <c r="J2543" s="34" t="s">
        <v>6327</v>
      </c>
      <c r="K2543" s="34" t="s">
        <v>6328</v>
      </c>
      <c r="L2543" s="34" t="s">
        <v>5312</v>
      </c>
    </row>
    <row r="2544" spans="1:12" ht="11.95" customHeight="1" x14ac:dyDescent="0.4">
      <c r="A2544" s="34">
        <v>3</v>
      </c>
      <c r="B2544" s="34">
        <v>39230001</v>
      </c>
      <c r="C2544" s="34">
        <v>39280000</v>
      </c>
      <c r="D2544" s="34">
        <v>0.35496800000000001</v>
      </c>
      <c r="E2544" s="34">
        <v>3</v>
      </c>
      <c r="F2544" s="34">
        <v>39275288</v>
      </c>
      <c r="G2544" s="34">
        <v>39293738</v>
      </c>
      <c r="H2544" s="34">
        <v>18451</v>
      </c>
      <c r="I2544" s="34" t="s">
        <v>5284</v>
      </c>
      <c r="J2544" s="34" t="s">
        <v>6329</v>
      </c>
      <c r="K2544" s="34" t="s">
        <v>6330</v>
      </c>
      <c r="L2544" s="34" t="s">
        <v>5312</v>
      </c>
    </row>
    <row r="2545" spans="1:12" ht="11.95" customHeight="1" x14ac:dyDescent="0.4">
      <c r="A2545" s="34">
        <v>3</v>
      </c>
      <c r="B2545" s="34">
        <v>39360001</v>
      </c>
      <c r="C2545" s="34">
        <v>39410000</v>
      </c>
      <c r="D2545" s="34">
        <v>0.35844799999999999</v>
      </c>
      <c r="E2545" s="34">
        <v>3</v>
      </c>
      <c r="F2545" s="34">
        <v>39344117</v>
      </c>
      <c r="G2545" s="34">
        <v>39379982</v>
      </c>
      <c r="H2545" s="34">
        <v>35866</v>
      </c>
      <c r="I2545" s="34" t="s">
        <v>5281</v>
      </c>
      <c r="J2545" s="34" t="s">
        <v>6331</v>
      </c>
      <c r="K2545" s="34" t="s">
        <v>223</v>
      </c>
      <c r="L2545" s="34" t="s">
        <v>5312</v>
      </c>
    </row>
    <row r="2546" spans="1:12" ht="11.95" customHeight="1" x14ac:dyDescent="0.4">
      <c r="A2546" s="34">
        <v>3</v>
      </c>
      <c r="B2546" s="34">
        <v>39370001</v>
      </c>
      <c r="C2546" s="34">
        <v>39420000</v>
      </c>
      <c r="D2546" s="34">
        <v>0.36178399999999999</v>
      </c>
      <c r="E2546" s="34">
        <v>3</v>
      </c>
      <c r="F2546" s="34">
        <v>39344117</v>
      </c>
      <c r="G2546" s="34">
        <v>39379982</v>
      </c>
      <c r="H2546" s="34">
        <v>35866</v>
      </c>
      <c r="I2546" s="34" t="s">
        <v>5281</v>
      </c>
      <c r="J2546" s="34" t="s">
        <v>6331</v>
      </c>
      <c r="K2546" s="34" t="s">
        <v>223</v>
      </c>
      <c r="L2546" s="34" t="s">
        <v>5312</v>
      </c>
    </row>
    <row r="2547" spans="1:12" ht="11.95" customHeight="1" x14ac:dyDescent="0.4">
      <c r="A2547" s="34">
        <v>3</v>
      </c>
      <c r="B2547" s="34">
        <v>39360001</v>
      </c>
      <c r="C2547" s="34">
        <v>39410000</v>
      </c>
      <c r="D2547" s="34">
        <v>0.35844799999999999</v>
      </c>
      <c r="E2547" s="34">
        <v>3</v>
      </c>
      <c r="F2547" s="34">
        <v>39365810</v>
      </c>
      <c r="G2547" s="34">
        <v>39380489</v>
      </c>
      <c r="H2547" s="34">
        <v>14680</v>
      </c>
      <c r="I2547" s="34" t="s">
        <v>5281</v>
      </c>
      <c r="J2547" s="34" t="s">
        <v>6332</v>
      </c>
      <c r="K2547" s="34" t="s">
        <v>6333</v>
      </c>
      <c r="L2547" s="34" t="s">
        <v>5312</v>
      </c>
    </row>
    <row r="2548" spans="1:12" ht="11.95" customHeight="1" x14ac:dyDescent="0.4">
      <c r="A2548" s="34">
        <v>3</v>
      </c>
      <c r="B2548" s="34">
        <v>39370001</v>
      </c>
      <c r="C2548" s="34">
        <v>39420000</v>
      </c>
      <c r="D2548" s="34">
        <v>0.36178399999999999</v>
      </c>
      <c r="E2548" s="34">
        <v>3</v>
      </c>
      <c r="F2548" s="34">
        <v>39365810</v>
      </c>
      <c r="G2548" s="34">
        <v>39380489</v>
      </c>
      <c r="H2548" s="34">
        <v>14680</v>
      </c>
      <c r="I2548" s="34" t="s">
        <v>5281</v>
      </c>
      <c r="J2548" s="34" t="s">
        <v>6332</v>
      </c>
      <c r="K2548" s="34" t="s">
        <v>6333</v>
      </c>
      <c r="L2548" s="34" t="s">
        <v>5312</v>
      </c>
    </row>
    <row r="2549" spans="1:12" ht="11.95" customHeight="1" x14ac:dyDescent="0.4">
      <c r="A2549" s="34">
        <v>3</v>
      </c>
      <c r="B2549" s="34">
        <v>39380001</v>
      </c>
      <c r="C2549" s="34">
        <v>39430000</v>
      </c>
      <c r="D2549" s="34">
        <v>0.36777700000000002</v>
      </c>
      <c r="E2549" s="34">
        <v>3</v>
      </c>
      <c r="F2549" s="34">
        <v>39365810</v>
      </c>
      <c r="G2549" s="34">
        <v>39380489</v>
      </c>
      <c r="H2549" s="34">
        <v>14680</v>
      </c>
      <c r="I2549" s="34" t="s">
        <v>5281</v>
      </c>
      <c r="J2549" s="34" t="s">
        <v>6332</v>
      </c>
      <c r="K2549" s="34" t="s">
        <v>6333</v>
      </c>
      <c r="L2549" s="34" t="s">
        <v>5312</v>
      </c>
    </row>
    <row r="2550" spans="1:12" ht="11.95" customHeight="1" x14ac:dyDescent="0.4">
      <c r="A2550" s="34">
        <v>3</v>
      </c>
      <c r="B2550" s="34">
        <v>39360001</v>
      </c>
      <c r="C2550" s="34">
        <v>39410000</v>
      </c>
      <c r="D2550" s="34">
        <v>0.35844799999999999</v>
      </c>
      <c r="E2550" s="34">
        <v>3</v>
      </c>
      <c r="F2550" s="34">
        <v>39395274</v>
      </c>
      <c r="G2550" s="34">
        <v>39399970</v>
      </c>
      <c r="H2550" s="34">
        <v>4697</v>
      </c>
      <c r="I2550" s="34" t="s">
        <v>5284</v>
      </c>
      <c r="J2550" s="34" t="s">
        <v>6334</v>
      </c>
      <c r="K2550" s="34" t="s">
        <v>6335</v>
      </c>
      <c r="L2550" s="34" t="s">
        <v>5312</v>
      </c>
    </row>
    <row r="2551" spans="1:12" ht="11.95" customHeight="1" x14ac:dyDescent="0.4">
      <c r="A2551" s="34">
        <v>3</v>
      </c>
      <c r="B2551" s="34">
        <v>39370001</v>
      </c>
      <c r="C2551" s="34">
        <v>39420000</v>
      </c>
      <c r="D2551" s="34">
        <v>0.36178399999999999</v>
      </c>
      <c r="E2551" s="34">
        <v>3</v>
      </c>
      <c r="F2551" s="34">
        <v>39395274</v>
      </c>
      <c r="G2551" s="34">
        <v>39399970</v>
      </c>
      <c r="H2551" s="34">
        <v>4697</v>
      </c>
      <c r="I2551" s="34" t="s">
        <v>5284</v>
      </c>
      <c r="J2551" s="34" t="s">
        <v>6334</v>
      </c>
      <c r="K2551" s="34" t="s">
        <v>6335</v>
      </c>
      <c r="L2551" s="34" t="s">
        <v>5312</v>
      </c>
    </row>
    <row r="2552" spans="1:12" ht="11.95" customHeight="1" x14ac:dyDescent="0.4">
      <c r="A2552" s="34">
        <v>3</v>
      </c>
      <c r="B2552" s="34">
        <v>39380001</v>
      </c>
      <c r="C2552" s="34">
        <v>39430000</v>
      </c>
      <c r="D2552" s="34">
        <v>0.36777700000000002</v>
      </c>
      <c r="E2552" s="34">
        <v>3</v>
      </c>
      <c r="F2552" s="34">
        <v>39395274</v>
      </c>
      <c r="G2552" s="34">
        <v>39399970</v>
      </c>
      <c r="H2552" s="34">
        <v>4697</v>
      </c>
      <c r="I2552" s="34" t="s">
        <v>5284</v>
      </c>
      <c r="J2552" s="34" t="s">
        <v>6334</v>
      </c>
      <c r="K2552" s="34" t="s">
        <v>6335</v>
      </c>
      <c r="L2552" s="34" t="s">
        <v>5312</v>
      </c>
    </row>
    <row r="2553" spans="1:12" ht="11.95" customHeight="1" x14ac:dyDescent="0.4">
      <c r="A2553" s="34">
        <v>3</v>
      </c>
      <c r="B2553" s="34">
        <v>39390001</v>
      </c>
      <c r="C2553" s="34">
        <v>39440000</v>
      </c>
      <c r="D2553" s="34">
        <v>0.39826600000000001</v>
      </c>
      <c r="E2553" s="34">
        <v>3</v>
      </c>
      <c r="F2553" s="34">
        <v>39395274</v>
      </c>
      <c r="G2553" s="34">
        <v>39399970</v>
      </c>
      <c r="H2553" s="34">
        <v>4697</v>
      </c>
      <c r="I2553" s="34" t="s">
        <v>5284</v>
      </c>
      <c r="J2553" s="34" t="s">
        <v>6334</v>
      </c>
      <c r="K2553" s="34" t="s">
        <v>6335</v>
      </c>
      <c r="L2553" s="34" t="s">
        <v>5312</v>
      </c>
    </row>
    <row r="2554" spans="1:12" ht="11.95" customHeight="1" x14ac:dyDescent="0.4">
      <c r="A2554" s="34">
        <v>3</v>
      </c>
      <c r="B2554" s="34">
        <v>39360001</v>
      </c>
      <c r="C2554" s="34">
        <v>39410000</v>
      </c>
      <c r="D2554" s="34">
        <v>0.35844799999999999</v>
      </c>
      <c r="E2554" s="34">
        <v>3</v>
      </c>
      <c r="F2554" s="34">
        <v>39403985</v>
      </c>
      <c r="G2554" s="34">
        <v>39429588</v>
      </c>
      <c r="H2554" s="34">
        <v>25604</v>
      </c>
      <c r="I2554" s="34" t="s">
        <v>5281</v>
      </c>
      <c r="J2554" s="34" t="s">
        <v>6336</v>
      </c>
      <c r="K2554" s="34" t="s">
        <v>223</v>
      </c>
      <c r="L2554" s="34" t="s">
        <v>5312</v>
      </c>
    </row>
    <row r="2555" spans="1:12" ht="11.95" customHeight="1" x14ac:dyDescent="0.4">
      <c r="A2555" s="34">
        <v>3</v>
      </c>
      <c r="B2555" s="34">
        <v>39370001</v>
      </c>
      <c r="C2555" s="34">
        <v>39420000</v>
      </c>
      <c r="D2555" s="34">
        <v>0.36178399999999999</v>
      </c>
      <c r="E2555" s="34">
        <v>3</v>
      </c>
      <c r="F2555" s="34">
        <v>39403985</v>
      </c>
      <c r="G2555" s="34">
        <v>39429588</v>
      </c>
      <c r="H2555" s="34">
        <v>25604</v>
      </c>
      <c r="I2555" s="34" t="s">
        <v>5281</v>
      </c>
      <c r="J2555" s="34" t="s">
        <v>6336</v>
      </c>
      <c r="K2555" s="34" t="s">
        <v>223</v>
      </c>
      <c r="L2555" s="34" t="s">
        <v>5312</v>
      </c>
    </row>
    <row r="2556" spans="1:12" ht="11.95" customHeight="1" x14ac:dyDescent="0.4">
      <c r="A2556" s="34">
        <v>3</v>
      </c>
      <c r="B2556" s="34">
        <v>39380001</v>
      </c>
      <c r="C2556" s="34">
        <v>39430000</v>
      </c>
      <c r="D2556" s="34">
        <v>0.36777700000000002</v>
      </c>
      <c r="E2556" s="34">
        <v>3</v>
      </c>
      <c r="F2556" s="34">
        <v>39403985</v>
      </c>
      <c r="G2556" s="34">
        <v>39429588</v>
      </c>
      <c r="H2556" s="34">
        <v>25604</v>
      </c>
      <c r="I2556" s="34" t="s">
        <v>5281</v>
      </c>
      <c r="J2556" s="34" t="s">
        <v>6336</v>
      </c>
      <c r="K2556" s="34" t="s">
        <v>223</v>
      </c>
      <c r="L2556" s="34" t="s">
        <v>5312</v>
      </c>
    </row>
    <row r="2557" spans="1:12" ht="11.95" customHeight="1" x14ac:dyDescent="0.4">
      <c r="A2557" s="34">
        <v>3</v>
      </c>
      <c r="B2557" s="34">
        <v>39390001</v>
      </c>
      <c r="C2557" s="34">
        <v>39440000</v>
      </c>
      <c r="D2557" s="34">
        <v>0.39826600000000001</v>
      </c>
      <c r="E2557" s="34">
        <v>3</v>
      </c>
      <c r="F2557" s="34">
        <v>39403985</v>
      </c>
      <c r="G2557" s="34">
        <v>39429588</v>
      </c>
      <c r="H2557" s="34">
        <v>25604</v>
      </c>
      <c r="I2557" s="34" t="s">
        <v>5281</v>
      </c>
      <c r="J2557" s="34" t="s">
        <v>6336</v>
      </c>
      <c r="K2557" s="34" t="s">
        <v>223</v>
      </c>
      <c r="L2557" s="34" t="s">
        <v>5312</v>
      </c>
    </row>
    <row r="2558" spans="1:12" ht="11.95" customHeight="1" x14ac:dyDescent="0.4">
      <c r="A2558" s="34">
        <v>3</v>
      </c>
      <c r="B2558" s="34">
        <v>39400001</v>
      </c>
      <c r="C2558" s="34">
        <v>39450000</v>
      </c>
      <c r="D2558" s="34">
        <v>0.39405200000000001</v>
      </c>
      <c r="E2558" s="34">
        <v>3</v>
      </c>
      <c r="F2558" s="34">
        <v>39403985</v>
      </c>
      <c r="G2558" s="34">
        <v>39429588</v>
      </c>
      <c r="H2558" s="34">
        <v>25604</v>
      </c>
      <c r="I2558" s="34" t="s">
        <v>5281</v>
      </c>
      <c r="J2558" s="34" t="s">
        <v>6336</v>
      </c>
      <c r="K2558" s="34" t="s">
        <v>223</v>
      </c>
      <c r="L2558" s="34" t="s">
        <v>5312</v>
      </c>
    </row>
    <row r="2559" spans="1:12" ht="11.95" customHeight="1" x14ac:dyDescent="0.4">
      <c r="A2559" s="34">
        <v>3</v>
      </c>
      <c r="B2559" s="34">
        <v>39410001</v>
      </c>
      <c r="C2559" s="34">
        <v>39460000</v>
      </c>
      <c r="D2559" s="34">
        <v>0.38968900000000001</v>
      </c>
      <c r="E2559" s="34">
        <v>3</v>
      </c>
      <c r="F2559" s="34">
        <v>39403985</v>
      </c>
      <c r="G2559" s="34">
        <v>39429588</v>
      </c>
      <c r="H2559" s="34">
        <v>25604</v>
      </c>
      <c r="I2559" s="34" t="s">
        <v>5281</v>
      </c>
      <c r="J2559" s="34" t="s">
        <v>6336</v>
      </c>
      <c r="K2559" s="34" t="s">
        <v>223</v>
      </c>
      <c r="L2559" s="34" t="s">
        <v>5312</v>
      </c>
    </row>
    <row r="2560" spans="1:12" ht="11.95" customHeight="1" x14ac:dyDescent="0.4">
      <c r="A2560" s="34">
        <v>3</v>
      </c>
      <c r="B2560" s="34">
        <v>39420001</v>
      </c>
      <c r="C2560" s="34">
        <v>39470000</v>
      </c>
      <c r="D2560" s="34">
        <v>0.397175</v>
      </c>
      <c r="E2560" s="34">
        <v>3</v>
      </c>
      <c r="F2560" s="34">
        <v>39403985</v>
      </c>
      <c r="G2560" s="34">
        <v>39429588</v>
      </c>
      <c r="H2560" s="34">
        <v>25604</v>
      </c>
      <c r="I2560" s="34" t="s">
        <v>5281</v>
      </c>
      <c r="J2560" s="34" t="s">
        <v>6336</v>
      </c>
      <c r="K2560" s="34" t="s">
        <v>223</v>
      </c>
      <c r="L2560" s="34" t="s">
        <v>5312</v>
      </c>
    </row>
    <row r="2561" spans="1:12" ht="11.95" customHeight="1" x14ac:dyDescent="0.4">
      <c r="A2561" s="34">
        <v>3</v>
      </c>
      <c r="B2561" s="34">
        <v>39380001</v>
      </c>
      <c r="C2561" s="34">
        <v>39430000</v>
      </c>
      <c r="D2561" s="34">
        <v>0.36777700000000002</v>
      </c>
      <c r="E2561" s="34">
        <v>3</v>
      </c>
      <c r="F2561" s="34">
        <v>39429931</v>
      </c>
      <c r="G2561" s="34">
        <v>39532583</v>
      </c>
      <c r="H2561" s="34">
        <v>102653</v>
      </c>
      <c r="I2561" s="34" t="s">
        <v>5281</v>
      </c>
      <c r="J2561" s="34" t="s">
        <v>6337</v>
      </c>
      <c r="K2561" s="34" t="s">
        <v>6338</v>
      </c>
      <c r="L2561" s="34" t="s">
        <v>5312</v>
      </c>
    </row>
    <row r="2562" spans="1:12" ht="11.95" customHeight="1" x14ac:dyDescent="0.4">
      <c r="A2562" s="34">
        <v>3</v>
      </c>
      <c r="B2562" s="34">
        <v>39390001</v>
      </c>
      <c r="C2562" s="34">
        <v>39440000</v>
      </c>
      <c r="D2562" s="34">
        <v>0.39826600000000001</v>
      </c>
      <c r="E2562" s="34">
        <v>3</v>
      </c>
      <c r="F2562" s="34">
        <v>39429931</v>
      </c>
      <c r="G2562" s="34">
        <v>39532583</v>
      </c>
      <c r="H2562" s="34">
        <v>102653</v>
      </c>
      <c r="I2562" s="34" t="s">
        <v>5281</v>
      </c>
      <c r="J2562" s="34" t="s">
        <v>6337</v>
      </c>
      <c r="K2562" s="34" t="s">
        <v>6338</v>
      </c>
      <c r="L2562" s="34" t="s">
        <v>5312</v>
      </c>
    </row>
    <row r="2563" spans="1:12" ht="11.95" customHeight="1" x14ac:dyDescent="0.4">
      <c r="A2563" s="34">
        <v>3</v>
      </c>
      <c r="B2563" s="34">
        <v>39400001</v>
      </c>
      <c r="C2563" s="34">
        <v>39450000</v>
      </c>
      <c r="D2563" s="34">
        <v>0.39405200000000001</v>
      </c>
      <c r="E2563" s="34">
        <v>3</v>
      </c>
      <c r="F2563" s="34">
        <v>39429931</v>
      </c>
      <c r="G2563" s="34">
        <v>39532583</v>
      </c>
      <c r="H2563" s="34">
        <v>102653</v>
      </c>
      <c r="I2563" s="34" t="s">
        <v>5281</v>
      </c>
      <c r="J2563" s="34" t="s">
        <v>6337</v>
      </c>
      <c r="K2563" s="34" t="s">
        <v>6338</v>
      </c>
      <c r="L2563" s="34" t="s">
        <v>5312</v>
      </c>
    </row>
    <row r="2564" spans="1:12" ht="11.95" customHeight="1" x14ac:dyDescent="0.4">
      <c r="A2564" s="34">
        <v>3</v>
      </c>
      <c r="B2564" s="34">
        <v>39410001</v>
      </c>
      <c r="C2564" s="34">
        <v>39460000</v>
      </c>
      <c r="D2564" s="34">
        <v>0.38968900000000001</v>
      </c>
      <c r="E2564" s="34">
        <v>3</v>
      </c>
      <c r="F2564" s="34">
        <v>39429931</v>
      </c>
      <c r="G2564" s="34">
        <v>39532583</v>
      </c>
      <c r="H2564" s="34">
        <v>102653</v>
      </c>
      <c r="I2564" s="34" t="s">
        <v>5281</v>
      </c>
      <c r="J2564" s="34" t="s">
        <v>6337</v>
      </c>
      <c r="K2564" s="34" t="s">
        <v>6338</v>
      </c>
      <c r="L2564" s="34" t="s">
        <v>5312</v>
      </c>
    </row>
    <row r="2565" spans="1:12" ht="11.95" customHeight="1" x14ac:dyDescent="0.4">
      <c r="A2565" s="34">
        <v>3</v>
      </c>
      <c r="B2565" s="34">
        <v>39420001</v>
      </c>
      <c r="C2565" s="34">
        <v>39470000</v>
      </c>
      <c r="D2565" s="34">
        <v>0.397175</v>
      </c>
      <c r="E2565" s="34">
        <v>3</v>
      </c>
      <c r="F2565" s="34">
        <v>39429931</v>
      </c>
      <c r="G2565" s="34">
        <v>39532583</v>
      </c>
      <c r="H2565" s="34">
        <v>102653</v>
      </c>
      <c r="I2565" s="34" t="s">
        <v>5281</v>
      </c>
      <c r="J2565" s="34" t="s">
        <v>6337</v>
      </c>
      <c r="K2565" s="34" t="s">
        <v>6338</v>
      </c>
      <c r="L2565" s="34" t="s">
        <v>5312</v>
      </c>
    </row>
    <row r="2566" spans="1:12" ht="11.95" customHeight="1" x14ac:dyDescent="0.4">
      <c r="A2566" s="34">
        <v>3</v>
      </c>
      <c r="B2566" s="34">
        <v>39430001</v>
      </c>
      <c r="C2566" s="34">
        <v>39480000</v>
      </c>
      <c r="D2566" s="34">
        <v>0.41864400000000002</v>
      </c>
      <c r="E2566" s="34">
        <v>3</v>
      </c>
      <c r="F2566" s="34">
        <v>39429931</v>
      </c>
      <c r="G2566" s="34">
        <v>39532583</v>
      </c>
      <c r="H2566" s="34">
        <v>102653</v>
      </c>
      <c r="I2566" s="34" t="s">
        <v>5281</v>
      </c>
      <c r="J2566" s="34" t="s">
        <v>6337</v>
      </c>
      <c r="K2566" s="34" t="s">
        <v>6338</v>
      </c>
      <c r="L2566" s="34" t="s">
        <v>5312</v>
      </c>
    </row>
    <row r="2567" spans="1:12" ht="11.95" customHeight="1" x14ac:dyDescent="0.4">
      <c r="A2567" s="34">
        <v>3</v>
      </c>
      <c r="B2567" s="34">
        <v>39440001</v>
      </c>
      <c r="C2567" s="34">
        <v>39490000</v>
      </c>
      <c r="D2567" s="34">
        <v>0.39400600000000002</v>
      </c>
      <c r="E2567" s="34">
        <v>3</v>
      </c>
      <c r="F2567" s="34">
        <v>39429931</v>
      </c>
      <c r="G2567" s="34">
        <v>39532583</v>
      </c>
      <c r="H2567" s="34">
        <v>102653</v>
      </c>
      <c r="I2567" s="34" t="s">
        <v>5281</v>
      </c>
      <c r="J2567" s="34" t="s">
        <v>6337</v>
      </c>
      <c r="K2567" s="34" t="s">
        <v>6338</v>
      </c>
      <c r="L2567" s="34" t="s">
        <v>5312</v>
      </c>
    </row>
    <row r="2568" spans="1:12" ht="11.95" customHeight="1" x14ac:dyDescent="0.4">
      <c r="A2568" s="34">
        <v>3</v>
      </c>
      <c r="B2568" s="34">
        <v>39450001</v>
      </c>
      <c r="C2568" s="34">
        <v>39500000</v>
      </c>
      <c r="D2568" s="34">
        <v>0.40428199999999997</v>
      </c>
      <c r="E2568" s="34">
        <v>3</v>
      </c>
      <c r="F2568" s="34">
        <v>39429931</v>
      </c>
      <c r="G2568" s="34">
        <v>39532583</v>
      </c>
      <c r="H2568" s="34">
        <v>102653</v>
      </c>
      <c r="I2568" s="34" t="s">
        <v>5281</v>
      </c>
      <c r="J2568" s="34" t="s">
        <v>6337</v>
      </c>
      <c r="K2568" s="34" t="s">
        <v>6338</v>
      </c>
      <c r="L2568" s="34" t="s">
        <v>5312</v>
      </c>
    </row>
    <row r="2569" spans="1:12" ht="11.95" customHeight="1" x14ac:dyDescent="0.4">
      <c r="A2569" s="34">
        <v>3</v>
      </c>
      <c r="B2569" s="34">
        <v>39460001</v>
      </c>
      <c r="C2569" s="34">
        <v>39510000</v>
      </c>
      <c r="D2569" s="34">
        <v>0.40517500000000001</v>
      </c>
      <c r="E2569" s="34">
        <v>3</v>
      </c>
      <c r="F2569" s="34">
        <v>39429931</v>
      </c>
      <c r="G2569" s="34">
        <v>39532583</v>
      </c>
      <c r="H2569" s="34">
        <v>102653</v>
      </c>
      <c r="I2569" s="34" t="s">
        <v>5281</v>
      </c>
      <c r="J2569" s="34" t="s">
        <v>6337</v>
      </c>
      <c r="K2569" s="34" t="s">
        <v>6338</v>
      </c>
      <c r="L2569" s="34" t="s">
        <v>5312</v>
      </c>
    </row>
    <row r="2570" spans="1:12" ht="11.95" customHeight="1" x14ac:dyDescent="0.4">
      <c r="A2570" s="34">
        <v>3</v>
      </c>
      <c r="B2570" s="34">
        <v>39470001</v>
      </c>
      <c r="C2570" s="34">
        <v>39520000</v>
      </c>
      <c r="D2570" s="34">
        <v>0.38291999999999998</v>
      </c>
      <c r="E2570" s="34">
        <v>3</v>
      </c>
      <c r="F2570" s="34">
        <v>39429931</v>
      </c>
      <c r="G2570" s="34">
        <v>39532583</v>
      </c>
      <c r="H2570" s="34">
        <v>102653</v>
      </c>
      <c r="I2570" s="34" t="s">
        <v>5281</v>
      </c>
      <c r="J2570" s="34" t="s">
        <v>6337</v>
      </c>
      <c r="K2570" s="34" t="s">
        <v>6338</v>
      </c>
      <c r="L2570" s="34" t="s">
        <v>5312</v>
      </c>
    </row>
    <row r="2571" spans="1:12" ht="11.95" customHeight="1" x14ac:dyDescent="0.4">
      <c r="A2571" s="34">
        <v>3</v>
      </c>
      <c r="B2571" s="34">
        <v>39480001</v>
      </c>
      <c r="C2571" s="34">
        <v>39530000</v>
      </c>
      <c r="D2571" s="34">
        <v>0.37418800000000002</v>
      </c>
      <c r="E2571" s="34">
        <v>3</v>
      </c>
      <c r="F2571" s="34">
        <v>39429931</v>
      </c>
      <c r="G2571" s="34">
        <v>39532583</v>
      </c>
      <c r="H2571" s="34">
        <v>102653</v>
      </c>
      <c r="I2571" s="34" t="s">
        <v>5281</v>
      </c>
      <c r="J2571" s="34" t="s">
        <v>6337</v>
      </c>
      <c r="K2571" s="34" t="s">
        <v>6338</v>
      </c>
      <c r="L2571" s="34" t="s">
        <v>5312</v>
      </c>
    </row>
    <row r="2572" spans="1:12" ht="11.95" customHeight="1" x14ac:dyDescent="0.4">
      <c r="A2572" s="34">
        <v>3</v>
      </c>
      <c r="B2572" s="34">
        <v>39490001</v>
      </c>
      <c r="C2572" s="34">
        <v>39540000</v>
      </c>
      <c r="D2572" s="34">
        <v>0.38170399999999999</v>
      </c>
      <c r="E2572" s="34">
        <v>3</v>
      </c>
      <c r="F2572" s="34">
        <v>39429931</v>
      </c>
      <c r="G2572" s="34">
        <v>39532583</v>
      </c>
      <c r="H2572" s="34">
        <v>102653</v>
      </c>
      <c r="I2572" s="34" t="s">
        <v>5281</v>
      </c>
      <c r="J2572" s="34" t="s">
        <v>6337</v>
      </c>
      <c r="K2572" s="34" t="s">
        <v>6338</v>
      </c>
      <c r="L2572" s="34" t="s">
        <v>5312</v>
      </c>
    </row>
    <row r="2573" spans="1:12" ht="11.95" customHeight="1" x14ac:dyDescent="0.4">
      <c r="A2573" s="34">
        <v>3</v>
      </c>
      <c r="B2573" s="34">
        <v>39500001</v>
      </c>
      <c r="C2573" s="34">
        <v>39550000</v>
      </c>
      <c r="D2573" s="34">
        <v>0.37950800000000001</v>
      </c>
      <c r="E2573" s="34">
        <v>3</v>
      </c>
      <c r="F2573" s="34">
        <v>39429931</v>
      </c>
      <c r="G2573" s="34">
        <v>39532583</v>
      </c>
      <c r="H2573" s="34">
        <v>102653</v>
      </c>
      <c r="I2573" s="34" t="s">
        <v>5281</v>
      </c>
      <c r="J2573" s="34" t="s">
        <v>6337</v>
      </c>
      <c r="K2573" s="34" t="s">
        <v>6338</v>
      </c>
      <c r="L2573" s="34" t="s">
        <v>5312</v>
      </c>
    </row>
    <row r="2574" spans="1:12" ht="11.95" customHeight="1" x14ac:dyDescent="0.4">
      <c r="A2574" s="34">
        <v>3</v>
      </c>
      <c r="B2574" s="34">
        <v>39510001</v>
      </c>
      <c r="C2574" s="34">
        <v>39560000</v>
      </c>
      <c r="D2574" s="34">
        <v>0.371859</v>
      </c>
      <c r="E2574" s="34">
        <v>3</v>
      </c>
      <c r="F2574" s="34">
        <v>39429931</v>
      </c>
      <c r="G2574" s="34">
        <v>39532583</v>
      </c>
      <c r="H2574" s="34">
        <v>102653</v>
      </c>
      <c r="I2574" s="34" t="s">
        <v>5281</v>
      </c>
      <c r="J2574" s="34" t="s">
        <v>6337</v>
      </c>
      <c r="K2574" s="34" t="s">
        <v>6338</v>
      </c>
      <c r="L2574" s="34" t="s">
        <v>5312</v>
      </c>
    </row>
    <row r="2575" spans="1:12" ht="11.95" customHeight="1" x14ac:dyDescent="0.4">
      <c r="A2575" s="34">
        <v>3</v>
      </c>
      <c r="B2575" s="34">
        <v>39520001</v>
      </c>
      <c r="C2575" s="34">
        <v>39570000</v>
      </c>
      <c r="D2575" s="34">
        <v>0.39261499999999999</v>
      </c>
      <c r="E2575" s="34">
        <v>3</v>
      </c>
      <c r="F2575" s="34">
        <v>39429931</v>
      </c>
      <c r="G2575" s="34">
        <v>39532583</v>
      </c>
      <c r="H2575" s="34">
        <v>102653</v>
      </c>
      <c r="I2575" s="34" t="s">
        <v>5281</v>
      </c>
      <c r="J2575" s="34" t="s">
        <v>6337</v>
      </c>
      <c r="K2575" s="34" t="s">
        <v>6338</v>
      </c>
      <c r="L2575" s="34" t="s">
        <v>5312</v>
      </c>
    </row>
    <row r="2576" spans="1:12" ht="11.95" customHeight="1" x14ac:dyDescent="0.4">
      <c r="A2576" s="34">
        <v>3</v>
      </c>
      <c r="B2576" s="34">
        <v>39530001</v>
      </c>
      <c r="C2576" s="34">
        <v>39580000</v>
      </c>
      <c r="D2576" s="34">
        <v>0.38971</v>
      </c>
      <c r="E2576" s="34">
        <v>3</v>
      </c>
      <c r="F2576" s="34">
        <v>39429931</v>
      </c>
      <c r="G2576" s="34">
        <v>39532583</v>
      </c>
      <c r="H2576" s="34">
        <v>102653</v>
      </c>
      <c r="I2576" s="34" t="s">
        <v>5281</v>
      </c>
      <c r="J2576" s="34" t="s">
        <v>6337</v>
      </c>
      <c r="K2576" s="34" t="s">
        <v>6338</v>
      </c>
      <c r="L2576" s="34" t="s">
        <v>5312</v>
      </c>
    </row>
    <row r="2577" spans="1:12" ht="11.95" customHeight="1" x14ac:dyDescent="0.4">
      <c r="A2577" s="34">
        <v>3</v>
      </c>
      <c r="B2577" s="34">
        <v>39480001</v>
      </c>
      <c r="C2577" s="34">
        <v>39530000</v>
      </c>
      <c r="D2577" s="34">
        <v>0.37418800000000002</v>
      </c>
      <c r="E2577" s="34">
        <v>3</v>
      </c>
      <c r="F2577" s="34">
        <v>39522160</v>
      </c>
      <c r="G2577" s="34">
        <v>39533741</v>
      </c>
      <c r="H2577" s="34">
        <v>11582</v>
      </c>
      <c r="I2577" s="34" t="s">
        <v>5281</v>
      </c>
      <c r="J2577" s="34" t="s">
        <v>6339</v>
      </c>
      <c r="K2577" s="34" t="s">
        <v>223</v>
      </c>
      <c r="L2577" s="34" t="s">
        <v>5312</v>
      </c>
    </row>
    <row r="2578" spans="1:12" ht="11.95" customHeight="1" x14ac:dyDescent="0.4">
      <c r="A2578" s="34">
        <v>3</v>
      </c>
      <c r="B2578" s="34">
        <v>39490001</v>
      </c>
      <c r="C2578" s="34">
        <v>39540000</v>
      </c>
      <c r="D2578" s="34">
        <v>0.38170399999999999</v>
      </c>
      <c r="E2578" s="34">
        <v>3</v>
      </c>
      <c r="F2578" s="34">
        <v>39522160</v>
      </c>
      <c r="G2578" s="34">
        <v>39533741</v>
      </c>
      <c r="H2578" s="34">
        <v>11582</v>
      </c>
      <c r="I2578" s="34" t="s">
        <v>5281</v>
      </c>
      <c r="J2578" s="34" t="s">
        <v>6339</v>
      </c>
      <c r="K2578" s="34" t="s">
        <v>223</v>
      </c>
      <c r="L2578" s="34" t="s">
        <v>5312</v>
      </c>
    </row>
    <row r="2579" spans="1:12" ht="11.95" customHeight="1" x14ac:dyDescent="0.4">
      <c r="A2579" s="34">
        <v>3</v>
      </c>
      <c r="B2579" s="34">
        <v>39500001</v>
      </c>
      <c r="C2579" s="34">
        <v>39550000</v>
      </c>
      <c r="D2579" s="34">
        <v>0.37950800000000001</v>
      </c>
      <c r="E2579" s="34">
        <v>3</v>
      </c>
      <c r="F2579" s="34">
        <v>39522160</v>
      </c>
      <c r="G2579" s="34">
        <v>39533741</v>
      </c>
      <c r="H2579" s="34">
        <v>11582</v>
      </c>
      <c r="I2579" s="34" t="s">
        <v>5281</v>
      </c>
      <c r="J2579" s="34" t="s">
        <v>6339</v>
      </c>
      <c r="K2579" s="34" t="s">
        <v>223</v>
      </c>
      <c r="L2579" s="34" t="s">
        <v>5312</v>
      </c>
    </row>
    <row r="2580" spans="1:12" ht="11.95" customHeight="1" x14ac:dyDescent="0.4">
      <c r="A2580" s="34">
        <v>3</v>
      </c>
      <c r="B2580" s="34">
        <v>39510001</v>
      </c>
      <c r="C2580" s="34">
        <v>39560000</v>
      </c>
      <c r="D2580" s="34">
        <v>0.371859</v>
      </c>
      <c r="E2580" s="34">
        <v>3</v>
      </c>
      <c r="F2580" s="34">
        <v>39522160</v>
      </c>
      <c r="G2580" s="34">
        <v>39533741</v>
      </c>
      <c r="H2580" s="34">
        <v>11582</v>
      </c>
      <c r="I2580" s="34" t="s">
        <v>5281</v>
      </c>
      <c r="J2580" s="34" t="s">
        <v>6339</v>
      </c>
      <c r="K2580" s="34" t="s">
        <v>223</v>
      </c>
      <c r="L2580" s="34" t="s">
        <v>5312</v>
      </c>
    </row>
    <row r="2581" spans="1:12" ht="11.95" customHeight="1" x14ac:dyDescent="0.4">
      <c r="A2581" s="34">
        <v>3</v>
      </c>
      <c r="B2581" s="34">
        <v>39520001</v>
      </c>
      <c r="C2581" s="34">
        <v>39570000</v>
      </c>
      <c r="D2581" s="34">
        <v>0.39261499999999999</v>
      </c>
      <c r="E2581" s="34">
        <v>3</v>
      </c>
      <c r="F2581" s="34">
        <v>39522160</v>
      </c>
      <c r="G2581" s="34">
        <v>39533741</v>
      </c>
      <c r="H2581" s="34">
        <v>11582</v>
      </c>
      <c r="I2581" s="34" t="s">
        <v>5281</v>
      </c>
      <c r="J2581" s="34" t="s">
        <v>6339</v>
      </c>
      <c r="K2581" s="34" t="s">
        <v>223</v>
      </c>
      <c r="L2581" s="34" t="s">
        <v>5312</v>
      </c>
    </row>
    <row r="2582" spans="1:12" ht="11.95" customHeight="1" x14ac:dyDescent="0.4">
      <c r="A2582" s="34">
        <v>3</v>
      </c>
      <c r="B2582" s="34">
        <v>39530001</v>
      </c>
      <c r="C2582" s="34">
        <v>39580000</v>
      </c>
      <c r="D2582" s="34">
        <v>0.38971</v>
      </c>
      <c r="E2582" s="34">
        <v>3</v>
      </c>
      <c r="F2582" s="34">
        <v>39522160</v>
      </c>
      <c r="G2582" s="34">
        <v>39533741</v>
      </c>
      <c r="H2582" s="34">
        <v>11582</v>
      </c>
      <c r="I2582" s="34" t="s">
        <v>5281</v>
      </c>
      <c r="J2582" s="34" t="s">
        <v>6339</v>
      </c>
      <c r="K2582" s="34" t="s">
        <v>223</v>
      </c>
      <c r="L2582" s="34" t="s">
        <v>5312</v>
      </c>
    </row>
    <row r="2583" spans="1:12" ht="11.95" customHeight="1" x14ac:dyDescent="0.4">
      <c r="A2583" s="34">
        <v>3</v>
      </c>
      <c r="B2583" s="34">
        <v>39490001</v>
      </c>
      <c r="C2583" s="34">
        <v>39540000</v>
      </c>
      <c r="D2583" s="34">
        <v>0.38170399999999999</v>
      </c>
      <c r="E2583" s="34">
        <v>3</v>
      </c>
      <c r="F2583" s="34">
        <v>39532714</v>
      </c>
      <c r="G2583" s="34">
        <v>39538681</v>
      </c>
      <c r="H2583" s="34">
        <v>5968</v>
      </c>
      <c r="I2583" s="34" t="s">
        <v>5281</v>
      </c>
      <c r="J2583" s="34" t="s">
        <v>6340</v>
      </c>
      <c r="K2583" s="34" t="s">
        <v>223</v>
      </c>
      <c r="L2583" s="34" t="s">
        <v>5312</v>
      </c>
    </row>
    <row r="2584" spans="1:12" ht="11.95" customHeight="1" x14ac:dyDescent="0.4">
      <c r="A2584" s="34">
        <v>3</v>
      </c>
      <c r="B2584" s="34">
        <v>39500001</v>
      </c>
      <c r="C2584" s="34">
        <v>39550000</v>
      </c>
      <c r="D2584" s="34">
        <v>0.37950800000000001</v>
      </c>
      <c r="E2584" s="34">
        <v>3</v>
      </c>
      <c r="F2584" s="34">
        <v>39532714</v>
      </c>
      <c r="G2584" s="34">
        <v>39538681</v>
      </c>
      <c r="H2584" s="34">
        <v>5968</v>
      </c>
      <c r="I2584" s="34" t="s">
        <v>5281</v>
      </c>
      <c r="J2584" s="34" t="s">
        <v>6340</v>
      </c>
      <c r="K2584" s="34" t="s">
        <v>223</v>
      </c>
      <c r="L2584" s="34" t="s">
        <v>5312</v>
      </c>
    </row>
    <row r="2585" spans="1:12" ht="11.95" customHeight="1" x14ac:dyDescent="0.4">
      <c r="A2585" s="34">
        <v>3</v>
      </c>
      <c r="B2585" s="34">
        <v>39510001</v>
      </c>
      <c r="C2585" s="34">
        <v>39560000</v>
      </c>
      <c r="D2585" s="34">
        <v>0.371859</v>
      </c>
      <c r="E2585" s="34">
        <v>3</v>
      </c>
      <c r="F2585" s="34">
        <v>39532714</v>
      </c>
      <c r="G2585" s="34">
        <v>39538681</v>
      </c>
      <c r="H2585" s="34">
        <v>5968</v>
      </c>
      <c r="I2585" s="34" t="s">
        <v>5281</v>
      </c>
      <c r="J2585" s="34" t="s">
        <v>6340</v>
      </c>
      <c r="K2585" s="34" t="s">
        <v>223</v>
      </c>
      <c r="L2585" s="34" t="s">
        <v>5312</v>
      </c>
    </row>
    <row r="2586" spans="1:12" ht="11.95" customHeight="1" x14ac:dyDescent="0.4">
      <c r="A2586" s="34">
        <v>3</v>
      </c>
      <c r="B2586" s="34">
        <v>39520001</v>
      </c>
      <c r="C2586" s="34">
        <v>39570000</v>
      </c>
      <c r="D2586" s="34">
        <v>0.39261499999999999</v>
      </c>
      <c r="E2586" s="34">
        <v>3</v>
      </c>
      <c r="F2586" s="34">
        <v>39532714</v>
      </c>
      <c r="G2586" s="34">
        <v>39538681</v>
      </c>
      <c r="H2586" s="34">
        <v>5968</v>
      </c>
      <c r="I2586" s="34" t="s">
        <v>5281</v>
      </c>
      <c r="J2586" s="34" t="s">
        <v>6340</v>
      </c>
      <c r="K2586" s="34" t="s">
        <v>223</v>
      </c>
      <c r="L2586" s="34" t="s">
        <v>5312</v>
      </c>
    </row>
    <row r="2587" spans="1:12" ht="11.95" customHeight="1" x14ac:dyDescent="0.4">
      <c r="A2587" s="34">
        <v>3</v>
      </c>
      <c r="B2587" s="34">
        <v>39530001</v>
      </c>
      <c r="C2587" s="34">
        <v>39580000</v>
      </c>
      <c r="D2587" s="34">
        <v>0.38971</v>
      </c>
      <c r="E2587" s="34">
        <v>3</v>
      </c>
      <c r="F2587" s="34">
        <v>39532714</v>
      </c>
      <c r="G2587" s="34">
        <v>39538681</v>
      </c>
      <c r="H2587" s="34">
        <v>5968</v>
      </c>
      <c r="I2587" s="34" t="s">
        <v>5281</v>
      </c>
      <c r="J2587" s="34" t="s">
        <v>6340</v>
      </c>
      <c r="K2587" s="34" t="s">
        <v>223</v>
      </c>
      <c r="L2587" s="34" t="s">
        <v>5312</v>
      </c>
    </row>
    <row r="2588" spans="1:12" ht="11.95" customHeight="1" x14ac:dyDescent="0.4">
      <c r="A2588" s="34">
        <v>3</v>
      </c>
      <c r="B2588" s="34">
        <v>39500001</v>
      </c>
      <c r="C2588" s="34">
        <v>39550000</v>
      </c>
      <c r="D2588" s="34">
        <v>0.37950800000000001</v>
      </c>
      <c r="E2588" s="34">
        <v>3</v>
      </c>
      <c r="F2588" s="34">
        <v>39545187</v>
      </c>
      <c r="G2588" s="34">
        <v>39571298</v>
      </c>
      <c r="H2588" s="34">
        <v>26112</v>
      </c>
      <c r="I2588" s="34" t="s">
        <v>5281</v>
      </c>
      <c r="J2588" s="34" t="s">
        <v>6341</v>
      </c>
      <c r="K2588" s="34" t="s">
        <v>223</v>
      </c>
      <c r="L2588" s="34" t="s">
        <v>5312</v>
      </c>
    </row>
    <row r="2589" spans="1:12" ht="11.95" customHeight="1" x14ac:dyDescent="0.4">
      <c r="A2589" s="34">
        <v>3</v>
      </c>
      <c r="B2589" s="34">
        <v>39510001</v>
      </c>
      <c r="C2589" s="34">
        <v>39560000</v>
      </c>
      <c r="D2589" s="34">
        <v>0.371859</v>
      </c>
      <c r="E2589" s="34">
        <v>3</v>
      </c>
      <c r="F2589" s="34">
        <v>39545187</v>
      </c>
      <c r="G2589" s="34">
        <v>39571298</v>
      </c>
      <c r="H2589" s="34">
        <v>26112</v>
      </c>
      <c r="I2589" s="34" t="s">
        <v>5281</v>
      </c>
      <c r="J2589" s="34" t="s">
        <v>6341</v>
      </c>
      <c r="K2589" s="34" t="s">
        <v>223</v>
      </c>
      <c r="L2589" s="34" t="s">
        <v>5312</v>
      </c>
    </row>
    <row r="2590" spans="1:12" ht="11.95" customHeight="1" x14ac:dyDescent="0.4">
      <c r="A2590" s="34">
        <v>3</v>
      </c>
      <c r="B2590" s="34">
        <v>39520001</v>
      </c>
      <c r="C2590" s="34">
        <v>39570000</v>
      </c>
      <c r="D2590" s="34">
        <v>0.39261499999999999</v>
      </c>
      <c r="E2590" s="34">
        <v>3</v>
      </c>
      <c r="F2590" s="34">
        <v>39545187</v>
      </c>
      <c r="G2590" s="34">
        <v>39571298</v>
      </c>
      <c r="H2590" s="34">
        <v>26112</v>
      </c>
      <c r="I2590" s="34" t="s">
        <v>5281</v>
      </c>
      <c r="J2590" s="34" t="s">
        <v>6341</v>
      </c>
      <c r="K2590" s="34" t="s">
        <v>223</v>
      </c>
      <c r="L2590" s="34" t="s">
        <v>5312</v>
      </c>
    </row>
    <row r="2591" spans="1:12" ht="11.95" customHeight="1" x14ac:dyDescent="0.4">
      <c r="A2591" s="34">
        <v>3</v>
      </c>
      <c r="B2591" s="34">
        <v>39530001</v>
      </c>
      <c r="C2591" s="34">
        <v>39580000</v>
      </c>
      <c r="D2591" s="34">
        <v>0.38971</v>
      </c>
      <c r="E2591" s="34">
        <v>3</v>
      </c>
      <c r="F2591" s="34">
        <v>39545187</v>
      </c>
      <c r="G2591" s="34">
        <v>39571298</v>
      </c>
      <c r="H2591" s="34">
        <v>26112</v>
      </c>
      <c r="I2591" s="34" t="s">
        <v>5281</v>
      </c>
      <c r="J2591" s="34" t="s">
        <v>6341</v>
      </c>
      <c r="K2591" s="34" t="s">
        <v>223</v>
      </c>
      <c r="L2591" s="34" t="s">
        <v>5312</v>
      </c>
    </row>
    <row r="2592" spans="1:12" ht="11.95" customHeight="1" x14ac:dyDescent="0.4">
      <c r="A2592" s="34">
        <v>3</v>
      </c>
      <c r="B2592" s="34">
        <v>39540001</v>
      </c>
      <c r="C2592" s="34">
        <v>39590000</v>
      </c>
      <c r="D2592" s="34">
        <v>0.36788799999999999</v>
      </c>
      <c r="E2592" s="34">
        <v>3</v>
      </c>
      <c r="F2592" s="34">
        <v>39545187</v>
      </c>
      <c r="G2592" s="34">
        <v>39571298</v>
      </c>
      <c r="H2592" s="34">
        <v>26112</v>
      </c>
      <c r="I2592" s="34" t="s">
        <v>5281</v>
      </c>
      <c r="J2592" s="34" t="s">
        <v>6341</v>
      </c>
      <c r="K2592" s="34" t="s">
        <v>223</v>
      </c>
      <c r="L2592" s="34" t="s">
        <v>5312</v>
      </c>
    </row>
    <row r="2593" spans="1:12" ht="11.95" customHeight="1" x14ac:dyDescent="0.4">
      <c r="A2593" s="34">
        <v>3</v>
      </c>
      <c r="B2593" s="34">
        <v>39550001</v>
      </c>
      <c r="C2593" s="34">
        <v>39600000</v>
      </c>
      <c r="D2593" s="34">
        <v>0.37234800000000001</v>
      </c>
      <c r="E2593" s="34">
        <v>3</v>
      </c>
      <c r="F2593" s="34">
        <v>39545187</v>
      </c>
      <c r="G2593" s="34">
        <v>39571298</v>
      </c>
      <c r="H2593" s="34">
        <v>26112</v>
      </c>
      <c r="I2593" s="34" t="s">
        <v>5281</v>
      </c>
      <c r="J2593" s="34" t="s">
        <v>6341</v>
      </c>
      <c r="K2593" s="34" t="s">
        <v>223</v>
      </c>
      <c r="L2593" s="34" t="s">
        <v>5312</v>
      </c>
    </row>
    <row r="2594" spans="1:12" ht="11.95" customHeight="1" x14ac:dyDescent="0.4">
      <c r="A2594" s="34">
        <v>3</v>
      </c>
      <c r="B2594" s="34">
        <v>39560001</v>
      </c>
      <c r="C2594" s="34">
        <v>39610000</v>
      </c>
      <c r="D2594" s="34">
        <v>0.36556300000000003</v>
      </c>
      <c r="E2594" s="34">
        <v>3</v>
      </c>
      <c r="F2594" s="34">
        <v>39545187</v>
      </c>
      <c r="G2594" s="34">
        <v>39571298</v>
      </c>
      <c r="H2594" s="34">
        <v>26112</v>
      </c>
      <c r="I2594" s="34" t="s">
        <v>5281</v>
      </c>
      <c r="J2594" s="34" t="s">
        <v>6341</v>
      </c>
      <c r="K2594" s="34" t="s">
        <v>223</v>
      </c>
      <c r="L2594" s="34" t="s">
        <v>5312</v>
      </c>
    </row>
    <row r="2595" spans="1:12" ht="11.95" customHeight="1" x14ac:dyDescent="0.4">
      <c r="A2595" s="34">
        <v>3</v>
      </c>
      <c r="B2595" s="34">
        <v>39530001</v>
      </c>
      <c r="C2595" s="34">
        <v>39580000</v>
      </c>
      <c r="D2595" s="34">
        <v>0.38971</v>
      </c>
      <c r="E2595" s="34">
        <v>3</v>
      </c>
      <c r="F2595" s="34">
        <v>39572531</v>
      </c>
      <c r="G2595" s="34">
        <v>39574971</v>
      </c>
      <c r="H2595" s="34">
        <v>2441</v>
      </c>
      <c r="I2595" s="34" t="s">
        <v>5281</v>
      </c>
      <c r="J2595" s="34" t="s">
        <v>6342</v>
      </c>
      <c r="K2595" s="34" t="s">
        <v>6343</v>
      </c>
      <c r="L2595" s="34" t="s">
        <v>5312</v>
      </c>
    </row>
    <row r="2596" spans="1:12" ht="11.95" customHeight="1" x14ac:dyDescent="0.4">
      <c r="A2596" s="34">
        <v>3</v>
      </c>
      <c r="B2596" s="34">
        <v>39540001</v>
      </c>
      <c r="C2596" s="34">
        <v>39590000</v>
      </c>
      <c r="D2596" s="34">
        <v>0.36788799999999999</v>
      </c>
      <c r="E2596" s="34">
        <v>3</v>
      </c>
      <c r="F2596" s="34">
        <v>39572531</v>
      </c>
      <c r="G2596" s="34">
        <v>39574971</v>
      </c>
      <c r="H2596" s="34">
        <v>2441</v>
      </c>
      <c r="I2596" s="34" t="s">
        <v>5281</v>
      </c>
      <c r="J2596" s="34" t="s">
        <v>6342</v>
      </c>
      <c r="K2596" s="34" t="s">
        <v>6343</v>
      </c>
      <c r="L2596" s="34" t="s">
        <v>5312</v>
      </c>
    </row>
    <row r="2597" spans="1:12" ht="11.95" customHeight="1" x14ac:dyDescent="0.4">
      <c r="A2597" s="34">
        <v>3</v>
      </c>
      <c r="B2597" s="34">
        <v>39550001</v>
      </c>
      <c r="C2597" s="34">
        <v>39600000</v>
      </c>
      <c r="D2597" s="34">
        <v>0.37234800000000001</v>
      </c>
      <c r="E2597" s="34">
        <v>3</v>
      </c>
      <c r="F2597" s="34">
        <v>39572531</v>
      </c>
      <c r="G2597" s="34">
        <v>39574971</v>
      </c>
      <c r="H2597" s="34">
        <v>2441</v>
      </c>
      <c r="I2597" s="34" t="s">
        <v>5281</v>
      </c>
      <c r="J2597" s="34" t="s">
        <v>6342</v>
      </c>
      <c r="K2597" s="34" t="s">
        <v>6343</v>
      </c>
      <c r="L2597" s="34" t="s">
        <v>5312</v>
      </c>
    </row>
    <row r="2598" spans="1:12" ht="11.95" customHeight="1" x14ac:dyDescent="0.4">
      <c r="A2598" s="34">
        <v>3</v>
      </c>
      <c r="B2598" s="34">
        <v>39560001</v>
      </c>
      <c r="C2598" s="34">
        <v>39610000</v>
      </c>
      <c r="D2598" s="34">
        <v>0.36556300000000003</v>
      </c>
      <c r="E2598" s="34">
        <v>3</v>
      </c>
      <c r="F2598" s="34">
        <v>39572531</v>
      </c>
      <c r="G2598" s="34">
        <v>39574971</v>
      </c>
      <c r="H2598" s="34">
        <v>2441</v>
      </c>
      <c r="I2598" s="34" t="s">
        <v>5281</v>
      </c>
      <c r="J2598" s="34" t="s">
        <v>6342</v>
      </c>
      <c r="K2598" s="34" t="s">
        <v>6343</v>
      </c>
      <c r="L2598" s="34" t="s">
        <v>5312</v>
      </c>
    </row>
    <row r="2599" spans="1:12" ht="11.95" customHeight="1" x14ac:dyDescent="0.4">
      <c r="A2599" s="34">
        <v>3</v>
      </c>
      <c r="B2599" s="34">
        <v>39540001</v>
      </c>
      <c r="C2599" s="34">
        <v>39590000</v>
      </c>
      <c r="D2599" s="34">
        <v>0.36788799999999999</v>
      </c>
      <c r="E2599" s="34">
        <v>3</v>
      </c>
      <c r="F2599" s="34">
        <v>39580200</v>
      </c>
      <c r="G2599" s="34">
        <v>39584386</v>
      </c>
      <c r="H2599" s="34">
        <v>4187</v>
      </c>
      <c r="I2599" s="34" t="s">
        <v>5281</v>
      </c>
      <c r="J2599" s="34" t="s">
        <v>6344</v>
      </c>
      <c r="K2599" s="34" t="s">
        <v>6345</v>
      </c>
      <c r="L2599" s="34" t="s">
        <v>5312</v>
      </c>
    </row>
    <row r="2600" spans="1:12" ht="11.95" customHeight="1" x14ac:dyDescent="0.4">
      <c r="A2600" s="34">
        <v>3</v>
      </c>
      <c r="B2600" s="34">
        <v>39550001</v>
      </c>
      <c r="C2600" s="34">
        <v>39600000</v>
      </c>
      <c r="D2600" s="34">
        <v>0.37234800000000001</v>
      </c>
      <c r="E2600" s="34">
        <v>3</v>
      </c>
      <c r="F2600" s="34">
        <v>39580200</v>
      </c>
      <c r="G2600" s="34">
        <v>39584386</v>
      </c>
      <c r="H2600" s="34">
        <v>4187</v>
      </c>
      <c r="I2600" s="34" t="s">
        <v>5281</v>
      </c>
      <c r="J2600" s="34" t="s">
        <v>6344</v>
      </c>
      <c r="K2600" s="34" t="s">
        <v>6345</v>
      </c>
      <c r="L2600" s="34" t="s">
        <v>5312</v>
      </c>
    </row>
    <row r="2601" spans="1:12" ht="11.95" customHeight="1" x14ac:dyDescent="0.4">
      <c r="A2601" s="34">
        <v>3</v>
      </c>
      <c r="B2601" s="34">
        <v>39560001</v>
      </c>
      <c r="C2601" s="34">
        <v>39610000</v>
      </c>
      <c r="D2601" s="34">
        <v>0.36556300000000003</v>
      </c>
      <c r="E2601" s="34">
        <v>3</v>
      </c>
      <c r="F2601" s="34">
        <v>39580200</v>
      </c>
      <c r="G2601" s="34">
        <v>39584386</v>
      </c>
      <c r="H2601" s="34">
        <v>4187</v>
      </c>
      <c r="I2601" s="34" t="s">
        <v>5281</v>
      </c>
      <c r="J2601" s="34" t="s">
        <v>6344</v>
      </c>
      <c r="K2601" s="34" t="s">
        <v>6345</v>
      </c>
      <c r="L2601" s="34" t="s">
        <v>5312</v>
      </c>
    </row>
    <row r="2602" spans="1:12" ht="11.95" customHeight="1" x14ac:dyDescent="0.4">
      <c r="A2602" s="34">
        <v>3</v>
      </c>
      <c r="B2602" s="34">
        <v>39540001</v>
      </c>
      <c r="C2602" s="34">
        <v>39590000</v>
      </c>
      <c r="D2602" s="34">
        <v>0.36788799999999999</v>
      </c>
      <c r="E2602" s="34">
        <v>3</v>
      </c>
      <c r="F2602" s="34">
        <v>39585602</v>
      </c>
      <c r="G2602" s="34">
        <v>39603083</v>
      </c>
      <c r="H2602" s="34">
        <v>17482</v>
      </c>
      <c r="I2602" s="34" t="s">
        <v>5281</v>
      </c>
      <c r="J2602" s="34" t="s">
        <v>6346</v>
      </c>
      <c r="K2602" s="34" t="s">
        <v>6347</v>
      </c>
      <c r="L2602" s="34" t="s">
        <v>5312</v>
      </c>
    </row>
    <row r="2603" spans="1:12" ht="11.95" customHeight="1" x14ac:dyDescent="0.4">
      <c r="A2603" s="34">
        <v>3</v>
      </c>
      <c r="B2603" s="34">
        <v>39550001</v>
      </c>
      <c r="C2603" s="34">
        <v>39600000</v>
      </c>
      <c r="D2603" s="34">
        <v>0.37234800000000001</v>
      </c>
      <c r="E2603" s="34">
        <v>3</v>
      </c>
      <c r="F2603" s="34">
        <v>39585602</v>
      </c>
      <c r="G2603" s="34">
        <v>39603083</v>
      </c>
      <c r="H2603" s="34">
        <v>17482</v>
      </c>
      <c r="I2603" s="34" t="s">
        <v>5281</v>
      </c>
      <c r="J2603" s="34" t="s">
        <v>6346</v>
      </c>
      <c r="K2603" s="34" t="s">
        <v>6347</v>
      </c>
      <c r="L2603" s="34" t="s">
        <v>5312</v>
      </c>
    </row>
    <row r="2604" spans="1:12" ht="11.95" customHeight="1" x14ac:dyDescent="0.4">
      <c r="A2604" s="34">
        <v>3</v>
      </c>
      <c r="B2604" s="34">
        <v>39560001</v>
      </c>
      <c r="C2604" s="34">
        <v>39610000</v>
      </c>
      <c r="D2604" s="34">
        <v>0.36556300000000003</v>
      </c>
      <c r="E2604" s="34">
        <v>3</v>
      </c>
      <c r="F2604" s="34">
        <v>39585602</v>
      </c>
      <c r="G2604" s="34">
        <v>39603083</v>
      </c>
      <c r="H2604" s="34">
        <v>17482</v>
      </c>
      <c r="I2604" s="34" t="s">
        <v>5281</v>
      </c>
      <c r="J2604" s="34" t="s">
        <v>6346</v>
      </c>
      <c r="K2604" s="34" t="s">
        <v>6347</v>
      </c>
      <c r="L2604" s="34" t="s">
        <v>5312</v>
      </c>
    </row>
    <row r="2605" spans="1:12" ht="11.95" customHeight="1" x14ac:dyDescent="0.4">
      <c r="A2605" s="34">
        <v>3</v>
      </c>
      <c r="B2605" s="34">
        <v>39630001</v>
      </c>
      <c r="C2605" s="34">
        <v>39680000</v>
      </c>
      <c r="D2605" s="34">
        <v>0.36399399999999998</v>
      </c>
      <c r="E2605" s="34">
        <v>3</v>
      </c>
      <c r="F2605" s="34">
        <v>39648130</v>
      </c>
      <c r="G2605" s="34">
        <v>39648552</v>
      </c>
      <c r="H2605" s="34">
        <v>423</v>
      </c>
      <c r="I2605" s="34" t="s">
        <v>5284</v>
      </c>
      <c r="J2605" s="34" t="s">
        <v>6348</v>
      </c>
      <c r="K2605" s="34" t="s">
        <v>223</v>
      </c>
      <c r="L2605" s="34" t="s">
        <v>5331</v>
      </c>
    </row>
    <row r="2606" spans="1:12" ht="11.95" customHeight="1" x14ac:dyDescent="0.4">
      <c r="A2606" s="34">
        <v>3</v>
      </c>
      <c r="B2606" s="34">
        <v>39640001</v>
      </c>
      <c r="C2606" s="34">
        <v>39690000</v>
      </c>
      <c r="D2606" s="34">
        <v>0.36582500000000001</v>
      </c>
      <c r="E2606" s="34">
        <v>3</v>
      </c>
      <c r="F2606" s="34">
        <v>39648130</v>
      </c>
      <c r="G2606" s="34">
        <v>39648552</v>
      </c>
      <c r="H2606" s="34">
        <v>423</v>
      </c>
      <c r="I2606" s="34" t="s">
        <v>5284</v>
      </c>
      <c r="J2606" s="34" t="s">
        <v>6348</v>
      </c>
      <c r="K2606" s="34" t="s">
        <v>223</v>
      </c>
      <c r="L2606" s="34" t="s">
        <v>5331</v>
      </c>
    </row>
    <row r="2607" spans="1:12" ht="11.95" customHeight="1" x14ac:dyDescent="0.4">
      <c r="A2607" s="34">
        <v>3</v>
      </c>
      <c r="B2607" s="34">
        <v>39630001</v>
      </c>
      <c r="C2607" s="34">
        <v>39680000</v>
      </c>
      <c r="D2607" s="34">
        <v>0.36399399999999998</v>
      </c>
      <c r="E2607" s="34">
        <v>3</v>
      </c>
      <c r="F2607" s="34">
        <v>39666440</v>
      </c>
      <c r="G2607" s="34">
        <v>39667494</v>
      </c>
      <c r="H2607" s="34">
        <v>1055</v>
      </c>
      <c r="I2607" s="34" t="s">
        <v>5281</v>
      </c>
      <c r="J2607" s="34" t="s">
        <v>6349</v>
      </c>
      <c r="K2607" s="34" t="s">
        <v>223</v>
      </c>
      <c r="L2607" s="34" t="s">
        <v>5312</v>
      </c>
    </row>
    <row r="2608" spans="1:12" ht="11.95" customHeight="1" x14ac:dyDescent="0.4">
      <c r="A2608" s="34">
        <v>3</v>
      </c>
      <c r="B2608" s="34">
        <v>39640001</v>
      </c>
      <c r="C2608" s="34">
        <v>39690000</v>
      </c>
      <c r="D2608" s="34">
        <v>0.36582500000000001</v>
      </c>
      <c r="E2608" s="34">
        <v>3</v>
      </c>
      <c r="F2608" s="34">
        <v>39666440</v>
      </c>
      <c r="G2608" s="34">
        <v>39667494</v>
      </c>
      <c r="H2608" s="34">
        <v>1055</v>
      </c>
      <c r="I2608" s="34" t="s">
        <v>5281</v>
      </c>
      <c r="J2608" s="34" t="s">
        <v>6349</v>
      </c>
      <c r="K2608" s="34" t="s">
        <v>223</v>
      </c>
      <c r="L2608" s="34" t="s">
        <v>5312</v>
      </c>
    </row>
    <row r="2609" spans="1:12" ht="11.95" customHeight="1" x14ac:dyDescent="0.4">
      <c r="A2609" s="34">
        <v>3</v>
      </c>
      <c r="B2609" s="34">
        <v>39650001</v>
      </c>
      <c r="C2609" s="34">
        <v>39700000</v>
      </c>
      <c r="D2609" s="34">
        <v>0.37403999999999998</v>
      </c>
      <c r="E2609" s="34">
        <v>3</v>
      </c>
      <c r="F2609" s="34">
        <v>39666440</v>
      </c>
      <c r="G2609" s="34">
        <v>39667494</v>
      </c>
      <c r="H2609" s="34">
        <v>1055</v>
      </c>
      <c r="I2609" s="34" t="s">
        <v>5281</v>
      </c>
      <c r="J2609" s="34" t="s">
        <v>6349</v>
      </c>
      <c r="K2609" s="34" t="s">
        <v>223</v>
      </c>
      <c r="L2609" s="34" t="s">
        <v>5312</v>
      </c>
    </row>
    <row r="2610" spans="1:12" ht="11.95" customHeight="1" x14ac:dyDescent="0.4">
      <c r="A2610" s="34">
        <v>3</v>
      </c>
      <c r="B2610" s="34">
        <v>39660001</v>
      </c>
      <c r="C2610" s="34">
        <v>39710000</v>
      </c>
      <c r="D2610" s="34">
        <v>0.36709900000000001</v>
      </c>
      <c r="E2610" s="34">
        <v>3</v>
      </c>
      <c r="F2610" s="34">
        <v>39666440</v>
      </c>
      <c r="G2610" s="34">
        <v>39667494</v>
      </c>
      <c r="H2610" s="34">
        <v>1055</v>
      </c>
      <c r="I2610" s="34" t="s">
        <v>5281</v>
      </c>
      <c r="J2610" s="34" t="s">
        <v>6349</v>
      </c>
      <c r="K2610" s="34" t="s">
        <v>223</v>
      </c>
      <c r="L2610" s="34" t="s">
        <v>5312</v>
      </c>
    </row>
    <row r="2611" spans="1:12" ht="11.95" customHeight="1" x14ac:dyDescent="0.4">
      <c r="A2611" s="34">
        <v>3</v>
      </c>
      <c r="B2611" s="34">
        <v>39640001</v>
      </c>
      <c r="C2611" s="34">
        <v>39690000</v>
      </c>
      <c r="D2611" s="34">
        <v>0.36582500000000001</v>
      </c>
      <c r="E2611" s="34">
        <v>3</v>
      </c>
      <c r="F2611" s="34">
        <v>39689202</v>
      </c>
      <c r="G2611" s="34">
        <v>39732979</v>
      </c>
      <c r="H2611" s="34">
        <v>43778</v>
      </c>
      <c r="I2611" s="34" t="s">
        <v>5284</v>
      </c>
      <c r="J2611" s="34" t="s">
        <v>6350</v>
      </c>
      <c r="K2611" s="34" t="s">
        <v>6351</v>
      </c>
      <c r="L2611" s="34" t="s">
        <v>5312</v>
      </c>
    </row>
    <row r="2612" spans="1:12" ht="11.95" customHeight="1" x14ac:dyDescent="0.4">
      <c r="A2612" s="34">
        <v>3</v>
      </c>
      <c r="B2612" s="34">
        <v>39650001</v>
      </c>
      <c r="C2612" s="34">
        <v>39700000</v>
      </c>
      <c r="D2612" s="34">
        <v>0.37403999999999998</v>
      </c>
      <c r="E2612" s="34">
        <v>3</v>
      </c>
      <c r="F2612" s="34">
        <v>39689202</v>
      </c>
      <c r="G2612" s="34">
        <v>39732979</v>
      </c>
      <c r="H2612" s="34">
        <v>43778</v>
      </c>
      <c r="I2612" s="34" t="s">
        <v>5284</v>
      </c>
      <c r="J2612" s="34" t="s">
        <v>6350</v>
      </c>
      <c r="K2612" s="34" t="s">
        <v>6351</v>
      </c>
      <c r="L2612" s="34" t="s">
        <v>5312</v>
      </c>
    </row>
    <row r="2613" spans="1:12" ht="11.95" customHeight="1" x14ac:dyDescent="0.4">
      <c r="A2613" s="34">
        <v>3</v>
      </c>
      <c r="B2613" s="34">
        <v>39660001</v>
      </c>
      <c r="C2613" s="34">
        <v>39710000</v>
      </c>
      <c r="D2613" s="34">
        <v>0.36709900000000001</v>
      </c>
      <c r="E2613" s="34">
        <v>3</v>
      </c>
      <c r="F2613" s="34">
        <v>39689202</v>
      </c>
      <c r="G2613" s="34">
        <v>39732979</v>
      </c>
      <c r="H2613" s="34">
        <v>43778</v>
      </c>
      <c r="I2613" s="34" t="s">
        <v>5284</v>
      </c>
      <c r="J2613" s="34" t="s">
        <v>6350</v>
      </c>
      <c r="K2613" s="34" t="s">
        <v>6351</v>
      </c>
      <c r="L2613" s="34" t="s">
        <v>5312</v>
      </c>
    </row>
    <row r="2614" spans="1:12" ht="11.95" customHeight="1" x14ac:dyDescent="0.4">
      <c r="A2614" s="34">
        <v>3</v>
      </c>
      <c r="B2614" s="34">
        <v>39670001</v>
      </c>
      <c r="C2614" s="34">
        <v>39720000</v>
      </c>
      <c r="D2614" s="34">
        <v>0.38663999999999998</v>
      </c>
      <c r="E2614" s="34">
        <v>3</v>
      </c>
      <c r="F2614" s="34">
        <v>39689202</v>
      </c>
      <c r="G2614" s="34">
        <v>39732979</v>
      </c>
      <c r="H2614" s="34">
        <v>43778</v>
      </c>
      <c r="I2614" s="34" t="s">
        <v>5284</v>
      </c>
      <c r="J2614" s="34" t="s">
        <v>6350</v>
      </c>
      <c r="K2614" s="34" t="s">
        <v>6351</v>
      </c>
      <c r="L2614" s="34" t="s">
        <v>5312</v>
      </c>
    </row>
    <row r="2615" spans="1:12" ht="11.95" customHeight="1" x14ac:dyDescent="0.4">
      <c r="A2615" s="34">
        <v>3</v>
      </c>
      <c r="B2615" s="34">
        <v>39680001</v>
      </c>
      <c r="C2615" s="34">
        <v>39730000</v>
      </c>
      <c r="D2615" s="34">
        <v>0.401364</v>
      </c>
      <c r="E2615" s="34">
        <v>3</v>
      </c>
      <c r="F2615" s="34">
        <v>39689202</v>
      </c>
      <c r="G2615" s="34">
        <v>39732979</v>
      </c>
      <c r="H2615" s="34">
        <v>43778</v>
      </c>
      <c r="I2615" s="34" t="s">
        <v>5284</v>
      </c>
      <c r="J2615" s="34" t="s">
        <v>6350</v>
      </c>
      <c r="K2615" s="34" t="s">
        <v>6351</v>
      </c>
      <c r="L2615" s="34" t="s">
        <v>5312</v>
      </c>
    </row>
    <row r="2616" spans="1:12" ht="11.95" customHeight="1" x14ac:dyDescent="0.4">
      <c r="A2616" s="34">
        <v>3</v>
      </c>
      <c r="B2616" s="34">
        <v>39690001</v>
      </c>
      <c r="C2616" s="34">
        <v>39740000</v>
      </c>
      <c r="D2616" s="34">
        <v>0.39086700000000002</v>
      </c>
      <c r="E2616" s="34">
        <v>3</v>
      </c>
      <c r="F2616" s="34">
        <v>39689202</v>
      </c>
      <c r="G2616" s="34">
        <v>39732979</v>
      </c>
      <c r="H2616" s="34">
        <v>43778</v>
      </c>
      <c r="I2616" s="34" t="s">
        <v>5284</v>
      </c>
      <c r="J2616" s="34" t="s">
        <v>6350</v>
      </c>
      <c r="K2616" s="34" t="s">
        <v>6351</v>
      </c>
      <c r="L2616" s="34" t="s">
        <v>5312</v>
      </c>
    </row>
    <row r="2617" spans="1:12" ht="11.95" customHeight="1" x14ac:dyDescent="0.4">
      <c r="A2617" s="34">
        <v>3</v>
      </c>
      <c r="B2617" s="34">
        <v>39700001</v>
      </c>
      <c r="C2617" s="34">
        <v>39750000</v>
      </c>
      <c r="D2617" s="34">
        <v>0.36954900000000002</v>
      </c>
      <c r="E2617" s="34">
        <v>3</v>
      </c>
      <c r="F2617" s="34">
        <v>39689202</v>
      </c>
      <c r="G2617" s="34">
        <v>39732979</v>
      </c>
      <c r="H2617" s="34">
        <v>43778</v>
      </c>
      <c r="I2617" s="34" t="s">
        <v>5284</v>
      </c>
      <c r="J2617" s="34" t="s">
        <v>6350</v>
      </c>
      <c r="K2617" s="34" t="s">
        <v>6351</v>
      </c>
      <c r="L2617" s="34" t="s">
        <v>5312</v>
      </c>
    </row>
    <row r="2618" spans="1:12" ht="11.95" customHeight="1" x14ac:dyDescent="0.4">
      <c r="A2618" s="34">
        <v>3</v>
      </c>
      <c r="B2618" s="34">
        <v>39710001</v>
      </c>
      <c r="C2618" s="34">
        <v>39760000</v>
      </c>
      <c r="D2618" s="34">
        <v>0.37065500000000001</v>
      </c>
      <c r="E2618" s="34">
        <v>3</v>
      </c>
      <c r="F2618" s="34">
        <v>39689202</v>
      </c>
      <c r="G2618" s="34">
        <v>39732979</v>
      </c>
      <c r="H2618" s="34">
        <v>43778</v>
      </c>
      <c r="I2618" s="34" t="s">
        <v>5284</v>
      </c>
      <c r="J2618" s="34" t="s">
        <v>6350</v>
      </c>
      <c r="K2618" s="34" t="s">
        <v>6351</v>
      </c>
      <c r="L2618" s="34" t="s">
        <v>5312</v>
      </c>
    </row>
    <row r="2619" spans="1:12" ht="11.95" customHeight="1" x14ac:dyDescent="0.4">
      <c r="A2619" s="34">
        <v>3</v>
      </c>
      <c r="B2619" s="34">
        <v>39690001</v>
      </c>
      <c r="C2619" s="34">
        <v>39740000</v>
      </c>
      <c r="D2619" s="34">
        <v>0.39086700000000002</v>
      </c>
      <c r="E2619" s="34">
        <v>3</v>
      </c>
      <c r="F2619" s="34">
        <v>39739308</v>
      </c>
      <c r="G2619" s="34">
        <v>39758376</v>
      </c>
      <c r="H2619" s="34">
        <v>19069</v>
      </c>
      <c r="I2619" s="34" t="s">
        <v>5284</v>
      </c>
      <c r="J2619" s="34" t="s">
        <v>6352</v>
      </c>
      <c r="K2619" s="34" t="s">
        <v>6353</v>
      </c>
      <c r="L2619" s="34" t="s">
        <v>5312</v>
      </c>
    </row>
    <row r="2620" spans="1:12" ht="11.95" customHeight="1" x14ac:dyDescent="0.4">
      <c r="A2620" s="34">
        <v>3</v>
      </c>
      <c r="B2620" s="34">
        <v>39700001</v>
      </c>
      <c r="C2620" s="34">
        <v>39750000</v>
      </c>
      <c r="D2620" s="34">
        <v>0.36954900000000002</v>
      </c>
      <c r="E2620" s="34">
        <v>3</v>
      </c>
      <c r="F2620" s="34">
        <v>39739308</v>
      </c>
      <c r="G2620" s="34">
        <v>39758376</v>
      </c>
      <c r="H2620" s="34">
        <v>19069</v>
      </c>
      <c r="I2620" s="34" t="s">
        <v>5284</v>
      </c>
      <c r="J2620" s="34" t="s">
        <v>6352</v>
      </c>
      <c r="K2620" s="34" t="s">
        <v>6353</v>
      </c>
      <c r="L2620" s="34" t="s">
        <v>5312</v>
      </c>
    </row>
    <row r="2621" spans="1:12" ht="11.95" customHeight="1" x14ac:dyDescent="0.4">
      <c r="A2621" s="34">
        <v>3</v>
      </c>
      <c r="B2621" s="34">
        <v>39710001</v>
      </c>
      <c r="C2621" s="34">
        <v>39760000</v>
      </c>
      <c r="D2621" s="34">
        <v>0.37065500000000001</v>
      </c>
      <c r="E2621" s="34">
        <v>3</v>
      </c>
      <c r="F2621" s="34">
        <v>39739308</v>
      </c>
      <c r="G2621" s="34">
        <v>39758376</v>
      </c>
      <c r="H2621" s="34">
        <v>19069</v>
      </c>
      <c r="I2621" s="34" t="s">
        <v>5284</v>
      </c>
      <c r="J2621" s="34" t="s">
        <v>6352</v>
      </c>
      <c r="K2621" s="34" t="s">
        <v>6353</v>
      </c>
      <c r="L2621" s="34" t="s">
        <v>5312</v>
      </c>
    </row>
    <row r="2622" spans="1:12" ht="11.95" customHeight="1" x14ac:dyDescent="0.4">
      <c r="A2622" s="34">
        <v>3</v>
      </c>
      <c r="B2622" s="34">
        <v>39710001</v>
      </c>
      <c r="C2622" s="34">
        <v>39760000</v>
      </c>
      <c r="D2622" s="34">
        <v>0.37065500000000001</v>
      </c>
      <c r="E2622" s="34">
        <v>3</v>
      </c>
      <c r="F2622" s="34">
        <v>39757290</v>
      </c>
      <c r="G2622" s="34">
        <v>39772208</v>
      </c>
      <c r="H2622" s="34">
        <v>14919</v>
      </c>
      <c r="I2622" s="34" t="s">
        <v>5281</v>
      </c>
      <c r="J2622" s="34" t="s">
        <v>6354</v>
      </c>
      <c r="K2622" s="34" t="s">
        <v>6355</v>
      </c>
      <c r="L2622" s="34" t="s">
        <v>5312</v>
      </c>
    </row>
    <row r="2623" spans="1:12" ht="11.95" customHeight="1" x14ac:dyDescent="0.4">
      <c r="A2623" s="34">
        <v>3</v>
      </c>
      <c r="B2623" s="34">
        <v>39710001</v>
      </c>
      <c r="C2623" s="34">
        <v>39760000</v>
      </c>
      <c r="D2623" s="34">
        <v>0.37065500000000001</v>
      </c>
      <c r="E2623" s="34">
        <v>3</v>
      </c>
      <c r="F2623" s="34">
        <v>39757296</v>
      </c>
      <c r="G2623" s="34">
        <v>39772192</v>
      </c>
      <c r="H2623" s="34">
        <v>14897</v>
      </c>
      <c r="I2623" s="34" t="s">
        <v>5281</v>
      </c>
      <c r="J2623" s="34" t="s">
        <v>6356</v>
      </c>
      <c r="K2623" s="34" t="s">
        <v>223</v>
      </c>
      <c r="L2623" s="34" t="s">
        <v>5331</v>
      </c>
    </row>
    <row r="2624" spans="1:12" ht="11.95" customHeight="1" x14ac:dyDescent="0.4">
      <c r="A2624" s="34">
        <v>3</v>
      </c>
      <c r="B2624" s="34">
        <v>41960001</v>
      </c>
      <c r="C2624" s="34">
        <v>42010000</v>
      </c>
      <c r="D2624" s="34">
        <v>0.35854200000000003</v>
      </c>
      <c r="E2624" s="34">
        <v>3</v>
      </c>
      <c r="F2624" s="34">
        <v>41945843</v>
      </c>
      <c r="G2624" s="34">
        <v>42052920</v>
      </c>
      <c r="H2624" s="34">
        <v>107078</v>
      </c>
      <c r="I2624" s="34" t="s">
        <v>5281</v>
      </c>
      <c r="J2624" s="34" t="s">
        <v>6357</v>
      </c>
      <c r="K2624" s="34" t="s">
        <v>6358</v>
      </c>
      <c r="L2624" s="34" t="s">
        <v>5312</v>
      </c>
    </row>
    <row r="2625" spans="1:12" ht="11.95" customHeight="1" x14ac:dyDescent="0.4">
      <c r="A2625" s="34">
        <v>3</v>
      </c>
      <c r="B2625" s="34">
        <v>41970001</v>
      </c>
      <c r="C2625" s="34">
        <v>42020000</v>
      </c>
      <c r="D2625" s="34">
        <v>0.36838399999999999</v>
      </c>
      <c r="E2625" s="34">
        <v>3</v>
      </c>
      <c r="F2625" s="34">
        <v>41945843</v>
      </c>
      <c r="G2625" s="34">
        <v>42052920</v>
      </c>
      <c r="H2625" s="34">
        <v>107078</v>
      </c>
      <c r="I2625" s="34" t="s">
        <v>5281</v>
      </c>
      <c r="J2625" s="34" t="s">
        <v>6357</v>
      </c>
      <c r="K2625" s="34" t="s">
        <v>6358</v>
      </c>
      <c r="L2625" s="34" t="s">
        <v>5312</v>
      </c>
    </row>
    <row r="2626" spans="1:12" ht="11.95" customHeight="1" x14ac:dyDescent="0.4">
      <c r="A2626" s="34">
        <v>3</v>
      </c>
      <c r="B2626" s="34">
        <v>41980001</v>
      </c>
      <c r="C2626" s="34">
        <v>42030000</v>
      </c>
      <c r="D2626" s="34">
        <v>0.36768400000000001</v>
      </c>
      <c r="E2626" s="34">
        <v>3</v>
      </c>
      <c r="F2626" s="34">
        <v>41945843</v>
      </c>
      <c r="G2626" s="34">
        <v>42052920</v>
      </c>
      <c r="H2626" s="34">
        <v>107078</v>
      </c>
      <c r="I2626" s="34" t="s">
        <v>5281</v>
      </c>
      <c r="J2626" s="34" t="s">
        <v>6357</v>
      </c>
      <c r="K2626" s="34" t="s">
        <v>6358</v>
      </c>
      <c r="L2626" s="34" t="s">
        <v>5312</v>
      </c>
    </row>
    <row r="2627" spans="1:12" ht="11.95" customHeight="1" x14ac:dyDescent="0.4">
      <c r="A2627" s="34">
        <v>3</v>
      </c>
      <c r="B2627" s="34">
        <v>41980001</v>
      </c>
      <c r="C2627" s="34">
        <v>42030000</v>
      </c>
      <c r="D2627" s="34">
        <v>0.36768400000000001</v>
      </c>
      <c r="E2627" s="34">
        <v>3</v>
      </c>
      <c r="F2627" s="34">
        <v>42026278</v>
      </c>
      <c r="G2627" s="34">
        <v>42052773</v>
      </c>
      <c r="H2627" s="34">
        <v>26496</v>
      </c>
      <c r="I2627" s="34" t="s">
        <v>5281</v>
      </c>
      <c r="J2627" s="34" t="s">
        <v>6359</v>
      </c>
      <c r="K2627" s="34" t="s">
        <v>3087</v>
      </c>
      <c r="L2627" s="34" t="s">
        <v>5312</v>
      </c>
    </row>
    <row r="2628" spans="1:12" ht="11.95" customHeight="1" x14ac:dyDescent="0.4">
      <c r="A2628" s="34">
        <v>3</v>
      </c>
      <c r="B2628" s="34">
        <v>42270001</v>
      </c>
      <c r="C2628" s="34">
        <v>42320000</v>
      </c>
      <c r="D2628" s="34">
        <v>0.35442899999999999</v>
      </c>
      <c r="E2628" s="34">
        <v>3</v>
      </c>
      <c r="F2628" s="34">
        <v>42053058</v>
      </c>
      <c r="G2628" s="34">
        <v>42308381</v>
      </c>
      <c r="H2628" s="34">
        <v>255324</v>
      </c>
      <c r="I2628" s="34" t="s">
        <v>5284</v>
      </c>
      <c r="J2628" s="34" t="s">
        <v>6360</v>
      </c>
      <c r="K2628" s="34" t="s">
        <v>6361</v>
      </c>
      <c r="L2628" s="34" t="s">
        <v>5312</v>
      </c>
    </row>
    <row r="2629" spans="1:12" ht="11.95" customHeight="1" x14ac:dyDescent="0.4">
      <c r="A2629" s="34">
        <v>3</v>
      </c>
      <c r="B2629" s="34">
        <v>42280001</v>
      </c>
      <c r="C2629" s="34">
        <v>42330000</v>
      </c>
      <c r="D2629" s="34">
        <v>0.37201400000000001</v>
      </c>
      <c r="E2629" s="34">
        <v>3</v>
      </c>
      <c r="F2629" s="34">
        <v>42053058</v>
      </c>
      <c r="G2629" s="34">
        <v>42308381</v>
      </c>
      <c r="H2629" s="34">
        <v>255324</v>
      </c>
      <c r="I2629" s="34" t="s">
        <v>5284</v>
      </c>
      <c r="J2629" s="34" t="s">
        <v>6360</v>
      </c>
      <c r="K2629" s="34" t="s">
        <v>6361</v>
      </c>
      <c r="L2629" s="34" t="s">
        <v>5312</v>
      </c>
    </row>
    <row r="2630" spans="1:12" ht="11.95" customHeight="1" x14ac:dyDescent="0.4">
      <c r="A2630" s="34">
        <v>3</v>
      </c>
      <c r="B2630" s="34">
        <v>42290001</v>
      </c>
      <c r="C2630" s="34">
        <v>42340000</v>
      </c>
      <c r="D2630" s="34">
        <v>0.387629</v>
      </c>
      <c r="E2630" s="34">
        <v>3</v>
      </c>
      <c r="F2630" s="34">
        <v>42053058</v>
      </c>
      <c r="G2630" s="34">
        <v>42308381</v>
      </c>
      <c r="H2630" s="34">
        <v>255324</v>
      </c>
      <c r="I2630" s="34" t="s">
        <v>5284</v>
      </c>
      <c r="J2630" s="34" t="s">
        <v>6360</v>
      </c>
      <c r="K2630" s="34" t="s">
        <v>6361</v>
      </c>
      <c r="L2630" s="34" t="s">
        <v>5312</v>
      </c>
    </row>
    <row r="2631" spans="1:12" ht="11.95" customHeight="1" x14ac:dyDescent="0.4">
      <c r="A2631" s="34">
        <v>3</v>
      </c>
      <c r="B2631" s="34">
        <v>42300001</v>
      </c>
      <c r="C2631" s="34">
        <v>42350000</v>
      </c>
      <c r="D2631" s="34">
        <v>0.394395</v>
      </c>
      <c r="E2631" s="34">
        <v>3</v>
      </c>
      <c r="F2631" s="34">
        <v>42053058</v>
      </c>
      <c r="G2631" s="34">
        <v>42308381</v>
      </c>
      <c r="H2631" s="34">
        <v>255324</v>
      </c>
      <c r="I2631" s="34" t="s">
        <v>5284</v>
      </c>
      <c r="J2631" s="34" t="s">
        <v>6360</v>
      </c>
      <c r="K2631" s="34" t="s">
        <v>6361</v>
      </c>
      <c r="L2631" s="34" t="s">
        <v>5312</v>
      </c>
    </row>
    <row r="2632" spans="1:12" ht="11.95" customHeight="1" x14ac:dyDescent="0.4">
      <c r="A2632" s="34">
        <v>3</v>
      </c>
      <c r="B2632" s="34">
        <v>42270001</v>
      </c>
      <c r="C2632" s="34">
        <v>42320000</v>
      </c>
      <c r="D2632" s="34">
        <v>0.35442899999999999</v>
      </c>
      <c r="E2632" s="34">
        <v>3</v>
      </c>
      <c r="F2632" s="34">
        <v>42308005</v>
      </c>
      <c r="G2632" s="34">
        <v>42368224</v>
      </c>
      <c r="H2632" s="34">
        <v>60220</v>
      </c>
      <c r="I2632" s="34" t="s">
        <v>5281</v>
      </c>
      <c r="J2632" s="34" t="s">
        <v>6362</v>
      </c>
      <c r="K2632" s="34" t="s">
        <v>6363</v>
      </c>
      <c r="L2632" s="34" t="s">
        <v>5312</v>
      </c>
    </row>
    <row r="2633" spans="1:12" ht="11.95" customHeight="1" x14ac:dyDescent="0.4">
      <c r="A2633" s="34">
        <v>3</v>
      </c>
      <c r="B2633" s="34">
        <v>42280001</v>
      </c>
      <c r="C2633" s="34">
        <v>42330000</v>
      </c>
      <c r="D2633" s="34">
        <v>0.37201400000000001</v>
      </c>
      <c r="E2633" s="34">
        <v>3</v>
      </c>
      <c r="F2633" s="34">
        <v>42308005</v>
      </c>
      <c r="G2633" s="34">
        <v>42368224</v>
      </c>
      <c r="H2633" s="34">
        <v>60220</v>
      </c>
      <c r="I2633" s="34" t="s">
        <v>5281</v>
      </c>
      <c r="J2633" s="34" t="s">
        <v>6362</v>
      </c>
      <c r="K2633" s="34" t="s">
        <v>6363</v>
      </c>
      <c r="L2633" s="34" t="s">
        <v>5312</v>
      </c>
    </row>
    <row r="2634" spans="1:12" ht="11.95" customHeight="1" x14ac:dyDescent="0.4">
      <c r="A2634" s="34">
        <v>3</v>
      </c>
      <c r="B2634" s="34">
        <v>42290001</v>
      </c>
      <c r="C2634" s="34">
        <v>42340000</v>
      </c>
      <c r="D2634" s="34">
        <v>0.387629</v>
      </c>
      <c r="E2634" s="34">
        <v>3</v>
      </c>
      <c r="F2634" s="34">
        <v>42308005</v>
      </c>
      <c r="G2634" s="34">
        <v>42368224</v>
      </c>
      <c r="H2634" s="34">
        <v>60220</v>
      </c>
      <c r="I2634" s="34" t="s">
        <v>5281</v>
      </c>
      <c r="J2634" s="34" t="s">
        <v>6362</v>
      </c>
      <c r="K2634" s="34" t="s">
        <v>6363</v>
      </c>
      <c r="L2634" s="34" t="s">
        <v>5312</v>
      </c>
    </row>
    <row r="2635" spans="1:12" ht="11.95" customHeight="1" x14ac:dyDescent="0.4">
      <c r="A2635" s="34">
        <v>3</v>
      </c>
      <c r="B2635" s="34">
        <v>42300001</v>
      </c>
      <c r="C2635" s="34">
        <v>42350000</v>
      </c>
      <c r="D2635" s="34">
        <v>0.394395</v>
      </c>
      <c r="E2635" s="34">
        <v>3</v>
      </c>
      <c r="F2635" s="34">
        <v>42308005</v>
      </c>
      <c r="G2635" s="34">
        <v>42368224</v>
      </c>
      <c r="H2635" s="34">
        <v>60220</v>
      </c>
      <c r="I2635" s="34" t="s">
        <v>5281</v>
      </c>
      <c r="J2635" s="34" t="s">
        <v>6362</v>
      </c>
      <c r="K2635" s="34" t="s">
        <v>6363</v>
      </c>
      <c r="L2635" s="34" t="s">
        <v>5312</v>
      </c>
    </row>
    <row r="2636" spans="1:12" ht="11.95" customHeight="1" x14ac:dyDescent="0.4">
      <c r="A2636" s="34">
        <v>3</v>
      </c>
      <c r="B2636" s="34">
        <v>42310001</v>
      </c>
      <c r="C2636" s="34">
        <v>42360000</v>
      </c>
      <c r="D2636" s="34">
        <v>0.39759299999999997</v>
      </c>
      <c r="E2636" s="34">
        <v>3</v>
      </c>
      <c r="F2636" s="34">
        <v>42308005</v>
      </c>
      <c r="G2636" s="34">
        <v>42368224</v>
      </c>
      <c r="H2636" s="34">
        <v>60220</v>
      </c>
      <c r="I2636" s="34" t="s">
        <v>5281</v>
      </c>
      <c r="J2636" s="34" t="s">
        <v>6362</v>
      </c>
      <c r="K2636" s="34" t="s">
        <v>6363</v>
      </c>
      <c r="L2636" s="34" t="s">
        <v>5312</v>
      </c>
    </row>
    <row r="2637" spans="1:12" ht="11.95" customHeight="1" x14ac:dyDescent="0.4">
      <c r="A2637" s="34">
        <v>3</v>
      </c>
      <c r="B2637" s="34">
        <v>42320001</v>
      </c>
      <c r="C2637" s="34">
        <v>42370000</v>
      </c>
      <c r="D2637" s="34">
        <v>0.414524</v>
      </c>
      <c r="E2637" s="34">
        <v>3</v>
      </c>
      <c r="F2637" s="34">
        <v>42308005</v>
      </c>
      <c r="G2637" s="34">
        <v>42368224</v>
      </c>
      <c r="H2637" s="34">
        <v>60220</v>
      </c>
      <c r="I2637" s="34" t="s">
        <v>5281</v>
      </c>
      <c r="J2637" s="34" t="s">
        <v>6362</v>
      </c>
      <c r="K2637" s="34" t="s">
        <v>6363</v>
      </c>
      <c r="L2637" s="34" t="s">
        <v>5312</v>
      </c>
    </row>
    <row r="2638" spans="1:12" ht="11.95" customHeight="1" x14ac:dyDescent="0.4">
      <c r="A2638" s="34">
        <v>3</v>
      </c>
      <c r="B2638" s="34">
        <v>42330001</v>
      </c>
      <c r="C2638" s="34">
        <v>42380000</v>
      </c>
      <c r="D2638" s="34">
        <v>0.42314000000000002</v>
      </c>
      <c r="E2638" s="34">
        <v>3</v>
      </c>
      <c r="F2638" s="34">
        <v>42308005</v>
      </c>
      <c r="G2638" s="34">
        <v>42368224</v>
      </c>
      <c r="H2638" s="34">
        <v>60220</v>
      </c>
      <c r="I2638" s="34" t="s">
        <v>5281</v>
      </c>
      <c r="J2638" s="34" t="s">
        <v>6362</v>
      </c>
      <c r="K2638" s="34" t="s">
        <v>6363</v>
      </c>
      <c r="L2638" s="34" t="s">
        <v>5312</v>
      </c>
    </row>
    <row r="2639" spans="1:12" ht="11.95" customHeight="1" x14ac:dyDescent="0.4">
      <c r="A2639" s="34">
        <v>3</v>
      </c>
      <c r="B2639" s="34">
        <v>42340001</v>
      </c>
      <c r="C2639" s="34">
        <v>42390000</v>
      </c>
      <c r="D2639" s="34">
        <v>0.41992699999999999</v>
      </c>
      <c r="E2639" s="34">
        <v>3</v>
      </c>
      <c r="F2639" s="34">
        <v>42308005</v>
      </c>
      <c r="G2639" s="34">
        <v>42368224</v>
      </c>
      <c r="H2639" s="34">
        <v>60220</v>
      </c>
      <c r="I2639" s="34" t="s">
        <v>5281</v>
      </c>
      <c r="J2639" s="34" t="s">
        <v>6362</v>
      </c>
      <c r="K2639" s="34" t="s">
        <v>6363</v>
      </c>
      <c r="L2639" s="34" t="s">
        <v>5312</v>
      </c>
    </row>
    <row r="2640" spans="1:12" ht="11.95" customHeight="1" x14ac:dyDescent="0.4">
      <c r="A2640" s="34">
        <v>3</v>
      </c>
      <c r="B2640" s="34">
        <v>42350001</v>
      </c>
      <c r="C2640" s="34">
        <v>42400000</v>
      </c>
      <c r="D2640" s="34">
        <v>0.41365299999999999</v>
      </c>
      <c r="E2640" s="34">
        <v>3</v>
      </c>
      <c r="F2640" s="34">
        <v>42308005</v>
      </c>
      <c r="G2640" s="34">
        <v>42368224</v>
      </c>
      <c r="H2640" s="34">
        <v>60220</v>
      </c>
      <c r="I2640" s="34" t="s">
        <v>5281</v>
      </c>
      <c r="J2640" s="34" t="s">
        <v>6362</v>
      </c>
      <c r="K2640" s="34" t="s">
        <v>6363</v>
      </c>
      <c r="L2640" s="34" t="s">
        <v>5312</v>
      </c>
    </row>
    <row r="2641" spans="1:12" ht="11.95" customHeight="1" x14ac:dyDescent="0.4">
      <c r="A2641" s="34">
        <v>3</v>
      </c>
      <c r="B2641" s="34">
        <v>42360001</v>
      </c>
      <c r="C2641" s="34">
        <v>42410000</v>
      </c>
      <c r="D2641" s="34">
        <v>0.39412900000000001</v>
      </c>
      <c r="E2641" s="34">
        <v>3</v>
      </c>
      <c r="F2641" s="34">
        <v>42308005</v>
      </c>
      <c r="G2641" s="34">
        <v>42368224</v>
      </c>
      <c r="H2641" s="34">
        <v>60220</v>
      </c>
      <c r="I2641" s="34" t="s">
        <v>5281</v>
      </c>
      <c r="J2641" s="34" t="s">
        <v>6362</v>
      </c>
      <c r="K2641" s="34" t="s">
        <v>6363</v>
      </c>
      <c r="L2641" s="34" t="s">
        <v>5312</v>
      </c>
    </row>
    <row r="2642" spans="1:12" ht="11.95" customHeight="1" x14ac:dyDescent="0.4">
      <c r="A2642" s="34">
        <v>3</v>
      </c>
      <c r="B2642" s="34">
        <v>42320001</v>
      </c>
      <c r="C2642" s="34">
        <v>42370000</v>
      </c>
      <c r="D2642" s="34">
        <v>0.414524</v>
      </c>
      <c r="E2642" s="34">
        <v>3</v>
      </c>
      <c r="F2642" s="34">
        <v>42368445</v>
      </c>
      <c r="G2642" s="34">
        <v>42456791</v>
      </c>
      <c r="H2642" s="34">
        <v>88347</v>
      </c>
      <c r="I2642" s="34" t="s">
        <v>5281</v>
      </c>
      <c r="J2642" s="34" t="s">
        <v>6364</v>
      </c>
      <c r="K2642" s="34" t="s">
        <v>6365</v>
      </c>
      <c r="L2642" s="34" t="s">
        <v>5312</v>
      </c>
    </row>
    <row r="2643" spans="1:12" ht="11.95" customHeight="1" x14ac:dyDescent="0.4">
      <c r="A2643" s="34">
        <v>3</v>
      </c>
      <c r="B2643" s="34">
        <v>42330001</v>
      </c>
      <c r="C2643" s="34">
        <v>42380000</v>
      </c>
      <c r="D2643" s="34">
        <v>0.42314000000000002</v>
      </c>
      <c r="E2643" s="34">
        <v>3</v>
      </c>
      <c r="F2643" s="34">
        <v>42368445</v>
      </c>
      <c r="G2643" s="34">
        <v>42456791</v>
      </c>
      <c r="H2643" s="34">
        <v>88347</v>
      </c>
      <c r="I2643" s="34" t="s">
        <v>5281</v>
      </c>
      <c r="J2643" s="34" t="s">
        <v>6364</v>
      </c>
      <c r="K2643" s="34" t="s">
        <v>6365</v>
      </c>
      <c r="L2643" s="34" t="s">
        <v>5312</v>
      </c>
    </row>
    <row r="2644" spans="1:12" ht="11.95" customHeight="1" x14ac:dyDescent="0.4">
      <c r="A2644" s="34">
        <v>3</v>
      </c>
      <c r="B2644" s="34">
        <v>42340001</v>
      </c>
      <c r="C2644" s="34">
        <v>42390000</v>
      </c>
      <c r="D2644" s="34">
        <v>0.41992699999999999</v>
      </c>
      <c r="E2644" s="34">
        <v>3</v>
      </c>
      <c r="F2644" s="34">
        <v>42368445</v>
      </c>
      <c r="G2644" s="34">
        <v>42456791</v>
      </c>
      <c r="H2644" s="34">
        <v>88347</v>
      </c>
      <c r="I2644" s="34" t="s">
        <v>5281</v>
      </c>
      <c r="J2644" s="34" t="s">
        <v>6364</v>
      </c>
      <c r="K2644" s="34" t="s">
        <v>6365</v>
      </c>
      <c r="L2644" s="34" t="s">
        <v>5312</v>
      </c>
    </row>
    <row r="2645" spans="1:12" ht="11.95" customHeight="1" x14ac:dyDescent="0.4">
      <c r="A2645" s="34">
        <v>3</v>
      </c>
      <c r="B2645" s="34">
        <v>42350001</v>
      </c>
      <c r="C2645" s="34">
        <v>42400000</v>
      </c>
      <c r="D2645" s="34">
        <v>0.41365299999999999</v>
      </c>
      <c r="E2645" s="34">
        <v>3</v>
      </c>
      <c r="F2645" s="34">
        <v>42368445</v>
      </c>
      <c r="G2645" s="34">
        <v>42456791</v>
      </c>
      <c r="H2645" s="34">
        <v>88347</v>
      </c>
      <c r="I2645" s="34" t="s">
        <v>5281</v>
      </c>
      <c r="J2645" s="34" t="s">
        <v>6364</v>
      </c>
      <c r="K2645" s="34" t="s">
        <v>6365</v>
      </c>
      <c r="L2645" s="34" t="s">
        <v>5312</v>
      </c>
    </row>
    <row r="2646" spans="1:12" ht="11.95" customHeight="1" x14ac:dyDescent="0.4">
      <c r="A2646" s="34">
        <v>3</v>
      </c>
      <c r="B2646" s="34">
        <v>42360001</v>
      </c>
      <c r="C2646" s="34">
        <v>42410000</v>
      </c>
      <c r="D2646" s="34">
        <v>0.39412900000000001</v>
      </c>
      <c r="E2646" s="34">
        <v>3</v>
      </c>
      <c r="F2646" s="34">
        <v>42368445</v>
      </c>
      <c r="G2646" s="34">
        <v>42456791</v>
      </c>
      <c r="H2646" s="34">
        <v>88347</v>
      </c>
      <c r="I2646" s="34" t="s">
        <v>5281</v>
      </c>
      <c r="J2646" s="34" t="s">
        <v>6364</v>
      </c>
      <c r="K2646" s="34" t="s">
        <v>6365</v>
      </c>
      <c r="L2646" s="34" t="s">
        <v>5312</v>
      </c>
    </row>
    <row r="2647" spans="1:12" ht="11.95" customHeight="1" x14ac:dyDescent="0.4">
      <c r="A2647" s="34">
        <v>3</v>
      </c>
      <c r="B2647" s="34">
        <v>109520001</v>
      </c>
      <c r="C2647" s="34">
        <v>109570000</v>
      </c>
      <c r="D2647" s="34">
        <v>0.38525799999999999</v>
      </c>
      <c r="E2647" s="34">
        <v>3</v>
      </c>
      <c r="F2647" s="34">
        <v>109411252</v>
      </c>
      <c r="G2647" s="34">
        <v>110067977</v>
      </c>
      <c r="H2647" s="34">
        <v>656726</v>
      </c>
      <c r="I2647" s="34" t="s">
        <v>5284</v>
      </c>
      <c r="J2647" s="34" t="s">
        <v>6366</v>
      </c>
      <c r="K2647" s="34" t="s">
        <v>223</v>
      </c>
      <c r="L2647" s="34" t="s">
        <v>5312</v>
      </c>
    </row>
    <row r="2648" spans="1:12" ht="11.95" customHeight="1" x14ac:dyDescent="0.4">
      <c r="A2648" s="34">
        <v>3</v>
      </c>
      <c r="B2648" s="34">
        <v>109550001</v>
      </c>
      <c r="C2648" s="34">
        <v>109600000</v>
      </c>
      <c r="D2648" s="34">
        <v>0.36700199999999999</v>
      </c>
      <c r="E2648" s="34">
        <v>3</v>
      </c>
      <c r="F2648" s="34">
        <v>109411252</v>
      </c>
      <c r="G2648" s="34">
        <v>110067977</v>
      </c>
      <c r="H2648" s="34">
        <v>656726</v>
      </c>
      <c r="I2648" s="34" t="s">
        <v>5284</v>
      </c>
      <c r="J2648" s="34" t="s">
        <v>6366</v>
      </c>
      <c r="K2648" s="34" t="s">
        <v>223</v>
      </c>
      <c r="L2648" s="34" t="s">
        <v>5312</v>
      </c>
    </row>
    <row r="2649" spans="1:12" ht="11.95" customHeight="1" x14ac:dyDescent="0.4">
      <c r="A2649" s="34">
        <v>3</v>
      </c>
      <c r="B2649" s="34">
        <v>109560001</v>
      </c>
      <c r="C2649" s="34">
        <v>109610000</v>
      </c>
      <c r="D2649" s="34">
        <v>0.36018600000000001</v>
      </c>
      <c r="E2649" s="34">
        <v>3</v>
      </c>
      <c r="F2649" s="34">
        <v>109411252</v>
      </c>
      <c r="G2649" s="34">
        <v>110067977</v>
      </c>
      <c r="H2649" s="34">
        <v>656726</v>
      </c>
      <c r="I2649" s="34" t="s">
        <v>5284</v>
      </c>
      <c r="J2649" s="34" t="s">
        <v>6366</v>
      </c>
      <c r="K2649" s="34" t="s">
        <v>223</v>
      </c>
      <c r="L2649" s="34" t="s">
        <v>5312</v>
      </c>
    </row>
    <row r="2650" spans="1:12" ht="11.95" customHeight="1" x14ac:dyDescent="0.4">
      <c r="A2650" s="34">
        <v>3</v>
      </c>
      <c r="B2650" s="34">
        <v>109520001</v>
      </c>
      <c r="C2650" s="34">
        <v>109570000</v>
      </c>
      <c r="D2650" s="34">
        <v>0.38525799999999999</v>
      </c>
      <c r="E2650" s="34">
        <v>3</v>
      </c>
      <c r="F2650" s="34">
        <v>109559170</v>
      </c>
      <c r="G2650" s="34">
        <v>109563210</v>
      </c>
      <c r="H2650" s="34">
        <v>4041</v>
      </c>
      <c r="I2650" s="34" t="s">
        <v>5281</v>
      </c>
      <c r="J2650" s="34" t="s">
        <v>6367</v>
      </c>
      <c r="K2650" s="34" t="s">
        <v>223</v>
      </c>
      <c r="L2650" s="34" t="s">
        <v>5331</v>
      </c>
    </row>
    <row r="2651" spans="1:12" ht="11.95" customHeight="1" x14ac:dyDescent="0.4">
      <c r="A2651" s="34">
        <v>3</v>
      </c>
      <c r="B2651" s="34">
        <v>109550001</v>
      </c>
      <c r="C2651" s="34">
        <v>109600000</v>
      </c>
      <c r="D2651" s="34">
        <v>0.36700199999999999</v>
      </c>
      <c r="E2651" s="34">
        <v>3</v>
      </c>
      <c r="F2651" s="34">
        <v>109559170</v>
      </c>
      <c r="G2651" s="34">
        <v>109563210</v>
      </c>
      <c r="H2651" s="34">
        <v>4041</v>
      </c>
      <c r="I2651" s="34" t="s">
        <v>5281</v>
      </c>
      <c r="J2651" s="34" t="s">
        <v>6367</v>
      </c>
      <c r="K2651" s="34" t="s">
        <v>223</v>
      </c>
      <c r="L2651" s="34" t="s">
        <v>5331</v>
      </c>
    </row>
    <row r="2652" spans="1:12" ht="11.95" customHeight="1" x14ac:dyDescent="0.4">
      <c r="A2652" s="34">
        <v>3</v>
      </c>
      <c r="B2652" s="34">
        <v>109560001</v>
      </c>
      <c r="C2652" s="34">
        <v>109610000</v>
      </c>
      <c r="D2652" s="34">
        <v>0.36018600000000001</v>
      </c>
      <c r="E2652" s="34">
        <v>3</v>
      </c>
      <c r="F2652" s="34">
        <v>109559170</v>
      </c>
      <c r="G2652" s="34">
        <v>109563210</v>
      </c>
      <c r="H2652" s="34">
        <v>4041</v>
      </c>
      <c r="I2652" s="34" t="s">
        <v>5281</v>
      </c>
      <c r="J2652" s="34" t="s">
        <v>6367</v>
      </c>
      <c r="K2652" s="34" t="s">
        <v>223</v>
      </c>
      <c r="L2652" s="34" t="s">
        <v>5331</v>
      </c>
    </row>
    <row r="2653" spans="1:12" ht="11.95" customHeight="1" x14ac:dyDescent="0.4">
      <c r="A2653" s="34">
        <v>3</v>
      </c>
      <c r="B2653" s="34">
        <v>46690001</v>
      </c>
      <c r="C2653" s="34">
        <v>46740000</v>
      </c>
      <c r="D2653" s="34">
        <v>0.41912100000000002</v>
      </c>
      <c r="E2653" s="34">
        <v>3</v>
      </c>
      <c r="F2653" s="34">
        <v>46701630</v>
      </c>
      <c r="G2653" s="34">
        <v>46714122</v>
      </c>
      <c r="H2653" s="34">
        <v>12493</v>
      </c>
      <c r="I2653" s="34" t="s">
        <v>5281</v>
      </c>
      <c r="J2653" s="34" t="s">
        <v>6368</v>
      </c>
      <c r="K2653" s="34" t="s">
        <v>6369</v>
      </c>
      <c r="L2653" s="34" t="s">
        <v>5312</v>
      </c>
    </row>
    <row r="2654" spans="1:12" ht="11.95" customHeight="1" x14ac:dyDescent="0.4">
      <c r="A2654" s="34">
        <v>3</v>
      </c>
      <c r="B2654" s="34">
        <v>46700001</v>
      </c>
      <c r="C2654" s="34">
        <v>46750000</v>
      </c>
      <c r="D2654" s="34">
        <v>0.49043199999999998</v>
      </c>
      <c r="E2654" s="34">
        <v>3</v>
      </c>
      <c r="F2654" s="34">
        <v>46701630</v>
      </c>
      <c r="G2654" s="34">
        <v>46714122</v>
      </c>
      <c r="H2654" s="34">
        <v>12493</v>
      </c>
      <c r="I2654" s="34" t="s">
        <v>5281</v>
      </c>
      <c r="J2654" s="34" t="s">
        <v>6368</v>
      </c>
      <c r="K2654" s="34" t="s">
        <v>6369</v>
      </c>
      <c r="L2654" s="34" t="s">
        <v>5312</v>
      </c>
    </row>
    <row r="2655" spans="1:12" ht="11.95" customHeight="1" x14ac:dyDescent="0.4">
      <c r="A2655" s="34">
        <v>3</v>
      </c>
      <c r="B2655" s="34">
        <v>46710001</v>
      </c>
      <c r="C2655" s="34">
        <v>46760000</v>
      </c>
      <c r="D2655" s="34">
        <v>0.49600100000000003</v>
      </c>
      <c r="E2655" s="34">
        <v>3</v>
      </c>
      <c r="F2655" s="34">
        <v>46701630</v>
      </c>
      <c r="G2655" s="34">
        <v>46714122</v>
      </c>
      <c r="H2655" s="34">
        <v>12493</v>
      </c>
      <c r="I2655" s="34" t="s">
        <v>5281</v>
      </c>
      <c r="J2655" s="34" t="s">
        <v>6368</v>
      </c>
      <c r="K2655" s="34" t="s">
        <v>6369</v>
      </c>
      <c r="L2655" s="34" t="s">
        <v>5312</v>
      </c>
    </row>
    <row r="2656" spans="1:12" ht="11.95" customHeight="1" x14ac:dyDescent="0.4">
      <c r="A2656" s="34">
        <v>3</v>
      </c>
      <c r="B2656" s="34">
        <v>46700001</v>
      </c>
      <c r="C2656" s="34">
        <v>46750000</v>
      </c>
      <c r="D2656" s="34">
        <v>0.49043199999999998</v>
      </c>
      <c r="E2656" s="34">
        <v>3</v>
      </c>
      <c r="F2656" s="34">
        <v>46742971</v>
      </c>
      <c r="G2656" s="34">
        <v>46751547</v>
      </c>
      <c r="H2656" s="34">
        <v>8577</v>
      </c>
      <c r="I2656" s="34" t="s">
        <v>5284</v>
      </c>
      <c r="J2656" s="34" t="s">
        <v>6370</v>
      </c>
      <c r="K2656" s="34" t="s">
        <v>6371</v>
      </c>
      <c r="L2656" s="34" t="s">
        <v>5312</v>
      </c>
    </row>
    <row r="2657" spans="1:12" ht="11.95" customHeight="1" x14ac:dyDescent="0.4">
      <c r="A2657" s="34">
        <v>3</v>
      </c>
      <c r="B2657" s="34">
        <v>46710001</v>
      </c>
      <c r="C2657" s="34">
        <v>46760000</v>
      </c>
      <c r="D2657" s="34">
        <v>0.49600100000000003</v>
      </c>
      <c r="E2657" s="34">
        <v>3</v>
      </c>
      <c r="F2657" s="34">
        <v>46742971</v>
      </c>
      <c r="G2657" s="34">
        <v>46751547</v>
      </c>
      <c r="H2657" s="34">
        <v>8577</v>
      </c>
      <c r="I2657" s="34" t="s">
        <v>5284</v>
      </c>
      <c r="J2657" s="34" t="s">
        <v>6370</v>
      </c>
      <c r="K2657" s="34" t="s">
        <v>6371</v>
      </c>
      <c r="L2657" s="34" t="s">
        <v>5312</v>
      </c>
    </row>
    <row r="2658" spans="1:12" ht="11.95" customHeight="1" x14ac:dyDescent="0.4">
      <c r="A2658" s="34">
        <v>3</v>
      </c>
      <c r="B2658" s="34">
        <v>46720001</v>
      </c>
      <c r="C2658" s="34">
        <v>46770000</v>
      </c>
      <c r="D2658" s="34">
        <v>0.48980800000000002</v>
      </c>
      <c r="E2658" s="34">
        <v>3</v>
      </c>
      <c r="F2658" s="34">
        <v>46742971</v>
      </c>
      <c r="G2658" s="34">
        <v>46751547</v>
      </c>
      <c r="H2658" s="34">
        <v>8577</v>
      </c>
      <c r="I2658" s="34" t="s">
        <v>5284</v>
      </c>
      <c r="J2658" s="34" t="s">
        <v>6370</v>
      </c>
      <c r="K2658" s="34" t="s">
        <v>6371</v>
      </c>
      <c r="L2658" s="34" t="s">
        <v>5312</v>
      </c>
    </row>
    <row r="2659" spans="1:12" ht="11.95" customHeight="1" x14ac:dyDescent="0.4">
      <c r="A2659" s="34">
        <v>3</v>
      </c>
      <c r="B2659" s="34">
        <v>46730001</v>
      </c>
      <c r="C2659" s="34">
        <v>46780000</v>
      </c>
      <c r="D2659" s="34">
        <v>0.472526</v>
      </c>
      <c r="E2659" s="34">
        <v>3</v>
      </c>
      <c r="F2659" s="34">
        <v>46742971</v>
      </c>
      <c r="G2659" s="34">
        <v>46751547</v>
      </c>
      <c r="H2659" s="34">
        <v>8577</v>
      </c>
      <c r="I2659" s="34" t="s">
        <v>5284</v>
      </c>
      <c r="J2659" s="34" t="s">
        <v>6370</v>
      </c>
      <c r="K2659" s="34" t="s">
        <v>6371</v>
      </c>
      <c r="L2659" s="34" t="s">
        <v>5312</v>
      </c>
    </row>
    <row r="2660" spans="1:12" ht="11.95" customHeight="1" x14ac:dyDescent="0.4">
      <c r="A2660" s="34">
        <v>3</v>
      </c>
      <c r="B2660" s="34">
        <v>46740001</v>
      </c>
      <c r="C2660" s="34">
        <v>46790000</v>
      </c>
      <c r="D2660" s="34">
        <v>0.48147499999999999</v>
      </c>
      <c r="E2660" s="34">
        <v>3</v>
      </c>
      <c r="F2660" s="34">
        <v>46742971</v>
      </c>
      <c r="G2660" s="34">
        <v>46751547</v>
      </c>
      <c r="H2660" s="34">
        <v>8577</v>
      </c>
      <c r="I2660" s="34" t="s">
        <v>5284</v>
      </c>
      <c r="J2660" s="34" t="s">
        <v>6370</v>
      </c>
      <c r="K2660" s="34" t="s">
        <v>6371</v>
      </c>
      <c r="L2660" s="34" t="s">
        <v>5312</v>
      </c>
    </row>
    <row r="2661" spans="1:12" ht="11.95" customHeight="1" x14ac:dyDescent="0.4">
      <c r="A2661" s="34">
        <v>3</v>
      </c>
      <c r="B2661" s="34">
        <v>46750001</v>
      </c>
      <c r="C2661" s="34">
        <v>46800000</v>
      </c>
      <c r="D2661" s="34">
        <v>0.48456900000000003</v>
      </c>
      <c r="E2661" s="34">
        <v>3</v>
      </c>
      <c r="F2661" s="34">
        <v>46742971</v>
      </c>
      <c r="G2661" s="34">
        <v>46751547</v>
      </c>
      <c r="H2661" s="34">
        <v>8577</v>
      </c>
      <c r="I2661" s="34" t="s">
        <v>5284</v>
      </c>
      <c r="J2661" s="34" t="s">
        <v>6370</v>
      </c>
      <c r="K2661" s="34" t="s">
        <v>6371</v>
      </c>
      <c r="L2661" s="34" t="s">
        <v>5312</v>
      </c>
    </row>
    <row r="2662" spans="1:12" ht="11.95" customHeight="1" x14ac:dyDescent="0.4">
      <c r="A2662" s="34">
        <v>3</v>
      </c>
      <c r="B2662" s="34">
        <v>51820001</v>
      </c>
      <c r="C2662" s="34">
        <v>51870000</v>
      </c>
      <c r="D2662" s="34">
        <v>0.358269</v>
      </c>
      <c r="E2662" s="34">
        <v>3</v>
      </c>
      <c r="F2662" s="34">
        <v>51803165</v>
      </c>
      <c r="G2662" s="34">
        <v>51951383</v>
      </c>
      <c r="H2662" s="34">
        <v>148219</v>
      </c>
      <c r="I2662" s="34" t="s">
        <v>5281</v>
      </c>
      <c r="J2662" s="34" t="s">
        <v>6372</v>
      </c>
      <c r="K2662" s="34" t="s">
        <v>6373</v>
      </c>
      <c r="L2662" s="34" t="s">
        <v>5312</v>
      </c>
    </row>
    <row r="2663" spans="1:12" ht="11.95" customHeight="1" x14ac:dyDescent="0.4">
      <c r="A2663" s="34">
        <v>3</v>
      </c>
      <c r="B2663" s="34">
        <v>51830001</v>
      </c>
      <c r="C2663" s="34">
        <v>51880000</v>
      </c>
      <c r="D2663" s="34">
        <v>0.37451299999999998</v>
      </c>
      <c r="E2663" s="34">
        <v>3</v>
      </c>
      <c r="F2663" s="34">
        <v>51803165</v>
      </c>
      <c r="G2663" s="34">
        <v>51951383</v>
      </c>
      <c r="H2663" s="34">
        <v>148219</v>
      </c>
      <c r="I2663" s="34" t="s">
        <v>5281</v>
      </c>
      <c r="J2663" s="34" t="s">
        <v>6372</v>
      </c>
      <c r="K2663" s="34" t="s">
        <v>6373</v>
      </c>
      <c r="L2663" s="34" t="s">
        <v>5312</v>
      </c>
    </row>
    <row r="2664" spans="1:12" ht="11.95" customHeight="1" x14ac:dyDescent="0.4">
      <c r="A2664" s="34">
        <v>3</v>
      </c>
      <c r="B2664" s="34">
        <v>51890001</v>
      </c>
      <c r="C2664" s="34">
        <v>51940000</v>
      </c>
      <c r="D2664" s="34">
        <v>0.363089</v>
      </c>
      <c r="E2664" s="34">
        <v>3</v>
      </c>
      <c r="F2664" s="34">
        <v>51803165</v>
      </c>
      <c r="G2664" s="34">
        <v>51951383</v>
      </c>
      <c r="H2664" s="34">
        <v>148219</v>
      </c>
      <c r="I2664" s="34" t="s">
        <v>5281</v>
      </c>
      <c r="J2664" s="34" t="s">
        <v>6372</v>
      </c>
      <c r="K2664" s="34" t="s">
        <v>6373</v>
      </c>
      <c r="L2664" s="34" t="s">
        <v>5312</v>
      </c>
    </row>
    <row r="2665" spans="1:12" ht="11.95" customHeight="1" x14ac:dyDescent="0.4">
      <c r="A2665" s="34">
        <v>3</v>
      </c>
      <c r="B2665" s="34">
        <v>51900001</v>
      </c>
      <c r="C2665" s="34">
        <v>51950000</v>
      </c>
      <c r="D2665" s="34">
        <v>0.38827200000000001</v>
      </c>
      <c r="E2665" s="34">
        <v>3</v>
      </c>
      <c r="F2665" s="34">
        <v>51803165</v>
      </c>
      <c r="G2665" s="34">
        <v>51951383</v>
      </c>
      <c r="H2665" s="34">
        <v>148219</v>
      </c>
      <c r="I2665" s="34" t="s">
        <v>5281</v>
      </c>
      <c r="J2665" s="34" t="s">
        <v>6372</v>
      </c>
      <c r="K2665" s="34" t="s">
        <v>6373</v>
      </c>
      <c r="L2665" s="34" t="s">
        <v>5312</v>
      </c>
    </row>
    <row r="2666" spans="1:12" ht="11.95" customHeight="1" x14ac:dyDescent="0.4">
      <c r="A2666" s="34">
        <v>3</v>
      </c>
      <c r="B2666" s="34">
        <v>51910001</v>
      </c>
      <c r="C2666" s="34">
        <v>51960000</v>
      </c>
      <c r="D2666" s="34">
        <v>0.391264</v>
      </c>
      <c r="E2666" s="34">
        <v>3</v>
      </c>
      <c r="F2666" s="34">
        <v>51803165</v>
      </c>
      <c r="G2666" s="34">
        <v>51951383</v>
      </c>
      <c r="H2666" s="34">
        <v>148219</v>
      </c>
      <c r="I2666" s="34" t="s">
        <v>5281</v>
      </c>
      <c r="J2666" s="34" t="s">
        <v>6372</v>
      </c>
      <c r="K2666" s="34" t="s">
        <v>6373</v>
      </c>
      <c r="L2666" s="34" t="s">
        <v>5312</v>
      </c>
    </row>
    <row r="2667" spans="1:12" ht="11.95" customHeight="1" x14ac:dyDescent="0.4">
      <c r="A2667" s="34">
        <v>3</v>
      </c>
      <c r="B2667" s="34">
        <v>51920001</v>
      </c>
      <c r="C2667" s="34">
        <v>51970000</v>
      </c>
      <c r="D2667" s="34">
        <v>0.40513700000000002</v>
      </c>
      <c r="E2667" s="34">
        <v>3</v>
      </c>
      <c r="F2667" s="34">
        <v>51803165</v>
      </c>
      <c r="G2667" s="34">
        <v>51951383</v>
      </c>
      <c r="H2667" s="34">
        <v>148219</v>
      </c>
      <c r="I2667" s="34" t="s">
        <v>5281</v>
      </c>
      <c r="J2667" s="34" t="s">
        <v>6372</v>
      </c>
      <c r="K2667" s="34" t="s">
        <v>6373</v>
      </c>
      <c r="L2667" s="34" t="s">
        <v>5312</v>
      </c>
    </row>
    <row r="2668" spans="1:12" ht="11.95" customHeight="1" x14ac:dyDescent="0.4">
      <c r="A2668" s="34">
        <v>3</v>
      </c>
      <c r="B2668" s="34">
        <v>51930001</v>
      </c>
      <c r="C2668" s="34">
        <v>51980000</v>
      </c>
      <c r="D2668" s="34">
        <v>0.37601000000000001</v>
      </c>
      <c r="E2668" s="34">
        <v>3</v>
      </c>
      <c r="F2668" s="34">
        <v>51803165</v>
      </c>
      <c r="G2668" s="34">
        <v>51951383</v>
      </c>
      <c r="H2668" s="34">
        <v>148219</v>
      </c>
      <c r="I2668" s="34" t="s">
        <v>5281</v>
      </c>
      <c r="J2668" s="34" t="s">
        <v>6372</v>
      </c>
      <c r="K2668" s="34" t="s">
        <v>6373</v>
      </c>
      <c r="L2668" s="34" t="s">
        <v>5312</v>
      </c>
    </row>
    <row r="2669" spans="1:12" ht="11.95" customHeight="1" x14ac:dyDescent="0.4">
      <c r="A2669" s="34">
        <v>3</v>
      </c>
      <c r="B2669" s="34">
        <v>51940001</v>
      </c>
      <c r="C2669" s="34">
        <v>51990000</v>
      </c>
      <c r="D2669" s="34">
        <v>0.37024800000000002</v>
      </c>
      <c r="E2669" s="34">
        <v>3</v>
      </c>
      <c r="F2669" s="34">
        <v>51803165</v>
      </c>
      <c r="G2669" s="34">
        <v>51951383</v>
      </c>
      <c r="H2669" s="34">
        <v>148219</v>
      </c>
      <c r="I2669" s="34" t="s">
        <v>5281</v>
      </c>
      <c r="J2669" s="34" t="s">
        <v>6372</v>
      </c>
      <c r="K2669" s="34" t="s">
        <v>6373</v>
      </c>
      <c r="L2669" s="34" t="s">
        <v>5312</v>
      </c>
    </row>
    <row r="2670" spans="1:12" ht="11.95" customHeight="1" x14ac:dyDescent="0.4">
      <c r="A2670" s="34">
        <v>3</v>
      </c>
      <c r="B2670" s="34">
        <v>51820001</v>
      </c>
      <c r="C2670" s="34">
        <v>51870000</v>
      </c>
      <c r="D2670" s="34">
        <v>0.358269</v>
      </c>
      <c r="E2670" s="34">
        <v>3</v>
      </c>
      <c r="F2670" s="34">
        <v>51803404</v>
      </c>
      <c r="G2670" s="34">
        <v>51902079</v>
      </c>
      <c r="H2670" s="34">
        <v>98676</v>
      </c>
      <c r="I2670" s="34" t="s">
        <v>5281</v>
      </c>
      <c r="J2670" s="34" t="s">
        <v>6374</v>
      </c>
      <c r="K2670" s="34" t="s">
        <v>6375</v>
      </c>
      <c r="L2670" s="34" t="s">
        <v>5312</v>
      </c>
    </row>
    <row r="2671" spans="1:12" ht="11.95" customHeight="1" x14ac:dyDescent="0.4">
      <c r="A2671" s="34">
        <v>3</v>
      </c>
      <c r="B2671" s="34">
        <v>51830001</v>
      </c>
      <c r="C2671" s="34">
        <v>51880000</v>
      </c>
      <c r="D2671" s="34">
        <v>0.37451299999999998</v>
      </c>
      <c r="E2671" s="34">
        <v>3</v>
      </c>
      <c r="F2671" s="34">
        <v>51803404</v>
      </c>
      <c r="G2671" s="34">
        <v>51902079</v>
      </c>
      <c r="H2671" s="34">
        <v>98676</v>
      </c>
      <c r="I2671" s="34" t="s">
        <v>5281</v>
      </c>
      <c r="J2671" s="34" t="s">
        <v>6374</v>
      </c>
      <c r="K2671" s="34" t="s">
        <v>6375</v>
      </c>
      <c r="L2671" s="34" t="s">
        <v>5312</v>
      </c>
    </row>
    <row r="2672" spans="1:12" ht="11.95" customHeight="1" x14ac:dyDescent="0.4">
      <c r="A2672" s="34">
        <v>3</v>
      </c>
      <c r="B2672" s="34">
        <v>51890001</v>
      </c>
      <c r="C2672" s="34">
        <v>51940000</v>
      </c>
      <c r="D2672" s="34">
        <v>0.363089</v>
      </c>
      <c r="E2672" s="34">
        <v>3</v>
      </c>
      <c r="F2672" s="34">
        <v>51803404</v>
      </c>
      <c r="G2672" s="34">
        <v>51902079</v>
      </c>
      <c r="H2672" s="34">
        <v>98676</v>
      </c>
      <c r="I2672" s="34" t="s">
        <v>5281</v>
      </c>
      <c r="J2672" s="34" t="s">
        <v>6374</v>
      </c>
      <c r="K2672" s="34" t="s">
        <v>6375</v>
      </c>
      <c r="L2672" s="34" t="s">
        <v>5312</v>
      </c>
    </row>
    <row r="2673" spans="1:12" ht="11.95" customHeight="1" x14ac:dyDescent="0.4">
      <c r="A2673" s="34">
        <v>3</v>
      </c>
      <c r="B2673" s="34">
        <v>51900001</v>
      </c>
      <c r="C2673" s="34">
        <v>51950000</v>
      </c>
      <c r="D2673" s="34">
        <v>0.38827200000000001</v>
      </c>
      <c r="E2673" s="34">
        <v>3</v>
      </c>
      <c r="F2673" s="34">
        <v>51803404</v>
      </c>
      <c r="G2673" s="34">
        <v>51902079</v>
      </c>
      <c r="H2673" s="34">
        <v>98676</v>
      </c>
      <c r="I2673" s="34" t="s">
        <v>5281</v>
      </c>
      <c r="J2673" s="34" t="s">
        <v>6374</v>
      </c>
      <c r="K2673" s="34" t="s">
        <v>6375</v>
      </c>
      <c r="L2673" s="34" t="s">
        <v>5312</v>
      </c>
    </row>
    <row r="2674" spans="1:12" ht="11.95" customHeight="1" x14ac:dyDescent="0.4">
      <c r="A2674" s="34">
        <v>3</v>
      </c>
      <c r="B2674" s="34">
        <v>51940001</v>
      </c>
      <c r="C2674" s="34">
        <v>51990000</v>
      </c>
      <c r="D2674" s="34">
        <v>0.37024800000000002</v>
      </c>
      <c r="E2674" s="34">
        <v>3</v>
      </c>
      <c r="F2674" s="34">
        <v>51980026</v>
      </c>
      <c r="G2674" s="34">
        <v>52011602</v>
      </c>
      <c r="H2674" s="34">
        <v>31577</v>
      </c>
      <c r="I2674" s="34" t="s">
        <v>5281</v>
      </c>
      <c r="J2674" s="34" t="s">
        <v>6376</v>
      </c>
      <c r="K2674" s="34" t="s">
        <v>6377</v>
      </c>
      <c r="L2674" s="34" t="s">
        <v>5312</v>
      </c>
    </row>
    <row r="2675" spans="1:12" ht="11.95" customHeight="1" x14ac:dyDescent="0.4">
      <c r="A2675" s="34">
        <v>3</v>
      </c>
      <c r="B2675" s="34">
        <v>51930001</v>
      </c>
      <c r="C2675" s="34">
        <v>51980000</v>
      </c>
      <c r="D2675" s="34">
        <v>0.37601000000000001</v>
      </c>
      <c r="E2675" s="34">
        <v>3</v>
      </c>
      <c r="F2675" s="34">
        <v>51974443</v>
      </c>
      <c r="G2675" s="34">
        <v>51977019</v>
      </c>
      <c r="H2675" s="34">
        <v>2577</v>
      </c>
      <c r="I2675" s="34" t="s">
        <v>5284</v>
      </c>
      <c r="J2675" s="34" t="s">
        <v>6378</v>
      </c>
      <c r="K2675" s="34" t="s">
        <v>223</v>
      </c>
      <c r="L2675" s="34" t="s">
        <v>5312</v>
      </c>
    </row>
    <row r="2676" spans="1:12" ht="11.95" customHeight="1" x14ac:dyDescent="0.4">
      <c r="A2676" s="34">
        <v>3</v>
      </c>
      <c r="B2676" s="34">
        <v>51940001</v>
      </c>
      <c r="C2676" s="34">
        <v>51990000</v>
      </c>
      <c r="D2676" s="34">
        <v>0.37024800000000002</v>
      </c>
      <c r="E2676" s="34">
        <v>3</v>
      </c>
      <c r="F2676" s="34">
        <v>51974443</v>
      </c>
      <c r="G2676" s="34">
        <v>51977019</v>
      </c>
      <c r="H2676" s="34">
        <v>2577</v>
      </c>
      <c r="I2676" s="34" t="s">
        <v>5284</v>
      </c>
      <c r="J2676" s="34" t="s">
        <v>6378</v>
      </c>
      <c r="K2676" s="34" t="s">
        <v>223</v>
      </c>
      <c r="L2676" s="34" t="s">
        <v>5312</v>
      </c>
    </row>
    <row r="2677" spans="1:12" ht="11.95" customHeight="1" x14ac:dyDescent="0.4">
      <c r="A2677" s="34">
        <v>3</v>
      </c>
      <c r="B2677" s="34">
        <v>54230001</v>
      </c>
      <c r="C2677" s="34">
        <v>54280000</v>
      </c>
      <c r="D2677" s="34">
        <v>0.36085600000000001</v>
      </c>
      <c r="E2677" s="34">
        <v>3</v>
      </c>
      <c r="F2677" s="34">
        <v>54135532</v>
      </c>
      <c r="G2677" s="34">
        <v>54862224</v>
      </c>
      <c r="H2677" s="34">
        <v>726693</v>
      </c>
      <c r="I2677" s="34" t="s">
        <v>5284</v>
      </c>
      <c r="J2677" s="34" t="s">
        <v>6379</v>
      </c>
      <c r="K2677" s="34" t="s">
        <v>6380</v>
      </c>
      <c r="L2677" s="34" t="s">
        <v>5312</v>
      </c>
    </row>
    <row r="2678" spans="1:12" ht="11.95" customHeight="1" x14ac:dyDescent="0.4">
      <c r="A2678" s="34">
        <v>3</v>
      </c>
      <c r="B2678" s="34">
        <v>54240001</v>
      </c>
      <c r="C2678" s="34">
        <v>54290000</v>
      </c>
      <c r="D2678" s="34">
        <v>0.40242099999999997</v>
      </c>
      <c r="E2678" s="34">
        <v>3</v>
      </c>
      <c r="F2678" s="34">
        <v>54135532</v>
      </c>
      <c r="G2678" s="34">
        <v>54862224</v>
      </c>
      <c r="H2678" s="34">
        <v>726693</v>
      </c>
      <c r="I2678" s="34" t="s">
        <v>5284</v>
      </c>
      <c r="J2678" s="34" t="s">
        <v>6379</v>
      </c>
      <c r="K2678" s="34" t="s">
        <v>6380</v>
      </c>
      <c r="L2678" s="34" t="s">
        <v>5312</v>
      </c>
    </row>
    <row r="2679" spans="1:12" ht="11.95" customHeight="1" x14ac:dyDescent="0.4">
      <c r="A2679" s="34">
        <v>3</v>
      </c>
      <c r="B2679" s="34">
        <v>54250001</v>
      </c>
      <c r="C2679" s="34">
        <v>54300000</v>
      </c>
      <c r="D2679" s="34">
        <v>0.42612299999999997</v>
      </c>
      <c r="E2679" s="34">
        <v>3</v>
      </c>
      <c r="F2679" s="34">
        <v>54135532</v>
      </c>
      <c r="G2679" s="34">
        <v>54862224</v>
      </c>
      <c r="H2679" s="34">
        <v>726693</v>
      </c>
      <c r="I2679" s="34" t="s">
        <v>5284</v>
      </c>
      <c r="J2679" s="34" t="s">
        <v>6379</v>
      </c>
      <c r="K2679" s="34" t="s">
        <v>6380</v>
      </c>
      <c r="L2679" s="34" t="s">
        <v>5312</v>
      </c>
    </row>
    <row r="2680" spans="1:12" ht="11.95" customHeight="1" x14ac:dyDescent="0.4">
      <c r="A2680" s="34">
        <v>3</v>
      </c>
      <c r="B2680" s="34">
        <v>54260001</v>
      </c>
      <c r="C2680" s="34">
        <v>54310000</v>
      </c>
      <c r="D2680" s="34">
        <v>0.40682000000000001</v>
      </c>
      <c r="E2680" s="34">
        <v>3</v>
      </c>
      <c r="F2680" s="34">
        <v>54135532</v>
      </c>
      <c r="G2680" s="34">
        <v>54862224</v>
      </c>
      <c r="H2680" s="34">
        <v>726693</v>
      </c>
      <c r="I2680" s="34" t="s">
        <v>5284</v>
      </c>
      <c r="J2680" s="34" t="s">
        <v>6379</v>
      </c>
      <c r="K2680" s="34" t="s">
        <v>6380</v>
      </c>
      <c r="L2680" s="34" t="s">
        <v>5312</v>
      </c>
    </row>
    <row r="2681" spans="1:12" ht="11.95" customHeight="1" x14ac:dyDescent="0.4">
      <c r="A2681" s="34">
        <v>3</v>
      </c>
      <c r="B2681" s="34">
        <v>54270001</v>
      </c>
      <c r="C2681" s="34">
        <v>54320000</v>
      </c>
      <c r="D2681" s="34">
        <v>0.433278</v>
      </c>
      <c r="E2681" s="34">
        <v>3</v>
      </c>
      <c r="F2681" s="34">
        <v>54135532</v>
      </c>
      <c r="G2681" s="34">
        <v>54862224</v>
      </c>
      <c r="H2681" s="34">
        <v>726693</v>
      </c>
      <c r="I2681" s="34" t="s">
        <v>5284</v>
      </c>
      <c r="J2681" s="34" t="s">
        <v>6379</v>
      </c>
      <c r="K2681" s="34" t="s">
        <v>6380</v>
      </c>
      <c r="L2681" s="34" t="s">
        <v>5312</v>
      </c>
    </row>
    <row r="2682" spans="1:12" ht="11.95" customHeight="1" x14ac:dyDescent="0.4">
      <c r="A2682" s="34">
        <v>3</v>
      </c>
      <c r="B2682" s="34">
        <v>54280001</v>
      </c>
      <c r="C2682" s="34">
        <v>54330000</v>
      </c>
      <c r="D2682" s="34">
        <v>0.47902600000000001</v>
      </c>
      <c r="E2682" s="34">
        <v>3</v>
      </c>
      <c r="F2682" s="34">
        <v>54135532</v>
      </c>
      <c r="G2682" s="34">
        <v>54862224</v>
      </c>
      <c r="H2682" s="34">
        <v>726693</v>
      </c>
      <c r="I2682" s="34" t="s">
        <v>5284</v>
      </c>
      <c r="J2682" s="34" t="s">
        <v>6379</v>
      </c>
      <c r="K2682" s="34" t="s">
        <v>6380</v>
      </c>
      <c r="L2682" s="34" t="s">
        <v>5312</v>
      </c>
    </row>
    <row r="2683" spans="1:12" ht="11.95" customHeight="1" x14ac:dyDescent="0.4">
      <c r="A2683" s="34">
        <v>3</v>
      </c>
      <c r="B2683" s="34">
        <v>54290001</v>
      </c>
      <c r="C2683" s="34">
        <v>54340000</v>
      </c>
      <c r="D2683" s="34">
        <v>0.48325899999999999</v>
      </c>
      <c r="E2683" s="34">
        <v>3</v>
      </c>
      <c r="F2683" s="34">
        <v>54135532</v>
      </c>
      <c r="G2683" s="34">
        <v>54862224</v>
      </c>
      <c r="H2683" s="34">
        <v>726693</v>
      </c>
      <c r="I2683" s="34" t="s">
        <v>5284</v>
      </c>
      <c r="J2683" s="34" t="s">
        <v>6379</v>
      </c>
      <c r="K2683" s="34" t="s">
        <v>6380</v>
      </c>
      <c r="L2683" s="34" t="s">
        <v>5312</v>
      </c>
    </row>
    <row r="2684" spans="1:12" ht="11.95" customHeight="1" x14ac:dyDescent="0.4">
      <c r="A2684" s="34">
        <v>3</v>
      </c>
      <c r="B2684" s="34">
        <v>54300001</v>
      </c>
      <c r="C2684" s="34">
        <v>54350000</v>
      </c>
      <c r="D2684" s="34">
        <v>0.465978</v>
      </c>
      <c r="E2684" s="34">
        <v>3</v>
      </c>
      <c r="F2684" s="34">
        <v>54135532</v>
      </c>
      <c r="G2684" s="34">
        <v>54862224</v>
      </c>
      <c r="H2684" s="34">
        <v>726693</v>
      </c>
      <c r="I2684" s="34" t="s">
        <v>5284</v>
      </c>
      <c r="J2684" s="34" t="s">
        <v>6379</v>
      </c>
      <c r="K2684" s="34" t="s">
        <v>6380</v>
      </c>
      <c r="L2684" s="34" t="s">
        <v>5312</v>
      </c>
    </row>
    <row r="2685" spans="1:12" ht="11.95" customHeight="1" x14ac:dyDescent="0.4">
      <c r="A2685" s="34">
        <v>3</v>
      </c>
      <c r="B2685" s="34">
        <v>54310001</v>
      </c>
      <c r="C2685" s="34">
        <v>54360000</v>
      </c>
      <c r="D2685" s="34">
        <v>0.45588000000000001</v>
      </c>
      <c r="E2685" s="34">
        <v>3</v>
      </c>
      <c r="F2685" s="34">
        <v>54135532</v>
      </c>
      <c r="G2685" s="34">
        <v>54862224</v>
      </c>
      <c r="H2685" s="34">
        <v>726693</v>
      </c>
      <c r="I2685" s="34" t="s">
        <v>5284</v>
      </c>
      <c r="J2685" s="34" t="s">
        <v>6379</v>
      </c>
      <c r="K2685" s="34" t="s">
        <v>6380</v>
      </c>
      <c r="L2685" s="34" t="s">
        <v>5312</v>
      </c>
    </row>
    <row r="2686" spans="1:12" ht="11.95" customHeight="1" x14ac:dyDescent="0.4">
      <c r="A2686" s="34">
        <v>3</v>
      </c>
      <c r="B2686" s="34">
        <v>54320001</v>
      </c>
      <c r="C2686" s="34">
        <v>54370000</v>
      </c>
      <c r="D2686" s="34">
        <v>0.41357699999999997</v>
      </c>
      <c r="E2686" s="34">
        <v>3</v>
      </c>
      <c r="F2686" s="34">
        <v>54135532</v>
      </c>
      <c r="G2686" s="34">
        <v>54862224</v>
      </c>
      <c r="H2686" s="34">
        <v>726693</v>
      </c>
      <c r="I2686" s="34" t="s">
        <v>5284</v>
      </c>
      <c r="J2686" s="34" t="s">
        <v>6379</v>
      </c>
      <c r="K2686" s="34" t="s">
        <v>6380</v>
      </c>
      <c r="L2686" s="34" t="s">
        <v>5312</v>
      </c>
    </row>
    <row r="2687" spans="1:12" ht="11.95" customHeight="1" x14ac:dyDescent="0.4">
      <c r="A2687" s="34">
        <v>3</v>
      </c>
      <c r="B2687" s="34">
        <v>54560001</v>
      </c>
      <c r="C2687" s="34">
        <v>54610000</v>
      </c>
      <c r="D2687" s="34">
        <v>0.38107200000000002</v>
      </c>
      <c r="E2687" s="34">
        <v>3</v>
      </c>
      <c r="F2687" s="34">
        <v>54135532</v>
      </c>
      <c r="G2687" s="34">
        <v>54862224</v>
      </c>
      <c r="H2687" s="34">
        <v>726693</v>
      </c>
      <c r="I2687" s="34" t="s">
        <v>5284</v>
      </c>
      <c r="J2687" s="34" t="s">
        <v>6379</v>
      </c>
      <c r="K2687" s="34" t="s">
        <v>6380</v>
      </c>
      <c r="L2687" s="34" t="s">
        <v>5312</v>
      </c>
    </row>
    <row r="2688" spans="1:12" ht="11.95" customHeight="1" x14ac:dyDescent="0.4">
      <c r="A2688" s="34">
        <v>3</v>
      </c>
      <c r="B2688" s="34">
        <v>54570001</v>
      </c>
      <c r="C2688" s="34">
        <v>54620000</v>
      </c>
      <c r="D2688" s="34">
        <v>0.37459100000000001</v>
      </c>
      <c r="E2688" s="34">
        <v>3</v>
      </c>
      <c r="F2688" s="34">
        <v>54135532</v>
      </c>
      <c r="G2688" s="34">
        <v>54862224</v>
      </c>
      <c r="H2688" s="34">
        <v>726693</v>
      </c>
      <c r="I2688" s="34" t="s">
        <v>5284</v>
      </c>
      <c r="J2688" s="34" t="s">
        <v>6379</v>
      </c>
      <c r="K2688" s="34" t="s">
        <v>6380</v>
      </c>
      <c r="L2688" s="34" t="s">
        <v>5312</v>
      </c>
    </row>
    <row r="2689" spans="1:12" ht="11.95" customHeight="1" x14ac:dyDescent="0.4">
      <c r="A2689" s="34">
        <v>3</v>
      </c>
      <c r="B2689" s="34">
        <v>54580001</v>
      </c>
      <c r="C2689" s="34">
        <v>54630000</v>
      </c>
      <c r="D2689" s="34">
        <v>0.37686900000000001</v>
      </c>
      <c r="E2689" s="34">
        <v>3</v>
      </c>
      <c r="F2689" s="34">
        <v>54135532</v>
      </c>
      <c r="G2689" s="34">
        <v>54862224</v>
      </c>
      <c r="H2689" s="34">
        <v>726693</v>
      </c>
      <c r="I2689" s="34" t="s">
        <v>5284</v>
      </c>
      <c r="J2689" s="34" t="s">
        <v>6379</v>
      </c>
      <c r="K2689" s="34" t="s">
        <v>6380</v>
      </c>
      <c r="L2689" s="34" t="s">
        <v>5312</v>
      </c>
    </row>
    <row r="2690" spans="1:12" ht="11.95" customHeight="1" x14ac:dyDescent="0.4">
      <c r="A2690" s="34">
        <v>3</v>
      </c>
      <c r="B2690" s="34">
        <v>54560001</v>
      </c>
      <c r="C2690" s="34">
        <v>54610000</v>
      </c>
      <c r="D2690" s="34">
        <v>0.38107200000000002</v>
      </c>
      <c r="E2690" s="34">
        <v>3</v>
      </c>
      <c r="F2690" s="34">
        <v>54574132</v>
      </c>
      <c r="G2690" s="34">
        <v>54579715</v>
      </c>
      <c r="H2690" s="34">
        <v>5584</v>
      </c>
      <c r="I2690" s="34" t="s">
        <v>5281</v>
      </c>
      <c r="J2690" s="34" t="s">
        <v>6381</v>
      </c>
      <c r="K2690" s="34" t="s">
        <v>223</v>
      </c>
      <c r="L2690" s="34" t="s">
        <v>5331</v>
      </c>
    </row>
    <row r="2691" spans="1:12" ht="11.95" customHeight="1" x14ac:dyDescent="0.4">
      <c r="A2691" s="34">
        <v>3</v>
      </c>
      <c r="B2691" s="34">
        <v>54570001</v>
      </c>
      <c r="C2691" s="34">
        <v>54620000</v>
      </c>
      <c r="D2691" s="34">
        <v>0.37459100000000001</v>
      </c>
      <c r="E2691" s="34">
        <v>3</v>
      </c>
      <c r="F2691" s="34">
        <v>54574132</v>
      </c>
      <c r="G2691" s="34">
        <v>54579715</v>
      </c>
      <c r="H2691" s="34">
        <v>5584</v>
      </c>
      <c r="I2691" s="34" t="s">
        <v>5281</v>
      </c>
      <c r="J2691" s="34" t="s">
        <v>6381</v>
      </c>
      <c r="K2691" s="34" t="s">
        <v>223</v>
      </c>
      <c r="L2691" s="34" t="s">
        <v>5331</v>
      </c>
    </row>
    <row r="2692" spans="1:12" ht="11.95" customHeight="1" x14ac:dyDescent="0.4">
      <c r="A2692" s="34">
        <v>3</v>
      </c>
      <c r="B2692" s="34">
        <v>55030001</v>
      </c>
      <c r="C2692" s="34">
        <v>55080000</v>
      </c>
      <c r="D2692" s="34">
        <v>0.35382000000000002</v>
      </c>
      <c r="E2692" s="34">
        <v>3</v>
      </c>
      <c r="F2692" s="34">
        <v>55017572</v>
      </c>
      <c r="G2692" s="34">
        <v>55032344</v>
      </c>
      <c r="H2692" s="34">
        <v>14773</v>
      </c>
      <c r="I2692" s="34" t="s">
        <v>5284</v>
      </c>
      <c r="J2692" s="34" t="s">
        <v>6382</v>
      </c>
      <c r="K2692" s="34" t="s">
        <v>6383</v>
      </c>
      <c r="L2692" s="34" t="s">
        <v>5312</v>
      </c>
    </row>
    <row r="2693" spans="1:12" ht="11.95" customHeight="1" x14ac:dyDescent="0.4">
      <c r="A2693" s="34">
        <v>3</v>
      </c>
      <c r="B2693" s="34">
        <v>55030001</v>
      </c>
      <c r="C2693" s="34">
        <v>55080000</v>
      </c>
      <c r="D2693" s="34">
        <v>0.35382000000000002</v>
      </c>
      <c r="E2693" s="34">
        <v>3</v>
      </c>
      <c r="F2693" s="34">
        <v>55032996</v>
      </c>
      <c r="G2693" s="34">
        <v>55108355</v>
      </c>
      <c r="H2693" s="34">
        <v>75360</v>
      </c>
      <c r="I2693" s="34" t="s">
        <v>5281</v>
      </c>
      <c r="J2693" s="34" t="s">
        <v>3095</v>
      </c>
      <c r="K2693" s="34" t="s">
        <v>223</v>
      </c>
      <c r="L2693" s="34" t="s">
        <v>5312</v>
      </c>
    </row>
    <row r="2694" spans="1:12" ht="11.95" customHeight="1" x14ac:dyDescent="0.4">
      <c r="A2694" s="34">
        <v>3</v>
      </c>
      <c r="B2694" s="34">
        <v>55030001</v>
      </c>
      <c r="C2694" s="34">
        <v>55080000</v>
      </c>
      <c r="D2694" s="34">
        <v>0.35382000000000002</v>
      </c>
      <c r="E2694" s="34">
        <v>3</v>
      </c>
      <c r="F2694" s="34">
        <v>55054516</v>
      </c>
      <c r="G2694" s="34">
        <v>55069867</v>
      </c>
      <c r="H2694" s="34">
        <v>15352</v>
      </c>
      <c r="I2694" s="34" t="s">
        <v>5284</v>
      </c>
      <c r="J2694" s="34" t="s">
        <v>6384</v>
      </c>
      <c r="K2694" s="34" t="s">
        <v>6385</v>
      </c>
      <c r="L2694" s="34" t="s">
        <v>5312</v>
      </c>
    </row>
    <row r="2695" spans="1:12" ht="11.95" customHeight="1" x14ac:dyDescent="0.4">
      <c r="A2695" s="34">
        <v>3</v>
      </c>
      <c r="B2695" s="34">
        <v>55030001</v>
      </c>
      <c r="C2695" s="34">
        <v>55080000</v>
      </c>
      <c r="D2695" s="34">
        <v>0.35382000000000002</v>
      </c>
      <c r="E2695" s="34">
        <v>3</v>
      </c>
      <c r="F2695" s="34">
        <v>55054516</v>
      </c>
      <c r="G2695" s="34">
        <v>55061640</v>
      </c>
      <c r="H2695" s="34">
        <v>7125</v>
      </c>
      <c r="I2695" s="34" t="s">
        <v>5284</v>
      </c>
      <c r="J2695" s="34" t="s">
        <v>5194</v>
      </c>
      <c r="K2695" s="34" t="s">
        <v>223</v>
      </c>
      <c r="L2695" s="34" t="s">
        <v>5312</v>
      </c>
    </row>
    <row r="2696" spans="1:12" ht="11.95" customHeight="1" x14ac:dyDescent="0.4">
      <c r="A2696" s="34">
        <v>3</v>
      </c>
      <c r="B2696" s="34">
        <v>55030001</v>
      </c>
      <c r="C2696" s="34">
        <v>55080000</v>
      </c>
      <c r="D2696" s="34">
        <v>0.35382000000000002</v>
      </c>
      <c r="E2696" s="34">
        <v>3</v>
      </c>
      <c r="F2696" s="34">
        <v>55056723</v>
      </c>
      <c r="G2696" s="34">
        <v>55064155</v>
      </c>
      <c r="H2696" s="34">
        <v>7433</v>
      </c>
      <c r="I2696" s="34" t="s">
        <v>5281</v>
      </c>
      <c r="J2696" s="34" t="s">
        <v>5207</v>
      </c>
      <c r="K2696" s="34" t="s">
        <v>223</v>
      </c>
      <c r="L2696" s="34" t="s">
        <v>5312</v>
      </c>
    </row>
    <row r="2697" spans="1:12" ht="11.95" customHeight="1" x14ac:dyDescent="0.4">
      <c r="A2697" s="34">
        <v>7</v>
      </c>
      <c r="B2697" s="34">
        <v>58300001</v>
      </c>
      <c r="C2697" s="34">
        <v>58350000</v>
      </c>
      <c r="D2697" s="34">
        <v>0.394569</v>
      </c>
      <c r="E2697" s="34">
        <v>7</v>
      </c>
      <c r="F2697" s="34">
        <v>58343532</v>
      </c>
      <c r="G2697" s="34">
        <v>58345481</v>
      </c>
      <c r="H2697" s="34">
        <v>1950</v>
      </c>
      <c r="I2697" s="34" t="s">
        <v>5284</v>
      </c>
      <c r="J2697" s="34" t="s">
        <v>6386</v>
      </c>
      <c r="K2697" s="34" t="s">
        <v>223</v>
      </c>
      <c r="L2697" s="34" t="s">
        <v>5719</v>
      </c>
    </row>
    <row r="2698" spans="1:12" ht="11.95" customHeight="1" x14ac:dyDescent="0.4">
      <c r="A2698" s="34">
        <v>7</v>
      </c>
      <c r="B2698" s="34">
        <v>58310001</v>
      </c>
      <c r="C2698" s="34">
        <v>58360000</v>
      </c>
      <c r="D2698" s="34">
        <v>0.36030000000000001</v>
      </c>
      <c r="E2698" s="34">
        <v>7</v>
      </c>
      <c r="F2698" s="34">
        <v>58343532</v>
      </c>
      <c r="G2698" s="34">
        <v>58345481</v>
      </c>
      <c r="H2698" s="34">
        <v>1950</v>
      </c>
      <c r="I2698" s="34" t="s">
        <v>5284</v>
      </c>
      <c r="J2698" s="34" t="s">
        <v>6386</v>
      </c>
      <c r="K2698" s="34" t="s">
        <v>223</v>
      </c>
      <c r="L2698" s="34" t="s">
        <v>5719</v>
      </c>
    </row>
    <row r="2699" spans="1:12" ht="11.95" customHeight="1" x14ac:dyDescent="0.4">
      <c r="A2699" s="34">
        <v>7</v>
      </c>
      <c r="B2699" s="34">
        <v>58260001</v>
      </c>
      <c r="C2699" s="34">
        <v>58310000</v>
      </c>
      <c r="D2699" s="34">
        <v>0.372751</v>
      </c>
      <c r="E2699" s="34">
        <v>7</v>
      </c>
      <c r="F2699" s="34">
        <v>58280545</v>
      </c>
      <c r="G2699" s="34">
        <v>58280648</v>
      </c>
      <c r="H2699" s="34">
        <v>104</v>
      </c>
      <c r="I2699" s="34" t="s">
        <v>5281</v>
      </c>
      <c r="J2699" s="34" t="s">
        <v>6387</v>
      </c>
      <c r="K2699" s="34" t="s">
        <v>5547</v>
      </c>
      <c r="L2699" s="34" t="s">
        <v>5548</v>
      </c>
    </row>
    <row r="2700" spans="1:12" ht="11.95" customHeight="1" x14ac:dyDescent="0.4">
      <c r="A2700" s="34">
        <v>7</v>
      </c>
      <c r="B2700" s="34">
        <v>58270001</v>
      </c>
      <c r="C2700" s="34">
        <v>58320000</v>
      </c>
      <c r="D2700" s="34">
        <v>0.43068299999999998</v>
      </c>
      <c r="E2700" s="34">
        <v>7</v>
      </c>
      <c r="F2700" s="34">
        <v>58280545</v>
      </c>
      <c r="G2700" s="34">
        <v>58280648</v>
      </c>
      <c r="H2700" s="34">
        <v>104</v>
      </c>
      <c r="I2700" s="34" t="s">
        <v>5281</v>
      </c>
      <c r="J2700" s="34" t="s">
        <v>6387</v>
      </c>
      <c r="K2700" s="34" t="s">
        <v>5547</v>
      </c>
      <c r="L2700" s="34" t="s">
        <v>5548</v>
      </c>
    </row>
    <row r="2701" spans="1:12" ht="11.95" customHeight="1" x14ac:dyDescent="0.4">
      <c r="A2701" s="34">
        <v>7</v>
      </c>
      <c r="B2701" s="34">
        <v>58280001</v>
      </c>
      <c r="C2701" s="34">
        <v>58330000</v>
      </c>
      <c r="D2701" s="34">
        <v>0.47137299999999999</v>
      </c>
      <c r="E2701" s="34">
        <v>7</v>
      </c>
      <c r="F2701" s="34">
        <v>58280545</v>
      </c>
      <c r="G2701" s="34">
        <v>58280648</v>
      </c>
      <c r="H2701" s="34">
        <v>104</v>
      </c>
      <c r="I2701" s="34" t="s">
        <v>5281</v>
      </c>
      <c r="J2701" s="34" t="s">
        <v>6387</v>
      </c>
      <c r="K2701" s="34" t="s">
        <v>5547</v>
      </c>
      <c r="L2701" s="34" t="s">
        <v>5548</v>
      </c>
    </row>
    <row r="2702" spans="1:12" ht="11.95" customHeight="1" x14ac:dyDescent="0.4">
      <c r="A2702" s="34">
        <v>7</v>
      </c>
      <c r="B2702" s="34">
        <v>57980001</v>
      </c>
      <c r="C2702" s="34">
        <v>58030000</v>
      </c>
      <c r="D2702" s="34">
        <v>0.39691199999999999</v>
      </c>
      <c r="E2702" s="34">
        <v>7</v>
      </c>
      <c r="F2702" s="34">
        <v>58023368</v>
      </c>
      <c r="G2702" s="34">
        <v>58024496</v>
      </c>
      <c r="H2702" s="34">
        <v>1129</v>
      </c>
      <c r="I2702" s="34" t="s">
        <v>5284</v>
      </c>
      <c r="J2702" s="34" t="s">
        <v>6388</v>
      </c>
      <c r="K2702" s="34" t="s">
        <v>6389</v>
      </c>
      <c r="L2702" s="34" t="s">
        <v>5312</v>
      </c>
    </row>
    <row r="2703" spans="1:12" ht="11.95" customHeight="1" x14ac:dyDescent="0.4">
      <c r="A2703" s="34">
        <v>7</v>
      </c>
      <c r="B2703" s="34">
        <v>57990001</v>
      </c>
      <c r="C2703" s="34">
        <v>58040000</v>
      </c>
      <c r="D2703" s="34">
        <v>0.433919</v>
      </c>
      <c r="E2703" s="34">
        <v>7</v>
      </c>
      <c r="F2703" s="34">
        <v>58023368</v>
      </c>
      <c r="G2703" s="34">
        <v>58024496</v>
      </c>
      <c r="H2703" s="34">
        <v>1129</v>
      </c>
      <c r="I2703" s="34" t="s">
        <v>5284</v>
      </c>
      <c r="J2703" s="34" t="s">
        <v>6388</v>
      </c>
      <c r="K2703" s="34" t="s">
        <v>6389</v>
      </c>
      <c r="L2703" s="34" t="s">
        <v>5312</v>
      </c>
    </row>
    <row r="2704" spans="1:12" ht="11.95" customHeight="1" x14ac:dyDescent="0.4">
      <c r="A2704" s="34">
        <v>7</v>
      </c>
      <c r="B2704" s="34">
        <v>58000001</v>
      </c>
      <c r="C2704" s="34">
        <v>58050000</v>
      </c>
      <c r="D2704" s="34">
        <v>0.44185099999999999</v>
      </c>
      <c r="E2704" s="34">
        <v>7</v>
      </c>
      <c r="F2704" s="34">
        <v>58023368</v>
      </c>
      <c r="G2704" s="34">
        <v>58024496</v>
      </c>
      <c r="H2704" s="34">
        <v>1129</v>
      </c>
      <c r="I2704" s="34" t="s">
        <v>5284</v>
      </c>
      <c r="J2704" s="34" t="s">
        <v>6388</v>
      </c>
      <c r="K2704" s="34" t="s">
        <v>6389</v>
      </c>
      <c r="L2704" s="34" t="s">
        <v>5312</v>
      </c>
    </row>
    <row r="2705" spans="1:12" ht="11.95" customHeight="1" x14ac:dyDescent="0.4">
      <c r="A2705" s="34">
        <v>7</v>
      </c>
      <c r="B2705" s="34">
        <v>58010001</v>
      </c>
      <c r="C2705" s="34">
        <v>58060000</v>
      </c>
      <c r="D2705" s="34">
        <v>0.43026799999999998</v>
      </c>
      <c r="E2705" s="34">
        <v>7</v>
      </c>
      <c r="F2705" s="34">
        <v>58023368</v>
      </c>
      <c r="G2705" s="34">
        <v>58024496</v>
      </c>
      <c r="H2705" s="34">
        <v>1129</v>
      </c>
      <c r="I2705" s="34" t="s">
        <v>5284</v>
      </c>
      <c r="J2705" s="34" t="s">
        <v>6388</v>
      </c>
      <c r="K2705" s="34" t="s">
        <v>6389</v>
      </c>
      <c r="L2705" s="34" t="s">
        <v>5312</v>
      </c>
    </row>
    <row r="2706" spans="1:12" ht="11.95" customHeight="1" x14ac:dyDescent="0.4">
      <c r="A2706" s="34">
        <v>7</v>
      </c>
      <c r="B2706" s="34">
        <v>58020001</v>
      </c>
      <c r="C2706" s="34">
        <v>58070000</v>
      </c>
      <c r="D2706" s="34">
        <v>0.425452</v>
      </c>
      <c r="E2706" s="34">
        <v>7</v>
      </c>
      <c r="F2706" s="34">
        <v>58023368</v>
      </c>
      <c r="G2706" s="34">
        <v>58024496</v>
      </c>
      <c r="H2706" s="34">
        <v>1129</v>
      </c>
      <c r="I2706" s="34" t="s">
        <v>5284</v>
      </c>
      <c r="J2706" s="34" t="s">
        <v>6388</v>
      </c>
      <c r="K2706" s="34" t="s">
        <v>6389</v>
      </c>
      <c r="L2706" s="34" t="s">
        <v>5312</v>
      </c>
    </row>
    <row r="2707" spans="1:12" ht="11.95" customHeight="1" x14ac:dyDescent="0.4">
      <c r="A2707" s="34">
        <v>7</v>
      </c>
      <c r="B2707" s="34">
        <v>93310001</v>
      </c>
      <c r="C2707" s="34">
        <v>93360000</v>
      </c>
      <c r="D2707" s="34">
        <v>0.36340800000000001</v>
      </c>
      <c r="E2707" s="34">
        <v>7</v>
      </c>
      <c r="F2707" s="34">
        <v>93253757</v>
      </c>
      <c r="G2707" s="34">
        <v>93344187</v>
      </c>
      <c r="H2707" s="34">
        <v>90431</v>
      </c>
      <c r="I2707" s="34" t="s">
        <v>5284</v>
      </c>
      <c r="J2707" s="34" t="s">
        <v>6390</v>
      </c>
      <c r="K2707" s="34" t="s">
        <v>6391</v>
      </c>
      <c r="L2707" s="34" t="s">
        <v>5312</v>
      </c>
    </row>
    <row r="2708" spans="1:12" ht="11.95" customHeight="1" x14ac:dyDescent="0.4">
      <c r="A2708" s="34">
        <v>7</v>
      </c>
      <c r="B2708" s="34">
        <v>97170001</v>
      </c>
      <c r="C2708" s="34">
        <v>97220000</v>
      </c>
      <c r="D2708" s="34">
        <v>0.38169999999999998</v>
      </c>
      <c r="E2708" s="34">
        <v>7</v>
      </c>
      <c r="F2708" s="34">
        <v>97174219</v>
      </c>
      <c r="G2708" s="34">
        <v>97195597</v>
      </c>
      <c r="H2708" s="34">
        <v>21379</v>
      </c>
      <c r="I2708" s="34" t="s">
        <v>5284</v>
      </c>
      <c r="J2708" s="34" t="s">
        <v>6392</v>
      </c>
      <c r="K2708" s="34" t="s">
        <v>223</v>
      </c>
      <c r="L2708" s="34" t="s">
        <v>5312</v>
      </c>
    </row>
    <row r="2709" spans="1:12" ht="11.95" customHeight="1" x14ac:dyDescent="0.4">
      <c r="A2709" s="34">
        <v>7</v>
      </c>
      <c r="B2709" s="34">
        <v>97180001</v>
      </c>
      <c r="C2709" s="34">
        <v>97230000</v>
      </c>
      <c r="D2709" s="34">
        <v>0.39957599999999999</v>
      </c>
      <c r="E2709" s="34">
        <v>7</v>
      </c>
      <c r="F2709" s="34">
        <v>97174219</v>
      </c>
      <c r="G2709" s="34">
        <v>97195597</v>
      </c>
      <c r="H2709" s="34">
        <v>21379</v>
      </c>
      <c r="I2709" s="34" t="s">
        <v>5284</v>
      </c>
      <c r="J2709" s="34" t="s">
        <v>6392</v>
      </c>
      <c r="K2709" s="34" t="s">
        <v>223</v>
      </c>
      <c r="L2709" s="34" t="s">
        <v>5312</v>
      </c>
    </row>
    <row r="2710" spans="1:12" ht="11.95" customHeight="1" x14ac:dyDescent="0.4">
      <c r="A2710" s="34">
        <v>7</v>
      </c>
      <c r="B2710" s="34">
        <v>97190001</v>
      </c>
      <c r="C2710" s="34">
        <v>97240000</v>
      </c>
      <c r="D2710" s="34">
        <v>0.37546299999999999</v>
      </c>
      <c r="E2710" s="34">
        <v>7</v>
      </c>
      <c r="F2710" s="34">
        <v>97174219</v>
      </c>
      <c r="G2710" s="34">
        <v>97195597</v>
      </c>
      <c r="H2710" s="34">
        <v>21379</v>
      </c>
      <c r="I2710" s="34" t="s">
        <v>5284</v>
      </c>
      <c r="J2710" s="34" t="s">
        <v>6392</v>
      </c>
      <c r="K2710" s="34" t="s">
        <v>223</v>
      </c>
      <c r="L2710" s="34" t="s">
        <v>5312</v>
      </c>
    </row>
    <row r="2711" spans="1:12" ht="11.95" customHeight="1" x14ac:dyDescent="0.4">
      <c r="A2711" s="34">
        <v>7</v>
      </c>
      <c r="B2711" s="34">
        <v>97170001</v>
      </c>
      <c r="C2711" s="34">
        <v>97220000</v>
      </c>
      <c r="D2711" s="34">
        <v>0.38169999999999998</v>
      </c>
      <c r="E2711" s="34">
        <v>7</v>
      </c>
      <c r="F2711" s="34">
        <v>97185797</v>
      </c>
      <c r="G2711" s="34">
        <v>97270560</v>
      </c>
      <c r="H2711" s="34">
        <v>84764</v>
      </c>
      <c r="I2711" s="34" t="s">
        <v>5284</v>
      </c>
      <c r="J2711" s="34" t="s">
        <v>6393</v>
      </c>
      <c r="K2711" s="34" t="s">
        <v>6394</v>
      </c>
      <c r="L2711" s="34" t="s">
        <v>5312</v>
      </c>
    </row>
    <row r="2712" spans="1:12" ht="11.95" customHeight="1" x14ac:dyDescent="0.4">
      <c r="A2712" s="34">
        <v>7</v>
      </c>
      <c r="B2712" s="34">
        <v>97180001</v>
      </c>
      <c r="C2712" s="34">
        <v>97230000</v>
      </c>
      <c r="D2712" s="34">
        <v>0.39957599999999999</v>
      </c>
      <c r="E2712" s="34">
        <v>7</v>
      </c>
      <c r="F2712" s="34">
        <v>97185797</v>
      </c>
      <c r="G2712" s="34">
        <v>97270560</v>
      </c>
      <c r="H2712" s="34">
        <v>84764</v>
      </c>
      <c r="I2712" s="34" t="s">
        <v>5284</v>
      </c>
      <c r="J2712" s="34" t="s">
        <v>6393</v>
      </c>
      <c r="K2712" s="34" t="s">
        <v>6394</v>
      </c>
      <c r="L2712" s="34" t="s">
        <v>5312</v>
      </c>
    </row>
    <row r="2713" spans="1:12" ht="11.95" customHeight="1" x14ac:dyDescent="0.4">
      <c r="A2713" s="34">
        <v>7</v>
      </c>
      <c r="B2713" s="34">
        <v>97190001</v>
      </c>
      <c r="C2713" s="34">
        <v>97240000</v>
      </c>
      <c r="D2713" s="34">
        <v>0.37546299999999999</v>
      </c>
      <c r="E2713" s="34">
        <v>7</v>
      </c>
      <c r="F2713" s="34">
        <v>97185797</v>
      </c>
      <c r="G2713" s="34">
        <v>97270560</v>
      </c>
      <c r="H2713" s="34">
        <v>84764</v>
      </c>
      <c r="I2713" s="34" t="s">
        <v>5284</v>
      </c>
      <c r="J2713" s="34" t="s">
        <v>6393</v>
      </c>
      <c r="K2713" s="34" t="s">
        <v>6394</v>
      </c>
      <c r="L2713" s="34" t="s">
        <v>5312</v>
      </c>
    </row>
    <row r="2714" spans="1:12" ht="11.95" customHeight="1" x14ac:dyDescent="0.4">
      <c r="A2714" s="34">
        <v>7</v>
      </c>
      <c r="B2714" s="34">
        <v>97200001</v>
      </c>
      <c r="C2714" s="34">
        <v>97250000</v>
      </c>
      <c r="D2714" s="34">
        <v>0.38348300000000002</v>
      </c>
      <c r="E2714" s="34">
        <v>7</v>
      </c>
      <c r="F2714" s="34">
        <v>97185797</v>
      </c>
      <c r="G2714" s="34">
        <v>97270560</v>
      </c>
      <c r="H2714" s="34">
        <v>84764</v>
      </c>
      <c r="I2714" s="34" t="s">
        <v>5284</v>
      </c>
      <c r="J2714" s="34" t="s">
        <v>6393</v>
      </c>
      <c r="K2714" s="34" t="s">
        <v>6394</v>
      </c>
      <c r="L2714" s="34" t="s">
        <v>5312</v>
      </c>
    </row>
    <row r="2715" spans="1:12" ht="11.95" customHeight="1" x14ac:dyDescent="0.4">
      <c r="A2715" s="34">
        <v>7</v>
      </c>
      <c r="B2715" s="34">
        <v>97200001</v>
      </c>
      <c r="C2715" s="34">
        <v>97250000</v>
      </c>
      <c r="D2715" s="34">
        <v>0.38348300000000002</v>
      </c>
      <c r="E2715" s="34">
        <v>7</v>
      </c>
      <c r="F2715" s="34">
        <v>97244894</v>
      </c>
      <c r="G2715" s="34">
        <v>97258408</v>
      </c>
      <c r="H2715" s="34">
        <v>13515</v>
      </c>
      <c r="I2715" s="34" t="s">
        <v>5281</v>
      </c>
      <c r="J2715" s="34" t="s">
        <v>6395</v>
      </c>
      <c r="K2715" s="34" t="s">
        <v>6396</v>
      </c>
      <c r="L2715" s="34" t="s">
        <v>5312</v>
      </c>
    </row>
    <row r="2716" spans="1:12" ht="11.95" customHeight="1" x14ac:dyDescent="0.4">
      <c r="A2716" s="34">
        <v>7</v>
      </c>
      <c r="B2716" s="34">
        <v>3270001</v>
      </c>
      <c r="C2716" s="34">
        <v>3320000</v>
      </c>
      <c r="D2716" s="34">
        <v>0.36460700000000001</v>
      </c>
      <c r="E2716" s="34">
        <v>7</v>
      </c>
      <c r="F2716" s="34">
        <v>3192894</v>
      </c>
      <c r="G2716" s="34">
        <v>3593896</v>
      </c>
      <c r="H2716" s="34">
        <v>401003</v>
      </c>
      <c r="I2716" s="34" t="s">
        <v>5284</v>
      </c>
      <c r="J2716" s="34" t="s">
        <v>5013</v>
      </c>
      <c r="K2716" s="34" t="s">
        <v>223</v>
      </c>
      <c r="L2716" s="34" t="s">
        <v>5312</v>
      </c>
    </row>
    <row r="2717" spans="1:12" ht="11.95" customHeight="1" x14ac:dyDescent="0.4">
      <c r="A2717" s="34">
        <v>7</v>
      </c>
      <c r="B2717" s="34">
        <v>3280001</v>
      </c>
      <c r="C2717" s="34">
        <v>3330000</v>
      </c>
      <c r="D2717" s="34">
        <v>0.42344300000000001</v>
      </c>
      <c r="E2717" s="34">
        <v>7</v>
      </c>
      <c r="F2717" s="34">
        <v>3192894</v>
      </c>
      <c r="G2717" s="34">
        <v>3593896</v>
      </c>
      <c r="H2717" s="34">
        <v>401003</v>
      </c>
      <c r="I2717" s="34" t="s">
        <v>5284</v>
      </c>
      <c r="J2717" s="34" t="s">
        <v>5013</v>
      </c>
      <c r="K2717" s="34" t="s">
        <v>223</v>
      </c>
      <c r="L2717" s="34" t="s">
        <v>5312</v>
      </c>
    </row>
    <row r="2718" spans="1:12" ht="11.95" customHeight="1" x14ac:dyDescent="0.4">
      <c r="A2718" s="34">
        <v>7</v>
      </c>
      <c r="B2718" s="34">
        <v>3290001</v>
      </c>
      <c r="C2718" s="34">
        <v>3340000</v>
      </c>
      <c r="D2718" s="34">
        <v>0.41645100000000002</v>
      </c>
      <c r="E2718" s="34">
        <v>7</v>
      </c>
      <c r="F2718" s="34">
        <v>3192894</v>
      </c>
      <c r="G2718" s="34">
        <v>3593896</v>
      </c>
      <c r="H2718" s="34">
        <v>401003</v>
      </c>
      <c r="I2718" s="34" t="s">
        <v>5284</v>
      </c>
      <c r="J2718" s="34" t="s">
        <v>5013</v>
      </c>
      <c r="K2718" s="34" t="s">
        <v>223</v>
      </c>
      <c r="L2718" s="34" t="s">
        <v>5312</v>
      </c>
    </row>
    <row r="2719" spans="1:12" ht="11.95" customHeight="1" x14ac:dyDescent="0.4">
      <c r="A2719" s="34">
        <v>7</v>
      </c>
      <c r="B2719" s="34">
        <v>3300001</v>
      </c>
      <c r="C2719" s="34">
        <v>3350000</v>
      </c>
      <c r="D2719" s="34">
        <v>0.394978</v>
      </c>
      <c r="E2719" s="34">
        <v>7</v>
      </c>
      <c r="F2719" s="34">
        <v>3192894</v>
      </c>
      <c r="G2719" s="34">
        <v>3593896</v>
      </c>
      <c r="H2719" s="34">
        <v>401003</v>
      </c>
      <c r="I2719" s="34" t="s">
        <v>5284</v>
      </c>
      <c r="J2719" s="34" t="s">
        <v>5013</v>
      </c>
      <c r="K2719" s="34" t="s">
        <v>223</v>
      </c>
      <c r="L2719" s="34" t="s">
        <v>5312</v>
      </c>
    </row>
    <row r="2720" spans="1:12" ht="11.95" customHeight="1" x14ac:dyDescent="0.4">
      <c r="A2720" s="34">
        <v>7</v>
      </c>
      <c r="B2720" s="34">
        <v>101910001</v>
      </c>
      <c r="C2720" s="34">
        <v>101960000</v>
      </c>
      <c r="D2720" s="34">
        <v>0.36607400000000001</v>
      </c>
      <c r="E2720" s="34">
        <v>7</v>
      </c>
      <c r="F2720" s="34">
        <v>101132830</v>
      </c>
      <c r="G2720" s="34">
        <v>102777822</v>
      </c>
      <c r="H2720" s="34">
        <v>1644993</v>
      </c>
      <c r="I2720" s="34" t="s">
        <v>5284</v>
      </c>
      <c r="J2720" s="34" t="s">
        <v>6397</v>
      </c>
      <c r="K2720" s="34" t="s">
        <v>6398</v>
      </c>
      <c r="L2720" s="34" t="s">
        <v>5312</v>
      </c>
    </row>
    <row r="2721" spans="1:12" ht="11.95" customHeight="1" x14ac:dyDescent="0.4">
      <c r="A2721" s="34">
        <v>7</v>
      </c>
      <c r="B2721" s="34">
        <v>55360001</v>
      </c>
      <c r="C2721" s="34">
        <v>55410000</v>
      </c>
      <c r="D2721" s="34">
        <v>0.36850899999999998</v>
      </c>
      <c r="E2721" s="34">
        <v>7</v>
      </c>
      <c r="F2721" s="34">
        <v>55351083</v>
      </c>
      <c r="G2721" s="34">
        <v>55373881</v>
      </c>
      <c r="H2721" s="34">
        <v>22799</v>
      </c>
      <c r="I2721" s="34" t="s">
        <v>5281</v>
      </c>
      <c r="J2721" s="34" t="s">
        <v>6399</v>
      </c>
      <c r="K2721" s="34" t="s">
        <v>6400</v>
      </c>
      <c r="L2721" s="34" t="s">
        <v>5312</v>
      </c>
    </row>
    <row r="2722" spans="1:12" ht="11.95" customHeight="1" x14ac:dyDescent="0.4">
      <c r="A2722" s="34">
        <v>7</v>
      </c>
      <c r="B2722" s="34">
        <v>55370001</v>
      </c>
      <c r="C2722" s="34">
        <v>55420000</v>
      </c>
      <c r="D2722" s="34">
        <v>0.37248300000000001</v>
      </c>
      <c r="E2722" s="34">
        <v>7</v>
      </c>
      <c r="F2722" s="34">
        <v>55351083</v>
      </c>
      <c r="G2722" s="34">
        <v>55373881</v>
      </c>
      <c r="H2722" s="34">
        <v>22799</v>
      </c>
      <c r="I2722" s="34" t="s">
        <v>5281</v>
      </c>
      <c r="J2722" s="34" t="s">
        <v>6399</v>
      </c>
      <c r="K2722" s="34" t="s">
        <v>6400</v>
      </c>
      <c r="L2722" s="34" t="s">
        <v>5312</v>
      </c>
    </row>
    <row r="2723" spans="1:12" ht="11.95" customHeight="1" x14ac:dyDescent="0.4">
      <c r="A2723" s="34">
        <v>7</v>
      </c>
      <c r="B2723" s="34">
        <v>55360001</v>
      </c>
      <c r="C2723" s="34">
        <v>55410000</v>
      </c>
      <c r="D2723" s="34">
        <v>0.36850899999999998</v>
      </c>
      <c r="E2723" s="34">
        <v>7</v>
      </c>
      <c r="F2723" s="34">
        <v>55391913</v>
      </c>
      <c r="G2723" s="34">
        <v>55462823</v>
      </c>
      <c r="H2723" s="34">
        <v>70911</v>
      </c>
      <c r="I2723" s="34" t="s">
        <v>5281</v>
      </c>
      <c r="J2723" s="34" t="s">
        <v>6401</v>
      </c>
      <c r="K2723" s="34" t="s">
        <v>6402</v>
      </c>
      <c r="L2723" s="34" t="s">
        <v>5312</v>
      </c>
    </row>
    <row r="2724" spans="1:12" ht="11.95" customHeight="1" x14ac:dyDescent="0.4">
      <c r="A2724" s="34">
        <v>7</v>
      </c>
      <c r="B2724" s="34">
        <v>55370001</v>
      </c>
      <c r="C2724" s="34">
        <v>55420000</v>
      </c>
      <c r="D2724" s="34">
        <v>0.37248300000000001</v>
      </c>
      <c r="E2724" s="34">
        <v>7</v>
      </c>
      <c r="F2724" s="34">
        <v>55391913</v>
      </c>
      <c r="G2724" s="34">
        <v>55462823</v>
      </c>
      <c r="H2724" s="34">
        <v>70911</v>
      </c>
      <c r="I2724" s="34" t="s">
        <v>5281</v>
      </c>
      <c r="J2724" s="34" t="s">
        <v>6401</v>
      </c>
      <c r="K2724" s="34" t="s">
        <v>6402</v>
      </c>
      <c r="L2724" s="34" t="s">
        <v>5312</v>
      </c>
    </row>
    <row r="2725" spans="1:12" ht="11.95" customHeight="1" x14ac:dyDescent="0.4">
      <c r="A2725" s="34">
        <v>7</v>
      </c>
      <c r="B2725" s="34">
        <v>55380001</v>
      </c>
      <c r="C2725" s="34">
        <v>55430000</v>
      </c>
      <c r="D2725" s="34">
        <v>0.36716599999999999</v>
      </c>
      <c r="E2725" s="34">
        <v>7</v>
      </c>
      <c r="F2725" s="34">
        <v>55391913</v>
      </c>
      <c r="G2725" s="34">
        <v>55462823</v>
      </c>
      <c r="H2725" s="34">
        <v>70911</v>
      </c>
      <c r="I2725" s="34" t="s">
        <v>5281</v>
      </c>
      <c r="J2725" s="34" t="s">
        <v>6401</v>
      </c>
      <c r="K2725" s="34" t="s">
        <v>6402</v>
      </c>
      <c r="L2725" s="34" t="s">
        <v>5312</v>
      </c>
    </row>
    <row r="2726" spans="1:12" ht="11.95" customHeight="1" x14ac:dyDescent="0.4">
      <c r="A2726" s="34">
        <v>7</v>
      </c>
      <c r="B2726" s="34">
        <v>55390001</v>
      </c>
      <c r="C2726" s="34">
        <v>55440000</v>
      </c>
      <c r="D2726" s="34">
        <v>0.36732999999999999</v>
      </c>
      <c r="E2726" s="34">
        <v>7</v>
      </c>
      <c r="F2726" s="34">
        <v>55391913</v>
      </c>
      <c r="G2726" s="34">
        <v>55462823</v>
      </c>
      <c r="H2726" s="34">
        <v>70911</v>
      </c>
      <c r="I2726" s="34" t="s">
        <v>5281</v>
      </c>
      <c r="J2726" s="34" t="s">
        <v>6401</v>
      </c>
      <c r="K2726" s="34" t="s">
        <v>6402</v>
      </c>
      <c r="L2726" s="34" t="s">
        <v>5312</v>
      </c>
    </row>
    <row r="2727" spans="1:12" ht="11.95" customHeight="1" x14ac:dyDescent="0.4">
      <c r="A2727" s="34">
        <v>7</v>
      </c>
      <c r="B2727" s="34">
        <v>55400001</v>
      </c>
      <c r="C2727" s="34">
        <v>55450000</v>
      </c>
      <c r="D2727" s="34">
        <v>0.367234</v>
      </c>
      <c r="E2727" s="34">
        <v>7</v>
      </c>
      <c r="F2727" s="34">
        <v>55391913</v>
      </c>
      <c r="G2727" s="34">
        <v>55462823</v>
      </c>
      <c r="H2727" s="34">
        <v>70911</v>
      </c>
      <c r="I2727" s="34" t="s">
        <v>5281</v>
      </c>
      <c r="J2727" s="34" t="s">
        <v>6401</v>
      </c>
      <c r="K2727" s="34" t="s">
        <v>6402</v>
      </c>
      <c r="L2727" s="34" t="s">
        <v>5312</v>
      </c>
    </row>
    <row r="2728" spans="1:12" ht="11.95" customHeight="1" x14ac:dyDescent="0.4">
      <c r="A2728" s="34">
        <v>7</v>
      </c>
      <c r="B2728" s="34">
        <v>55410001</v>
      </c>
      <c r="C2728" s="34">
        <v>55460000</v>
      </c>
      <c r="D2728" s="34">
        <v>0.36762499999999998</v>
      </c>
      <c r="E2728" s="34">
        <v>7</v>
      </c>
      <c r="F2728" s="34">
        <v>55391913</v>
      </c>
      <c r="G2728" s="34">
        <v>55462823</v>
      </c>
      <c r="H2728" s="34">
        <v>70911</v>
      </c>
      <c r="I2728" s="34" t="s">
        <v>5281</v>
      </c>
      <c r="J2728" s="34" t="s">
        <v>6401</v>
      </c>
      <c r="K2728" s="34" t="s">
        <v>6402</v>
      </c>
      <c r="L2728" s="34" t="s">
        <v>5312</v>
      </c>
    </row>
    <row r="2729" spans="1:12" ht="11.95" customHeight="1" x14ac:dyDescent="0.4">
      <c r="A2729" s="34">
        <v>7</v>
      </c>
      <c r="B2729" s="34">
        <v>55420001</v>
      </c>
      <c r="C2729" s="34">
        <v>55470000</v>
      </c>
      <c r="D2729" s="34">
        <v>0.37467699999999998</v>
      </c>
      <c r="E2729" s="34">
        <v>7</v>
      </c>
      <c r="F2729" s="34">
        <v>55391913</v>
      </c>
      <c r="G2729" s="34">
        <v>55462823</v>
      </c>
      <c r="H2729" s="34">
        <v>70911</v>
      </c>
      <c r="I2729" s="34" t="s">
        <v>5281</v>
      </c>
      <c r="J2729" s="34" t="s">
        <v>6401</v>
      </c>
      <c r="K2729" s="34" t="s">
        <v>6402</v>
      </c>
      <c r="L2729" s="34" t="s">
        <v>5312</v>
      </c>
    </row>
    <row r="2730" spans="1:12" ht="11.95" customHeight="1" x14ac:dyDescent="0.4">
      <c r="A2730" s="34">
        <v>7</v>
      </c>
      <c r="B2730" s="34">
        <v>55430001</v>
      </c>
      <c r="C2730" s="34">
        <v>55480000</v>
      </c>
      <c r="D2730" s="34">
        <v>0.40627099999999999</v>
      </c>
      <c r="E2730" s="34">
        <v>7</v>
      </c>
      <c r="F2730" s="34">
        <v>55391913</v>
      </c>
      <c r="G2730" s="34">
        <v>55462823</v>
      </c>
      <c r="H2730" s="34">
        <v>70911</v>
      </c>
      <c r="I2730" s="34" t="s">
        <v>5281</v>
      </c>
      <c r="J2730" s="34" t="s">
        <v>6401</v>
      </c>
      <c r="K2730" s="34" t="s">
        <v>6402</v>
      </c>
      <c r="L2730" s="34" t="s">
        <v>5312</v>
      </c>
    </row>
    <row r="2731" spans="1:12" ht="11.95" customHeight="1" x14ac:dyDescent="0.4">
      <c r="A2731" s="34">
        <v>7</v>
      </c>
      <c r="B2731" s="34">
        <v>55440001</v>
      </c>
      <c r="C2731" s="34">
        <v>55490000</v>
      </c>
      <c r="D2731" s="34">
        <v>0.43430400000000002</v>
      </c>
      <c r="E2731" s="34">
        <v>7</v>
      </c>
      <c r="F2731" s="34">
        <v>55391913</v>
      </c>
      <c r="G2731" s="34">
        <v>55462823</v>
      </c>
      <c r="H2731" s="34">
        <v>70911</v>
      </c>
      <c r="I2731" s="34" t="s">
        <v>5281</v>
      </c>
      <c r="J2731" s="34" t="s">
        <v>6401</v>
      </c>
      <c r="K2731" s="34" t="s">
        <v>6402</v>
      </c>
      <c r="L2731" s="34" t="s">
        <v>5312</v>
      </c>
    </row>
    <row r="2732" spans="1:12" ht="11.95" customHeight="1" x14ac:dyDescent="0.4">
      <c r="A2732" s="34">
        <v>7</v>
      </c>
      <c r="B2732" s="34">
        <v>55450001</v>
      </c>
      <c r="C2732" s="34">
        <v>55500000</v>
      </c>
      <c r="D2732" s="34">
        <v>0.44513399999999997</v>
      </c>
      <c r="E2732" s="34">
        <v>7</v>
      </c>
      <c r="F2732" s="34">
        <v>55391913</v>
      </c>
      <c r="G2732" s="34">
        <v>55462823</v>
      </c>
      <c r="H2732" s="34">
        <v>70911</v>
      </c>
      <c r="I2732" s="34" t="s">
        <v>5281</v>
      </c>
      <c r="J2732" s="34" t="s">
        <v>6401</v>
      </c>
      <c r="K2732" s="34" t="s">
        <v>6402</v>
      </c>
      <c r="L2732" s="34" t="s">
        <v>5312</v>
      </c>
    </row>
    <row r="2733" spans="1:12" ht="11.95" customHeight="1" x14ac:dyDescent="0.4">
      <c r="A2733" s="34">
        <v>7</v>
      </c>
      <c r="B2733" s="34">
        <v>55460001</v>
      </c>
      <c r="C2733" s="34">
        <v>55510000</v>
      </c>
      <c r="D2733" s="34">
        <v>0.45632</v>
      </c>
      <c r="E2733" s="34">
        <v>7</v>
      </c>
      <c r="F2733" s="34">
        <v>55391913</v>
      </c>
      <c r="G2733" s="34">
        <v>55462823</v>
      </c>
      <c r="H2733" s="34">
        <v>70911</v>
      </c>
      <c r="I2733" s="34" t="s">
        <v>5281</v>
      </c>
      <c r="J2733" s="34" t="s">
        <v>6401</v>
      </c>
      <c r="K2733" s="34" t="s">
        <v>6402</v>
      </c>
      <c r="L2733" s="34" t="s">
        <v>5312</v>
      </c>
    </row>
    <row r="2734" spans="1:12" ht="11.95" customHeight="1" x14ac:dyDescent="0.4">
      <c r="A2734" s="34">
        <v>7</v>
      </c>
      <c r="B2734" s="34">
        <v>55360001</v>
      </c>
      <c r="C2734" s="34">
        <v>55410000</v>
      </c>
      <c r="D2734" s="34">
        <v>0.36850899999999998</v>
      </c>
      <c r="E2734" s="34">
        <v>7</v>
      </c>
      <c r="F2734" s="34">
        <v>55394189</v>
      </c>
      <c r="G2734" s="34">
        <v>55483995</v>
      </c>
      <c r="H2734" s="34">
        <v>89807</v>
      </c>
      <c r="I2734" s="34" t="s">
        <v>5281</v>
      </c>
      <c r="J2734" s="34" t="s">
        <v>6403</v>
      </c>
      <c r="K2734" s="34" t="s">
        <v>223</v>
      </c>
      <c r="L2734" s="34" t="s">
        <v>5312</v>
      </c>
    </row>
    <row r="2735" spans="1:12" ht="11.95" customHeight="1" x14ac:dyDescent="0.4">
      <c r="A2735" s="34">
        <v>7</v>
      </c>
      <c r="B2735" s="34">
        <v>55370001</v>
      </c>
      <c r="C2735" s="34">
        <v>55420000</v>
      </c>
      <c r="D2735" s="34">
        <v>0.37248300000000001</v>
      </c>
      <c r="E2735" s="34">
        <v>7</v>
      </c>
      <c r="F2735" s="34">
        <v>55394189</v>
      </c>
      <c r="G2735" s="34">
        <v>55483995</v>
      </c>
      <c r="H2735" s="34">
        <v>89807</v>
      </c>
      <c r="I2735" s="34" t="s">
        <v>5281</v>
      </c>
      <c r="J2735" s="34" t="s">
        <v>6403</v>
      </c>
      <c r="K2735" s="34" t="s">
        <v>223</v>
      </c>
      <c r="L2735" s="34" t="s">
        <v>5312</v>
      </c>
    </row>
    <row r="2736" spans="1:12" ht="11.95" customHeight="1" x14ac:dyDescent="0.4">
      <c r="A2736" s="34">
        <v>7</v>
      </c>
      <c r="B2736" s="34">
        <v>55380001</v>
      </c>
      <c r="C2736" s="34">
        <v>55430000</v>
      </c>
      <c r="D2736" s="34">
        <v>0.36716599999999999</v>
      </c>
      <c r="E2736" s="34">
        <v>7</v>
      </c>
      <c r="F2736" s="34">
        <v>55394189</v>
      </c>
      <c r="G2736" s="34">
        <v>55483995</v>
      </c>
      <c r="H2736" s="34">
        <v>89807</v>
      </c>
      <c r="I2736" s="34" t="s">
        <v>5281</v>
      </c>
      <c r="J2736" s="34" t="s">
        <v>6403</v>
      </c>
      <c r="K2736" s="34" t="s">
        <v>223</v>
      </c>
      <c r="L2736" s="34" t="s">
        <v>5312</v>
      </c>
    </row>
    <row r="2737" spans="1:12" ht="11.95" customHeight="1" x14ac:dyDescent="0.4">
      <c r="A2737" s="34">
        <v>7</v>
      </c>
      <c r="B2737" s="34">
        <v>55390001</v>
      </c>
      <c r="C2737" s="34">
        <v>55440000</v>
      </c>
      <c r="D2737" s="34">
        <v>0.36732999999999999</v>
      </c>
      <c r="E2737" s="34">
        <v>7</v>
      </c>
      <c r="F2737" s="34">
        <v>55394189</v>
      </c>
      <c r="G2737" s="34">
        <v>55483995</v>
      </c>
      <c r="H2737" s="34">
        <v>89807</v>
      </c>
      <c r="I2737" s="34" t="s">
        <v>5281</v>
      </c>
      <c r="J2737" s="34" t="s">
        <v>6403</v>
      </c>
      <c r="K2737" s="34" t="s">
        <v>223</v>
      </c>
      <c r="L2737" s="34" t="s">
        <v>5312</v>
      </c>
    </row>
    <row r="2738" spans="1:12" ht="11.95" customHeight="1" x14ac:dyDescent="0.4">
      <c r="A2738" s="34">
        <v>7</v>
      </c>
      <c r="B2738" s="34">
        <v>55400001</v>
      </c>
      <c r="C2738" s="34">
        <v>55450000</v>
      </c>
      <c r="D2738" s="34">
        <v>0.367234</v>
      </c>
      <c r="E2738" s="34">
        <v>7</v>
      </c>
      <c r="F2738" s="34">
        <v>55394189</v>
      </c>
      <c r="G2738" s="34">
        <v>55483995</v>
      </c>
      <c r="H2738" s="34">
        <v>89807</v>
      </c>
      <c r="I2738" s="34" t="s">
        <v>5281</v>
      </c>
      <c r="J2738" s="34" t="s">
        <v>6403</v>
      </c>
      <c r="K2738" s="34" t="s">
        <v>223</v>
      </c>
      <c r="L2738" s="34" t="s">
        <v>5312</v>
      </c>
    </row>
    <row r="2739" spans="1:12" ht="11.95" customHeight="1" x14ac:dyDescent="0.4">
      <c r="A2739" s="34">
        <v>7</v>
      </c>
      <c r="B2739" s="34">
        <v>55410001</v>
      </c>
      <c r="C2739" s="34">
        <v>55460000</v>
      </c>
      <c r="D2739" s="34">
        <v>0.36762499999999998</v>
      </c>
      <c r="E2739" s="34">
        <v>7</v>
      </c>
      <c r="F2739" s="34">
        <v>55394189</v>
      </c>
      <c r="G2739" s="34">
        <v>55483995</v>
      </c>
      <c r="H2739" s="34">
        <v>89807</v>
      </c>
      <c r="I2739" s="34" t="s">
        <v>5281</v>
      </c>
      <c r="J2739" s="34" t="s">
        <v>6403</v>
      </c>
      <c r="K2739" s="34" t="s">
        <v>223</v>
      </c>
      <c r="L2739" s="34" t="s">
        <v>5312</v>
      </c>
    </row>
    <row r="2740" spans="1:12" ht="11.95" customHeight="1" x14ac:dyDescent="0.4">
      <c r="A2740" s="34">
        <v>7</v>
      </c>
      <c r="B2740" s="34">
        <v>55420001</v>
      </c>
      <c r="C2740" s="34">
        <v>55470000</v>
      </c>
      <c r="D2740" s="34">
        <v>0.37467699999999998</v>
      </c>
      <c r="E2740" s="34">
        <v>7</v>
      </c>
      <c r="F2740" s="34">
        <v>55394189</v>
      </c>
      <c r="G2740" s="34">
        <v>55483995</v>
      </c>
      <c r="H2740" s="34">
        <v>89807</v>
      </c>
      <c r="I2740" s="34" t="s">
        <v>5281</v>
      </c>
      <c r="J2740" s="34" t="s">
        <v>6403</v>
      </c>
      <c r="K2740" s="34" t="s">
        <v>223</v>
      </c>
      <c r="L2740" s="34" t="s">
        <v>5312</v>
      </c>
    </row>
    <row r="2741" spans="1:12" ht="11.95" customHeight="1" x14ac:dyDescent="0.4">
      <c r="A2741" s="34">
        <v>7</v>
      </c>
      <c r="B2741" s="34">
        <v>55430001</v>
      </c>
      <c r="C2741" s="34">
        <v>55480000</v>
      </c>
      <c r="D2741" s="34">
        <v>0.40627099999999999</v>
      </c>
      <c r="E2741" s="34">
        <v>7</v>
      </c>
      <c r="F2741" s="34">
        <v>55394189</v>
      </c>
      <c r="G2741" s="34">
        <v>55483995</v>
      </c>
      <c r="H2741" s="34">
        <v>89807</v>
      </c>
      <c r="I2741" s="34" t="s">
        <v>5281</v>
      </c>
      <c r="J2741" s="34" t="s">
        <v>6403</v>
      </c>
      <c r="K2741" s="34" t="s">
        <v>223</v>
      </c>
      <c r="L2741" s="34" t="s">
        <v>5312</v>
      </c>
    </row>
    <row r="2742" spans="1:12" ht="11.95" customHeight="1" x14ac:dyDescent="0.4">
      <c r="A2742" s="34">
        <v>7</v>
      </c>
      <c r="B2742" s="34">
        <v>55440001</v>
      </c>
      <c r="C2742" s="34">
        <v>55490000</v>
      </c>
      <c r="D2742" s="34">
        <v>0.43430400000000002</v>
      </c>
      <c r="E2742" s="34">
        <v>7</v>
      </c>
      <c r="F2742" s="34">
        <v>55394189</v>
      </c>
      <c r="G2742" s="34">
        <v>55483995</v>
      </c>
      <c r="H2742" s="34">
        <v>89807</v>
      </c>
      <c r="I2742" s="34" t="s">
        <v>5281</v>
      </c>
      <c r="J2742" s="34" t="s">
        <v>6403</v>
      </c>
      <c r="K2742" s="34" t="s">
        <v>223</v>
      </c>
      <c r="L2742" s="34" t="s">
        <v>5312</v>
      </c>
    </row>
    <row r="2743" spans="1:12" ht="11.95" customHeight="1" x14ac:dyDescent="0.4">
      <c r="A2743" s="34">
        <v>7</v>
      </c>
      <c r="B2743" s="34">
        <v>55450001</v>
      </c>
      <c r="C2743" s="34">
        <v>55500000</v>
      </c>
      <c r="D2743" s="34">
        <v>0.44513399999999997</v>
      </c>
      <c r="E2743" s="34">
        <v>7</v>
      </c>
      <c r="F2743" s="34">
        <v>55394189</v>
      </c>
      <c r="G2743" s="34">
        <v>55483995</v>
      </c>
      <c r="H2743" s="34">
        <v>89807</v>
      </c>
      <c r="I2743" s="34" t="s">
        <v>5281</v>
      </c>
      <c r="J2743" s="34" t="s">
        <v>6403</v>
      </c>
      <c r="K2743" s="34" t="s">
        <v>223</v>
      </c>
      <c r="L2743" s="34" t="s">
        <v>5312</v>
      </c>
    </row>
    <row r="2744" spans="1:12" ht="11.95" customHeight="1" x14ac:dyDescent="0.4">
      <c r="A2744" s="34">
        <v>7</v>
      </c>
      <c r="B2744" s="34">
        <v>55460001</v>
      </c>
      <c r="C2744" s="34">
        <v>55510000</v>
      </c>
      <c r="D2744" s="34">
        <v>0.45632</v>
      </c>
      <c r="E2744" s="34">
        <v>7</v>
      </c>
      <c r="F2744" s="34">
        <v>55394189</v>
      </c>
      <c r="G2744" s="34">
        <v>55483995</v>
      </c>
      <c r="H2744" s="34">
        <v>89807</v>
      </c>
      <c r="I2744" s="34" t="s">
        <v>5281</v>
      </c>
      <c r="J2744" s="34" t="s">
        <v>6403</v>
      </c>
      <c r="K2744" s="34" t="s">
        <v>223</v>
      </c>
      <c r="L2744" s="34" t="s">
        <v>5312</v>
      </c>
    </row>
    <row r="2745" spans="1:12" ht="11.95" customHeight="1" x14ac:dyDescent="0.4">
      <c r="A2745" s="34">
        <v>7</v>
      </c>
      <c r="B2745" s="34">
        <v>55470001</v>
      </c>
      <c r="C2745" s="34">
        <v>55520000</v>
      </c>
      <c r="D2745" s="34">
        <v>0.499776</v>
      </c>
      <c r="E2745" s="34">
        <v>7</v>
      </c>
      <c r="F2745" s="34">
        <v>55394189</v>
      </c>
      <c r="G2745" s="34">
        <v>55483995</v>
      </c>
      <c r="H2745" s="34">
        <v>89807</v>
      </c>
      <c r="I2745" s="34" t="s">
        <v>5281</v>
      </c>
      <c r="J2745" s="34" t="s">
        <v>6403</v>
      </c>
      <c r="K2745" s="34" t="s">
        <v>223</v>
      </c>
      <c r="L2745" s="34" t="s">
        <v>5312</v>
      </c>
    </row>
    <row r="2746" spans="1:12" ht="11.95" customHeight="1" x14ac:dyDescent="0.4">
      <c r="A2746" s="34">
        <v>7</v>
      </c>
      <c r="B2746" s="34">
        <v>55480001</v>
      </c>
      <c r="C2746" s="34">
        <v>55530000</v>
      </c>
      <c r="D2746" s="34">
        <v>0.48387799999999997</v>
      </c>
      <c r="E2746" s="34">
        <v>7</v>
      </c>
      <c r="F2746" s="34">
        <v>55394189</v>
      </c>
      <c r="G2746" s="34">
        <v>55483995</v>
      </c>
      <c r="H2746" s="34">
        <v>89807</v>
      </c>
      <c r="I2746" s="34" t="s">
        <v>5281</v>
      </c>
      <c r="J2746" s="34" t="s">
        <v>6403</v>
      </c>
      <c r="K2746" s="34" t="s">
        <v>223</v>
      </c>
      <c r="L2746" s="34" t="s">
        <v>5312</v>
      </c>
    </row>
    <row r="2747" spans="1:12" ht="11.95" customHeight="1" x14ac:dyDescent="0.4">
      <c r="A2747" s="34">
        <v>7</v>
      </c>
      <c r="B2747" s="34">
        <v>55440001</v>
      </c>
      <c r="C2747" s="34">
        <v>55490000</v>
      </c>
      <c r="D2747" s="34">
        <v>0.43430400000000002</v>
      </c>
      <c r="E2747" s="34">
        <v>7</v>
      </c>
      <c r="F2747" s="34">
        <v>55482387</v>
      </c>
      <c r="G2747" s="34">
        <v>55652934</v>
      </c>
      <c r="H2747" s="34">
        <v>170548</v>
      </c>
      <c r="I2747" s="34" t="s">
        <v>5284</v>
      </c>
      <c r="J2747" s="34" t="s">
        <v>6404</v>
      </c>
      <c r="K2747" s="34" t="s">
        <v>6405</v>
      </c>
      <c r="L2747" s="34" t="s">
        <v>5312</v>
      </c>
    </row>
    <row r="2748" spans="1:12" ht="11.95" customHeight="1" x14ac:dyDescent="0.4">
      <c r="A2748" s="34">
        <v>7</v>
      </c>
      <c r="B2748" s="34">
        <v>55450001</v>
      </c>
      <c r="C2748" s="34">
        <v>55500000</v>
      </c>
      <c r="D2748" s="34">
        <v>0.44513399999999997</v>
      </c>
      <c r="E2748" s="34">
        <v>7</v>
      </c>
      <c r="F2748" s="34">
        <v>55482387</v>
      </c>
      <c r="G2748" s="34">
        <v>55652934</v>
      </c>
      <c r="H2748" s="34">
        <v>170548</v>
      </c>
      <c r="I2748" s="34" t="s">
        <v>5284</v>
      </c>
      <c r="J2748" s="34" t="s">
        <v>6404</v>
      </c>
      <c r="K2748" s="34" t="s">
        <v>6405</v>
      </c>
      <c r="L2748" s="34" t="s">
        <v>5312</v>
      </c>
    </row>
    <row r="2749" spans="1:12" ht="11.95" customHeight="1" x14ac:dyDescent="0.4">
      <c r="A2749" s="34">
        <v>7</v>
      </c>
      <c r="B2749" s="34">
        <v>55460001</v>
      </c>
      <c r="C2749" s="34">
        <v>55510000</v>
      </c>
      <c r="D2749" s="34">
        <v>0.45632</v>
      </c>
      <c r="E2749" s="34">
        <v>7</v>
      </c>
      <c r="F2749" s="34">
        <v>55482387</v>
      </c>
      <c r="G2749" s="34">
        <v>55652934</v>
      </c>
      <c r="H2749" s="34">
        <v>170548</v>
      </c>
      <c r="I2749" s="34" t="s">
        <v>5284</v>
      </c>
      <c r="J2749" s="34" t="s">
        <v>6404</v>
      </c>
      <c r="K2749" s="34" t="s">
        <v>6405</v>
      </c>
      <c r="L2749" s="34" t="s">
        <v>5312</v>
      </c>
    </row>
    <row r="2750" spans="1:12" ht="11.95" customHeight="1" x14ac:dyDescent="0.4">
      <c r="A2750" s="34">
        <v>7</v>
      </c>
      <c r="B2750" s="34">
        <v>55470001</v>
      </c>
      <c r="C2750" s="34">
        <v>55520000</v>
      </c>
      <c r="D2750" s="34">
        <v>0.499776</v>
      </c>
      <c r="E2750" s="34">
        <v>7</v>
      </c>
      <c r="F2750" s="34">
        <v>55482387</v>
      </c>
      <c r="G2750" s="34">
        <v>55652934</v>
      </c>
      <c r="H2750" s="34">
        <v>170548</v>
      </c>
      <c r="I2750" s="34" t="s">
        <v>5284</v>
      </c>
      <c r="J2750" s="34" t="s">
        <v>6404</v>
      </c>
      <c r="K2750" s="34" t="s">
        <v>6405</v>
      </c>
      <c r="L2750" s="34" t="s">
        <v>5312</v>
      </c>
    </row>
    <row r="2751" spans="1:12" ht="11.95" customHeight="1" x14ac:dyDescent="0.4">
      <c r="A2751" s="34">
        <v>7</v>
      </c>
      <c r="B2751" s="34">
        <v>55480001</v>
      </c>
      <c r="C2751" s="34">
        <v>55530000</v>
      </c>
      <c r="D2751" s="34">
        <v>0.48387799999999997</v>
      </c>
      <c r="E2751" s="34">
        <v>7</v>
      </c>
      <c r="F2751" s="34">
        <v>55482387</v>
      </c>
      <c r="G2751" s="34">
        <v>55652934</v>
      </c>
      <c r="H2751" s="34">
        <v>170548</v>
      </c>
      <c r="I2751" s="34" t="s">
        <v>5284</v>
      </c>
      <c r="J2751" s="34" t="s">
        <v>6404</v>
      </c>
      <c r="K2751" s="34" t="s">
        <v>6405</v>
      </c>
      <c r="L2751" s="34" t="s">
        <v>5312</v>
      </c>
    </row>
    <row r="2752" spans="1:12" ht="11.95" customHeight="1" x14ac:dyDescent="0.4">
      <c r="A2752" s="34">
        <v>7</v>
      </c>
      <c r="B2752" s="34">
        <v>55490001</v>
      </c>
      <c r="C2752" s="34">
        <v>55540000</v>
      </c>
      <c r="D2752" s="34">
        <v>0.42883500000000002</v>
      </c>
      <c r="E2752" s="34">
        <v>7</v>
      </c>
      <c r="F2752" s="34">
        <v>55482387</v>
      </c>
      <c r="G2752" s="34">
        <v>55652934</v>
      </c>
      <c r="H2752" s="34">
        <v>170548</v>
      </c>
      <c r="I2752" s="34" t="s">
        <v>5284</v>
      </c>
      <c r="J2752" s="34" t="s">
        <v>6404</v>
      </c>
      <c r="K2752" s="34" t="s">
        <v>6405</v>
      </c>
      <c r="L2752" s="34" t="s">
        <v>5312</v>
      </c>
    </row>
    <row r="2753" spans="1:12" ht="11.95" customHeight="1" x14ac:dyDescent="0.4">
      <c r="A2753" s="34">
        <v>7</v>
      </c>
      <c r="B2753" s="34">
        <v>55500001</v>
      </c>
      <c r="C2753" s="34">
        <v>55550000</v>
      </c>
      <c r="D2753" s="34">
        <v>0.377054</v>
      </c>
      <c r="E2753" s="34">
        <v>7</v>
      </c>
      <c r="F2753" s="34">
        <v>55482387</v>
      </c>
      <c r="G2753" s="34">
        <v>55652934</v>
      </c>
      <c r="H2753" s="34">
        <v>170548</v>
      </c>
      <c r="I2753" s="34" t="s">
        <v>5284</v>
      </c>
      <c r="J2753" s="34" t="s">
        <v>6404</v>
      </c>
      <c r="K2753" s="34" t="s">
        <v>6405</v>
      </c>
      <c r="L2753" s="34" t="s">
        <v>5312</v>
      </c>
    </row>
    <row r="2754" spans="1:12" ht="11.95" customHeight="1" x14ac:dyDescent="0.4">
      <c r="A2754" s="34">
        <v>7</v>
      </c>
      <c r="B2754" s="34">
        <v>57040001</v>
      </c>
      <c r="C2754" s="34">
        <v>57090000</v>
      </c>
      <c r="D2754" s="34">
        <v>0.365539</v>
      </c>
      <c r="E2754" s="34">
        <v>7</v>
      </c>
      <c r="F2754" s="34">
        <v>57041003</v>
      </c>
      <c r="G2754" s="34">
        <v>57059331</v>
      </c>
      <c r="H2754" s="34">
        <v>18329</v>
      </c>
      <c r="I2754" s="34" t="s">
        <v>5284</v>
      </c>
      <c r="J2754" s="34" t="s">
        <v>6406</v>
      </c>
      <c r="K2754" s="34" t="s">
        <v>2512</v>
      </c>
      <c r="L2754" s="34" t="s">
        <v>5312</v>
      </c>
    </row>
    <row r="2755" spans="1:12" ht="11.95" customHeight="1" x14ac:dyDescent="0.4">
      <c r="A2755" s="34">
        <v>7</v>
      </c>
      <c r="B2755" s="34">
        <v>57050001</v>
      </c>
      <c r="C2755" s="34">
        <v>57100000</v>
      </c>
      <c r="D2755" s="34">
        <v>0.368535</v>
      </c>
      <c r="E2755" s="34">
        <v>7</v>
      </c>
      <c r="F2755" s="34">
        <v>57041003</v>
      </c>
      <c r="G2755" s="34">
        <v>57059331</v>
      </c>
      <c r="H2755" s="34">
        <v>18329</v>
      </c>
      <c r="I2755" s="34" t="s">
        <v>5284</v>
      </c>
      <c r="J2755" s="34" t="s">
        <v>6406</v>
      </c>
      <c r="K2755" s="34" t="s">
        <v>2512</v>
      </c>
      <c r="L2755" s="34" t="s">
        <v>5312</v>
      </c>
    </row>
    <row r="2756" spans="1:12" ht="11.95" customHeight="1" x14ac:dyDescent="0.4">
      <c r="A2756" s="34">
        <v>7</v>
      </c>
      <c r="B2756" s="34">
        <v>57060001</v>
      </c>
      <c r="C2756" s="34">
        <v>57110000</v>
      </c>
      <c r="D2756" s="34">
        <v>0.36007</v>
      </c>
      <c r="E2756" s="34">
        <v>7</v>
      </c>
      <c r="F2756" s="34">
        <v>57102756</v>
      </c>
      <c r="G2756" s="34">
        <v>57146754</v>
      </c>
      <c r="H2756" s="34">
        <v>43999</v>
      </c>
      <c r="I2756" s="34" t="s">
        <v>5284</v>
      </c>
      <c r="J2756" s="34" t="s">
        <v>6407</v>
      </c>
      <c r="K2756" s="34" t="s">
        <v>6408</v>
      </c>
      <c r="L2756" s="34" t="s">
        <v>5312</v>
      </c>
    </row>
    <row r="2757" spans="1:12" ht="11.95" customHeight="1" x14ac:dyDescent="0.4">
      <c r="A2757" s="34">
        <v>7</v>
      </c>
      <c r="B2757" s="34">
        <v>57070001</v>
      </c>
      <c r="C2757" s="34">
        <v>57120000</v>
      </c>
      <c r="D2757" s="34">
        <v>0.366093</v>
      </c>
      <c r="E2757" s="34">
        <v>7</v>
      </c>
      <c r="F2757" s="34">
        <v>57102756</v>
      </c>
      <c r="G2757" s="34">
        <v>57146754</v>
      </c>
      <c r="H2757" s="34">
        <v>43999</v>
      </c>
      <c r="I2757" s="34" t="s">
        <v>5284</v>
      </c>
      <c r="J2757" s="34" t="s">
        <v>6407</v>
      </c>
      <c r="K2757" s="34" t="s">
        <v>6408</v>
      </c>
      <c r="L2757" s="34" t="s">
        <v>5312</v>
      </c>
    </row>
    <row r="2758" spans="1:12" ht="11.95" customHeight="1" x14ac:dyDescent="0.4">
      <c r="A2758" s="34">
        <v>7</v>
      </c>
      <c r="B2758" s="34">
        <v>57080001</v>
      </c>
      <c r="C2758" s="34">
        <v>57130000</v>
      </c>
      <c r="D2758" s="34">
        <v>0.36252299999999998</v>
      </c>
      <c r="E2758" s="34">
        <v>7</v>
      </c>
      <c r="F2758" s="34">
        <v>57102756</v>
      </c>
      <c r="G2758" s="34">
        <v>57146754</v>
      </c>
      <c r="H2758" s="34">
        <v>43999</v>
      </c>
      <c r="I2758" s="34" t="s">
        <v>5284</v>
      </c>
      <c r="J2758" s="34" t="s">
        <v>6407</v>
      </c>
      <c r="K2758" s="34" t="s">
        <v>6408</v>
      </c>
      <c r="L2758" s="34" t="s">
        <v>5312</v>
      </c>
    </row>
    <row r="2759" spans="1:12" ht="11.95" customHeight="1" x14ac:dyDescent="0.4">
      <c r="A2759" s="34">
        <v>7</v>
      </c>
      <c r="B2759" s="34">
        <v>57860001</v>
      </c>
      <c r="C2759" s="34">
        <v>57910000</v>
      </c>
      <c r="D2759" s="34">
        <v>0.35764600000000002</v>
      </c>
      <c r="E2759" s="34">
        <v>7</v>
      </c>
      <c r="F2759" s="34">
        <v>57684589</v>
      </c>
      <c r="G2759" s="34">
        <v>57890126</v>
      </c>
      <c r="H2759" s="34">
        <v>205538</v>
      </c>
      <c r="I2759" s="34" t="s">
        <v>5281</v>
      </c>
      <c r="J2759" s="34" t="s">
        <v>6409</v>
      </c>
      <c r="K2759" s="34" t="s">
        <v>2513</v>
      </c>
      <c r="L2759" s="34" t="s">
        <v>5312</v>
      </c>
    </row>
    <row r="2760" spans="1:12" ht="11.95" customHeight="1" x14ac:dyDescent="0.4">
      <c r="A2760" s="34">
        <v>7</v>
      </c>
      <c r="B2760" s="34">
        <v>57870001</v>
      </c>
      <c r="C2760" s="34">
        <v>57920000</v>
      </c>
      <c r="D2760" s="34">
        <v>0.35875200000000002</v>
      </c>
      <c r="E2760" s="34">
        <v>7</v>
      </c>
      <c r="F2760" s="34">
        <v>57684589</v>
      </c>
      <c r="G2760" s="34">
        <v>57890126</v>
      </c>
      <c r="H2760" s="34">
        <v>205538</v>
      </c>
      <c r="I2760" s="34" t="s">
        <v>5281</v>
      </c>
      <c r="J2760" s="34" t="s">
        <v>6409</v>
      </c>
      <c r="K2760" s="34" t="s">
        <v>2513</v>
      </c>
      <c r="L2760" s="34" t="s">
        <v>5312</v>
      </c>
    </row>
    <row r="2761" spans="1:12" ht="11.95" customHeight="1" x14ac:dyDescent="0.4">
      <c r="A2761" s="34">
        <v>7</v>
      </c>
      <c r="B2761" s="34">
        <v>57980001</v>
      </c>
      <c r="C2761" s="34">
        <v>58030000</v>
      </c>
      <c r="D2761" s="34">
        <v>0.39691199999999999</v>
      </c>
      <c r="E2761" s="34">
        <v>7</v>
      </c>
      <c r="F2761" s="34">
        <v>57949455</v>
      </c>
      <c r="G2761" s="34">
        <v>57988337</v>
      </c>
      <c r="H2761" s="34">
        <v>38883</v>
      </c>
      <c r="I2761" s="34" t="s">
        <v>5284</v>
      </c>
      <c r="J2761" s="34" t="s">
        <v>6410</v>
      </c>
      <c r="K2761" s="34" t="s">
        <v>6411</v>
      </c>
      <c r="L2761" s="34" t="s">
        <v>5312</v>
      </c>
    </row>
    <row r="2762" spans="1:12" ht="11.95" customHeight="1" x14ac:dyDescent="0.4">
      <c r="A2762" s="34">
        <v>7</v>
      </c>
      <c r="B2762" s="34">
        <v>57980001</v>
      </c>
      <c r="C2762" s="34">
        <v>58030000</v>
      </c>
      <c r="D2762" s="34">
        <v>0.39691199999999999</v>
      </c>
      <c r="E2762" s="34">
        <v>7</v>
      </c>
      <c r="F2762" s="34">
        <v>57991790</v>
      </c>
      <c r="G2762" s="34">
        <v>58014972</v>
      </c>
      <c r="H2762" s="34">
        <v>23183</v>
      </c>
      <c r="I2762" s="34" t="s">
        <v>5281</v>
      </c>
      <c r="J2762" s="34" t="s">
        <v>6412</v>
      </c>
      <c r="K2762" s="34" t="s">
        <v>6413</v>
      </c>
      <c r="L2762" s="34" t="s">
        <v>5312</v>
      </c>
    </row>
    <row r="2763" spans="1:12" ht="11.95" customHeight="1" x14ac:dyDescent="0.4">
      <c r="A2763" s="34">
        <v>7</v>
      </c>
      <c r="B2763" s="34">
        <v>57990001</v>
      </c>
      <c r="C2763" s="34">
        <v>58040000</v>
      </c>
      <c r="D2763" s="34">
        <v>0.433919</v>
      </c>
      <c r="E2763" s="34">
        <v>7</v>
      </c>
      <c r="F2763" s="34">
        <v>57991790</v>
      </c>
      <c r="G2763" s="34">
        <v>58014972</v>
      </c>
      <c r="H2763" s="34">
        <v>23183</v>
      </c>
      <c r="I2763" s="34" t="s">
        <v>5281</v>
      </c>
      <c r="J2763" s="34" t="s">
        <v>6412</v>
      </c>
      <c r="K2763" s="34" t="s">
        <v>6413</v>
      </c>
      <c r="L2763" s="34" t="s">
        <v>5312</v>
      </c>
    </row>
    <row r="2764" spans="1:12" ht="11.95" customHeight="1" x14ac:dyDescent="0.4">
      <c r="A2764" s="34">
        <v>7</v>
      </c>
      <c r="B2764" s="34">
        <v>58000001</v>
      </c>
      <c r="C2764" s="34">
        <v>58050000</v>
      </c>
      <c r="D2764" s="34">
        <v>0.44185099999999999</v>
      </c>
      <c r="E2764" s="34">
        <v>7</v>
      </c>
      <c r="F2764" s="34">
        <v>57991790</v>
      </c>
      <c r="G2764" s="34">
        <v>58014972</v>
      </c>
      <c r="H2764" s="34">
        <v>23183</v>
      </c>
      <c r="I2764" s="34" t="s">
        <v>5281</v>
      </c>
      <c r="J2764" s="34" t="s">
        <v>6412</v>
      </c>
      <c r="K2764" s="34" t="s">
        <v>6413</v>
      </c>
      <c r="L2764" s="34" t="s">
        <v>5312</v>
      </c>
    </row>
    <row r="2765" spans="1:12" ht="11.95" customHeight="1" x14ac:dyDescent="0.4">
      <c r="A2765" s="34">
        <v>7</v>
      </c>
      <c r="B2765" s="34">
        <v>58010001</v>
      </c>
      <c r="C2765" s="34">
        <v>58060000</v>
      </c>
      <c r="D2765" s="34">
        <v>0.43026799999999998</v>
      </c>
      <c r="E2765" s="34">
        <v>7</v>
      </c>
      <c r="F2765" s="34">
        <v>57991790</v>
      </c>
      <c r="G2765" s="34">
        <v>58014972</v>
      </c>
      <c r="H2765" s="34">
        <v>23183</v>
      </c>
      <c r="I2765" s="34" t="s">
        <v>5281</v>
      </c>
      <c r="J2765" s="34" t="s">
        <v>6412</v>
      </c>
      <c r="K2765" s="34" t="s">
        <v>6413</v>
      </c>
      <c r="L2765" s="34" t="s">
        <v>5312</v>
      </c>
    </row>
    <row r="2766" spans="1:12" ht="11.95" customHeight="1" x14ac:dyDescent="0.4">
      <c r="A2766" s="34">
        <v>7</v>
      </c>
      <c r="B2766" s="34">
        <v>57990001</v>
      </c>
      <c r="C2766" s="34">
        <v>58040000</v>
      </c>
      <c r="D2766" s="34">
        <v>0.433919</v>
      </c>
      <c r="E2766" s="34">
        <v>7</v>
      </c>
      <c r="F2766" s="34">
        <v>58038953</v>
      </c>
      <c r="G2766" s="34">
        <v>58071277</v>
      </c>
      <c r="H2766" s="34">
        <v>32325</v>
      </c>
      <c r="I2766" s="34" t="s">
        <v>5284</v>
      </c>
      <c r="J2766" s="34" t="s">
        <v>6414</v>
      </c>
      <c r="K2766" s="34" t="s">
        <v>6415</v>
      </c>
      <c r="L2766" s="34" t="s">
        <v>5312</v>
      </c>
    </row>
    <row r="2767" spans="1:12" ht="11.95" customHeight="1" x14ac:dyDescent="0.4">
      <c r="A2767" s="34">
        <v>7</v>
      </c>
      <c r="B2767" s="34">
        <v>58000001</v>
      </c>
      <c r="C2767" s="34">
        <v>58050000</v>
      </c>
      <c r="D2767" s="34">
        <v>0.44185099999999999</v>
      </c>
      <c r="E2767" s="34">
        <v>7</v>
      </c>
      <c r="F2767" s="34">
        <v>58038953</v>
      </c>
      <c r="G2767" s="34">
        <v>58071277</v>
      </c>
      <c r="H2767" s="34">
        <v>32325</v>
      </c>
      <c r="I2767" s="34" t="s">
        <v>5284</v>
      </c>
      <c r="J2767" s="34" t="s">
        <v>6414</v>
      </c>
      <c r="K2767" s="34" t="s">
        <v>6415</v>
      </c>
      <c r="L2767" s="34" t="s">
        <v>5312</v>
      </c>
    </row>
    <row r="2768" spans="1:12" ht="11.95" customHeight="1" x14ac:dyDescent="0.4">
      <c r="A2768" s="34">
        <v>7</v>
      </c>
      <c r="B2768" s="34">
        <v>58010001</v>
      </c>
      <c r="C2768" s="34">
        <v>58060000</v>
      </c>
      <c r="D2768" s="34">
        <v>0.43026799999999998</v>
      </c>
      <c r="E2768" s="34">
        <v>7</v>
      </c>
      <c r="F2768" s="34">
        <v>58038953</v>
      </c>
      <c r="G2768" s="34">
        <v>58071277</v>
      </c>
      <c r="H2768" s="34">
        <v>32325</v>
      </c>
      <c r="I2768" s="34" t="s">
        <v>5284</v>
      </c>
      <c r="J2768" s="34" t="s">
        <v>6414</v>
      </c>
      <c r="K2768" s="34" t="s">
        <v>6415</v>
      </c>
      <c r="L2768" s="34" t="s">
        <v>5312</v>
      </c>
    </row>
    <row r="2769" spans="1:12" ht="11.95" customHeight="1" x14ac:dyDescent="0.4">
      <c r="A2769" s="34">
        <v>7</v>
      </c>
      <c r="B2769" s="34">
        <v>58020001</v>
      </c>
      <c r="C2769" s="34">
        <v>58070000</v>
      </c>
      <c r="D2769" s="34">
        <v>0.425452</v>
      </c>
      <c r="E2769" s="34">
        <v>7</v>
      </c>
      <c r="F2769" s="34">
        <v>58038953</v>
      </c>
      <c r="G2769" s="34">
        <v>58071277</v>
      </c>
      <c r="H2769" s="34">
        <v>32325</v>
      </c>
      <c r="I2769" s="34" t="s">
        <v>5284</v>
      </c>
      <c r="J2769" s="34" t="s">
        <v>6414</v>
      </c>
      <c r="K2769" s="34" t="s">
        <v>6415</v>
      </c>
      <c r="L2769" s="34" t="s">
        <v>5312</v>
      </c>
    </row>
    <row r="2770" spans="1:12" ht="11.95" customHeight="1" x14ac:dyDescent="0.4">
      <c r="A2770" s="34">
        <v>7</v>
      </c>
      <c r="B2770" s="34">
        <v>58030001</v>
      </c>
      <c r="C2770" s="34">
        <v>58080000</v>
      </c>
      <c r="D2770" s="34">
        <v>0.40096100000000001</v>
      </c>
      <c r="E2770" s="34">
        <v>7</v>
      </c>
      <c r="F2770" s="34">
        <v>58038953</v>
      </c>
      <c r="G2770" s="34">
        <v>58071277</v>
      </c>
      <c r="H2770" s="34">
        <v>32325</v>
      </c>
      <c r="I2770" s="34" t="s">
        <v>5284</v>
      </c>
      <c r="J2770" s="34" t="s">
        <v>6414</v>
      </c>
      <c r="K2770" s="34" t="s">
        <v>6415</v>
      </c>
      <c r="L2770" s="34" t="s">
        <v>5312</v>
      </c>
    </row>
    <row r="2771" spans="1:12" ht="11.95" customHeight="1" x14ac:dyDescent="0.4">
      <c r="A2771" s="34">
        <v>7</v>
      </c>
      <c r="B2771" s="34">
        <v>58030001</v>
      </c>
      <c r="C2771" s="34">
        <v>58080000</v>
      </c>
      <c r="D2771" s="34">
        <v>0.40096100000000001</v>
      </c>
      <c r="E2771" s="34">
        <v>7</v>
      </c>
      <c r="F2771" s="34">
        <v>58078389</v>
      </c>
      <c r="G2771" s="34">
        <v>58164405</v>
      </c>
      <c r="H2771" s="34">
        <v>86017</v>
      </c>
      <c r="I2771" s="34" t="s">
        <v>5284</v>
      </c>
      <c r="J2771" s="34" t="s">
        <v>6416</v>
      </c>
      <c r="K2771" s="34" t="s">
        <v>6417</v>
      </c>
      <c r="L2771" s="34" t="s">
        <v>5312</v>
      </c>
    </row>
    <row r="2772" spans="1:12" ht="11.95" customHeight="1" x14ac:dyDescent="0.4">
      <c r="A2772" s="34">
        <v>7</v>
      </c>
      <c r="B2772" s="34">
        <v>58090001</v>
      </c>
      <c r="C2772" s="34">
        <v>58140000</v>
      </c>
      <c r="D2772" s="34">
        <v>0.361516</v>
      </c>
      <c r="E2772" s="34">
        <v>7</v>
      </c>
      <c r="F2772" s="34">
        <v>58078389</v>
      </c>
      <c r="G2772" s="34">
        <v>58164405</v>
      </c>
      <c r="H2772" s="34">
        <v>86017</v>
      </c>
      <c r="I2772" s="34" t="s">
        <v>5284</v>
      </c>
      <c r="J2772" s="34" t="s">
        <v>6416</v>
      </c>
      <c r="K2772" s="34" t="s">
        <v>6417</v>
      </c>
      <c r="L2772" s="34" t="s">
        <v>5312</v>
      </c>
    </row>
    <row r="2773" spans="1:12" ht="11.95" customHeight="1" x14ac:dyDescent="0.4">
      <c r="A2773" s="34">
        <v>7</v>
      </c>
      <c r="B2773" s="34">
        <v>58100001</v>
      </c>
      <c r="C2773" s="34">
        <v>58150000</v>
      </c>
      <c r="D2773" s="34">
        <v>0.35717100000000002</v>
      </c>
      <c r="E2773" s="34">
        <v>7</v>
      </c>
      <c r="F2773" s="34">
        <v>58078389</v>
      </c>
      <c r="G2773" s="34">
        <v>58164405</v>
      </c>
      <c r="H2773" s="34">
        <v>86017</v>
      </c>
      <c r="I2773" s="34" t="s">
        <v>5284</v>
      </c>
      <c r="J2773" s="34" t="s">
        <v>6416</v>
      </c>
      <c r="K2773" s="34" t="s">
        <v>6417</v>
      </c>
      <c r="L2773" s="34" t="s">
        <v>5312</v>
      </c>
    </row>
    <row r="2774" spans="1:12" ht="11.95" customHeight="1" x14ac:dyDescent="0.4">
      <c r="A2774" s="34">
        <v>7</v>
      </c>
      <c r="B2774" s="34">
        <v>58110001</v>
      </c>
      <c r="C2774" s="34">
        <v>58160000</v>
      </c>
      <c r="D2774" s="34">
        <v>0.35394500000000001</v>
      </c>
      <c r="E2774" s="34">
        <v>7</v>
      </c>
      <c r="F2774" s="34">
        <v>58078389</v>
      </c>
      <c r="G2774" s="34">
        <v>58164405</v>
      </c>
      <c r="H2774" s="34">
        <v>86017</v>
      </c>
      <c r="I2774" s="34" t="s">
        <v>5284</v>
      </c>
      <c r="J2774" s="34" t="s">
        <v>6416</v>
      </c>
      <c r="K2774" s="34" t="s">
        <v>6417</v>
      </c>
      <c r="L2774" s="34" t="s">
        <v>5312</v>
      </c>
    </row>
    <row r="2775" spans="1:12" ht="11.95" customHeight="1" x14ac:dyDescent="0.4">
      <c r="A2775" s="34">
        <v>7</v>
      </c>
      <c r="B2775" s="34">
        <v>58120001</v>
      </c>
      <c r="C2775" s="34">
        <v>58170000</v>
      </c>
      <c r="D2775" s="34">
        <v>0.35847099999999998</v>
      </c>
      <c r="E2775" s="34">
        <v>7</v>
      </c>
      <c r="F2775" s="34">
        <v>58078389</v>
      </c>
      <c r="G2775" s="34">
        <v>58164405</v>
      </c>
      <c r="H2775" s="34">
        <v>86017</v>
      </c>
      <c r="I2775" s="34" t="s">
        <v>5284</v>
      </c>
      <c r="J2775" s="34" t="s">
        <v>6416</v>
      </c>
      <c r="K2775" s="34" t="s">
        <v>6417</v>
      </c>
      <c r="L2775" s="34" t="s">
        <v>5312</v>
      </c>
    </row>
    <row r="2776" spans="1:12" ht="11.95" customHeight="1" x14ac:dyDescent="0.4">
      <c r="A2776" s="34">
        <v>7</v>
      </c>
      <c r="B2776" s="34">
        <v>58090001</v>
      </c>
      <c r="C2776" s="34">
        <v>58140000</v>
      </c>
      <c r="D2776" s="34">
        <v>0.361516</v>
      </c>
      <c r="E2776" s="34">
        <v>7</v>
      </c>
      <c r="F2776" s="34">
        <v>58131067</v>
      </c>
      <c r="G2776" s="34">
        <v>58131839</v>
      </c>
      <c r="H2776" s="34">
        <v>773</v>
      </c>
      <c r="I2776" s="34" t="s">
        <v>5281</v>
      </c>
      <c r="J2776" s="34" t="s">
        <v>6418</v>
      </c>
      <c r="K2776" s="34" t="s">
        <v>223</v>
      </c>
      <c r="L2776" s="34" t="s">
        <v>5312</v>
      </c>
    </row>
    <row r="2777" spans="1:12" ht="11.95" customHeight="1" x14ac:dyDescent="0.4">
      <c r="A2777" s="34">
        <v>7</v>
      </c>
      <c r="B2777" s="34">
        <v>58100001</v>
      </c>
      <c r="C2777" s="34">
        <v>58150000</v>
      </c>
      <c r="D2777" s="34">
        <v>0.35717100000000002</v>
      </c>
      <c r="E2777" s="34">
        <v>7</v>
      </c>
      <c r="F2777" s="34">
        <v>58131067</v>
      </c>
      <c r="G2777" s="34">
        <v>58131839</v>
      </c>
      <c r="H2777" s="34">
        <v>773</v>
      </c>
      <c r="I2777" s="34" t="s">
        <v>5281</v>
      </c>
      <c r="J2777" s="34" t="s">
        <v>6418</v>
      </c>
      <c r="K2777" s="34" t="s">
        <v>223</v>
      </c>
      <c r="L2777" s="34" t="s">
        <v>5312</v>
      </c>
    </row>
    <row r="2778" spans="1:12" ht="11.95" customHeight="1" x14ac:dyDescent="0.4">
      <c r="A2778" s="34">
        <v>7</v>
      </c>
      <c r="B2778" s="34">
        <v>58110001</v>
      </c>
      <c r="C2778" s="34">
        <v>58160000</v>
      </c>
      <c r="D2778" s="34">
        <v>0.35394500000000001</v>
      </c>
      <c r="E2778" s="34">
        <v>7</v>
      </c>
      <c r="F2778" s="34">
        <v>58131067</v>
      </c>
      <c r="G2778" s="34">
        <v>58131839</v>
      </c>
      <c r="H2778" s="34">
        <v>773</v>
      </c>
      <c r="I2778" s="34" t="s">
        <v>5281</v>
      </c>
      <c r="J2778" s="34" t="s">
        <v>6418</v>
      </c>
      <c r="K2778" s="34" t="s">
        <v>223</v>
      </c>
      <c r="L2778" s="34" t="s">
        <v>5312</v>
      </c>
    </row>
    <row r="2779" spans="1:12" ht="11.95" customHeight="1" x14ac:dyDescent="0.4">
      <c r="A2779" s="34">
        <v>7</v>
      </c>
      <c r="B2779" s="34">
        <v>58120001</v>
      </c>
      <c r="C2779" s="34">
        <v>58170000</v>
      </c>
      <c r="D2779" s="34">
        <v>0.35847099999999998</v>
      </c>
      <c r="E2779" s="34">
        <v>7</v>
      </c>
      <c r="F2779" s="34">
        <v>58131067</v>
      </c>
      <c r="G2779" s="34">
        <v>58131839</v>
      </c>
      <c r="H2779" s="34">
        <v>773</v>
      </c>
      <c r="I2779" s="34" t="s">
        <v>5281</v>
      </c>
      <c r="J2779" s="34" t="s">
        <v>6418</v>
      </c>
      <c r="K2779" s="34" t="s">
        <v>223</v>
      </c>
      <c r="L2779" s="34" t="s">
        <v>5312</v>
      </c>
    </row>
    <row r="2780" spans="1:12" ht="11.95" customHeight="1" x14ac:dyDescent="0.4">
      <c r="A2780" s="34">
        <v>7</v>
      </c>
      <c r="B2780" s="34">
        <v>58260001</v>
      </c>
      <c r="C2780" s="34">
        <v>58310000</v>
      </c>
      <c r="D2780" s="34">
        <v>0.372751</v>
      </c>
      <c r="E2780" s="34">
        <v>7</v>
      </c>
      <c r="F2780" s="34">
        <v>58248384</v>
      </c>
      <c r="G2780" s="34">
        <v>58261203</v>
      </c>
      <c r="H2780" s="34">
        <v>12820</v>
      </c>
      <c r="I2780" s="34" t="s">
        <v>5284</v>
      </c>
      <c r="J2780" s="34" t="s">
        <v>6419</v>
      </c>
      <c r="K2780" s="34" t="s">
        <v>6420</v>
      </c>
      <c r="L2780" s="34" t="s">
        <v>5312</v>
      </c>
    </row>
    <row r="2781" spans="1:12" ht="11.95" customHeight="1" x14ac:dyDescent="0.4">
      <c r="A2781" s="34">
        <v>7</v>
      </c>
      <c r="B2781" s="34">
        <v>58260001</v>
      </c>
      <c r="C2781" s="34">
        <v>58310000</v>
      </c>
      <c r="D2781" s="34">
        <v>0.372751</v>
      </c>
      <c r="E2781" s="34">
        <v>7</v>
      </c>
      <c r="F2781" s="34">
        <v>58261761</v>
      </c>
      <c r="G2781" s="34">
        <v>58283092</v>
      </c>
      <c r="H2781" s="34">
        <v>21332</v>
      </c>
      <c r="I2781" s="34" t="s">
        <v>5281</v>
      </c>
      <c r="J2781" s="34" t="s">
        <v>6421</v>
      </c>
      <c r="K2781" s="34" t="s">
        <v>2514</v>
      </c>
      <c r="L2781" s="34" t="s">
        <v>5312</v>
      </c>
    </row>
    <row r="2782" spans="1:12" ht="11.95" customHeight="1" x14ac:dyDescent="0.4">
      <c r="A2782" s="34">
        <v>7</v>
      </c>
      <c r="B2782" s="34">
        <v>58270001</v>
      </c>
      <c r="C2782" s="34">
        <v>58320000</v>
      </c>
      <c r="D2782" s="34">
        <v>0.43068299999999998</v>
      </c>
      <c r="E2782" s="34">
        <v>7</v>
      </c>
      <c r="F2782" s="34">
        <v>58261761</v>
      </c>
      <c r="G2782" s="34">
        <v>58283092</v>
      </c>
      <c r="H2782" s="34">
        <v>21332</v>
      </c>
      <c r="I2782" s="34" t="s">
        <v>5281</v>
      </c>
      <c r="J2782" s="34" t="s">
        <v>6421</v>
      </c>
      <c r="K2782" s="34" t="s">
        <v>2514</v>
      </c>
      <c r="L2782" s="34" t="s">
        <v>5312</v>
      </c>
    </row>
    <row r="2783" spans="1:12" ht="11.95" customHeight="1" x14ac:dyDescent="0.4">
      <c r="A2783" s="34">
        <v>7</v>
      </c>
      <c r="B2783" s="34">
        <v>58280001</v>
      </c>
      <c r="C2783" s="34">
        <v>58330000</v>
      </c>
      <c r="D2783" s="34">
        <v>0.47137299999999999</v>
      </c>
      <c r="E2783" s="34">
        <v>7</v>
      </c>
      <c r="F2783" s="34">
        <v>58261761</v>
      </c>
      <c r="G2783" s="34">
        <v>58283092</v>
      </c>
      <c r="H2783" s="34">
        <v>21332</v>
      </c>
      <c r="I2783" s="34" t="s">
        <v>5281</v>
      </c>
      <c r="J2783" s="34" t="s">
        <v>6421</v>
      </c>
      <c r="K2783" s="34" t="s">
        <v>2514</v>
      </c>
      <c r="L2783" s="34" t="s">
        <v>5312</v>
      </c>
    </row>
    <row r="2784" spans="1:12" ht="11.95" customHeight="1" x14ac:dyDescent="0.4">
      <c r="A2784" s="34">
        <v>7</v>
      </c>
      <c r="B2784" s="34">
        <v>58260001</v>
      </c>
      <c r="C2784" s="34">
        <v>58310000</v>
      </c>
      <c r="D2784" s="34">
        <v>0.372751</v>
      </c>
      <c r="E2784" s="34">
        <v>7</v>
      </c>
      <c r="F2784" s="34">
        <v>58276954</v>
      </c>
      <c r="G2784" s="34">
        <v>58283114</v>
      </c>
      <c r="H2784" s="34">
        <v>6161</v>
      </c>
      <c r="I2784" s="34" t="s">
        <v>5281</v>
      </c>
      <c r="J2784" s="34" t="s">
        <v>6422</v>
      </c>
      <c r="K2784" s="34" t="s">
        <v>6423</v>
      </c>
      <c r="L2784" s="34" t="s">
        <v>5312</v>
      </c>
    </row>
    <row r="2785" spans="1:12" ht="11.95" customHeight="1" x14ac:dyDescent="0.4">
      <c r="A2785" s="34">
        <v>7</v>
      </c>
      <c r="B2785" s="34">
        <v>58270001</v>
      </c>
      <c r="C2785" s="34">
        <v>58320000</v>
      </c>
      <c r="D2785" s="34">
        <v>0.43068299999999998</v>
      </c>
      <c r="E2785" s="34">
        <v>7</v>
      </c>
      <c r="F2785" s="34">
        <v>58276954</v>
      </c>
      <c r="G2785" s="34">
        <v>58283114</v>
      </c>
      <c r="H2785" s="34">
        <v>6161</v>
      </c>
      <c r="I2785" s="34" t="s">
        <v>5281</v>
      </c>
      <c r="J2785" s="34" t="s">
        <v>6422</v>
      </c>
      <c r="K2785" s="34" t="s">
        <v>6423</v>
      </c>
      <c r="L2785" s="34" t="s">
        <v>5312</v>
      </c>
    </row>
    <row r="2786" spans="1:12" ht="11.95" customHeight="1" x14ac:dyDescent="0.4">
      <c r="A2786" s="34">
        <v>7</v>
      </c>
      <c r="B2786" s="34">
        <v>58280001</v>
      </c>
      <c r="C2786" s="34">
        <v>58330000</v>
      </c>
      <c r="D2786" s="34">
        <v>0.47137299999999999</v>
      </c>
      <c r="E2786" s="34">
        <v>7</v>
      </c>
      <c r="F2786" s="34">
        <v>58276954</v>
      </c>
      <c r="G2786" s="34">
        <v>58283114</v>
      </c>
      <c r="H2786" s="34">
        <v>6161</v>
      </c>
      <c r="I2786" s="34" t="s">
        <v>5281</v>
      </c>
      <c r="J2786" s="34" t="s">
        <v>6422</v>
      </c>
      <c r="K2786" s="34" t="s">
        <v>6423</v>
      </c>
      <c r="L2786" s="34" t="s">
        <v>5312</v>
      </c>
    </row>
    <row r="2787" spans="1:12" ht="11.95" customHeight="1" x14ac:dyDescent="0.4">
      <c r="A2787" s="34">
        <v>7</v>
      </c>
      <c r="B2787" s="34">
        <v>58280001</v>
      </c>
      <c r="C2787" s="34">
        <v>58330000</v>
      </c>
      <c r="D2787" s="34">
        <v>0.47137299999999999</v>
      </c>
      <c r="E2787" s="34">
        <v>7</v>
      </c>
      <c r="F2787" s="34">
        <v>58321053</v>
      </c>
      <c r="G2787" s="34">
        <v>58330491</v>
      </c>
      <c r="H2787" s="34">
        <v>9439</v>
      </c>
      <c r="I2787" s="34" t="s">
        <v>5284</v>
      </c>
      <c r="J2787" s="34" t="s">
        <v>6424</v>
      </c>
      <c r="K2787" s="34" t="s">
        <v>223</v>
      </c>
      <c r="L2787" s="34" t="s">
        <v>5312</v>
      </c>
    </row>
    <row r="2788" spans="1:12" ht="11.95" customHeight="1" x14ac:dyDescent="0.4">
      <c r="A2788" s="34">
        <v>7</v>
      </c>
      <c r="B2788" s="34">
        <v>58290001</v>
      </c>
      <c r="C2788" s="34">
        <v>58340000</v>
      </c>
      <c r="D2788" s="34">
        <v>0.44975500000000002</v>
      </c>
      <c r="E2788" s="34">
        <v>7</v>
      </c>
      <c r="F2788" s="34">
        <v>58321053</v>
      </c>
      <c r="G2788" s="34">
        <v>58330491</v>
      </c>
      <c r="H2788" s="34">
        <v>9439</v>
      </c>
      <c r="I2788" s="34" t="s">
        <v>5284</v>
      </c>
      <c r="J2788" s="34" t="s">
        <v>6424</v>
      </c>
      <c r="K2788" s="34" t="s">
        <v>223</v>
      </c>
      <c r="L2788" s="34" t="s">
        <v>5312</v>
      </c>
    </row>
    <row r="2789" spans="1:12" ht="11.95" customHeight="1" x14ac:dyDescent="0.4">
      <c r="A2789" s="34">
        <v>7</v>
      </c>
      <c r="B2789" s="34">
        <v>58300001</v>
      </c>
      <c r="C2789" s="34">
        <v>58350000</v>
      </c>
      <c r="D2789" s="34">
        <v>0.394569</v>
      </c>
      <c r="E2789" s="34">
        <v>7</v>
      </c>
      <c r="F2789" s="34">
        <v>58321053</v>
      </c>
      <c r="G2789" s="34">
        <v>58330491</v>
      </c>
      <c r="H2789" s="34">
        <v>9439</v>
      </c>
      <c r="I2789" s="34" t="s">
        <v>5284</v>
      </c>
      <c r="J2789" s="34" t="s">
        <v>6424</v>
      </c>
      <c r="K2789" s="34" t="s">
        <v>223</v>
      </c>
      <c r="L2789" s="34" t="s">
        <v>5312</v>
      </c>
    </row>
    <row r="2790" spans="1:12" ht="11.95" customHeight="1" x14ac:dyDescent="0.4">
      <c r="A2790" s="34">
        <v>7</v>
      </c>
      <c r="B2790" s="34">
        <v>58310001</v>
      </c>
      <c r="C2790" s="34">
        <v>58360000</v>
      </c>
      <c r="D2790" s="34">
        <v>0.36030000000000001</v>
      </c>
      <c r="E2790" s="34">
        <v>7</v>
      </c>
      <c r="F2790" s="34">
        <v>58321053</v>
      </c>
      <c r="G2790" s="34">
        <v>58330491</v>
      </c>
      <c r="H2790" s="34">
        <v>9439</v>
      </c>
      <c r="I2790" s="34" t="s">
        <v>5284</v>
      </c>
      <c r="J2790" s="34" t="s">
        <v>6424</v>
      </c>
      <c r="K2790" s="34" t="s">
        <v>223</v>
      </c>
      <c r="L2790" s="34" t="s">
        <v>5312</v>
      </c>
    </row>
    <row r="2791" spans="1:12" ht="11.95" customHeight="1" x14ac:dyDescent="0.4">
      <c r="A2791" s="34">
        <v>7</v>
      </c>
      <c r="B2791" s="34">
        <v>59230001</v>
      </c>
      <c r="C2791" s="34">
        <v>59280000</v>
      </c>
      <c r="D2791" s="34">
        <v>0.35782999999999998</v>
      </c>
      <c r="E2791" s="34">
        <v>7</v>
      </c>
      <c r="F2791" s="34">
        <v>59070709</v>
      </c>
      <c r="G2791" s="34">
        <v>59243740</v>
      </c>
      <c r="H2791" s="34">
        <v>173032</v>
      </c>
      <c r="I2791" s="34" t="s">
        <v>5284</v>
      </c>
      <c r="J2791" s="34" t="s">
        <v>6425</v>
      </c>
      <c r="K2791" s="34" t="s">
        <v>6426</v>
      </c>
      <c r="L2791" s="34" t="s">
        <v>5312</v>
      </c>
    </row>
    <row r="2792" spans="1:12" ht="11.95" customHeight="1" x14ac:dyDescent="0.4">
      <c r="A2792" s="34">
        <v>7</v>
      </c>
      <c r="B2792" s="34">
        <v>59230001</v>
      </c>
      <c r="C2792" s="34">
        <v>59280000</v>
      </c>
      <c r="D2792" s="34">
        <v>0.35782999999999998</v>
      </c>
      <c r="E2792" s="34">
        <v>7</v>
      </c>
      <c r="F2792" s="34">
        <v>59190179</v>
      </c>
      <c r="G2792" s="34">
        <v>59291021</v>
      </c>
      <c r="H2792" s="34">
        <v>100843</v>
      </c>
      <c r="I2792" s="34" t="s">
        <v>5281</v>
      </c>
      <c r="J2792" s="34" t="s">
        <v>6427</v>
      </c>
      <c r="K2792" s="34" t="s">
        <v>6428</v>
      </c>
      <c r="L2792" s="34" t="s">
        <v>5312</v>
      </c>
    </row>
    <row r="2793" spans="1:12" ht="11.95" customHeight="1" x14ac:dyDescent="0.4">
      <c r="A2793" s="34">
        <v>7</v>
      </c>
      <c r="B2793" s="34">
        <v>59490001</v>
      </c>
      <c r="C2793" s="34">
        <v>59540000</v>
      </c>
      <c r="D2793" s="34">
        <v>0.35762500000000003</v>
      </c>
      <c r="E2793" s="34">
        <v>7</v>
      </c>
      <c r="F2793" s="34">
        <v>59481412</v>
      </c>
      <c r="G2793" s="34">
        <v>59505149</v>
      </c>
      <c r="H2793" s="34">
        <v>23738</v>
      </c>
      <c r="I2793" s="34" t="s">
        <v>5281</v>
      </c>
      <c r="J2793" s="34" t="s">
        <v>6429</v>
      </c>
      <c r="K2793" s="34" t="s">
        <v>6430</v>
      </c>
      <c r="L2793" s="34" t="s">
        <v>5312</v>
      </c>
    </row>
    <row r="2794" spans="1:12" ht="11.95" customHeight="1" x14ac:dyDescent="0.4">
      <c r="A2794" s="34">
        <v>7</v>
      </c>
      <c r="B2794" s="34">
        <v>59490001</v>
      </c>
      <c r="C2794" s="34">
        <v>59540000</v>
      </c>
      <c r="D2794" s="34">
        <v>0.35762500000000003</v>
      </c>
      <c r="E2794" s="34">
        <v>7</v>
      </c>
      <c r="F2794" s="34">
        <v>59503316</v>
      </c>
      <c r="G2794" s="34">
        <v>59677107</v>
      </c>
      <c r="H2794" s="34">
        <v>173792</v>
      </c>
      <c r="I2794" s="34" t="s">
        <v>5284</v>
      </c>
      <c r="J2794" s="34" t="s">
        <v>6431</v>
      </c>
      <c r="K2794" s="34" t="s">
        <v>2518</v>
      </c>
      <c r="L2794" s="34" t="s">
        <v>5312</v>
      </c>
    </row>
    <row r="2795" spans="1:12" ht="11.95" customHeight="1" x14ac:dyDescent="0.4">
      <c r="A2795" s="34">
        <v>7</v>
      </c>
      <c r="B2795" s="34">
        <v>59510001</v>
      </c>
      <c r="C2795" s="34">
        <v>59560000</v>
      </c>
      <c r="D2795" s="34">
        <v>0.357159</v>
      </c>
      <c r="E2795" s="34">
        <v>7</v>
      </c>
      <c r="F2795" s="34">
        <v>59503316</v>
      </c>
      <c r="G2795" s="34">
        <v>59677107</v>
      </c>
      <c r="H2795" s="34">
        <v>173792</v>
      </c>
      <c r="I2795" s="34" t="s">
        <v>5284</v>
      </c>
      <c r="J2795" s="34" t="s">
        <v>6431</v>
      </c>
      <c r="K2795" s="34" t="s">
        <v>2518</v>
      </c>
      <c r="L2795" s="34" t="s">
        <v>5312</v>
      </c>
    </row>
    <row r="2796" spans="1:12" ht="11.95" customHeight="1" x14ac:dyDescent="0.4">
      <c r="A2796" s="34">
        <v>7</v>
      </c>
      <c r="B2796" s="34">
        <v>59520001</v>
      </c>
      <c r="C2796" s="34">
        <v>59570000</v>
      </c>
      <c r="D2796" s="34">
        <v>0.38985900000000001</v>
      </c>
      <c r="E2796" s="34">
        <v>7</v>
      </c>
      <c r="F2796" s="34">
        <v>59503316</v>
      </c>
      <c r="G2796" s="34">
        <v>59677107</v>
      </c>
      <c r="H2796" s="34">
        <v>173792</v>
      </c>
      <c r="I2796" s="34" t="s">
        <v>5284</v>
      </c>
      <c r="J2796" s="34" t="s">
        <v>6431</v>
      </c>
      <c r="K2796" s="34" t="s">
        <v>2518</v>
      </c>
      <c r="L2796" s="34" t="s">
        <v>5312</v>
      </c>
    </row>
    <row r="2797" spans="1:12" ht="11.95" customHeight="1" x14ac:dyDescent="0.4">
      <c r="A2797" s="34">
        <v>7</v>
      </c>
      <c r="B2797" s="34">
        <v>59530001</v>
      </c>
      <c r="C2797" s="34">
        <v>59580000</v>
      </c>
      <c r="D2797" s="34">
        <v>0.39715200000000001</v>
      </c>
      <c r="E2797" s="34">
        <v>7</v>
      </c>
      <c r="F2797" s="34">
        <v>59503316</v>
      </c>
      <c r="G2797" s="34">
        <v>59677107</v>
      </c>
      <c r="H2797" s="34">
        <v>173792</v>
      </c>
      <c r="I2797" s="34" t="s">
        <v>5284</v>
      </c>
      <c r="J2797" s="34" t="s">
        <v>6431</v>
      </c>
      <c r="K2797" s="34" t="s">
        <v>2518</v>
      </c>
      <c r="L2797" s="34" t="s">
        <v>5312</v>
      </c>
    </row>
    <row r="2798" spans="1:12" ht="11.95" customHeight="1" x14ac:dyDescent="0.4">
      <c r="A2798" s="34">
        <v>7</v>
      </c>
      <c r="B2798" s="34">
        <v>59540001</v>
      </c>
      <c r="C2798" s="34">
        <v>59590000</v>
      </c>
      <c r="D2798" s="34">
        <v>0.36116300000000001</v>
      </c>
      <c r="E2798" s="34">
        <v>7</v>
      </c>
      <c r="F2798" s="34">
        <v>59503316</v>
      </c>
      <c r="G2798" s="34">
        <v>59677107</v>
      </c>
      <c r="H2798" s="34">
        <v>173792</v>
      </c>
      <c r="I2798" s="34" t="s">
        <v>5284</v>
      </c>
      <c r="J2798" s="34" t="s">
        <v>6431</v>
      </c>
      <c r="K2798" s="34" t="s">
        <v>2518</v>
      </c>
      <c r="L2798" s="34" t="s">
        <v>5312</v>
      </c>
    </row>
    <row r="2799" spans="1:12" ht="11.95" customHeight="1" x14ac:dyDescent="0.4">
      <c r="A2799" s="34">
        <v>7</v>
      </c>
      <c r="B2799" s="34">
        <v>59490001</v>
      </c>
      <c r="C2799" s="34">
        <v>59540000</v>
      </c>
      <c r="D2799" s="34">
        <v>0.35762500000000003</v>
      </c>
      <c r="E2799" s="34">
        <v>7</v>
      </c>
      <c r="F2799" s="34">
        <v>59535614</v>
      </c>
      <c r="G2799" s="34">
        <v>59548897</v>
      </c>
      <c r="H2799" s="34">
        <v>13284</v>
      </c>
      <c r="I2799" s="34" t="s">
        <v>5281</v>
      </c>
      <c r="J2799" s="34" t="s">
        <v>6432</v>
      </c>
      <c r="K2799" s="34" t="s">
        <v>6433</v>
      </c>
      <c r="L2799" s="34" t="s">
        <v>5312</v>
      </c>
    </row>
    <row r="2800" spans="1:12" ht="11.95" customHeight="1" x14ac:dyDescent="0.4">
      <c r="A2800" s="34">
        <v>7</v>
      </c>
      <c r="B2800" s="34">
        <v>59510001</v>
      </c>
      <c r="C2800" s="34">
        <v>59560000</v>
      </c>
      <c r="D2800" s="34">
        <v>0.357159</v>
      </c>
      <c r="E2800" s="34">
        <v>7</v>
      </c>
      <c r="F2800" s="34">
        <v>59535614</v>
      </c>
      <c r="G2800" s="34">
        <v>59548897</v>
      </c>
      <c r="H2800" s="34">
        <v>13284</v>
      </c>
      <c r="I2800" s="34" t="s">
        <v>5281</v>
      </c>
      <c r="J2800" s="34" t="s">
        <v>6432</v>
      </c>
      <c r="K2800" s="34" t="s">
        <v>6433</v>
      </c>
      <c r="L2800" s="34" t="s">
        <v>5312</v>
      </c>
    </row>
    <row r="2801" spans="1:12" ht="11.95" customHeight="1" x14ac:dyDescent="0.4">
      <c r="A2801" s="34">
        <v>7</v>
      </c>
      <c r="B2801" s="34">
        <v>59520001</v>
      </c>
      <c r="C2801" s="34">
        <v>59570000</v>
      </c>
      <c r="D2801" s="34">
        <v>0.38985900000000001</v>
      </c>
      <c r="E2801" s="34">
        <v>7</v>
      </c>
      <c r="F2801" s="34">
        <v>59535614</v>
      </c>
      <c r="G2801" s="34">
        <v>59548897</v>
      </c>
      <c r="H2801" s="34">
        <v>13284</v>
      </c>
      <c r="I2801" s="34" t="s">
        <v>5281</v>
      </c>
      <c r="J2801" s="34" t="s">
        <v>6432</v>
      </c>
      <c r="K2801" s="34" t="s">
        <v>6433</v>
      </c>
      <c r="L2801" s="34" t="s">
        <v>5312</v>
      </c>
    </row>
    <row r="2802" spans="1:12" ht="11.95" customHeight="1" x14ac:dyDescent="0.4">
      <c r="A2802" s="34">
        <v>7</v>
      </c>
      <c r="B2802" s="34">
        <v>59530001</v>
      </c>
      <c r="C2802" s="34">
        <v>59580000</v>
      </c>
      <c r="D2802" s="34">
        <v>0.39715200000000001</v>
      </c>
      <c r="E2802" s="34">
        <v>7</v>
      </c>
      <c r="F2802" s="34">
        <v>59535614</v>
      </c>
      <c r="G2802" s="34">
        <v>59548897</v>
      </c>
      <c r="H2802" s="34">
        <v>13284</v>
      </c>
      <c r="I2802" s="34" t="s">
        <v>5281</v>
      </c>
      <c r="J2802" s="34" t="s">
        <v>6432</v>
      </c>
      <c r="K2802" s="34" t="s">
        <v>6433</v>
      </c>
      <c r="L2802" s="34" t="s">
        <v>5312</v>
      </c>
    </row>
    <row r="2803" spans="1:12" ht="11.95" customHeight="1" x14ac:dyDescent="0.4">
      <c r="A2803" s="34">
        <v>7</v>
      </c>
      <c r="B2803" s="34">
        <v>59540001</v>
      </c>
      <c r="C2803" s="34">
        <v>59590000</v>
      </c>
      <c r="D2803" s="34">
        <v>0.36116300000000001</v>
      </c>
      <c r="E2803" s="34">
        <v>7</v>
      </c>
      <c r="F2803" s="34">
        <v>59535614</v>
      </c>
      <c r="G2803" s="34">
        <v>59548897</v>
      </c>
      <c r="H2803" s="34">
        <v>13284</v>
      </c>
      <c r="I2803" s="34" t="s">
        <v>5281</v>
      </c>
      <c r="J2803" s="34" t="s">
        <v>6432</v>
      </c>
      <c r="K2803" s="34" t="s">
        <v>6433</v>
      </c>
      <c r="L2803" s="34" t="s">
        <v>5312</v>
      </c>
    </row>
    <row r="2804" spans="1:12" ht="11.95" customHeight="1" x14ac:dyDescent="0.4">
      <c r="A2804" s="34">
        <v>13</v>
      </c>
      <c r="B2804" s="34">
        <v>198690001</v>
      </c>
      <c r="C2804" s="34">
        <v>198740000</v>
      </c>
      <c r="D2804" s="34">
        <v>0.38014599999999998</v>
      </c>
      <c r="E2804" s="34">
        <v>13</v>
      </c>
      <c r="F2804" s="34">
        <v>198730179</v>
      </c>
      <c r="G2804" s="34">
        <v>198750676</v>
      </c>
      <c r="H2804" s="34">
        <v>20498</v>
      </c>
      <c r="I2804" s="34" t="s">
        <v>5284</v>
      </c>
      <c r="J2804" s="34" t="s">
        <v>6434</v>
      </c>
      <c r="K2804" s="34" t="s">
        <v>223</v>
      </c>
      <c r="L2804" s="34" t="s">
        <v>5283</v>
      </c>
    </row>
    <row r="2805" spans="1:12" ht="11.95" customHeight="1" x14ac:dyDescent="0.4">
      <c r="A2805" s="34">
        <v>13</v>
      </c>
      <c r="B2805" s="34">
        <v>198700001</v>
      </c>
      <c r="C2805" s="34">
        <v>198750000</v>
      </c>
      <c r="D2805" s="34">
        <v>0.37066300000000002</v>
      </c>
      <c r="E2805" s="34">
        <v>13</v>
      </c>
      <c r="F2805" s="34">
        <v>198730179</v>
      </c>
      <c r="G2805" s="34">
        <v>198750676</v>
      </c>
      <c r="H2805" s="34">
        <v>20498</v>
      </c>
      <c r="I2805" s="34" t="s">
        <v>5284</v>
      </c>
      <c r="J2805" s="34" t="s">
        <v>6434</v>
      </c>
      <c r="K2805" s="34" t="s">
        <v>223</v>
      </c>
      <c r="L2805" s="34" t="s">
        <v>5283</v>
      </c>
    </row>
    <row r="2806" spans="1:12" ht="11.95" customHeight="1" x14ac:dyDescent="0.4">
      <c r="A2806" s="34">
        <v>13</v>
      </c>
      <c r="B2806" s="34">
        <v>199340001</v>
      </c>
      <c r="C2806" s="34">
        <v>199390000</v>
      </c>
      <c r="D2806" s="34">
        <v>0.35385299999999997</v>
      </c>
      <c r="E2806" s="34">
        <v>13</v>
      </c>
      <c r="F2806" s="34">
        <v>199388349</v>
      </c>
      <c r="G2806" s="34">
        <v>199393385</v>
      </c>
      <c r="H2806" s="34">
        <v>5037</v>
      </c>
      <c r="I2806" s="34" t="s">
        <v>5284</v>
      </c>
      <c r="J2806" s="34" t="s">
        <v>6435</v>
      </c>
      <c r="K2806" s="34" t="s">
        <v>223</v>
      </c>
      <c r="L2806" s="34" t="s">
        <v>5283</v>
      </c>
    </row>
    <row r="2807" spans="1:12" ht="11.95" customHeight="1" x14ac:dyDescent="0.4">
      <c r="A2807" s="34">
        <v>13</v>
      </c>
      <c r="B2807" s="34">
        <v>204330001</v>
      </c>
      <c r="C2807" s="34">
        <v>204380000</v>
      </c>
      <c r="D2807" s="34">
        <v>0.35331899999999999</v>
      </c>
      <c r="E2807" s="34">
        <v>13</v>
      </c>
      <c r="F2807" s="34">
        <v>204365638</v>
      </c>
      <c r="G2807" s="34">
        <v>204405040</v>
      </c>
      <c r="H2807" s="34">
        <v>39403</v>
      </c>
      <c r="I2807" s="34" t="s">
        <v>5284</v>
      </c>
      <c r="J2807" s="34" t="s">
        <v>6436</v>
      </c>
      <c r="K2807" s="34" t="s">
        <v>223</v>
      </c>
      <c r="L2807" s="34" t="s">
        <v>5283</v>
      </c>
    </row>
    <row r="2808" spans="1:12" ht="11.95" customHeight="1" x14ac:dyDescent="0.4">
      <c r="A2808" s="34">
        <v>13</v>
      </c>
      <c r="B2808" s="34">
        <v>204340001</v>
      </c>
      <c r="C2808" s="34">
        <v>204390000</v>
      </c>
      <c r="D2808" s="34">
        <v>0.37563400000000002</v>
      </c>
      <c r="E2808" s="34">
        <v>13</v>
      </c>
      <c r="F2808" s="34">
        <v>204365638</v>
      </c>
      <c r="G2808" s="34">
        <v>204405040</v>
      </c>
      <c r="H2808" s="34">
        <v>39403</v>
      </c>
      <c r="I2808" s="34" t="s">
        <v>5284</v>
      </c>
      <c r="J2808" s="34" t="s">
        <v>6436</v>
      </c>
      <c r="K2808" s="34" t="s">
        <v>223</v>
      </c>
      <c r="L2808" s="34" t="s">
        <v>5283</v>
      </c>
    </row>
    <row r="2809" spans="1:12" ht="11.95" customHeight="1" x14ac:dyDescent="0.4">
      <c r="A2809" s="34">
        <v>13</v>
      </c>
      <c r="B2809" s="34">
        <v>204350001</v>
      </c>
      <c r="C2809" s="34">
        <v>204400000</v>
      </c>
      <c r="D2809" s="34">
        <v>0.37259199999999998</v>
      </c>
      <c r="E2809" s="34">
        <v>13</v>
      </c>
      <c r="F2809" s="34">
        <v>204365638</v>
      </c>
      <c r="G2809" s="34">
        <v>204405040</v>
      </c>
      <c r="H2809" s="34">
        <v>39403</v>
      </c>
      <c r="I2809" s="34" t="s">
        <v>5284</v>
      </c>
      <c r="J2809" s="34" t="s">
        <v>6436</v>
      </c>
      <c r="K2809" s="34" t="s">
        <v>223</v>
      </c>
      <c r="L2809" s="34" t="s">
        <v>5283</v>
      </c>
    </row>
    <row r="2810" spans="1:12" ht="11.95" customHeight="1" x14ac:dyDescent="0.4">
      <c r="A2810" s="34">
        <v>13</v>
      </c>
      <c r="B2810" s="34">
        <v>204360001</v>
      </c>
      <c r="C2810" s="34">
        <v>204410000</v>
      </c>
      <c r="D2810" s="34">
        <v>0.37580200000000002</v>
      </c>
      <c r="E2810" s="34">
        <v>13</v>
      </c>
      <c r="F2810" s="34">
        <v>204365638</v>
      </c>
      <c r="G2810" s="34">
        <v>204405040</v>
      </c>
      <c r="H2810" s="34">
        <v>39403</v>
      </c>
      <c r="I2810" s="34" t="s">
        <v>5284</v>
      </c>
      <c r="J2810" s="34" t="s">
        <v>6436</v>
      </c>
      <c r="K2810" s="34" t="s">
        <v>223</v>
      </c>
      <c r="L2810" s="34" t="s">
        <v>5283</v>
      </c>
    </row>
    <row r="2811" spans="1:12" ht="11.95" customHeight="1" x14ac:dyDescent="0.4">
      <c r="A2811" s="34">
        <v>13</v>
      </c>
      <c r="B2811" s="34">
        <v>204370001</v>
      </c>
      <c r="C2811" s="34">
        <v>204420000</v>
      </c>
      <c r="D2811" s="34">
        <v>0.35992000000000002</v>
      </c>
      <c r="E2811" s="34">
        <v>13</v>
      </c>
      <c r="F2811" s="34">
        <v>204365638</v>
      </c>
      <c r="G2811" s="34">
        <v>204405040</v>
      </c>
      <c r="H2811" s="34">
        <v>39403</v>
      </c>
      <c r="I2811" s="34" t="s">
        <v>5284</v>
      </c>
      <c r="J2811" s="34" t="s">
        <v>6436</v>
      </c>
      <c r="K2811" s="34" t="s">
        <v>223</v>
      </c>
      <c r="L2811" s="34" t="s">
        <v>5283</v>
      </c>
    </row>
    <row r="2812" spans="1:12" ht="11.95" customHeight="1" x14ac:dyDescent="0.4">
      <c r="A2812" s="34">
        <v>13</v>
      </c>
      <c r="B2812" s="34">
        <v>206040001</v>
      </c>
      <c r="C2812" s="34">
        <v>206090000</v>
      </c>
      <c r="D2812" s="34">
        <v>0.38603199999999999</v>
      </c>
      <c r="E2812" s="34">
        <v>13</v>
      </c>
      <c r="F2812" s="34">
        <v>206046629</v>
      </c>
      <c r="G2812" s="34">
        <v>206048785</v>
      </c>
      <c r="H2812" s="34">
        <v>2157</v>
      </c>
      <c r="I2812" s="34" t="s">
        <v>5281</v>
      </c>
      <c r="J2812" s="34" t="s">
        <v>6437</v>
      </c>
      <c r="K2812" s="34" t="s">
        <v>223</v>
      </c>
      <c r="L2812" s="34" t="s">
        <v>5283</v>
      </c>
    </row>
    <row r="2813" spans="1:12" ht="11.95" customHeight="1" x14ac:dyDescent="0.4">
      <c r="A2813" s="34">
        <v>13</v>
      </c>
      <c r="B2813" s="34">
        <v>206040001</v>
      </c>
      <c r="C2813" s="34">
        <v>206090000</v>
      </c>
      <c r="D2813" s="34">
        <v>0.38603199999999999</v>
      </c>
      <c r="E2813" s="34">
        <v>13</v>
      </c>
      <c r="F2813" s="34">
        <v>206063945</v>
      </c>
      <c r="G2813" s="34">
        <v>206071041</v>
      </c>
      <c r="H2813" s="34">
        <v>7097</v>
      </c>
      <c r="I2813" s="34" t="s">
        <v>5284</v>
      </c>
      <c r="J2813" s="34" t="s">
        <v>6438</v>
      </c>
      <c r="K2813" s="34" t="s">
        <v>223</v>
      </c>
      <c r="L2813" s="34" t="s">
        <v>5283</v>
      </c>
    </row>
    <row r="2814" spans="1:12" ht="11.95" customHeight="1" x14ac:dyDescent="0.4">
      <c r="A2814" s="34">
        <v>13</v>
      </c>
      <c r="B2814" s="34">
        <v>206050001</v>
      </c>
      <c r="C2814" s="34">
        <v>206100000</v>
      </c>
      <c r="D2814" s="34">
        <v>0.40350799999999998</v>
      </c>
      <c r="E2814" s="34">
        <v>13</v>
      </c>
      <c r="F2814" s="34">
        <v>206063945</v>
      </c>
      <c r="G2814" s="34">
        <v>206071041</v>
      </c>
      <c r="H2814" s="34">
        <v>7097</v>
      </c>
      <c r="I2814" s="34" t="s">
        <v>5284</v>
      </c>
      <c r="J2814" s="34" t="s">
        <v>6438</v>
      </c>
      <c r="K2814" s="34" t="s">
        <v>223</v>
      </c>
      <c r="L2814" s="34" t="s">
        <v>5283</v>
      </c>
    </row>
    <row r="2815" spans="1:12" ht="11.95" customHeight="1" x14ac:dyDescent="0.4">
      <c r="A2815" s="34">
        <v>13</v>
      </c>
      <c r="B2815" s="34">
        <v>206060001</v>
      </c>
      <c r="C2815" s="34">
        <v>206110000</v>
      </c>
      <c r="D2815" s="34">
        <v>0.43977300000000003</v>
      </c>
      <c r="E2815" s="34">
        <v>13</v>
      </c>
      <c r="F2815" s="34">
        <v>206063945</v>
      </c>
      <c r="G2815" s="34">
        <v>206071041</v>
      </c>
      <c r="H2815" s="34">
        <v>7097</v>
      </c>
      <c r="I2815" s="34" t="s">
        <v>5284</v>
      </c>
      <c r="J2815" s="34" t="s">
        <v>6438</v>
      </c>
      <c r="K2815" s="34" t="s">
        <v>223</v>
      </c>
      <c r="L2815" s="34" t="s">
        <v>5283</v>
      </c>
    </row>
    <row r="2816" spans="1:12" ht="11.95" customHeight="1" x14ac:dyDescent="0.4">
      <c r="A2816" s="34">
        <v>13</v>
      </c>
      <c r="B2816" s="34">
        <v>206070001</v>
      </c>
      <c r="C2816" s="34">
        <v>206120000</v>
      </c>
      <c r="D2816" s="34">
        <v>0.46726099999999998</v>
      </c>
      <c r="E2816" s="34">
        <v>13</v>
      </c>
      <c r="F2816" s="34">
        <v>206063945</v>
      </c>
      <c r="G2816" s="34">
        <v>206071041</v>
      </c>
      <c r="H2816" s="34">
        <v>7097</v>
      </c>
      <c r="I2816" s="34" t="s">
        <v>5284</v>
      </c>
      <c r="J2816" s="34" t="s">
        <v>6438</v>
      </c>
      <c r="K2816" s="34" t="s">
        <v>223</v>
      </c>
      <c r="L2816" s="34" t="s">
        <v>5283</v>
      </c>
    </row>
    <row r="2817" spans="1:12" ht="11.95" customHeight="1" x14ac:dyDescent="0.4">
      <c r="A2817" s="34">
        <v>13</v>
      </c>
      <c r="B2817" s="34">
        <v>143390001</v>
      </c>
      <c r="C2817" s="34">
        <v>143440000</v>
      </c>
      <c r="D2817" s="34">
        <v>0.36388900000000002</v>
      </c>
      <c r="E2817" s="34">
        <v>13</v>
      </c>
      <c r="F2817" s="34">
        <v>143406780</v>
      </c>
      <c r="G2817" s="34">
        <v>143414408</v>
      </c>
      <c r="H2817" s="34">
        <v>7629</v>
      </c>
      <c r="I2817" s="34" t="s">
        <v>5284</v>
      </c>
      <c r="J2817" s="34" t="s">
        <v>6439</v>
      </c>
      <c r="K2817" s="34" t="s">
        <v>223</v>
      </c>
      <c r="L2817" s="34" t="s">
        <v>5283</v>
      </c>
    </row>
    <row r="2818" spans="1:12" ht="11.95" customHeight="1" x14ac:dyDescent="0.4">
      <c r="A2818" s="34">
        <v>13</v>
      </c>
      <c r="B2818" s="34">
        <v>143400001</v>
      </c>
      <c r="C2818" s="34">
        <v>143450000</v>
      </c>
      <c r="D2818" s="34">
        <v>0.36867</v>
      </c>
      <c r="E2818" s="34">
        <v>13</v>
      </c>
      <c r="F2818" s="34">
        <v>143406780</v>
      </c>
      <c r="G2818" s="34">
        <v>143414408</v>
      </c>
      <c r="H2818" s="34">
        <v>7629</v>
      </c>
      <c r="I2818" s="34" t="s">
        <v>5284</v>
      </c>
      <c r="J2818" s="34" t="s">
        <v>6439</v>
      </c>
      <c r="K2818" s="34" t="s">
        <v>223</v>
      </c>
      <c r="L2818" s="34" t="s">
        <v>5283</v>
      </c>
    </row>
    <row r="2819" spans="1:12" ht="11.95" customHeight="1" x14ac:dyDescent="0.4">
      <c r="A2819" s="34">
        <v>13</v>
      </c>
      <c r="B2819" s="34">
        <v>143410001</v>
      </c>
      <c r="C2819" s="34">
        <v>143460000</v>
      </c>
      <c r="D2819" s="34">
        <v>0.37086400000000003</v>
      </c>
      <c r="E2819" s="34">
        <v>13</v>
      </c>
      <c r="F2819" s="34">
        <v>143406780</v>
      </c>
      <c r="G2819" s="34">
        <v>143414408</v>
      </c>
      <c r="H2819" s="34">
        <v>7629</v>
      </c>
      <c r="I2819" s="34" t="s">
        <v>5284</v>
      </c>
      <c r="J2819" s="34" t="s">
        <v>6439</v>
      </c>
      <c r="K2819" s="34" t="s">
        <v>223</v>
      </c>
      <c r="L2819" s="34" t="s">
        <v>5283</v>
      </c>
    </row>
    <row r="2820" spans="1:12" ht="11.95" customHeight="1" x14ac:dyDescent="0.4">
      <c r="A2820" s="34">
        <v>13</v>
      </c>
      <c r="B2820" s="34">
        <v>143430001</v>
      </c>
      <c r="C2820" s="34">
        <v>143480000</v>
      </c>
      <c r="D2820" s="34">
        <v>0.48965700000000001</v>
      </c>
      <c r="E2820" s="34">
        <v>13</v>
      </c>
      <c r="F2820" s="34">
        <v>143475449</v>
      </c>
      <c r="G2820" s="34">
        <v>143482780</v>
      </c>
      <c r="H2820" s="34">
        <v>7332</v>
      </c>
      <c r="I2820" s="34" t="s">
        <v>5281</v>
      </c>
      <c r="J2820" s="34" t="s">
        <v>6440</v>
      </c>
      <c r="K2820" s="34" t="s">
        <v>223</v>
      </c>
      <c r="L2820" s="34" t="s">
        <v>5283</v>
      </c>
    </row>
    <row r="2821" spans="1:12" ht="11.95" customHeight="1" x14ac:dyDescent="0.4">
      <c r="A2821" s="34">
        <v>13</v>
      </c>
      <c r="B2821" s="34">
        <v>143440001</v>
      </c>
      <c r="C2821" s="34">
        <v>143490000</v>
      </c>
      <c r="D2821" s="34">
        <v>0.49622300000000003</v>
      </c>
      <c r="E2821" s="34">
        <v>13</v>
      </c>
      <c r="F2821" s="34">
        <v>143475449</v>
      </c>
      <c r="G2821" s="34">
        <v>143482780</v>
      </c>
      <c r="H2821" s="34">
        <v>7332</v>
      </c>
      <c r="I2821" s="34" t="s">
        <v>5281</v>
      </c>
      <c r="J2821" s="34" t="s">
        <v>6440</v>
      </c>
      <c r="K2821" s="34" t="s">
        <v>223</v>
      </c>
      <c r="L2821" s="34" t="s">
        <v>5283</v>
      </c>
    </row>
    <row r="2822" spans="1:12" ht="11.95" customHeight="1" x14ac:dyDescent="0.4">
      <c r="A2822" s="34">
        <v>13</v>
      </c>
      <c r="B2822" s="34">
        <v>143450001</v>
      </c>
      <c r="C2822" s="34">
        <v>143500000</v>
      </c>
      <c r="D2822" s="34">
        <v>0.45180300000000001</v>
      </c>
      <c r="E2822" s="34">
        <v>13</v>
      </c>
      <c r="F2822" s="34">
        <v>143475449</v>
      </c>
      <c r="G2822" s="34">
        <v>143482780</v>
      </c>
      <c r="H2822" s="34">
        <v>7332</v>
      </c>
      <c r="I2822" s="34" t="s">
        <v>5281</v>
      </c>
      <c r="J2822" s="34" t="s">
        <v>6440</v>
      </c>
      <c r="K2822" s="34" t="s">
        <v>223</v>
      </c>
      <c r="L2822" s="34" t="s">
        <v>5283</v>
      </c>
    </row>
    <row r="2823" spans="1:12" ht="11.95" customHeight="1" x14ac:dyDescent="0.4">
      <c r="A2823" s="34">
        <v>13</v>
      </c>
      <c r="B2823" s="34">
        <v>143460001</v>
      </c>
      <c r="C2823" s="34">
        <v>143510000</v>
      </c>
      <c r="D2823" s="34">
        <v>0.418406</v>
      </c>
      <c r="E2823" s="34">
        <v>13</v>
      </c>
      <c r="F2823" s="34">
        <v>143475449</v>
      </c>
      <c r="G2823" s="34">
        <v>143482780</v>
      </c>
      <c r="H2823" s="34">
        <v>7332</v>
      </c>
      <c r="I2823" s="34" t="s">
        <v>5281</v>
      </c>
      <c r="J2823" s="34" t="s">
        <v>6440</v>
      </c>
      <c r="K2823" s="34" t="s">
        <v>223</v>
      </c>
      <c r="L2823" s="34" t="s">
        <v>5283</v>
      </c>
    </row>
    <row r="2824" spans="1:12" ht="11.95" customHeight="1" x14ac:dyDescent="0.4">
      <c r="A2824" s="34">
        <v>13</v>
      </c>
      <c r="B2824" s="34">
        <v>136390001</v>
      </c>
      <c r="C2824" s="34">
        <v>136440000</v>
      </c>
      <c r="D2824" s="34">
        <v>0.39853100000000002</v>
      </c>
      <c r="E2824" s="34">
        <v>13</v>
      </c>
      <c r="F2824" s="34">
        <v>136395668</v>
      </c>
      <c r="G2824" s="34">
        <v>136430739</v>
      </c>
      <c r="H2824" s="34">
        <v>35072</v>
      </c>
      <c r="I2824" s="34" t="s">
        <v>5284</v>
      </c>
      <c r="J2824" s="34" t="s">
        <v>6441</v>
      </c>
      <c r="K2824" s="34" t="s">
        <v>223</v>
      </c>
      <c r="L2824" s="34" t="s">
        <v>5312</v>
      </c>
    </row>
    <row r="2825" spans="1:12" ht="11.95" customHeight="1" x14ac:dyDescent="0.4">
      <c r="A2825" s="34">
        <v>13</v>
      </c>
      <c r="B2825" s="34">
        <v>136400001</v>
      </c>
      <c r="C2825" s="34">
        <v>136450000</v>
      </c>
      <c r="D2825" s="34">
        <v>0.39608399999999999</v>
      </c>
      <c r="E2825" s="34">
        <v>13</v>
      </c>
      <c r="F2825" s="34">
        <v>136395668</v>
      </c>
      <c r="G2825" s="34">
        <v>136430739</v>
      </c>
      <c r="H2825" s="34">
        <v>35072</v>
      </c>
      <c r="I2825" s="34" t="s">
        <v>5284</v>
      </c>
      <c r="J2825" s="34" t="s">
        <v>6441</v>
      </c>
      <c r="K2825" s="34" t="s">
        <v>223</v>
      </c>
      <c r="L2825" s="34" t="s">
        <v>5312</v>
      </c>
    </row>
    <row r="2826" spans="1:12" ht="11.95" customHeight="1" x14ac:dyDescent="0.4">
      <c r="A2826" s="34">
        <v>13</v>
      </c>
      <c r="B2826" s="34">
        <v>136410001</v>
      </c>
      <c r="C2826" s="34">
        <v>136460000</v>
      </c>
      <c r="D2826" s="34">
        <v>0.39343800000000001</v>
      </c>
      <c r="E2826" s="34">
        <v>13</v>
      </c>
      <c r="F2826" s="34">
        <v>136395668</v>
      </c>
      <c r="G2826" s="34">
        <v>136430739</v>
      </c>
      <c r="H2826" s="34">
        <v>35072</v>
      </c>
      <c r="I2826" s="34" t="s">
        <v>5284</v>
      </c>
      <c r="J2826" s="34" t="s">
        <v>6441</v>
      </c>
      <c r="K2826" s="34" t="s">
        <v>223</v>
      </c>
      <c r="L2826" s="34" t="s">
        <v>5312</v>
      </c>
    </row>
    <row r="2827" spans="1:12" ht="11.95" customHeight="1" x14ac:dyDescent="0.4">
      <c r="A2827" s="34">
        <v>13</v>
      </c>
      <c r="B2827" s="34">
        <v>136420001</v>
      </c>
      <c r="C2827" s="34">
        <v>136470000</v>
      </c>
      <c r="D2827" s="34">
        <v>0.37460700000000002</v>
      </c>
      <c r="E2827" s="34">
        <v>13</v>
      </c>
      <c r="F2827" s="34">
        <v>136395668</v>
      </c>
      <c r="G2827" s="34">
        <v>136430739</v>
      </c>
      <c r="H2827" s="34">
        <v>35072</v>
      </c>
      <c r="I2827" s="34" t="s">
        <v>5284</v>
      </c>
      <c r="J2827" s="34" t="s">
        <v>6441</v>
      </c>
      <c r="K2827" s="34" t="s">
        <v>223</v>
      </c>
      <c r="L2827" s="34" t="s">
        <v>5312</v>
      </c>
    </row>
    <row r="2828" spans="1:12" ht="11.95" customHeight="1" x14ac:dyDescent="0.4">
      <c r="A2828" s="34">
        <v>13</v>
      </c>
      <c r="B2828" s="34">
        <v>136390001</v>
      </c>
      <c r="C2828" s="34">
        <v>136440000</v>
      </c>
      <c r="D2828" s="34">
        <v>0.39853100000000002</v>
      </c>
      <c r="E2828" s="34">
        <v>13</v>
      </c>
      <c r="F2828" s="34">
        <v>136438962</v>
      </c>
      <c r="G2828" s="34">
        <v>136501872</v>
      </c>
      <c r="H2828" s="34">
        <v>62911</v>
      </c>
      <c r="I2828" s="34" t="s">
        <v>5284</v>
      </c>
      <c r="J2828" s="34" t="s">
        <v>6442</v>
      </c>
      <c r="K2828" s="34" t="s">
        <v>6443</v>
      </c>
      <c r="L2828" s="34" t="s">
        <v>5312</v>
      </c>
    </row>
    <row r="2829" spans="1:12" ht="11.95" customHeight="1" x14ac:dyDescent="0.4">
      <c r="A2829" s="34">
        <v>13</v>
      </c>
      <c r="B2829" s="34">
        <v>136400001</v>
      </c>
      <c r="C2829" s="34">
        <v>136450000</v>
      </c>
      <c r="D2829" s="34">
        <v>0.39608399999999999</v>
      </c>
      <c r="E2829" s="34">
        <v>13</v>
      </c>
      <c r="F2829" s="34">
        <v>136438962</v>
      </c>
      <c r="G2829" s="34">
        <v>136501872</v>
      </c>
      <c r="H2829" s="34">
        <v>62911</v>
      </c>
      <c r="I2829" s="34" t="s">
        <v>5284</v>
      </c>
      <c r="J2829" s="34" t="s">
        <v>6442</v>
      </c>
      <c r="K2829" s="34" t="s">
        <v>6443</v>
      </c>
      <c r="L2829" s="34" t="s">
        <v>5312</v>
      </c>
    </row>
    <row r="2830" spans="1:12" ht="11.95" customHeight="1" x14ac:dyDescent="0.4">
      <c r="A2830" s="34">
        <v>13</v>
      </c>
      <c r="B2830" s="34">
        <v>136410001</v>
      </c>
      <c r="C2830" s="34">
        <v>136460000</v>
      </c>
      <c r="D2830" s="34">
        <v>0.39343800000000001</v>
      </c>
      <c r="E2830" s="34">
        <v>13</v>
      </c>
      <c r="F2830" s="34">
        <v>136438962</v>
      </c>
      <c r="G2830" s="34">
        <v>136501872</v>
      </c>
      <c r="H2830" s="34">
        <v>62911</v>
      </c>
      <c r="I2830" s="34" t="s">
        <v>5284</v>
      </c>
      <c r="J2830" s="34" t="s">
        <v>6442</v>
      </c>
      <c r="K2830" s="34" t="s">
        <v>6443</v>
      </c>
      <c r="L2830" s="34" t="s">
        <v>5312</v>
      </c>
    </row>
    <row r="2831" spans="1:12" ht="11.95" customHeight="1" x14ac:dyDescent="0.4">
      <c r="A2831" s="34">
        <v>13</v>
      </c>
      <c r="B2831" s="34">
        <v>136420001</v>
      </c>
      <c r="C2831" s="34">
        <v>136470000</v>
      </c>
      <c r="D2831" s="34">
        <v>0.37460700000000002</v>
      </c>
      <c r="E2831" s="34">
        <v>13</v>
      </c>
      <c r="F2831" s="34">
        <v>136438962</v>
      </c>
      <c r="G2831" s="34">
        <v>136501872</v>
      </c>
      <c r="H2831" s="34">
        <v>62911</v>
      </c>
      <c r="I2831" s="34" t="s">
        <v>5284</v>
      </c>
      <c r="J2831" s="34" t="s">
        <v>6442</v>
      </c>
      <c r="K2831" s="34" t="s">
        <v>6443</v>
      </c>
      <c r="L2831" s="34" t="s">
        <v>5312</v>
      </c>
    </row>
    <row r="2832" spans="1:12" ht="11.95" customHeight="1" x14ac:dyDescent="0.4">
      <c r="A2832" s="34">
        <v>13</v>
      </c>
      <c r="B2832" s="34">
        <v>143410001</v>
      </c>
      <c r="C2832" s="34">
        <v>143460000</v>
      </c>
      <c r="D2832" s="34">
        <v>0.37086400000000003</v>
      </c>
      <c r="E2832" s="34">
        <v>13</v>
      </c>
      <c r="F2832" s="34">
        <v>143456980</v>
      </c>
      <c r="G2832" s="34">
        <v>143459010</v>
      </c>
      <c r="H2832" s="34">
        <v>2031</v>
      </c>
      <c r="I2832" s="34" t="s">
        <v>5281</v>
      </c>
      <c r="J2832" s="34" t="s">
        <v>6444</v>
      </c>
      <c r="K2832" s="34" t="s">
        <v>223</v>
      </c>
      <c r="L2832" s="34" t="s">
        <v>5312</v>
      </c>
    </row>
    <row r="2833" spans="1:12" ht="11.95" customHeight="1" x14ac:dyDescent="0.4">
      <c r="A2833" s="34">
        <v>13</v>
      </c>
      <c r="B2833" s="34">
        <v>143420001</v>
      </c>
      <c r="C2833" s="34">
        <v>143470000</v>
      </c>
      <c r="D2833" s="34">
        <v>0.45356299999999999</v>
      </c>
      <c r="E2833" s="34">
        <v>13</v>
      </c>
      <c r="F2833" s="34">
        <v>143456980</v>
      </c>
      <c r="G2833" s="34">
        <v>143459010</v>
      </c>
      <c r="H2833" s="34">
        <v>2031</v>
      </c>
      <c r="I2833" s="34" t="s">
        <v>5281</v>
      </c>
      <c r="J2833" s="34" t="s">
        <v>6444</v>
      </c>
      <c r="K2833" s="34" t="s">
        <v>223</v>
      </c>
      <c r="L2833" s="34" t="s">
        <v>5312</v>
      </c>
    </row>
    <row r="2834" spans="1:12" ht="11.95" customHeight="1" x14ac:dyDescent="0.4">
      <c r="A2834" s="34">
        <v>13</v>
      </c>
      <c r="B2834" s="34">
        <v>143430001</v>
      </c>
      <c r="C2834" s="34">
        <v>143480000</v>
      </c>
      <c r="D2834" s="34">
        <v>0.48965700000000001</v>
      </c>
      <c r="E2834" s="34">
        <v>13</v>
      </c>
      <c r="F2834" s="34">
        <v>143456980</v>
      </c>
      <c r="G2834" s="34">
        <v>143459010</v>
      </c>
      <c r="H2834" s="34">
        <v>2031</v>
      </c>
      <c r="I2834" s="34" t="s">
        <v>5281</v>
      </c>
      <c r="J2834" s="34" t="s">
        <v>6444</v>
      </c>
      <c r="K2834" s="34" t="s">
        <v>223</v>
      </c>
      <c r="L2834" s="34" t="s">
        <v>5312</v>
      </c>
    </row>
    <row r="2835" spans="1:12" ht="11.95" customHeight="1" x14ac:dyDescent="0.4">
      <c r="A2835" s="34">
        <v>13</v>
      </c>
      <c r="B2835" s="34">
        <v>143440001</v>
      </c>
      <c r="C2835" s="34">
        <v>143490000</v>
      </c>
      <c r="D2835" s="34">
        <v>0.49622300000000003</v>
      </c>
      <c r="E2835" s="34">
        <v>13</v>
      </c>
      <c r="F2835" s="34">
        <v>143456980</v>
      </c>
      <c r="G2835" s="34">
        <v>143459010</v>
      </c>
      <c r="H2835" s="34">
        <v>2031</v>
      </c>
      <c r="I2835" s="34" t="s">
        <v>5281</v>
      </c>
      <c r="J2835" s="34" t="s">
        <v>6444</v>
      </c>
      <c r="K2835" s="34" t="s">
        <v>223</v>
      </c>
      <c r="L2835" s="34" t="s">
        <v>5312</v>
      </c>
    </row>
    <row r="2836" spans="1:12" ht="11.95" customHeight="1" x14ac:dyDescent="0.4">
      <c r="A2836" s="34">
        <v>13</v>
      </c>
      <c r="B2836" s="34">
        <v>143450001</v>
      </c>
      <c r="C2836" s="34">
        <v>143500000</v>
      </c>
      <c r="D2836" s="34">
        <v>0.45180300000000001</v>
      </c>
      <c r="E2836" s="34">
        <v>13</v>
      </c>
      <c r="F2836" s="34">
        <v>143456980</v>
      </c>
      <c r="G2836" s="34">
        <v>143459010</v>
      </c>
      <c r="H2836" s="34">
        <v>2031</v>
      </c>
      <c r="I2836" s="34" t="s">
        <v>5281</v>
      </c>
      <c r="J2836" s="34" t="s">
        <v>6444</v>
      </c>
      <c r="K2836" s="34" t="s">
        <v>223</v>
      </c>
      <c r="L2836" s="34" t="s">
        <v>5312</v>
      </c>
    </row>
    <row r="2837" spans="1:12" ht="11.95" customHeight="1" x14ac:dyDescent="0.4">
      <c r="A2837" s="34">
        <v>13</v>
      </c>
      <c r="B2837" s="34">
        <v>143670001</v>
      </c>
      <c r="C2837" s="34">
        <v>143720000</v>
      </c>
      <c r="D2837" s="34">
        <v>0.35303099999999998</v>
      </c>
      <c r="E2837" s="34">
        <v>13</v>
      </c>
      <c r="F2837" s="34">
        <v>143676005</v>
      </c>
      <c r="G2837" s="34">
        <v>144304151</v>
      </c>
      <c r="H2837" s="34">
        <v>628147</v>
      </c>
      <c r="I2837" s="34" t="s">
        <v>5284</v>
      </c>
      <c r="J2837" s="34" t="s">
        <v>6445</v>
      </c>
      <c r="K2837" s="34" t="s">
        <v>6446</v>
      </c>
      <c r="L2837" s="34" t="s">
        <v>5312</v>
      </c>
    </row>
    <row r="2838" spans="1:12" ht="11.95" customHeight="1" x14ac:dyDescent="0.4">
      <c r="A2838" s="34">
        <v>13</v>
      </c>
      <c r="B2838" s="34">
        <v>143410001</v>
      </c>
      <c r="C2838" s="34">
        <v>143460000</v>
      </c>
      <c r="D2838" s="34">
        <v>0.37086400000000003</v>
      </c>
      <c r="E2838" s="34">
        <v>13</v>
      </c>
      <c r="F2838" s="34">
        <v>143459468</v>
      </c>
      <c r="G2838" s="34">
        <v>143464937</v>
      </c>
      <c r="H2838" s="34">
        <v>5470</v>
      </c>
      <c r="I2838" s="34" t="s">
        <v>5281</v>
      </c>
      <c r="J2838" s="34" t="s">
        <v>6447</v>
      </c>
      <c r="K2838" s="34" t="s">
        <v>223</v>
      </c>
      <c r="L2838" s="34" t="s">
        <v>5312</v>
      </c>
    </row>
    <row r="2839" spans="1:12" ht="11.95" customHeight="1" x14ac:dyDescent="0.4">
      <c r="A2839" s="34">
        <v>13</v>
      </c>
      <c r="B2839" s="34">
        <v>143420001</v>
      </c>
      <c r="C2839" s="34">
        <v>143470000</v>
      </c>
      <c r="D2839" s="34">
        <v>0.45356299999999999</v>
      </c>
      <c r="E2839" s="34">
        <v>13</v>
      </c>
      <c r="F2839" s="34">
        <v>143459468</v>
      </c>
      <c r="G2839" s="34">
        <v>143464937</v>
      </c>
      <c r="H2839" s="34">
        <v>5470</v>
      </c>
      <c r="I2839" s="34" t="s">
        <v>5281</v>
      </c>
      <c r="J2839" s="34" t="s">
        <v>6447</v>
      </c>
      <c r="K2839" s="34" t="s">
        <v>223</v>
      </c>
      <c r="L2839" s="34" t="s">
        <v>5312</v>
      </c>
    </row>
    <row r="2840" spans="1:12" ht="11.95" customHeight="1" x14ac:dyDescent="0.4">
      <c r="A2840" s="34">
        <v>13</v>
      </c>
      <c r="B2840" s="34">
        <v>143430001</v>
      </c>
      <c r="C2840" s="34">
        <v>143480000</v>
      </c>
      <c r="D2840" s="34">
        <v>0.48965700000000001</v>
      </c>
      <c r="E2840" s="34">
        <v>13</v>
      </c>
      <c r="F2840" s="34">
        <v>143459468</v>
      </c>
      <c r="G2840" s="34">
        <v>143464937</v>
      </c>
      <c r="H2840" s="34">
        <v>5470</v>
      </c>
      <c r="I2840" s="34" t="s">
        <v>5281</v>
      </c>
      <c r="J2840" s="34" t="s">
        <v>6447</v>
      </c>
      <c r="K2840" s="34" t="s">
        <v>223</v>
      </c>
      <c r="L2840" s="34" t="s">
        <v>5312</v>
      </c>
    </row>
    <row r="2841" spans="1:12" ht="11.95" customHeight="1" x14ac:dyDescent="0.4">
      <c r="A2841" s="34">
        <v>13</v>
      </c>
      <c r="B2841" s="34">
        <v>143440001</v>
      </c>
      <c r="C2841" s="34">
        <v>143490000</v>
      </c>
      <c r="D2841" s="34">
        <v>0.49622300000000003</v>
      </c>
      <c r="E2841" s="34">
        <v>13</v>
      </c>
      <c r="F2841" s="34">
        <v>143459468</v>
      </c>
      <c r="G2841" s="34">
        <v>143464937</v>
      </c>
      <c r="H2841" s="34">
        <v>5470</v>
      </c>
      <c r="I2841" s="34" t="s">
        <v>5281</v>
      </c>
      <c r="J2841" s="34" t="s">
        <v>6447</v>
      </c>
      <c r="K2841" s="34" t="s">
        <v>223</v>
      </c>
      <c r="L2841" s="34" t="s">
        <v>5312</v>
      </c>
    </row>
    <row r="2842" spans="1:12" ht="11.95" customHeight="1" x14ac:dyDescent="0.4">
      <c r="A2842" s="34">
        <v>13</v>
      </c>
      <c r="B2842" s="34">
        <v>143450001</v>
      </c>
      <c r="C2842" s="34">
        <v>143500000</v>
      </c>
      <c r="D2842" s="34">
        <v>0.45180300000000001</v>
      </c>
      <c r="E2842" s="34">
        <v>13</v>
      </c>
      <c r="F2842" s="34">
        <v>143459468</v>
      </c>
      <c r="G2842" s="34">
        <v>143464937</v>
      </c>
      <c r="H2842" s="34">
        <v>5470</v>
      </c>
      <c r="I2842" s="34" t="s">
        <v>5281</v>
      </c>
      <c r="J2842" s="34" t="s">
        <v>6447</v>
      </c>
      <c r="K2842" s="34" t="s">
        <v>223</v>
      </c>
      <c r="L2842" s="34" t="s">
        <v>5312</v>
      </c>
    </row>
    <row r="2843" spans="1:12" ht="11.95" customHeight="1" x14ac:dyDescent="0.4">
      <c r="A2843" s="34">
        <v>13</v>
      </c>
      <c r="B2843" s="34">
        <v>143460001</v>
      </c>
      <c r="C2843" s="34">
        <v>143510000</v>
      </c>
      <c r="D2843" s="34">
        <v>0.418406</v>
      </c>
      <c r="E2843" s="34">
        <v>13</v>
      </c>
      <c r="F2843" s="34">
        <v>143459468</v>
      </c>
      <c r="G2843" s="34">
        <v>143464937</v>
      </c>
      <c r="H2843" s="34">
        <v>5470</v>
      </c>
      <c r="I2843" s="34" t="s">
        <v>5281</v>
      </c>
      <c r="J2843" s="34" t="s">
        <v>6447</v>
      </c>
      <c r="K2843" s="34" t="s">
        <v>223</v>
      </c>
      <c r="L2843" s="34" t="s">
        <v>5312</v>
      </c>
    </row>
    <row r="2844" spans="1:12" ht="11.95" customHeight="1" x14ac:dyDescent="0.4">
      <c r="A2844" s="34">
        <v>13</v>
      </c>
      <c r="B2844" s="34">
        <v>207370001</v>
      </c>
      <c r="C2844" s="34">
        <v>207420000</v>
      </c>
      <c r="D2844" s="34">
        <v>0.35982500000000001</v>
      </c>
      <c r="E2844" s="34">
        <v>13</v>
      </c>
      <c r="F2844" s="34">
        <v>207385108</v>
      </c>
      <c r="G2844" s="34">
        <v>207385863</v>
      </c>
      <c r="H2844" s="34">
        <v>756</v>
      </c>
      <c r="I2844" s="34" t="s">
        <v>5284</v>
      </c>
      <c r="J2844" s="34" t="s">
        <v>6448</v>
      </c>
      <c r="K2844" s="34" t="s">
        <v>223</v>
      </c>
      <c r="L2844" s="34" t="s">
        <v>5312</v>
      </c>
    </row>
    <row r="2845" spans="1:12" ht="11.95" customHeight="1" x14ac:dyDescent="0.4">
      <c r="A2845" s="34">
        <v>13</v>
      </c>
      <c r="B2845" s="34">
        <v>207370001</v>
      </c>
      <c r="C2845" s="34">
        <v>207420000</v>
      </c>
      <c r="D2845" s="34">
        <v>0.35982500000000001</v>
      </c>
      <c r="E2845" s="34">
        <v>13</v>
      </c>
      <c r="F2845" s="34">
        <v>207393407</v>
      </c>
      <c r="G2845" s="34">
        <v>207393880</v>
      </c>
      <c r="H2845" s="34">
        <v>474</v>
      </c>
      <c r="I2845" s="34" t="s">
        <v>5284</v>
      </c>
      <c r="J2845" s="34" t="s">
        <v>6449</v>
      </c>
      <c r="K2845" s="34" t="s">
        <v>223</v>
      </c>
      <c r="L2845" s="34" t="s">
        <v>5312</v>
      </c>
    </row>
    <row r="2846" spans="1:12" ht="11.95" customHeight="1" x14ac:dyDescent="0.4">
      <c r="A2846" s="34">
        <v>13</v>
      </c>
      <c r="B2846" s="34">
        <v>207370001</v>
      </c>
      <c r="C2846" s="34">
        <v>207420000</v>
      </c>
      <c r="D2846" s="34">
        <v>0.35982500000000001</v>
      </c>
      <c r="E2846" s="34">
        <v>13</v>
      </c>
      <c r="F2846" s="34">
        <v>207403602</v>
      </c>
      <c r="G2846" s="34">
        <v>207404237</v>
      </c>
      <c r="H2846" s="34">
        <v>636</v>
      </c>
      <c r="I2846" s="34" t="s">
        <v>5284</v>
      </c>
      <c r="J2846" s="34" t="s">
        <v>6450</v>
      </c>
      <c r="K2846" s="34" t="s">
        <v>223</v>
      </c>
      <c r="L2846" s="34" t="s">
        <v>5312</v>
      </c>
    </row>
    <row r="2847" spans="1:12" ht="11.95" customHeight="1" x14ac:dyDescent="0.4">
      <c r="A2847" s="34">
        <v>13</v>
      </c>
      <c r="B2847" s="34">
        <v>197710001</v>
      </c>
      <c r="C2847" s="34">
        <v>197760000</v>
      </c>
      <c r="D2847" s="34">
        <v>0.36100599999999999</v>
      </c>
      <c r="E2847" s="34">
        <v>13</v>
      </c>
      <c r="F2847" s="34">
        <v>197687783</v>
      </c>
      <c r="G2847" s="34">
        <v>197756787</v>
      </c>
      <c r="H2847" s="34">
        <v>69005</v>
      </c>
      <c r="I2847" s="34" t="s">
        <v>5284</v>
      </c>
      <c r="J2847" s="34" t="s">
        <v>6451</v>
      </c>
      <c r="K2847" s="34" t="s">
        <v>223</v>
      </c>
      <c r="L2847" s="34" t="s">
        <v>5312</v>
      </c>
    </row>
    <row r="2848" spans="1:12" ht="11.95" customHeight="1" x14ac:dyDescent="0.4">
      <c r="A2848" s="34">
        <v>13</v>
      </c>
      <c r="B2848" s="34">
        <v>197710001</v>
      </c>
      <c r="C2848" s="34">
        <v>197760000</v>
      </c>
      <c r="D2848" s="34">
        <v>0.36100599999999999</v>
      </c>
      <c r="E2848" s="34">
        <v>13</v>
      </c>
      <c r="F2848" s="34">
        <v>197688631</v>
      </c>
      <c r="G2848" s="34">
        <v>197718696</v>
      </c>
      <c r="H2848" s="34">
        <v>30066</v>
      </c>
      <c r="I2848" s="34" t="s">
        <v>5284</v>
      </c>
      <c r="J2848" s="34" t="s">
        <v>6452</v>
      </c>
      <c r="K2848" s="34" t="s">
        <v>6453</v>
      </c>
      <c r="L2848" s="34" t="s">
        <v>5312</v>
      </c>
    </row>
    <row r="2849" spans="1:12" ht="11.95" customHeight="1" x14ac:dyDescent="0.4">
      <c r="A2849" s="34">
        <v>13</v>
      </c>
      <c r="B2849" s="34">
        <v>198470001</v>
      </c>
      <c r="C2849" s="34">
        <v>198520000</v>
      </c>
      <c r="D2849" s="34">
        <v>0.354987</v>
      </c>
      <c r="E2849" s="34">
        <v>13</v>
      </c>
      <c r="F2849" s="34">
        <v>198371835</v>
      </c>
      <c r="G2849" s="34">
        <v>198638189</v>
      </c>
      <c r="H2849" s="34">
        <v>266355</v>
      </c>
      <c r="I2849" s="34" t="s">
        <v>5281</v>
      </c>
      <c r="J2849" s="34" t="s">
        <v>6454</v>
      </c>
      <c r="K2849" s="34" t="s">
        <v>6455</v>
      </c>
      <c r="L2849" s="34" t="s">
        <v>5312</v>
      </c>
    </row>
    <row r="2850" spans="1:12" ht="11.95" customHeight="1" x14ac:dyDescent="0.4">
      <c r="A2850" s="34">
        <v>13</v>
      </c>
      <c r="B2850" s="34">
        <v>203850001</v>
      </c>
      <c r="C2850" s="34">
        <v>203900000</v>
      </c>
      <c r="D2850" s="34">
        <v>0.35885299999999998</v>
      </c>
      <c r="E2850" s="34">
        <v>13</v>
      </c>
      <c r="F2850" s="34">
        <v>203567129</v>
      </c>
      <c r="G2850" s="34">
        <v>204313713</v>
      </c>
      <c r="H2850" s="34">
        <v>746585</v>
      </c>
      <c r="I2850" s="34" t="s">
        <v>5281</v>
      </c>
      <c r="J2850" s="34" t="s">
        <v>6456</v>
      </c>
      <c r="K2850" s="34" t="s">
        <v>3496</v>
      </c>
      <c r="L2850" s="34" t="s">
        <v>5312</v>
      </c>
    </row>
    <row r="2851" spans="1:12" ht="11.95" customHeight="1" x14ac:dyDescent="0.4">
      <c r="A2851" s="34">
        <v>13</v>
      </c>
      <c r="B2851" s="34">
        <v>203860001</v>
      </c>
      <c r="C2851" s="34">
        <v>203910000</v>
      </c>
      <c r="D2851" s="34">
        <v>0.378996</v>
      </c>
      <c r="E2851" s="34">
        <v>13</v>
      </c>
      <c r="F2851" s="34">
        <v>203567129</v>
      </c>
      <c r="G2851" s="34">
        <v>204313713</v>
      </c>
      <c r="H2851" s="34">
        <v>746585</v>
      </c>
      <c r="I2851" s="34" t="s">
        <v>5281</v>
      </c>
      <c r="J2851" s="34" t="s">
        <v>6456</v>
      </c>
      <c r="K2851" s="34" t="s">
        <v>3496</v>
      </c>
      <c r="L2851" s="34" t="s">
        <v>5312</v>
      </c>
    </row>
    <row r="2852" spans="1:12" ht="11.95" customHeight="1" x14ac:dyDescent="0.4">
      <c r="A2852" s="34">
        <v>13</v>
      </c>
      <c r="B2852" s="34">
        <v>204120001</v>
      </c>
      <c r="C2852" s="34">
        <v>204170000</v>
      </c>
      <c r="D2852" s="34">
        <v>0.36770900000000001</v>
      </c>
      <c r="E2852" s="34">
        <v>13</v>
      </c>
      <c r="F2852" s="34">
        <v>203567129</v>
      </c>
      <c r="G2852" s="34">
        <v>204313713</v>
      </c>
      <c r="H2852" s="34">
        <v>746585</v>
      </c>
      <c r="I2852" s="34" t="s">
        <v>5281</v>
      </c>
      <c r="J2852" s="34" t="s">
        <v>6456</v>
      </c>
      <c r="K2852" s="34" t="s">
        <v>3496</v>
      </c>
      <c r="L2852" s="34" t="s">
        <v>5312</v>
      </c>
    </row>
    <row r="2853" spans="1:12" ht="11.95" customHeight="1" x14ac:dyDescent="0.4">
      <c r="A2853" s="34">
        <v>13</v>
      </c>
      <c r="B2853" s="34">
        <v>110140001</v>
      </c>
      <c r="C2853" s="34">
        <v>110190000</v>
      </c>
      <c r="D2853" s="34">
        <v>0.35598999999999997</v>
      </c>
      <c r="E2853" s="34">
        <v>13</v>
      </c>
      <c r="F2853" s="34">
        <v>110087051</v>
      </c>
      <c r="G2853" s="34">
        <v>110376319</v>
      </c>
      <c r="H2853" s="34">
        <v>289269</v>
      </c>
      <c r="I2853" s="34" t="s">
        <v>5281</v>
      </c>
      <c r="J2853" s="34" t="s">
        <v>6457</v>
      </c>
      <c r="K2853" s="34" t="s">
        <v>6458</v>
      </c>
      <c r="L2853" s="34" t="s">
        <v>5312</v>
      </c>
    </row>
    <row r="2854" spans="1:12" ht="11.95" customHeight="1" x14ac:dyDescent="0.4">
      <c r="A2854" s="34">
        <v>13</v>
      </c>
      <c r="B2854" s="34">
        <v>110150001</v>
      </c>
      <c r="C2854" s="34">
        <v>110200000</v>
      </c>
      <c r="D2854" s="34">
        <v>0.37512099999999998</v>
      </c>
      <c r="E2854" s="34">
        <v>13</v>
      </c>
      <c r="F2854" s="34">
        <v>110087051</v>
      </c>
      <c r="G2854" s="34">
        <v>110376319</v>
      </c>
      <c r="H2854" s="34">
        <v>289269</v>
      </c>
      <c r="I2854" s="34" t="s">
        <v>5281</v>
      </c>
      <c r="J2854" s="34" t="s">
        <v>6457</v>
      </c>
      <c r="K2854" s="34" t="s">
        <v>6458</v>
      </c>
      <c r="L2854" s="34" t="s">
        <v>5312</v>
      </c>
    </row>
    <row r="2855" spans="1:12" ht="11.95" customHeight="1" x14ac:dyDescent="0.4">
      <c r="A2855" s="34">
        <v>13</v>
      </c>
      <c r="B2855" s="34">
        <v>110160001</v>
      </c>
      <c r="C2855" s="34">
        <v>110210000</v>
      </c>
      <c r="D2855" s="34">
        <v>0.35918499999999998</v>
      </c>
      <c r="E2855" s="34">
        <v>13</v>
      </c>
      <c r="F2855" s="34">
        <v>110087051</v>
      </c>
      <c r="G2855" s="34">
        <v>110376319</v>
      </c>
      <c r="H2855" s="34">
        <v>289269</v>
      </c>
      <c r="I2855" s="34" t="s">
        <v>5281</v>
      </c>
      <c r="J2855" s="34" t="s">
        <v>6457</v>
      </c>
      <c r="K2855" s="34" t="s">
        <v>6458</v>
      </c>
      <c r="L2855" s="34" t="s">
        <v>5312</v>
      </c>
    </row>
    <row r="2856" spans="1:12" ht="11.95" customHeight="1" x14ac:dyDescent="0.4">
      <c r="A2856" s="34">
        <v>13</v>
      </c>
      <c r="B2856" s="34">
        <v>206040001</v>
      </c>
      <c r="C2856" s="34">
        <v>206090000</v>
      </c>
      <c r="D2856" s="34">
        <v>0.38603199999999999</v>
      </c>
      <c r="E2856" s="34">
        <v>13</v>
      </c>
      <c r="F2856" s="34">
        <v>206074943</v>
      </c>
      <c r="G2856" s="34">
        <v>206094297</v>
      </c>
      <c r="H2856" s="34">
        <v>19355</v>
      </c>
      <c r="I2856" s="34" t="s">
        <v>5281</v>
      </c>
      <c r="J2856" s="34" t="s">
        <v>6459</v>
      </c>
      <c r="K2856" s="34" t="s">
        <v>6460</v>
      </c>
      <c r="L2856" s="34" t="s">
        <v>5312</v>
      </c>
    </row>
    <row r="2857" spans="1:12" ht="11.95" customHeight="1" x14ac:dyDescent="0.4">
      <c r="A2857" s="34">
        <v>13</v>
      </c>
      <c r="B2857" s="34">
        <v>206050001</v>
      </c>
      <c r="C2857" s="34">
        <v>206100000</v>
      </c>
      <c r="D2857" s="34">
        <v>0.40350799999999998</v>
      </c>
      <c r="E2857" s="34">
        <v>13</v>
      </c>
      <c r="F2857" s="34">
        <v>206074943</v>
      </c>
      <c r="G2857" s="34">
        <v>206094297</v>
      </c>
      <c r="H2857" s="34">
        <v>19355</v>
      </c>
      <c r="I2857" s="34" t="s">
        <v>5281</v>
      </c>
      <c r="J2857" s="34" t="s">
        <v>6459</v>
      </c>
      <c r="K2857" s="34" t="s">
        <v>6460</v>
      </c>
      <c r="L2857" s="34" t="s">
        <v>5312</v>
      </c>
    </row>
    <row r="2858" spans="1:12" ht="11.95" customHeight="1" x14ac:dyDescent="0.4">
      <c r="A2858" s="34">
        <v>13</v>
      </c>
      <c r="B2858" s="34">
        <v>206060001</v>
      </c>
      <c r="C2858" s="34">
        <v>206110000</v>
      </c>
      <c r="D2858" s="34">
        <v>0.43977300000000003</v>
      </c>
      <c r="E2858" s="34">
        <v>13</v>
      </c>
      <c r="F2858" s="34">
        <v>206074943</v>
      </c>
      <c r="G2858" s="34">
        <v>206094297</v>
      </c>
      <c r="H2858" s="34">
        <v>19355</v>
      </c>
      <c r="I2858" s="34" t="s">
        <v>5281</v>
      </c>
      <c r="J2858" s="34" t="s">
        <v>6459</v>
      </c>
      <c r="K2858" s="34" t="s">
        <v>6460</v>
      </c>
      <c r="L2858" s="34" t="s">
        <v>5312</v>
      </c>
    </row>
    <row r="2859" spans="1:12" ht="11.95" customHeight="1" x14ac:dyDescent="0.4">
      <c r="A2859" s="34">
        <v>13</v>
      </c>
      <c r="B2859" s="34">
        <v>206070001</v>
      </c>
      <c r="C2859" s="34">
        <v>206120000</v>
      </c>
      <c r="D2859" s="34">
        <v>0.46726099999999998</v>
      </c>
      <c r="E2859" s="34">
        <v>13</v>
      </c>
      <c r="F2859" s="34">
        <v>206074943</v>
      </c>
      <c r="G2859" s="34">
        <v>206094297</v>
      </c>
      <c r="H2859" s="34">
        <v>19355</v>
      </c>
      <c r="I2859" s="34" t="s">
        <v>5281</v>
      </c>
      <c r="J2859" s="34" t="s">
        <v>6459</v>
      </c>
      <c r="K2859" s="34" t="s">
        <v>6460</v>
      </c>
      <c r="L2859" s="34" t="s">
        <v>5312</v>
      </c>
    </row>
    <row r="2860" spans="1:12" ht="11.95" customHeight="1" x14ac:dyDescent="0.4">
      <c r="A2860" s="34">
        <v>13</v>
      </c>
      <c r="B2860" s="34">
        <v>206080001</v>
      </c>
      <c r="C2860" s="34">
        <v>206130000</v>
      </c>
      <c r="D2860" s="34">
        <v>0.49122100000000002</v>
      </c>
      <c r="E2860" s="34">
        <v>13</v>
      </c>
      <c r="F2860" s="34">
        <v>206074943</v>
      </c>
      <c r="G2860" s="34">
        <v>206094297</v>
      </c>
      <c r="H2860" s="34">
        <v>19355</v>
      </c>
      <c r="I2860" s="34" t="s">
        <v>5281</v>
      </c>
      <c r="J2860" s="34" t="s">
        <v>6459</v>
      </c>
      <c r="K2860" s="34" t="s">
        <v>6460</v>
      </c>
      <c r="L2860" s="34" t="s">
        <v>5312</v>
      </c>
    </row>
    <row r="2861" spans="1:12" ht="11.95" customHeight="1" x14ac:dyDescent="0.4">
      <c r="A2861" s="34">
        <v>13</v>
      </c>
      <c r="B2861" s="34">
        <v>206090001</v>
      </c>
      <c r="C2861" s="34">
        <v>206140000</v>
      </c>
      <c r="D2861" s="34">
        <v>0.45130999999999999</v>
      </c>
      <c r="E2861" s="34">
        <v>13</v>
      </c>
      <c r="F2861" s="34">
        <v>206074943</v>
      </c>
      <c r="G2861" s="34">
        <v>206094297</v>
      </c>
      <c r="H2861" s="34">
        <v>19355</v>
      </c>
      <c r="I2861" s="34" t="s">
        <v>5281</v>
      </c>
      <c r="J2861" s="34" t="s">
        <v>6459</v>
      </c>
      <c r="K2861" s="34" t="s">
        <v>6460</v>
      </c>
      <c r="L2861" s="34" t="s">
        <v>5312</v>
      </c>
    </row>
    <row r="2862" spans="1:12" ht="11.95" customHeight="1" x14ac:dyDescent="0.4">
      <c r="A2862" s="34">
        <v>13</v>
      </c>
      <c r="B2862" s="34">
        <v>206070001</v>
      </c>
      <c r="C2862" s="34">
        <v>206120000</v>
      </c>
      <c r="D2862" s="34">
        <v>0.46726099999999998</v>
      </c>
      <c r="E2862" s="34">
        <v>13</v>
      </c>
      <c r="F2862" s="34">
        <v>206111408</v>
      </c>
      <c r="G2862" s="34">
        <v>206127732</v>
      </c>
      <c r="H2862" s="34">
        <v>16325</v>
      </c>
      <c r="I2862" s="34" t="s">
        <v>5284</v>
      </c>
      <c r="J2862" s="34" t="s">
        <v>6461</v>
      </c>
      <c r="K2862" s="34" t="s">
        <v>223</v>
      </c>
      <c r="L2862" s="34" t="s">
        <v>5312</v>
      </c>
    </row>
    <row r="2863" spans="1:12" ht="11.95" customHeight="1" x14ac:dyDescent="0.4">
      <c r="A2863" s="34">
        <v>13</v>
      </c>
      <c r="B2863" s="34">
        <v>206080001</v>
      </c>
      <c r="C2863" s="34">
        <v>206130000</v>
      </c>
      <c r="D2863" s="34">
        <v>0.49122100000000002</v>
      </c>
      <c r="E2863" s="34">
        <v>13</v>
      </c>
      <c r="F2863" s="34">
        <v>206111408</v>
      </c>
      <c r="G2863" s="34">
        <v>206127732</v>
      </c>
      <c r="H2863" s="34">
        <v>16325</v>
      </c>
      <c r="I2863" s="34" t="s">
        <v>5284</v>
      </c>
      <c r="J2863" s="34" t="s">
        <v>6461</v>
      </c>
      <c r="K2863" s="34" t="s">
        <v>223</v>
      </c>
      <c r="L2863" s="34" t="s">
        <v>5312</v>
      </c>
    </row>
    <row r="2864" spans="1:12" ht="11.95" customHeight="1" x14ac:dyDescent="0.4">
      <c r="A2864" s="34">
        <v>13</v>
      </c>
      <c r="B2864" s="34">
        <v>206090001</v>
      </c>
      <c r="C2864" s="34">
        <v>206140000</v>
      </c>
      <c r="D2864" s="34">
        <v>0.45130999999999999</v>
      </c>
      <c r="E2864" s="34">
        <v>13</v>
      </c>
      <c r="F2864" s="34">
        <v>206111408</v>
      </c>
      <c r="G2864" s="34">
        <v>206127732</v>
      </c>
      <c r="H2864" s="34">
        <v>16325</v>
      </c>
      <c r="I2864" s="34" t="s">
        <v>5284</v>
      </c>
      <c r="J2864" s="34" t="s">
        <v>6461</v>
      </c>
      <c r="K2864" s="34" t="s">
        <v>223</v>
      </c>
      <c r="L2864" s="34" t="s">
        <v>5312</v>
      </c>
    </row>
    <row r="2865" spans="1:12" ht="11.95" customHeight="1" x14ac:dyDescent="0.4">
      <c r="A2865" s="34">
        <v>13</v>
      </c>
      <c r="B2865" s="34">
        <v>206100001</v>
      </c>
      <c r="C2865" s="34">
        <v>206150000</v>
      </c>
      <c r="D2865" s="34">
        <v>0.42316999999999999</v>
      </c>
      <c r="E2865" s="34">
        <v>13</v>
      </c>
      <c r="F2865" s="34">
        <v>206111408</v>
      </c>
      <c r="G2865" s="34">
        <v>206127732</v>
      </c>
      <c r="H2865" s="34">
        <v>16325</v>
      </c>
      <c r="I2865" s="34" t="s">
        <v>5284</v>
      </c>
      <c r="J2865" s="34" t="s">
        <v>6461</v>
      </c>
      <c r="K2865" s="34" t="s">
        <v>223</v>
      </c>
      <c r="L2865" s="34" t="s">
        <v>5312</v>
      </c>
    </row>
    <row r="2866" spans="1:12" ht="11.95" customHeight="1" x14ac:dyDescent="0.4">
      <c r="A2866" s="34">
        <v>13</v>
      </c>
      <c r="B2866" s="34">
        <v>206110001</v>
      </c>
      <c r="C2866" s="34">
        <v>206160000</v>
      </c>
      <c r="D2866" s="34">
        <v>0.36466199999999999</v>
      </c>
      <c r="E2866" s="34">
        <v>13</v>
      </c>
      <c r="F2866" s="34">
        <v>206111408</v>
      </c>
      <c r="G2866" s="34">
        <v>206127732</v>
      </c>
      <c r="H2866" s="34">
        <v>16325</v>
      </c>
      <c r="I2866" s="34" t="s">
        <v>5284</v>
      </c>
      <c r="J2866" s="34" t="s">
        <v>6461</v>
      </c>
      <c r="K2866" s="34" t="s">
        <v>223</v>
      </c>
      <c r="L2866" s="34" t="s">
        <v>5312</v>
      </c>
    </row>
    <row r="2867" spans="1:12" ht="11.95" customHeight="1" x14ac:dyDescent="0.4">
      <c r="A2867" s="34">
        <v>13</v>
      </c>
      <c r="B2867" s="34">
        <v>206110001</v>
      </c>
      <c r="C2867" s="34">
        <v>206160000</v>
      </c>
      <c r="D2867" s="34">
        <v>0.36466199999999999</v>
      </c>
      <c r="E2867" s="34">
        <v>13</v>
      </c>
      <c r="F2867" s="34">
        <v>206151647</v>
      </c>
      <c r="G2867" s="34">
        <v>206195470</v>
      </c>
      <c r="H2867" s="34">
        <v>43824</v>
      </c>
      <c r="I2867" s="34" t="s">
        <v>5284</v>
      </c>
      <c r="J2867" s="34" t="s">
        <v>6462</v>
      </c>
      <c r="K2867" s="34" t="s">
        <v>6463</v>
      </c>
      <c r="L2867" s="34" t="s">
        <v>5312</v>
      </c>
    </row>
    <row r="2868" spans="1:12" ht="11.95" customHeight="1" x14ac:dyDescent="0.4">
      <c r="A2868" s="34">
        <v>13</v>
      </c>
      <c r="B2868" s="34">
        <v>206210001</v>
      </c>
      <c r="C2868" s="34">
        <v>206260000</v>
      </c>
      <c r="D2868" s="34">
        <v>0.35999100000000001</v>
      </c>
      <c r="E2868" s="34">
        <v>13</v>
      </c>
      <c r="F2868" s="34">
        <v>206205946</v>
      </c>
      <c r="G2868" s="34">
        <v>206230243</v>
      </c>
      <c r="H2868" s="34">
        <v>24298</v>
      </c>
      <c r="I2868" s="34" t="s">
        <v>5281</v>
      </c>
      <c r="J2868" s="34" t="s">
        <v>6464</v>
      </c>
      <c r="K2868" s="34" t="s">
        <v>223</v>
      </c>
      <c r="L2868" s="34" t="s">
        <v>5312</v>
      </c>
    </row>
    <row r="2869" spans="1:12" ht="11.95" customHeight="1" x14ac:dyDescent="0.4">
      <c r="A2869" s="34">
        <v>13</v>
      </c>
      <c r="B2869" s="34">
        <v>112070001</v>
      </c>
      <c r="C2869" s="34">
        <v>112120000</v>
      </c>
      <c r="D2869" s="34">
        <v>0.37174400000000002</v>
      </c>
      <c r="E2869" s="34">
        <v>13</v>
      </c>
      <c r="F2869" s="34">
        <v>112036053</v>
      </c>
      <c r="G2869" s="34">
        <v>112725618</v>
      </c>
      <c r="H2869" s="34">
        <v>689566</v>
      </c>
      <c r="I2869" s="34" t="s">
        <v>5284</v>
      </c>
      <c r="J2869" s="34" t="s">
        <v>6465</v>
      </c>
      <c r="K2869" s="34" t="s">
        <v>6466</v>
      </c>
      <c r="L2869" s="34" t="s">
        <v>5312</v>
      </c>
    </row>
    <row r="2870" spans="1:12" ht="11.95" customHeight="1" x14ac:dyDescent="0.4">
      <c r="A2870" s="34">
        <v>13</v>
      </c>
      <c r="B2870" s="34">
        <v>112080001</v>
      </c>
      <c r="C2870" s="34">
        <v>112130000</v>
      </c>
      <c r="D2870" s="34">
        <v>0.35930299999999998</v>
      </c>
      <c r="E2870" s="34">
        <v>13</v>
      </c>
      <c r="F2870" s="34">
        <v>112036053</v>
      </c>
      <c r="G2870" s="34">
        <v>112725618</v>
      </c>
      <c r="H2870" s="34">
        <v>689566</v>
      </c>
      <c r="I2870" s="34" t="s">
        <v>5284</v>
      </c>
      <c r="J2870" s="34" t="s">
        <v>6465</v>
      </c>
      <c r="K2870" s="34" t="s">
        <v>6466</v>
      </c>
      <c r="L2870" s="34" t="s">
        <v>5312</v>
      </c>
    </row>
    <row r="2871" spans="1:12" ht="11.95" customHeight="1" x14ac:dyDescent="0.4">
      <c r="A2871" s="34">
        <v>13</v>
      </c>
      <c r="B2871" s="34">
        <v>206210001</v>
      </c>
      <c r="C2871" s="34">
        <v>206260000</v>
      </c>
      <c r="D2871" s="34">
        <v>0.35999100000000001</v>
      </c>
      <c r="E2871" s="34">
        <v>13</v>
      </c>
      <c r="F2871" s="34">
        <v>206244772</v>
      </c>
      <c r="G2871" s="34">
        <v>206258222</v>
      </c>
      <c r="H2871" s="34">
        <v>13451</v>
      </c>
      <c r="I2871" s="34" t="s">
        <v>5281</v>
      </c>
      <c r="J2871" s="34" t="s">
        <v>6467</v>
      </c>
      <c r="K2871" s="34" t="s">
        <v>223</v>
      </c>
      <c r="L2871" s="34" t="s">
        <v>5312</v>
      </c>
    </row>
    <row r="2872" spans="1:12" ht="11.95" customHeight="1" x14ac:dyDescent="0.4">
      <c r="A2872" s="34">
        <v>13</v>
      </c>
      <c r="B2872" s="34">
        <v>207370001</v>
      </c>
      <c r="C2872" s="34">
        <v>207420000</v>
      </c>
      <c r="D2872" s="34">
        <v>0.35982500000000001</v>
      </c>
      <c r="E2872" s="34">
        <v>13</v>
      </c>
      <c r="F2872" s="34">
        <v>207285881</v>
      </c>
      <c r="G2872" s="34">
        <v>207412512</v>
      </c>
      <c r="H2872" s="34">
        <v>126632</v>
      </c>
      <c r="I2872" s="34" t="s">
        <v>5281</v>
      </c>
      <c r="J2872" s="34" t="s">
        <v>6468</v>
      </c>
      <c r="K2872" s="34" t="s">
        <v>6469</v>
      </c>
      <c r="L2872" s="34" t="s">
        <v>5312</v>
      </c>
    </row>
    <row r="2873" spans="1:12" ht="11.95" customHeight="1" x14ac:dyDescent="0.4">
      <c r="A2873" s="34">
        <v>13</v>
      </c>
      <c r="B2873" s="34">
        <v>207370001</v>
      </c>
      <c r="C2873" s="34">
        <v>207420000</v>
      </c>
      <c r="D2873" s="34">
        <v>0.35982500000000001</v>
      </c>
      <c r="E2873" s="34">
        <v>13</v>
      </c>
      <c r="F2873" s="34">
        <v>207377502</v>
      </c>
      <c r="G2873" s="34">
        <v>207378437</v>
      </c>
      <c r="H2873" s="34">
        <v>936</v>
      </c>
      <c r="I2873" s="34" t="s">
        <v>5284</v>
      </c>
      <c r="J2873" s="34" t="s">
        <v>6470</v>
      </c>
      <c r="K2873" s="34" t="s">
        <v>223</v>
      </c>
      <c r="L2873" s="34" t="s">
        <v>5331</v>
      </c>
    </row>
    <row r="2874" spans="1:12" ht="11.95" customHeight="1" x14ac:dyDescent="0.4">
      <c r="A2874" s="34">
        <v>13</v>
      </c>
      <c r="B2874" s="34">
        <v>207370001</v>
      </c>
      <c r="C2874" s="34">
        <v>207420000</v>
      </c>
      <c r="D2874" s="34">
        <v>0.35982500000000001</v>
      </c>
      <c r="E2874" s="34">
        <v>13</v>
      </c>
      <c r="F2874" s="34">
        <v>207398974</v>
      </c>
      <c r="G2874" s="34">
        <v>207400627</v>
      </c>
      <c r="H2874" s="34">
        <v>1654</v>
      </c>
      <c r="I2874" s="34" t="s">
        <v>5284</v>
      </c>
      <c r="J2874" s="34" t="s">
        <v>6471</v>
      </c>
      <c r="K2874" s="34" t="s">
        <v>223</v>
      </c>
      <c r="L2874" s="34" t="s">
        <v>5312</v>
      </c>
    </row>
    <row r="2875" spans="1:12" ht="11.95" customHeight="1" x14ac:dyDescent="0.4">
      <c r="A2875" s="34">
        <v>17</v>
      </c>
      <c r="B2875" s="34">
        <v>36260001</v>
      </c>
      <c r="C2875" s="34">
        <v>36310000</v>
      </c>
      <c r="D2875" s="34">
        <v>0.35356300000000002</v>
      </c>
      <c r="E2875" s="34">
        <v>17</v>
      </c>
      <c r="F2875" s="34">
        <v>36072122</v>
      </c>
      <c r="G2875" s="34">
        <v>36325074</v>
      </c>
      <c r="H2875" s="34">
        <v>252953</v>
      </c>
      <c r="I2875" s="34" t="s">
        <v>5281</v>
      </c>
      <c r="J2875" s="34" t="s">
        <v>6472</v>
      </c>
      <c r="K2875" s="34" t="s">
        <v>3017</v>
      </c>
      <c r="L2875" s="34" t="s">
        <v>5312</v>
      </c>
    </row>
    <row r="2876" spans="1:12" ht="11.95" customHeight="1" x14ac:dyDescent="0.4">
      <c r="A2876" s="34">
        <v>17</v>
      </c>
      <c r="B2876" s="34">
        <v>44120001</v>
      </c>
      <c r="C2876" s="34">
        <v>44170000</v>
      </c>
      <c r="D2876" s="34">
        <v>0.36287599999999998</v>
      </c>
      <c r="E2876" s="34">
        <v>17</v>
      </c>
      <c r="F2876" s="34">
        <v>44047803</v>
      </c>
      <c r="G2876" s="34">
        <v>44265431</v>
      </c>
      <c r="H2876" s="34">
        <v>217629</v>
      </c>
      <c r="I2876" s="34" t="s">
        <v>5281</v>
      </c>
      <c r="J2876" s="34" t="s">
        <v>6473</v>
      </c>
      <c r="K2876" s="34" t="s">
        <v>6474</v>
      </c>
      <c r="L2876" s="34" t="s">
        <v>5312</v>
      </c>
    </row>
    <row r="2877" spans="1:12" ht="11.95" customHeight="1" x14ac:dyDescent="0.4">
      <c r="A2877" s="34">
        <v>10</v>
      </c>
      <c r="B2877" s="34">
        <v>51450001</v>
      </c>
      <c r="C2877" s="34">
        <v>51500000</v>
      </c>
      <c r="D2877" s="34">
        <v>0.36757800000000002</v>
      </c>
      <c r="E2877" s="34">
        <v>10</v>
      </c>
      <c r="F2877" s="34">
        <v>51485895</v>
      </c>
      <c r="G2877" s="34">
        <v>51580194</v>
      </c>
      <c r="H2877" s="34">
        <v>94300</v>
      </c>
      <c r="I2877" s="34" t="s">
        <v>5281</v>
      </c>
      <c r="J2877" s="34" t="s">
        <v>6475</v>
      </c>
      <c r="K2877" s="34" t="s">
        <v>223</v>
      </c>
      <c r="L2877" s="34" t="s">
        <v>5283</v>
      </c>
    </row>
    <row r="2878" spans="1:12" ht="11.95" customHeight="1" x14ac:dyDescent="0.4">
      <c r="A2878" s="34">
        <v>10</v>
      </c>
      <c r="B2878" s="34">
        <v>51460001</v>
      </c>
      <c r="C2878" s="34">
        <v>51510000</v>
      </c>
      <c r="D2878" s="34">
        <v>0.38695000000000002</v>
      </c>
      <c r="E2878" s="34">
        <v>10</v>
      </c>
      <c r="F2878" s="34">
        <v>51485895</v>
      </c>
      <c r="G2878" s="34">
        <v>51580194</v>
      </c>
      <c r="H2878" s="34">
        <v>94300</v>
      </c>
      <c r="I2878" s="34" t="s">
        <v>5281</v>
      </c>
      <c r="J2878" s="34" t="s">
        <v>6475</v>
      </c>
      <c r="K2878" s="34" t="s">
        <v>223</v>
      </c>
      <c r="L2878" s="34" t="s">
        <v>5283</v>
      </c>
    </row>
    <row r="2879" spans="1:12" ht="11.95" customHeight="1" x14ac:dyDescent="0.4">
      <c r="A2879" s="34">
        <v>10</v>
      </c>
      <c r="B2879" s="34">
        <v>51470001</v>
      </c>
      <c r="C2879" s="34">
        <v>51520000</v>
      </c>
      <c r="D2879" s="34">
        <v>0.37587799999999999</v>
      </c>
      <c r="E2879" s="34">
        <v>10</v>
      </c>
      <c r="F2879" s="34">
        <v>51485895</v>
      </c>
      <c r="G2879" s="34">
        <v>51580194</v>
      </c>
      <c r="H2879" s="34">
        <v>94300</v>
      </c>
      <c r="I2879" s="34" t="s">
        <v>5281</v>
      </c>
      <c r="J2879" s="34" t="s">
        <v>6475</v>
      </c>
      <c r="K2879" s="34" t="s">
        <v>223</v>
      </c>
      <c r="L2879" s="34" t="s">
        <v>5283</v>
      </c>
    </row>
    <row r="2880" spans="1:12" ht="11.95" customHeight="1" x14ac:dyDescent="0.4">
      <c r="A2880" s="34">
        <v>10</v>
      </c>
      <c r="B2880" s="34">
        <v>26090001</v>
      </c>
      <c r="C2880" s="34">
        <v>26140000</v>
      </c>
      <c r="D2880" s="34">
        <v>0.35333300000000001</v>
      </c>
      <c r="E2880" s="34">
        <v>10</v>
      </c>
      <c r="F2880" s="34">
        <v>26112032</v>
      </c>
      <c r="G2880" s="34">
        <v>26264175</v>
      </c>
      <c r="H2880" s="34">
        <v>152144</v>
      </c>
      <c r="I2880" s="34" t="s">
        <v>5281</v>
      </c>
      <c r="J2880" s="34" t="s">
        <v>6476</v>
      </c>
      <c r="K2880" s="34" t="s">
        <v>6477</v>
      </c>
      <c r="L2880" s="34" t="s">
        <v>5312</v>
      </c>
    </row>
    <row r="2881" spans="1:12" ht="11.95" customHeight="1" x14ac:dyDescent="0.4">
      <c r="A2881" s="34">
        <v>10</v>
      </c>
      <c r="B2881" s="34">
        <v>26100001</v>
      </c>
      <c r="C2881" s="34">
        <v>26150000</v>
      </c>
      <c r="D2881" s="34">
        <v>0.36363699999999999</v>
      </c>
      <c r="E2881" s="34">
        <v>10</v>
      </c>
      <c r="F2881" s="34">
        <v>26112032</v>
      </c>
      <c r="G2881" s="34">
        <v>26264175</v>
      </c>
      <c r="H2881" s="34">
        <v>152144</v>
      </c>
      <c r="I2881" s="34" t="s">
        <v>5281</v>
      </c>
      <c r="J2881" s="34" t="s">
        <v>6476</v>
      </c>
      <c r="K2881" s="34" t="s">
        <v>6477</v>
      </c>
      <c r="L2881" s="34" t="s">
        <v>5312</v>
      </c>
    </row>
    <row r="2882" spans="1:12" ht="11.95" customHeight="1" x14ac:dyDescent="0.4">
      <c r="A2882" s="34">
        <v>10</v>
      </c>
      <c r="B2882" s="34">
        <v>26110001</v>
      </c>
      <c r="C2882" s="34">
        <v>26160000</v>
      </c>
      <c r="D2882" s="34">
        <v>0.389712</v>
      </c>
      <c r="E2882" s="34">
        <v>10</v>
      </c>
      <c r="F2882" s="34">
        <v>26112032</v>
      </c>
      <c r="G2882" s="34">
        <v>26264175</v>
      </c>
      <c r="H2882" s="34">
        <v>152144</v>
      </c>
      <c r="I2882" s="34" t="s">
        <v>5281</v>
      </c>
      <c r="J2882" s="34" t="s">
        <v>6476</v>
      </c>
      <c r="K2882" s="34" t="s">
        <v>6477</v>
      </c>
      <c r="L2882" s="34" t="s">
        <v>5312</v>
      </c>
    </row>
    <row r="2883" spans="1:12" ht="11.95" customHeight="1" x14ac:dyDescent="0.4">
      <c r="A2883" s="34">
        <v>10</v>
      </c>
      <c r="B2883" s="34">
        <v>26190001</v>
      </c>
      <c r="C2883" s="34">
        <v>26240000</v>
      </c>
      <c r="D2883" s="34">
        <v>0.359684</v>
      </c>
      <c r="E2883" s="34">
        <v>10</v>
      </c>
      <c r="F2883" s="34">
        <v>26112032</v>
      </c>
      <c r="G2883" s="34">
        <v>26264175</v>
      </c>
      <c r="H2883" s="34">
        <v>152144</v>
      </c>
      <c r="I2883" s="34" t="s">
        <v>5281</v>
      </c>
      <c r="J2883" s="34" t="s">
        <v>6476</v>
      </c>
      <c r="K2883" s="34" t="s">
        <v>6477</v>
      </c>
      <c r="L2883" s="34" t="s">
        <v>5312</v>
      </c>
    </row>
    <row r="2884" spans="1:12" ht="11.95" customHeight="1" x14ac:dyDescent="0.4">
      <c r="A2884" s="34">
        <v>10</v>
      </c>
      <c r="B2884" s="34">
        <v>26200001</v>
      </c>
      <c r="C2884" s="34">
        <v>26250000</v>
      </c>
      <c r="D2884" s="34">
        <v>0.38071899999999997</v>
      </c>
      <c r="E2884" s="34">
        <v>10</v>
      </c>
      <c r="F2884" s="34">
        <v>26112032</v>
      </c>
      <c r="G2884" s="34">
        <v>26264175</v>
      </c>
      <c r="H2884" s="34">
        <v>152144</v>
      </c>
      <c r="I2884" s="34" t="s">
        <v>5281</v>
      </c>
      <c r="J2884" s="34" t="s">
        <v>6476</v>
      </c>
      <c r="K2884" s="34" t="s">
        <v>6477</v>
      </c>
      <c r="L2884" s="34" t="s">
        <v>5312</v>
      </c>
    </row>
    <row r="2885" spans="1:12" ht="11.95" customHeight="1" x14ac:dyDescent="0.4">
      <c r="A2885" s="34">
        <v>10</v>
      </c>
      <c r="B2885" s="34">
        <v>31180001</v>
      </c>
      <c r="C2885" s="34">
        <v>31230000</v>
      </c>
      <c r="D2885" s="34">
        <v>0.37957299999999999</v>
      </c>
      <c r="E2885" s="34">
        <v>10</v>
      </c>
      <c r="F2885" s="34">
        <v>31141811</v>
      </c>
      <c r="G2885" s="34">
        <v>31248224</v>
      </c>
      <c r="H2885" s="34">
        <v>106414</v>
      </c>
      <c r="I2885" s="34" t="s">
        <v>5284</v>
      </c>
      <c r="J2885" s="34" t="s">
        <v>6478</v>
      </c>
      <c r="K2885" s="34" t="s">
        <v>6479</v>
      </c>
      <c r="L2885" s="34" t="s">
        <v>5312</v>
      </c>
    </row>
    <row r="2886" spans="1:12" ht="11.95" customHeight="1" x14ac:dyDescent="0.4">
      <c r="A2886" s="34">
        <v>10</v>
      </c>
      <c r="B2886" s="34">
        <v>31190001</v>
      </c>
      <c r="C2886" s="34">
        <v>31240000</v>
      </c>
      <c r="D2886" s="34">
        <v>0.39303300000000002</v>
      </c>
      <c r="E2886" s="34">
        <v>10</v>
      </c>
      <c r="F2886" s="34">
        <v>31141811</v>
      </c>
      <c r="G2886" s="34">
        <v>31248224</v>
      </c>
      <c r="H2886" s="34">
        <v>106414</v>
      </c>
      <c r="I2886" s="34" t="s">
        <v>5284</v>
      </c>
      <c r="J2886" s="34" t="s">
        <v>6478</v>
      </c>
      <c r="K2886" s="34" t="s">
        <v>6479</v>
      </c>
      <c r="L2886" s="34" t="s">
        <v>5312</v>
      </c>
    </row>
    <row r="2887" spans="1:12" ht="11.95" customHeight="1" x14ac:dyDescent="0.4">
      <c r="A2887" s="34">
        <v>10</v>
      </c>
      <c r="B2887" s="34">
        <v>31200001</v>
      </c>
      <c r="C2887" s="34">
        <v>31250000</v>
      </c>
      <c r="D2887" s="34">
        <v>0.41048400000000002</v>
      </c>
      <c r="E2887" s="34">
        <v>10</v>
      </c>
      <c r="F2887" s="34">
        <v>31141811</v>
      </c>
      <c r="G2887" s="34">
        <v>31248224</v>
      </c>
      <c r="H2887" s="34">
        <v>106414</v>
      </c>
      <c r="I2887" s="34" t="s">
        <v>5284</v>
      </c>
      <c r="J2887" s="34" t="s">
        <v>6478</v>
      </c>
      <c r="K2887" s="34" t="s">
        <v>6479</v>
      </c>
      <c r="L2887" s="34" t="s">
        <v>5312</v>
      </c>
    </row>
    <row r="2888" spans="1:12" ht="11.95" customHeight="1" x14ac:dyDescent="0.4">
      <c r="A2888" s="34">
        <v>10</v>
      </c>
      <c r="B2888" s="34">
        <v>31210001</v>
      </c>
      <c r="C2888" s="34">
        <v>31260000</v>
      </c>
      <c r="D2888" s="34">
        <v>0.37990499999999999</v>
      </c>
      <c r="E2888" s="34">
        <v>10</v>
      </c>
      <c r="F2888" s="34">
        <v>31141811</v>
      </c>
      <c r="G2888" s="34">
        <v>31248224</v>
      </c>
      <c r="H2888" s="34">
        <v>106414</v>
      </c>
      <c r="I2888" s="34" t="s">
        <v>5284</v>
      </c>
      <c r="J2888" s="34" t="s">
        <v>6478</v>
      </c>
      <c r="K2888" s="34" t="s">
        <v>6479</v>
      </c>
      <c r="L2888" s="34" t="s">
        <v>5312</v>
      </c>
    </row>
    <row r="2889" spans="1:12" ht="11.95" customHeight="1" x14ac:dyDescent="0.4">
      <c r="A2889" s="34">
        <v>10</v>
      </c>
      <c r="B2889" s="34">
        <v>31180001</v>
      </c>
      <c r="C2889" s="34">
        <v>31230000</v>
      </c>
      <c r="D2889" s="34">
        <v>0.37957299999999999</v>
      </c>
      <c r="E2889" s="34">
        <v>10</v>
      </c>
      <c r="F2889" s="34">
        <v>31226412</v>
      </c>
      <c r="G2889" s="34">
        <v>31232316</v>
      </c>
      <c r="H2889" s="34">
        <v>5905</v>
      </c>
      <c r="I2889" s="34" t="s">
        <v>5284</v>
      </c>
      <c r="J2889" s="34" t="s">
        <v>6480</v>
      </c>
      <c r="K2889" s="34" t="s">
        <v>223</v>
      </c>
      <c r="L2889" s="34" t="s">
        <v>5312</v>
      </c>
    </row>
    <row r="2890" spans="1:12" ht="11.95" customHeight="1" x14ac:dyDescent="0.4">
      <c r="A2890" s="34">
        <v>10</v>
      </c>
      <c r="B2890" s="34">
        <v>31190001</v>
      </c>
      <c r="C2890" s="34">
        <v>31240000</v>
      </c>
      <c r="D2890" s="34">
        <v>0.39303300000000002</v>
      </c>
      <c r="E2890" s="34">
        <v>10</v>
      </c>
      <c r="F2890" s="34">
        <v>31226412</v>
      </c>
      <c r="G2890" s="34">
        <v>31232316</v>
      </c>
      <c r="H2890" s="34">
        <v>5905</v>
      </c>
      <c r="I2890" s="34" t="s">
        <v>5284</v>
      </c>
      <c r="J2890" s="34" t="s">
        <v>6480</v>
      </c>
      <c r="K2890" s="34" t="s">
        <v>223</v>
      </c>
      <c r="L2890" s="34" t="s">
        <v>5312</v>
      </c>
    </row>
    <row r="2891" spans="1:12" ht="11.95" customHeight="1" x14ac:dyDescent="0.4">
      <c r="A2891" s="34">
        <v>10</v>
      </c>
      <c r="B2891" s="34">
        <v>31200001</v>
      </c>
      <c r="C2891" s="34">
        <v>31250000</v>
      </c>
      <c r="D2891" s="34">
        <v>0.41048400000000002</v>
      </c>
      <c r="E2891" s="34">
        <v>10</v>
      </c>
      <c r="F2891" s="34">
        <v>31226412</v>
      </c>
      <c r="G2891" s="34">
        <v>31232316</v>
      </c>
      <c r="H2891" s="34">
        <v>5905</v>
      </c>
      <c r="I2891" s="34" t="s">
        <v>5284</v>
      </c>
      <c r="J2891" s="34" t="s">
        <v>6480</v>
      </c>
      <c r="K2891" s="34" t="s">
        <v>223</v>
      </c>
      <c r="L2891" s="34" t="s">
        <v>5312</v>
      </c>
    </row>
    <row r="2892" spans="1:12" ht="11.95" customHeight="1" x14ac:dyDescent="0.4">
      <c r="A2892" s="34">
        <v>10</v>
      </c>
      <c r="B2892" s="34">
        <v>31210001</v>
      </c>
      <c r="C2892" s="34">
        <v>31260000</v>
      </c>
      <c r="D2892" s="34">
        <v>0.37990499999999999</v>
      </c>
      <c r="E2892" s="34">
        <v>10</v>
      </c>
      <c r="F2892" s="34">
        <v>31226412</v>
      </c>
      <c r="G2892" s="34">
        <v>31232316</v>
      </c>
      <c r="H2892" s="34">
        <v>5905</v>
      </c>
      <c r="I2892" s="34" t="s">
        <v>5284</v>
      </c>
      <c r="J2892" s="34" t="s">
        <v>6480</v>
      </c>
      <c r="K2892" s="34" t="s">
        <v>223</v>
      </c>
      <c r="L2892" s="34" t="s">
        <v>5312</v>
      </c>
    </row>
    <row r="2893" spans="1:12" ht="11.95" customHeight="1" x14ac:dyDescent="0.4">
      <c r="A2893" s="34">
        <v>11</v>
      </c>
      <c r="B2893" s="34">
        <v>9880001</v>
      </c>
      <c r="C2893" s="34">
        <v>9930000</v>
      </c>
      <c r="D2893" s="34">
        <v>0.35915399999999997</v>
      </c>
      <c r="E2893" s="34">
        <v>11</v>
      </c>
      <c r="F2893" s="34">
        <v>9814030</v>
      </c>
      <c r="G2893" s="34">
        <v>10029559</v>
      </c>
      <c r="H2893" s="34">
        <v>215530</v>
      </c>
      <c r="I2893" s="34" t="s">
        <v>5281</v>
      </c>
      <c r="J2893" s="34" t="s">
        <v>6481</v>
      </c>
      <c r="K2893" s="34" t="s">
        <v>223</v>
      </c>
      <c r="L2893" s="34" t="s">
        <v>5283</v>
      </c>
    </row>
    <row r="2894" spans="1:12" ht="11.95" customHeight="1" x14ac:dyDescent="0.4">
      <c r="A2894" s="34">
        <v>11</v>
      </c>
      <c r="B2894" s="34">
        <v>9890001</v>
      </c>
      <c r="C2894" s="34">
        <v>9940000</v>
      </c>
      <c r="D2894" s="34">
        <v>0.39697700000000002</v>
      </c>
      <c r="E2894" s="34">
        <v>11</v>
      </c>
      <c r="F2894" s="34">
        <v>9814030</v>
      </c>
      <c r="G2894" s="34">
        <v>10029559</v>
      </c>
      <c r="H2894" s="34">
        <v>215530</v>
      </c>
      <c r="I2894" s="34" t="s">
        <v>5281</v>
      </c>
      <c r="J2894" s="34" t="s">
        <v>6481</v>
      </c>
      <c r="K2894" s="34" t="s">
        <v>223</v>
      </c>
      <c r="L2894" s="34" t="s">
        <v>5283</v>
      </c>
    </row>
    <row r="2895" spans="1:12" ht="11.95" customHeight="1" x14ac:dyDescent="0.4">
      <c r="A2895" s="34">
        <v>11</v>
      </c>
      <c r="B2895" s="34">
        <v>9900001</v>
      </c>
      <c r="C2895" s="34">
        <v>9950000</v>
      </c>
      <c r="D2895" s="34">
        <v>0.36153800000000003</v>
      </c>
      <c r="E2895" s="34">
        <v>11</v>
      </c>
      <c r="F2895" s="34">
        <v>9814030</v>
      </c>
      <c r="G2895" s="34">
        <v>10029559</v>
      </c>
      <c r="H2895" s="34">
        <v>215530</v>
      </c>
      <c r="I2895" s="34" t="s">
        <v>5281</v>
      </c>
      <c r="J2895" s="34" t="s">
        <v>6481</v>
      </c>
      <c r="K2895" s="34" t="s">
        <v>223</v>
      </c>
      <c r="L2895" s="34" t="s">
        <v>5283</v>
      </c>
    </row>
    <row r="2896" spans="1:12" ht="11.95" customHeight="1" x14ac:dyDescent="0.4">
      <c r="A2896" s="34">
        <v>11</v>
      </c>
      <c r="B2896" s="34">
        <v>9880001</v>
      </c>
      <c r="C2896" s="34">
        <v>9930000</v>
      </c>
      <c r="D2896" s="34">
        <v>0.35915399999999997</v>
      </c>
      <c r="E2896" s="34">
        <v>11</v>
      </c>
      <c r="F2896" s="34">
        <v>9913075</v>
      </c>
      <c r="G2896" s="34">
        <v>10135147</v>
      </c>
      <c r="H2896" s="34">
        <v>222073</v>
      </c>
      <c r="I2896" s="34" t="s">
        <v>5284</v>
      </c>
      <c r="J2896" s="34" t="s">
        <v>6482</v>
      </c>
      <c r="K2896" s="34" t="s">
        <v>223</v>
      </c>
      <c r="L2896" s="34" t="s">
        <v>5283</v>
      </c>
    </row>
    <row r="2897" spans="1:12" ht="11.95" customHeight="1" x14ac:dyDescent="0.4">
      <c r="A2897" s="34">
        <v>11</v>
      </c>
      <c r="B2897" s="34">
        <v>9890001</v>
      </c>
      <c r="C2897" s="34">
        <v>9940000</v>
      </c>
      <c r="D2897" s="34">
        <v>0.39697700000000002</v>
      </c>
      <c r="E2897" s="34">
        <v>11</v>
      </c>
      <c r="F2897" s="34">
        <v>9913075</v>
      </c>
      <c r="G2897" s="34">
        <v>10135147</v>
      </c>
      <c r="H2897" s="34">
        <v>222073</v>
      </c>
      <c r="I2897" s="34" t="s">
        <v>5284</v>
      </c>
      <c r="J2897" s="34" t="s">
        <v>6482</v>
      </c>
      <c r="K2897" s="34" t="s">
        <v>223</v>
      </c>
      <c r="L2897" s="34" t="s">
        <v>5283</v>
      </c>
    </row>
    <row r="2898" spans="1:12" ht="11.95" customHeight="1" x14ac:dyDescent="0.4">
      <c r="A2898" s="34">
        <v>11</v>
      </c>
      <c r="B2898" s="34">
        <v>9900001</v>
      </c>
      <c r="C2898" s="34">
        <v>9950000</v>
      </c>
      <c r="D2898" s="34">
        <v>0.36153800000000003</v>
      </c>
      <c r="E2898" s="34">
        <v>11</v>
      </c>
      <c r="F2898" s="34">
        <v>9913075</v>
      </c>
      <c r="G2898" s="34">
        <v>10135147</v>
      </c>
      <c r="H2898" s="34">
        <v>222073</v>
      </c>
      <c r="I2898" s="34" t="s">
        <v>5284</v>
      </c>
      <c r="J2898" s="34" t="s">
        <v>6482</v>
      </c>
      <c r="K2898" s="34" t="s">
        <v>223</v>
      </c>
      <c r="L2898" s="34" t="s">
        <v>5283</v>
      </c>
    </row>
    <row r="2899" spans="1:12" ht="11.95" customHeight="1" x14ac:dyDescent="0.4">
      <c r="A2899" s="34">
        <v>11</v>
      </c>
      <c r="B2899" s="34">
        <v>10110001</v>
      </c>
      <c r="C2899" s="34">
        <v>10160000</v>
      </c>
      <c r="D2899" s="34">
        <v>0.35295399999999999</v>
      </c>
      <c r="E2899" s="34">
        <v>11</v>
      </c>
      <c r="F2899" s="34">
        <v>9913075</v>
      </c>
      <c r="G2899" s="34">
        <v>10135147</v>
      </c>
      <c r="H2899" s="34">
        <v>222073</v>
      </c>
      <c r="I2899" s="34" t="s">
        <v>5284</v>
      </c>
      <c r="J2899" s="34" t="s">
        <v>6482</v>
      </c>
      <c r="K2899" s="34" t="s">
        <v>223</v>
      </c>
      <c r="L2899" s="34" t="s">
        <v>5283</v>
      </c>
    </row>
    <row r="2900" spans="1:12" ht="11.95" customHeight="1" x14ac:dyDescent="0.4">
      <c r="A2900" s="34">
        <v>11</v>
      </c>
      <c r="B2900" s="34">
        <v>10130001</v>
      </c>
      <c r="C2900" s="34">
        <v>10180000</v>
      </c>
      <c r="D2900" s="34">
        <v>0.35805700000000001</v>
      </c>
      <c r="E2900" s="34">
        <v>11</v>
      </c>
      <c r="F2900" s="34">
        <v>9913075</v>
      </c>
      <c r="G2900" s="34">
        <v>10135147</v>
      </c>
      <c r="H2900" s="34">
        <v>222073</v>
      </c>
      <c r="I2900" s="34" t="s">
        <v>5284</v>
      </c>
      <c r="J2900" s="34" t="s">
        <v>6482</v>
      </c>
      <c r="K2900" s="34" t="s">
        <v>223</v>
      </c>
      <c r="L2900" s="34" t="s">
        <v>5283</v>
      </c>
    </row>
    <row r="2901" spans="1:12" ht="11.95" customHeight="1" x14ac:dyDescent="0.4">
      <c r="A2901" s="34">
        <v>11</v>
      </c>
      <c r="B2901" s="34">
        <v>9880001</v>
      </c>
      <c r="C2901" s="34">
        <v>9930000</v>
      </c>
      <c r="D2901" s="34">
        <v>0.35915399999999997</v>
      </c>
      <c r="E2901" s="34">
        <v>11</v>
      </c>
      <c r="F2901" s="34">
        <v>9923839</v>
      </c>
      <c r="G2901" s="34">
        <v>9928161</v>
      </c>
      <c r="H2901" s="34">
        <v>4323</v>
      </c>
      <c r="I2901" s="34" t="s">
        <v>5281</v>
      </c>
      <c r="J2901" s="34" t="s">
        <v>6483</v>
      </c>
      <c r="K2901" s="34" t="s">
        <v>223</v>
      </c>
      <c r="L2901" s="34" t="s">
        <v>5283</v>
      </c>
    </row>
    <row r="2902" spans="1:12" ht="11.95" customHeight="1" x14ac:dyDescent="0.4">
      <c r="A2902" s="34">
        <v>11</v>
      </c>
      <c r="B2902" s="34">
        <v>9890001</v>
      </c>
      <c r="C2902" s="34">
        <v>9940000</v>
      </c>
      <c r="D2902" s="34">
        <v>0.39697700000000002</v>
      </c>
      <c r="E2902" s="34">
        <v>11</v>
      </c>
      <c r="F2902" s="34">
        <v>9923839</v>
      </c>
      <c r="G2902" s="34">
        <v>9928161</v>
      </c>
      <c r="H2902" s="34">
        <v>4323</v>
      </c>
      <c r="I2902" s="34" t="s">
        <v>5281</v>
      </c>
      <c r="J2902" s="34" t="s">
        <v>6483</v>
      </c>
      <c r="K2902" s="34" t="s">
        <v>223</v>
      </c>
      <c r="L2902" s="34" t="s">
        <v>5283</v>
      </c>
    </row>
    <row r="2903" spans="1:12" ht="11.95" customHeight="1" x14ac:dyDescent="0.4">
      <c r="A2903" s="34">
        <v>11</v>
      </c>
      <c r="B2903" s="34">
        <v>9900001</v>
      </c>
      <c r="C2903" s="34">
        <v>9950000</v>
      </c>
      <c r="D2903" s="34">
        <v>0.36153800000000003</v>
      </c>
      <c r="E2903" s="34">
        <v>11</v>
      </c>
      <c r="F2903" s="34">
        <v>9923839</v>
      </c>
      <c r="G2903" s="34">
        <v>9928161</v>
      </c>
      <c r="H2903" s="34">
        <v>4323</v>
      </c>
      <c r="I2903" s="34" t="s">
        <v>5281</v>
      </c>
      <c r="J2903" s="34" t="s">
        <v>6483</v>
      </c>
      <c r="K2903" s="34" t="s">
        <v>223</v>
      </c>
      <c r="L2903" s="34" t="s">
        <v>5283</v>
      </c>
    </row>
    <row r="2904" spans="1:12" ht="11.95" customHeight="1" x14ac:dyDescent="0.4">
      <c r="A2904" s="34">
        <v>11</v>
      </c>
      <c r="B2904" s="34">
        <v>10110001</v>
      </c>
      <c r="C2904" s="34">
        <v>10160000</v>
      </c>
      <c r="D2904" s="34">
        <v>0.35295399999999999</v>
      </c>
      <c r="E2904" s="34">
        <v>11</v>
      </c>
      <c r="F2904" s="34">
        <v>10145974</v>
      </c>
      <c r="G2904" s="34">
        <v>10527268</v>
      </c>
      <c r="H2904" s="34">
        <v>381295</v>
      </c>
      <c r="I2904" s="34" t="s">
        <v>5284</v>
      </c>
      <c r="J2904" s="34" t="s">
        <v>6484</v>
      </c>
      <c r="K2904" s="34" t="s">
        <v>3200</v>
      </c>
      <c r="L2904" s="34" t="s">
        <v>5312</v>
      </c>
    </row>
    <row r="2905" spans="1:12" ht="11.95" customHeight="1" x14ac:dyDescent="0.4">
      <c r="A2905" s="34">
        <v>11</v>
      </c>
      <c r="B2905" s="34">
        <v>10130001</v>
      </c>
      <c r="C2905" s="34">
        <v>10180000</v>
      </c>
      <c r="D2905" s="34">
        <v>0.35805700000000001</v>
      </c>
      <c r="E2905" s="34">
        <v>11</v>
      </c>
      <c r="F2905" s="34">
        <v>10145974</v>
      </c>
      <c r="G2905" s="34">
        <v>10527268</v>
      </c>
      <c r="H2905" s="34">
        <v>381295</v>
      </c>
      <c r="I2905" s="34" t="s">
        <v>5284</v>
      </c>
      <c r="J2905" s="34" t="s">
        <v>6484</v>
      </c>
      <c r="K2905" s="34" t="s">
        <v>3200</v>
      </c>
      <c r="L2905" s="34" t="s">
        <v>5312</v>
      </c>
    </row>
    <row r="2906" spans="1:12" ht="11.95" customHeight="1" x14ac:dyDescent="0.4">
      <c r="A2906" s="34">
        <v>11</v>
      </c>
      <c r="B2906" s="34">
        <v>10140001</v>
      </c>
      <c r="C2906" s="34">
        <v>10190000</v>
      </c>
      <c r="D2906" s="34">
        <v>0.366616</v>
      </c>
      <c r="E2906" s="34">
        <v>11</v>
      </c>
      <c r="F2906" s="34">
        <v>10145974</v>
      </c>
      <c r="G2906" s="34">
        <v>10527268</v>
      </c>
      <c r="H2906" s="34">
        <v>381295</v>
      </c>
      <c r="I2906" s="34" t="s">
        <v>5284</v>
      </c>
      <c r="J2906" s="34" t="s">
        <v>6484</v>
      </c>
      <c r="K2906" s="34" t="s">
        <v>3200</v>
      </c>
      <c r="L2906" s="34" t="s">
        <v>5312</v>
      </c>
    </row>
    <row r="2907" spans="1:12" ht="11.95" customHeight="1" x14ac:dyDescent="0.4">
      <c r="A2907" s="34">
        <v>11</v>
      </c>
      <c r="B2907" s="34">
        <v>10150001</v>
      </c>
      <c r="C2907" s="34">
        <v>10200000</v>
      </c>
      <c r="D2907" s="34">
        <v>0.36028199999999999</v>
      </c>
      <c r="E2907" s="34">
        <v>11</v>
      </c>
      <c r="F2907" s="34">
        <v>10145974</v>
      </c>
      <c r="G2907" s="34">
        <v>10527268</v>
      </c>
      <c r="H2907" s="34">
        <v>381295</v>
      </c>
      <c r="I2907" s="34" t="s">
        <v>5284</v>
      </c>
      <c r="J2907" s="34" t="s">
        <v>6484</v>
      </c>
      <c r="K2907" s="34" t="s">
        <v>3200</v>
      </c>
      <c r="L2907" s="34" t="s">
        <v>5312</v>
      </c>
    </row>
    <row r="2908" spans="1:12" ht="11.95" customHeight="1" x14ac:dyDescent="0.4">
      <c r="A2908" s="34">
        <v>11</v>
      </c>
      <c r="B2908" s="34">
        <v>10160001</v>
      </c>
      <c r="C2908" s="34">
        <v>10210000</v>
      </c>
      <c r="D2908" s="34">
        <v>0.36235499999999998</v>
      </c>
      <c r="E2908" s="34">
        <v>11</v>
      </c>
      <c r="F2908" s="34">
        <v>10145974</v>
      </c>
      <c r="G2908" s="34">
        <v>10527268</v>
      </c>
      <c r="H2908" s="34">
        <v>381295</v>
      </c>
      <c r="I2908" s="34" t="s">
        <v>5284</v>
      </c>
      <c r="J2908" s="34" t="s">
        <v>6484</v>
      </c>
      <c r="K2908" s="34" t="s">
        <v>3200</v>
      </c>
      <c r="L2908" s="34" t="s">
        <v>5312</v>
      </c>
    </row>
    <row r="2909" spans="1:12" ht="11.95" customHeight="1" x14ac:dyDescent="0.4">
      <c r="A2909" s="34">
        <v>11</v>
      </c>
      <c r="B2909" s="34">
        <v>10170001</v>
      </c>
      <c r="C2909" s="34">
        <v>10220000</v>
      </c>
      <c r="D2909" s="34">
        <v>0.38312299999999999</v>
      </c>
      <c r="E2909" s="34">
        <v>11</v>
      </c>
      <c r="F2909" s="34">
        <v>10145974</v>
      </c>
      <c r="G2909" s="34">
        <v>10527268</v>
      </c>
      <c r="H2909" s="34">
        <v>381295</v>
      </c>
      <c r="I2909" s="34" t="s">
        <v>5284</v>
      </c>
      <c r="J2909" s="34" t="s">
        <v>6484</v>
      </c>
      <c r="K2909" s="34" t="s">
        <v>3200</v>
      </c>
      <c r="L2909" s="34" t="s">
        <v>5312</v>
      </c>
    </row>
    <row r="2910" spans="1:12" ht="11.95" customHeight="1" x14ac:dyDescent="0.4">
      <c r="A2910" s="34">
        <v>11</v>
      </c>
      <c r="B2910" s="34">
        <v>10150001</v>
      </c>
      <c r="C2910" s="34">
        <v>10200000</v>
      </c>
      <c r="D2910" s="34">
        <v>0.36028199999999999</v>
      </c>
      <c r="E2910" s="34">
        <v>11</v>
      </c>
      <c r="F2910" s="34">
        <v>10195775</v>
      </c>
      <c r="G2910" s="34">
        <v>10198499</v>
      </c>
      <c r="H2910" s="34">
        <v>2725</v>
      </c>
      <c r="I2910" s="34" t="s">
        <v>5281</v>
      </c>
      <c r="J2910" s="34" t="s">
        <v>6485</v>
      </c>
      <c r="K2910" s="34" t="s">
        <v>223</v>
      </c>
      <c r="L2910" s="34" t="s">
        <v>5331</v>
      </c>
    </row>
    <row r="2911" spans="1:12" ht="11.95" customHeight="1" x14ac:dyDescent="0.4">
      <c r="A2911" s="34">
        <v>11</v>
      </c>
      <c r="B2911" s="34">
        <v>10160001</v>
      </c>
      <c r="C2911" s="34">
        <v>10210000</v>
      </c>
      <c r="D2911" s="34">
        <v>0.36235499999999998</v>
      </c>
      <c r="E2911" s="34">
        <v>11</v>
      </c>
      <c r="F2911" s="34">
        <v>10195775</v>
      </c>
      <c r="G2911" s="34">
        <v>10198499</v>
      </c>
      <c r="H2911" s="34">
        <v>2725</v>
      </c>
      <c r="I2911" s="34" t="s">
        <v>5281</v>
      </c>
      <c r="J2911" s="34" t="s">
        <v>6485</v>
      </c>
      <c r="K2911" s="34" t="s">
        <v>223</v>
      </c>
      <c r="L2911" s="34" t="s">
        <v>5331</v>
      </c>
    </row>
    <row r="2912" spans="1:12" ht="11.95" customHeight="1" x14ac:dyDescent="0.4">
      <c r="A2912" s="34">
        <v>11</v>
      </c>
      <c r="B2912" s="34">
        <v>10170001</v>
      </c>
      <c r="C2912" s="34">
        <v>10220000</v>
      </c>
      <c r="D2912" s="34">
        <v>0.38312299999999999</v>
      </c>
      <c r="E2912" s="34">
        <v>11</v>
      </c>
      <c r="F2912" s="34">
        <v>10195775</v>
      </c>
      <c r="G2912" s="34">
        <v>10198499</v>
      </c>
      <c r="H2912" s="34">
        <v>2725</v>
      </c>
      <c r="I2912" s="34" t="s">
        <v>5281</v>
      </c>
      <c r="J2912" s="34" t="s">
        <v>6485</v>
      </c>
      <c r="K2912" s="34" t="s">
        <v>223</v>
      </c>
      <c r="L2912" s="34" t="s">
        <v>5331</v>
      </c>
    </row>
    <row r="2913" spans="1:12" ht="11.95" customHeight="1" x14ac:dyDescent="0.4">
      <c r="A2913" s="34">
        <v>11</v>
      </c>
      <c r="B2913" s="34">
        <v>42110001</v>
      </c>
      <c r="C2913" s="34">
        <v>42160000</v>
      </c>
      <c r="D2913" s="34">
        <v>0.36327300000000001</v>
      </c>
      <c r="E2913" s="34">
        <v>11</v>
      </c>
      <c r="F2913" s="34">
        <v>42033842</v>
      </c>
      <c r="G2913" s="34">
        <v>42419770</v>
      </c>
      <c r="H2913" s="34">
        <v>385929</v>
      </c>
      <c r="I2913" s="34" t="s">
        <v>5281</v>
      </c>
      <c r="J2913" s="34" t="s">
        <v>6486</v>
      </c>
      <c r="K2913" s="34" t="s">
        <v>6487</v>
      </c>
      <c r="L2913" s="34" t="s">
        <v>5312</v>
      </c>
    </row>
    <row r="2914" spans="1:12" ht="11.95" customHeight="1" x14ac:dyDescent="0.4">
      <c r="A2914" s="34">
        <v>14</v>
      </c>
      <c r="B2914" s="34">
        <v>114050001</v>
      </c>
      <c r="C2914" s="34">
        <v>114100000</v>
      </c>
      <c r="D2914" s="34">
        <v>0.35828900000000002</v>
      </c>
      <c r="E2914" s="34">
        <v>14</v>
      </c>
      <c r="F2914" s="34">
        <v>113890149</v>
      </c>
      <c r="G2914" s="34">
        <v>114053352</v>
      </c>
      <c r="H2914" s="34">
        <v>163204</v>
      </c>
      <c r="I2914" s="34" t="s">
        <v>5284</v>
      </c>
      <c r="J2914" s="34" t="s">
        <v>6488</v>
      </c>
      <c r="K2914" s="34" t="s">
        <v>6489</v>
      </c>
      <c r="L2914" s="34" t="s">
        <v>5312</v>
      </c>
    </row>
    <row r="2915" spans="1:12" ht="11.95" customHeight="1" x14ac:dyDescent="0.4">
      <c r="A2915" s="34">
        <v>14</v>
      </c>
      <c r="B2915" s="34">
        <v>114050001</v>
      </c>
      <c r="C2915" s="34">
        <v>114100000</v>
      </c>
      <c r="D2915" s="34">
        <v>0.35828900000000002</v>
      </c>
      <c r="E2915" s="34">
        <v>14</v>
      </c>
      <c r="F2915" s="34">
        <v>114062457</v>
      </c>
      <c r="G2915" s="34">
        <v>114168204</v>
      </c>
      <c r="H2915" s="34">
        <v>105748</v>
      </c>
      <c r="I2915" s="34" t="s">
        <v>5281</v>
      </c>
      <c r="J2915" s="34" t="s">
        <v>6490</v>
      </c>
      <c r="K2915" s="34" t="s">
        <v>6491</v>
      </c>
      <c r="L2915" s="34" t="s">
        <v>5312</v>
      </c>
    </row>
    <row r="2916" spans="1:12" ht="11.95" customHeight="1" x14ac:dyDescent="0.4">
      <c r="A2916" s="34">
        <v>14</v>
      </c>
      <c r="B2916" s="34">
        <v>114060001</v>
      </c>
      <c r="C2916" s="34">
        <v>114110000</v>
      </c>
      <c r="D2916" s="34">
        <v>0.38658300000000001</v>
      </c>
      <c r="E2916" s="34">
        <v>14</v>
      </c>
      <c r="F2916" s="34">
        <v>114062457</v>
      </c>
      <c r="G2916" s="34">
        <v>114168204</v>
      </c>
      <c r="H2916" s="34">
        <v>105748</v>
      </c>
      <c r="I2916" s="34" t="s">
        <v>5281</v>
      </c>
      <c r="J2916" s="34" t="s">
        <v>6490</v>
      </c>
      <c r="K2916" s="34" t="s">
        <v>6491</v>
      </c>
      <c r="L2916" s="34" t="s">
        <v>5312</v>
      </c>
    </row>
    <row r="2917" spans="1:12" ht="11.95" customHeight="1" x14ac:dyDescent="0.4">
      <c r="A2917" s="34">
        <v>14</v>
      </c>
      <c r="B2917" s="34">
        <v>114070001</v>
      </c>
      <c r="C2917" s="34">
        <v>114120000</v>
      </c>
      <c r="D2917" s="34">
        <v>0.39511400000000002</v>
      </c>
      <c r="E2917" s="34">
        <v>14</v>
      </c>
      <c r="F2917" s="34">
        <v>114062457</v>
      </c>
      <c r="G2917" s="34">
        <v>114168204</v>
      </c>
      <c r="H2917" s="34">
        <v>105748</v>
      </c>
      <c r="I2917" s="34" t="s">
        <v>5281</v>
      </c>
      <c r="J2917" s="34" t="s">
        <v>6490</v>
      </c>
      <c r="K2917" s="34" t="s">
        <v>6491</v>
      </c>
      <c r="L2917" s="34" t="s">
        <v>5312</v>
      </c>
    </row>
    <row r="2918" spans="1:12" ht="11.95" customHeight="1" x14ac:dyDescent="0.4">
      <c r="A2918" s="34">
        <v>14</v>
      </c>
      <c r="B2918" s="34">
        <v>114080001</v>
      </c>
      <c r="C2918" s="34">
        <v>114130000</v>
      </c>
      <c r="D2918" s="34">
        <v>0.39137</v>
      </c>
      <c r="E2918" s="34">
        <v>14</v>
      </c>
      <c r="F2918" s="34">
        <v>114062457</v>
      </c>
      <c r="G2918" s="34">
        <v>114168204</v>
      </c>
      <c r="H2918" s="34">
        <v>105748</v>
      </c>
      <c r="I2918" s="34" t="s">
        <v>5281</v>
      </c>
      <c r="J2918" s="34" t="s">
        <v>6490</v>
      </c>
      <c r="K2918" s="34" t="s">
        <v>6491</v>
      </c>
      <c r="L2918" s="34" t="s">
        <v>5312</v>
      </c>
    </row>
    <row r="2919" spans="1:12" ht="11.95" customHeight="1" x14ac:dyDescent="0.4">
      <c r="A2919" s="34">
        <v>14</v>
      </c>
      <c r="B2919" s="34">
        <v>114090001</v>
      </c>
      <c r="C2919" s="34">
        <v>114140000</v>
      </c>
      <c r="D2919" s="34">
        <v>0.38414700000000002</v>
      </c>
      <c r="E2919" s="34">
        <v>14</v>
      </c>
      <c r="F2919" s="34">
        <v>114062457</v>
      </c>
      <c r="G2919" s="34">
        <v>114168204</v>
      </c>
      <c r="H2919" s="34">
        <v>105748</v>
      </c>
      <c r="I2919" s="34" t="s">
        <v>5281</v>
      </c>
      <c r="J2919" s="34" t="s">
        <v>6490</v>
      </c>
      <c r="K2919" s="34" t="s">
        <v>6491</v>
      </c>
      <c r="L2919" s="34" t="s">
        <v>5312</v>
      </c>
    </row>
    <row r="2920" spans="1:12" ht="11.95" customHeight="1" x14ac:dyDescent="0.4">
      <c r="A2920" s="34">
        <v>14</v>
      </c>
      <c r="B2920" s="34">
        <v>114100001</v>
      </c>
      <c r="C2920" s="34">
        <v>114150000</v>
      </c>
      <c r="D2920" s="34">
        <v>0.35814800000000002</v>
      </c>
      <c r="E2920" s="34">
        <v>14</v>
      </c>
      <c r="F2920" s="34">
        <v>114062457</v>
      </c>
      <c r="G2920" s="34">
        <v>114168204</v>
      </c>
      <c r="H2920" s="34">
        <v>105748</v>
      </c>
      <c r="I2920" s="34" t="s">
        <v>5281</v>
      </c>
      <c r="J2920" s="34" t="s">
        <v>6490</v>
      </c>
      <c r="K2920" s="34" t="s">
        <v>6491</v>
      </c>
      <c r="L2920" s="34" t="s">
        <v>5312</v>
      </c>
    </row>
  </sheetData>
  <mergeCells count="1">
    <mergeCell ref="A1:L1"/>
  </mergeCells>
  <phoneticPr fontId="18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995A-CD9F-4FB2-9EE7-1BD99AC4411D}">
  <dimension ref="A1:V2932"/>
  <sheetViews>
    <sheetView topLeftCell="C1" workbookViewId="0">
      <selection activeCell="Y17" sqref="Y17"/>
    </sheetView>
  </sheetViews>
  <sheetFormatPr defaultRowHeight="13.9" x14ac:dyDescent="0.4"/>
  <cols>
    <col min="1" max="1" width="15.33203125" bestFit="1" customWidth="1"/>
    <col min="2" max="2" width="5.1328125" customWidth="1"/>
    <col min="3" max="3" width="4.796875" customWidth="1"/>
    <col min="4" max="4" width="4.6640625" customWidth="1"/>
    <col min="5" max="5" width="4.33203125" customWidth="1"/>
    <col min="6" max="7" width="4.86328125" customWidth="1"/>
    <col min="8" max="8" width="4.59765625" customWidth="1"/>
    <col min="9" max="9" width="4.9296875" customWidth="1"/>
    <col min="10" max="10" width="5.19921875" customWidth="1"/>
    <col min="11" max="12" width="4.86328125" customWidth="1"/>
    <col min="13" max="13" width="5.06640625" customWidth="1"/>
    <col min="14" max="14" width="5.19921875" customWidth="1"/>
    <col min="15" max="16" width="5.265625" customWidth="1"/>
    <col min="17" max="17" width="5.19921875" customWidth="1"/>
    <col min="18" max="18" width="5.1328125" customWidth="1"/>
    <col min="19" max="19" width="6.1328125" customWidth="1"/>
    <col min="20" max="20" width="7.86328125" customWidth="1"/>
    <col min="21" max="21" width="7.1328125" customWidth="1"/>
    <col min="22" max="22" width="4.53125" bestFit="1" customWidth="1"/>
  </cols>
  <sheetData>
    <row r="1" spans="1:22" ht="11.95" customHeight="1" x14ac:dyDescent="0.4">
      <c r="A1" s="52" t="s">
        <v>6704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1.95" customHeight="1" x14ac:dyDescent="0.4">
      <c r="A2" s="44" t="s">
        <v>2327</v>
      </c>
      <c r="B2" s="44" t="s">
        <v>6708</v>
      </c>
      <c r="C2" s="44" t="s">
        <v>6709</v>
      </c>
      <c r="D2" s="44" t="s">
        <v>6710</v>
      </c>
      <c r="E2" s="44" t="s">
        <v>6711</v>
      </c>
      <c r="F2" s="44" t="s">
        <v>6712</v>
      </c>
      <c r="G2" s="44" t="s">
        <v>6713</v>
      </c>
      <c r="H2" s="44" t="s">
        <v>6714</v>
      </c>
      <c r="I2" s="44" t="s">
        <v>6715</v>
      </c>
      <c r="J2" s="44" t="s">
        <v>6716</v>
      </c>
      <c r="K2" s="44" t="s">
        <v>6717</v>
      </c>
      <c r="L2" s="44" t="s">
        <v>6718</v>
      </c>
      <c r="M2" s="44" t="s">
        <v>6719</v>
      </c>
      <c r="N2" s="44" t="s">
        <v>6720</v>
      </c>
      <c r="O2" s="44" t="s">
        <v>6721</v>
      </c>
      <c r="P2" s="44" t="s">
        <v>6722</v>
      </c>
      <c r="Q2" s="44" t="s">
        <v>6723</v>
      </c>
      <c r="R2" s="44" t="s">
        <v>2328</v>
      </c>
      <c r="S2" s="44" t="s">
        <v>6728</v>
      </c>
      <c r="T2" s="44" t="s">
        <v>6729</v>
      </c>
      <c r="U2" s="44" t="s">
        <v>2329</v>
      </c>
      <c r="V2" s="44" t="s">
        <v>2330</v>
      </c>
    </row>
    <row r="3" spans="1:22" ht="11.95" customHeight="1" x14ac:dyDescent="0.4">
      <c r="A3" s="45" t="s">
        <v>2331</v>
      </c>
      <c r="B3" s="45">
        <v>0.36874048392474801</v>
      </c>
      <c r="C3" s="45">
        <v>-0.26057425965083802</v>
      </c>
      <c r="D3" s="45">
        <v>8.7392782509287698E-2</v>
      </c>
      <c r="E3" s="45">
        <v>0.22408080110894801</v>
      </c>
      <c r="F3" s="45">
        <v>0.227772468456583</v>
      </c>
      <c r="G3" s="45">
        <v>3.9110101550081204E-3</v>
      </c>
      <c r="H3" s="45">
        <v>-0.13085042199168401</v>
      </c>
      <c r="I3" s="45">
        <v>0.166957624950415</v>
      </c>
      <c r="J3" s="45">
        <v>-6.4029000540781006E-2</v>
      </c>
      <c r="K3" s="45">
        <v>0.201272490442298</v>
      </c>
      <c r="L3" s="45">
        <v>-0.15620460339359099</v>
      </c>
      <c r="M3" s="45">
        <v>-0.14080509503625199</v>
      </c>
      <c r="N3" s="45">
        <v>0.113479171068501</v>
      </c>
      <c r="O3" s="45">
        <v>-0.21222149035775101</v>
      </c>
      <c r="P3" s="45">
        <v>-0.241986549077299</v>
      </c>
      <c r="Q3" s="45">
        <v>5.1463005048284001E-2</v>
      </c>
      <c r="R3" s="45">
        <v>0.31334334512859702</v>
      </c>
      <c r="S3" s="45">
        <v>-0.54588117572156403</v>
      </c>
      <c r="T3" s="45">
        <v>-0.87334114713697097</v>
      </c>
      <c r="U3" s="45" t="s">
        <v>2332</v>
      </c>
      <c r="V3" s="45">
        <v>5</v>
      </c>
    </row>
    <row r="4" spans="1:22" ht="11.95" customHeight="1" x14ac:dyDescent="0.4">
      <c r="A4" s="45" t="s">
        <v>2333</v>
      </c>
      <c r="B4" s="45">
        <v>0.31517711774184898</v>
      </c>
      <c r="C4" s="45">
        <v>0.30745625289276801</v>
      </c>
      <c r="D4" s="45">
        <v>0.38182796566328497</v>
      </c>
      <c r="E4" s="45">
        <v>0.60679787125169404</v>
      </c>
      <c r="F4" s="45">
        <v>0.27299822984303002</v>
      </c>
      <c r="G4" s="45">
        <v>0.54869559969391501</v>
      </c>
      <c r="H4" s="45">
        <v>-3.3914926248600798E-2</v>
      </c>
      <c r="I4" s="45">
        <v>0.17116825566385199</v>
      </c>
      <c r="J4" s="45">
        <v>0.193593647660846</v>
      </c>
      <c r="K4" s="45">
        <v>0.61118192035962804</v>
      </c>
      <c r="L4" s="45">
        <v>0.39181920105802198</v>
      </c>
      <c r="M4" s="45">
        <v>-2.52500008190755E-2</v>
      </c>
      <c r="N4" s="45">
        <v>0.23825269241461999</v>
      </c>
      <c r="O4" s="45">
        <v>-0.134174742181072</v>
      </c>
      <c r="P4" s="45">
        <v>0.245131212788775</v>
      </c>
      <c r="Q4" s="45">
        <v>0.38032093302390502</v>
      </c>
      <c r="R4" s="45">
        <v>6.7844587958311497E-2</v>
      </c>
      <c r="S4" s="45">
        <v>0.47813307333058902</v>
      </c>
      <c r="T4" s="45">
        <v>-1.0645158919214099</v>
      </c>
      <c r="U4" s="45" t="s">
        <v>2332</v>
      </c>
      <c r="V4" s="45">
        <v>5</v>
      </c>
    </row>
    <row r="5" spans="1:22" ht="11.95" customHeight="1" x14ac:dyDescent="0.4">
      <c r="A5" s="45" t="s">
        <v>2334</v>
      </c>
      <c r="B5" s="45">
        <v>1.9769593344549401E-2</v>
      </c>
      <c r="C5" s="45">
        <v>0</v>
      </c>
      <c r="D5" s="45">
        <v>0</v>
      </c>
      <c r="E5" s="45">
        <v>0.19367399528597701</v>
      </c>
      <c r="F5" s="45">
        <v>0</v>
      </c>
      <c r="G5" s="45">
        <v>0</v>
      </c>
      <c r="H5" s="45">
        <v>0.36241595484477401</v>
      </c>
      <c r="I5" s="45">
        <v>0.38734799057195501</v>
      </c>
      <c r="J5" s="45">
        <v>0.19367399528597701</v>
      </c>
      <c r="K5" s="45">
        <v>0</v>
      </c>
      <c r="L5" s="45">
        <v>0</v>
      </c>
      <c r="M5" s="45">
        <v>0.17390440194142801</v>
      </c>
      <c r="N5" s="45">
        <v>0.19367399528597701</v>
      </c>
      <c r="O5" s="45">
        <v>0.36757839722740498</v>
      </c>
      <c r="P5" s="45">
        <v>0</v>
      </c>
      <c r="Q5" s="45">
        <v>0.16874195955879701</v>
      </c>
      <c r="R5" s="45">
        <v>0.32757179115099</v>
      </c>
      <c r="S5" s="45">
        <v>1.82300853081542</v>
      </c>
      <c r="T5" s="45">
        <v>0.86632131252148503</v>
      </c>
      <c r="U5" s="45" t="s">
        <v>2332</v>
      </c>
      <c r="V5" s="45">
        <v>5</v>
      </c>
    </row>
    <row r="6" spans="1:22" ht="11.95" customHeight="1" x14ac:dyDescent="0.4">
      <c r="A6" s="45" t="s">
        <v>2335</v>
      </c>
      <c r="B6" s="45">
        <v>0.47303961371485798</v>
      </c>
      <c r="C6" s="45">
        <v>8.6144671187099994E-2</v>
      </c>
      <c r="D6" s="45">
        <v>0.25156068147181099</v>
      </c>
      <c r="E6" s="45">
        <v>0.93984700614519401</v>
      </c>
      <c r="F6" s="45">
        <v>0.67253292376528995</v>
      </c>
      <c r="G6" s="45">
        <v>0.81591361580702604</v>
      </c>
      <c r="H6" s="45">
        <v>0.68383940470228</v>
      </c>
      <c r="I6" s="45">
        <v>0.26577643058849099</v>
      </c>
      <c r="J6" s="45">
        <v>0.42363792061766697</v>
      </c>
      <c r="K6" s="45">
        <v>0.77713706975487296</v>
      </c>
      <c r="L6" s="45">
        <v>0.27726979228424697</v>
      </c>
      <c r="M6" s="45">
        <v>0.55378390584724702</v>
      </c>
      <c r="N6" s="45">
        <v>0.57125729462586305</v>
      </c>
      <c r="O6" s="45">
        <v>0.35331957550142801</v>
      </c>
      <c r="P6" s="45">
        <v>5.6433635412208499E-2</v>
      </c>
      <c r="Q6" s="45">
        <v>0.953639636943171</v>
      </c>
      <c r="R6" s="45">
        <v>4.1646487773749101E-3</v>
      </c>
      <c r="S6" s="45">
        <v>0.46638628406335803</v>
      </c>
      <c r="T6" s="45">
        <v>-1.10040273388914</v>
      </c>
      <c r="U6" s="45" t="s">
        <v>2336</v>
      </c>
      <c r="V6" s="45">
        <v>5</v>
      </c>
    </row>
    <row r="7" spans="1:22" ht="11.95" customHeight="1" x14ac:dyDescent="0.4">
      <c r="A7" s="45" t="s">
        <v>2337</v>
      </c>
      <c r="B7" s="45">
        <v>-0.88639730386739102</v>
      </c>
      <c r="C7" s="45">
        <v>-0.67115038125175797</v>
      </c>
      <c r="D7" s="45">
        <v>-0.64331365989015499</v>
      </c>
      <c r="E7" s="45">
        <v>-0.81035784554566903</v>
      </c>
      <c r="F7" s="45">
        <v>-0.46089321697913899</v>
      </c>
      <c r="G7" s="45">
        <v>-0.56412047096024598</v>
      </c>
      <c r="H7" s="45">
        <v>-1.0861564177674301</v>
      </c>
      <c r="I7" s="45">
        <v>-0.74126396290877505</v>
      </c>
      <c r="J7" s="45">
        <v>-0.66870163803279203</v>
      </c>
      <c r="K7" s="45">
        <v>-1.0572136151110001</v>
      </c>
      <c r="L7" s="45">
        <v>-0.88814073093411505</v>
      </c>
      <c r="M7" s="45">
        <v>-0.67746649876828702</v>
      </c>
      <c r="N7" s="45">
        <v>-0.64442874623078605</v>
      </c>
      <c r="O7" s="45">
        <v>-0.92358110525122195</v>
      </c>
      <c r="P7" s="45">
        <v>-0.51992132751895004</v>
      </c>
      <c r="Q7" s="45">
        <v>-0.41820845429949899</v>
      </c>
      <c r="R7" s="45">
        <v>0.455568287590007</v>
      </c>
      <c r="S7" s="45">
        <v>1.1122396931135099</v>
      </c>
      <c r="T7" s="45">
        <v>0.153467729430382</v>
      </c>
      <c r="U7" s="45" t="s">
        <v>2332</v>
      </c>
      <c r="V7" s="45">
        <v>5</v>
      </c>
    </row>
    <row r="8" spans="1:22" ht="11.95" customHeight="1" x14ac:dyDescent="0.4">
      <c r="A8" s="45" t="s">
        <v>2338</v>
      </c>
      <c r="B8" s="45">
        <v>0.12647587545409</v>
      </c>
      <c r="C8" s="45">
        <v>-0.27403865936080601</v>
      </c>
      <c r="D8" s="45">
        <v>-0.43152200813521002</v>
      </c>
      <c r="E8" s="45">
        <v>-0.1609185134742</v>
      </c>
      <c r="F8" s="45">
        <v>-0.13306537525251999</v>
      </c>
      <c r="G8" s="45">
        <v>-0.16145060127229499</v>
      </c>
      <c r="H8" s="45">
        <v>0.14114569020100801</v>
      </c>
      <c r="I8" s="45">
        <v>0.16723531879504799</v>
      </c>
      <c r="J8" s="45">
        <v>0.15517076416874701</v>
      </c>
      <c r="K8" s="45">
        <v>-0.15405122122887199</v>
      </c>
      <c r="L8" s="45">
        <v>-0.21573060927650001</v>
      </c>
      <c r="M8" s="45">
        <v>-0.35732969177106499</v>
      </c>
      <c r="N8" s="45">
        <v>-0.14298261328537601</v>
      </c>
      <c r="O8" s="45">
        <v>0.142050372444089</v>
      </c>
      <c r="P8" s="45">
        <v>-0.73173874570914299</v>
      </c>
      <c r="Q8" s="45">
        <v>-0.38632688436576801</v>
      </c>
      <c r="R8" s="45">
        <v>0.35285688072816801</v>
      </c>
      <c r="S8" s="45">
        <v>0.41196315229456199</v>
      </c>
      <c r="T8" s="45">
        <v>-1.2794127923799801</v>
      </c>
      <c r="U8" s="45" t="s">
        <v>2332</v>
      </c>
      <c r="V8" s="45">
        <v>5</v>
      </c>
    </row>
    <row r="9" spans="1:22" ht="11.95" customHeight="1" x14ac:dyDescent="0.4">
      <c r="A9" s="45" t="s">
        <v>2339</v>
      </c>
      <c r="B9" s="45">
        <v>-0.28179887778162499</v>
      </c>
      <c r="C9" s="45">
        <v>-0.80127974583156003</v>
      </c>
      <c r="D9" s="45">
        <v>-0.70100098994480997</v>
      </c>
      <c r="E9" s="45">
        <v>-3.4403020921269303E-2</v>
      </c>
      <c r="F9" s="45">
        <v>-0.36615130405295299</v>
      </c>
      <c r="G9" s="45">
        <v>-0.307315782730262</v>
      </c>
      <c r="H9" s="45">
        <v>-3.8704703829100302E-2</v>
      </c>
      <c r="I9" s="45">
        <v>0.114511036467859</v>
      </c>
      <c r="J9" s="45">
        <v>0.248687543576534</v>
      </c>
      <c r="K9" s="45">
        <v>0.14287283745720999</v>
      </c>
      <c r="L9" s="45">
        <v>-0.20083822107989399</v>
      </c>
      <c r="M9" s="45">
        <v>-0.22613145963481501</v>
      </c>
      <c r="N9" s="45">
        <v>-0.10438872435218501</v>
      </c>
      <c r="O9" s="45">
        <v>-6.40678892467164E-2</v>
      </c>
      <c r="P9" s="45">
        <v>-0.31513101176363201</v>
      </c>
      <c r="Q9" s="45">
        <v>-0.21467554754680901</v>
      </c>
      <c r="R9" s="45">
        <v>0.65608486718239301</v>
      </c>
      <c r="S9" s="45">
        <v>1.4025483194369599</v>
      </c>
      <c r="T9" s="45">
        <v>0.48805047422891501</v>
      </c>
      <c r="U9" s="45" t="s">
        <v>2332</v>
      </c>
      <c r="V9" s="45">
        <v>5</v>
      </c>
    </row>
    <row r="10" spans="1:22" ht="11.95" customHeight="1" x14ac:dyDescent="0.4">
      <c r="A10" s="45" t="s">
        <v>2340</v>
      </c>
      <c r="B10" s="45">
        <v>0.21047833585022799</v>
      </c>
      <c r="C10" s="45">
        <v>0.28494344224395601</v>
      </c>
      <c r="D10" s="45">
        <v>0.47905355908759101</v>
      </c>
      <c r="E10" s="45">
        <v>0.37439156093062897</v>
      </c>
      <c r="F10" s="45">
        <v>0.33188744859650898</v>
      </c>
      <c r="G10" s="45">
        <v>0.270390626393539</v>
      </c>
      <c r="H10" s="45">
        <v>0.32117363848575198</v>
      </c>
      <c r="I10" s="45">
        <v>0.421029025786264</v>
      </c>
      <c r="J10" s="45">
        <v>0.55922582745427096</v>
      </c>
      <c r="K10" s="45">
        <v>0.43589859723941499</v>
      </c>
      <c r="L10" s="45">
        <v>0.43618821629462501</v>
      </c>
      <c r="M10" s="45">
        <v>0.41560638846813203</v>
      </c>
      <c r="N10" s="45">
        <v>0.39383841611342102</v>
      </c>
      <c r="O10" s="45">
        <v>0.23624503230893601</v>
      </c>
      <c r="P10" s="45">
        <v>0.66826398938166698</v>
      </c>
      <c r="Q10" s="45">
        <v>0.23321955129156099</v>
      </c>
      <c r="R10" s="45">
        <v>0.58307596330627498</v>
      </c>
      <c r="S10" s="45">
        <v>1.09994811019494</v>
      </c>
      <c r="T10" s="45">
        <v>0.13743546654066999</v>
      </c>
      <c r="U10" s="45" t="s">
        <v>2332</v>
      </c>
      <c r="V10" s="45">
        <v>5</v>
      </c>
    </row>
    <row r="11" spans="1:22" ht="11.95" customHeight="1" x14ac:dyDescent="0.4">
      <c r="A11" s="45" t="s">
        <v>2341</v>
      </c>
      <c r="B11" s="45">
        <v>-0.140041813162463</v>
      </c>
      <c r="C11" s="45">
        <v>-0.28008362632492501</v>
      </c>
      <c r="D11" s="45">
        <v>-0.28008362632492501</v>
      </c>
      <c r="E11" s="45">
        <v>-0.28008362632492501</v>
      </c>
      <c r="F11" s="45">
        <v>-0.28008362632492501</v>
      </c>
      <c r="G11" s="45">
        <v>-0.28008362632492501</v>
      </c>
      <c r="H11" s="45">
        <v>-0.140041813162463</v>
      </c>
      <c r="I11" s="45">
        <v>-0.11165419459298501</v>
      </c>
      <c r="J11" s="45">
        <v>-0.28008362632492501</v>
      </c>
      <c r="K11" s="45">
        <v>-0.28008362632492501</v>
      </c>
      <c r="L11" s="45">
        <v>-0.28008362632492501</v>
      </c>
      <c r="M11" s="45">
        <v>-0.28008362632492501</v>
      </c>
      <c r="N11" s="45">
        <v>-0.140041813162463</v>
      </c>
      <c r="O11" s="45">
        <v>-0.140041813162463</v>
      </c>
      <c r="P11" s="45">
        <v>-0.28008362632492501</v>
      </c>
      <c r="Q11" s="45">
        <v>-0.28008362632492501</v>
      </c>
      <c r="R11" s="45">
        <v>0.115853827180507</v>
      </c>
      <c r="S11" s="45">
        <v>0.78648612252373296</v>
      </c>
      <c r="T11" s="45">
        <v>-0.34650678524490502</v>
      </c>
      <c r="U11" s="45" t="s">
        <v>2332</v>
      </c>
      <c r="V11" s="45">
        <v>5</v>
      </c>
    </row>
    <row r="12" spans="1:22" ht="11.95" customHeight="1" x14ac:dyDescent="0.4">
      <c r="A12" s="45" t="s">
        <v>2342</v>
      </c>
      <c r="B12" s="45">
        <v>0.46220281247852102</v>
      </c>
      <c r="C12" s="45">
        <v>0</v>
      </c>
      <c r="D12" s="45">
        <v>0</v>
      </c>
      <c r="E12" s="45">
        <v>1.04696760886394E-2</v>
      </c>
      <c r="F12" s="45">
        <v>0</v>
      </c>
      <c r="G12" s="45">
        <v>0</v>
      </c>
      <c r="H12" s="45">
        <v>0.88120896652899905</v>
      </c>
      <c r="I12" s="45">
        <v>0.46220281247852102</v>
      </c>
      <c r="J12" s="45">
        <v>0</v>
      </c>
      <c r="K12" s="45">
        <v>1.04696760886394E-2</v>
      </c>
      <c r="L12" s="45">
        <v>0</v>
      </c>
      <c r="M12" s="45">
        <v>2.0295545984494401E-2</v>
      </c>
      <c r="N12" s="45">
        <v>0</v>
      </c>
      <c r="O12" s="45">
        <v>0.51248057707761296</v>
      </c>
      <c r="P12" s="45">
        <v>1.04696760886394E-2</v>
      </c>
      <c r="Q12" s="45">
        <v>5.0277764599092903E-2</v>
      </c>
      <c r="R12" s="45">
        <v>5.0671683991995398E-2</v>
      </c>
      <c r="S12" s="45">
        <v>25.445274723751801</v>
      </c>
      <c r="T12" s="45">
        <v>4.6693258625614797</v>
      </c>
      <c r="U12" s="45" t="s">
        <v>2332</v>
      </c>
      <c r="V12" s="45">
        <v>5</v>
      </c>
    </row>
    <row r="13" spans="1:22" ht="11.95" customHeight="1" x14ac:dyDescent="0.4">
      <c r="A13" s="45" t="s">
        <v>2343</v>
      </c>
      <c r="B13" s="45">
        <v>-0.35280491347055598</v>
      </c>
      <c r="C13" s="45">
        <v>0.220282129900785</v>
      </c>
      <c r="D13" s="45">
        <v>-0.359373336159793</v>
      </c>
      <c r="E13" s="45">
        <v>-0.22017098469379401</v>
      </c>
      <c r="F13" s="45">
        <v>-0.44417303485114601</v>
      </c>
      <c r="G13" s="45">
        <v>8.4907555822401305E-4</v>
      </c>
      <c r="H13" s="45">
        <v>0.193171750466753</v>
      </c>
      <c r="I13" s="45">
        <v>-0.28071872794178798</v>
      </c>
      <c r="J13" s="45">
        <v>-0.387915150609207</v>
      </c>
      <c r="K13" s="45">
        <v>6.4562461758435802E-2</v>
      </c>
      <c r="L13" s="45">
        <v>-0.34513401937382499</v>
      </c>
      <c r="M13" s="45">
        <v>-1.3618298257141601E-2</v>
      </c>
      <c r="N13" s="45">
        <v>-0.35187202802037298</v>
      </c>
      <c r="O13" s="45">
        <v>0.28241102600865597</v>
      </c>
      <c r="P13" s="45">
        <v>-0.47990294701668501</v>
      </c>
      <c r="Q13" s="45">
        <v>-0.116104219744274</v>
      </c>
      <c r="R13" s="45">
        <v>0.80794590442537595</v>
      </c>
      <c r="S13" s="45">
        <v>0.81705968663677497</v>
      </c>
      <c r="T13" s="45">
        <v>-0.29148662304072498</v>
      </c>
      <c r="U13" s="45" t="s">
        <v>2332</v>
      </c>
      <c r="V13" s="45">
        <v>5</v>
      </c>
    </row>
    <row r="14" spans="1:22" ht="11.95" customHeight="1" x14ac:dyDescent="0.4">
      <c r="A14" s="45" t="s">
        <v>2344</v>
      </c>
      <c r="B14" s="45">
        <v>8.5665306423820406E-2</v>
      </c>
      <c r="C14" s="45">
        <v>0.13028713825743601</v>
      </c>
      <c r="D14" s="45">
        <v>-0.12403989548221001</v>
      </c>
      <c r="E14" s="45">
        <v>-0.131704234041122</v>
      </c>
      <c r="F14" s="45">
        <v>-0.15643126265190499</v>
      </c>
      <c r="G14" s="45">
        <v>-0.131704234041122</v>
      </c>
      <c r="H14" s="45">
        <v>0.27494653332606001</v>
      </c>
      <c r="I14" s="45">
        <v>0.261510609554574</v>
      </c>
      <c r="J14" s="45">
        <v>0.233688395274811</v>
      </c>
      <c r="K14" s="45">
        <v>0.145174022504271</v>
      </c>
      <c r="L14" s="45">
        <v>-0.128005114403136</v>
      </c>
      <c r="M14" s="45">
        <v>-5.2549242890545099E-2</v>
      </c>
      <c r="N14" s="45">
        <v>-0.15643126265190499</v>
      </c>
      <c r="O14" s="45">
        <v>0.27494653332606001</v>
      </c>
      <c r="P14" s="45">
        <v>-2.0761809689856501E-2</v>
      </c>
      <c r="Q14" s="45">
        <v>0.233688395274811</v>
      </c>
      <c r="R14" s="45">
        <v>2.6778376336714201E-2</v>
      </c>
      <c r="S14" s="45">
        <v>-2.9533129146399602</v>
      </c>
      <c r="T14" s="45">
        <v>1.56233422355028</v>
      </c>
      <c r="U14" s="45" t="s">
        <v>2345</v>
      </c>
      <c r="V14" s="45">
        <v>5</v>
      </c>
    </row>
    <row r="15" spans="1:22" ht="11.95" customHeight="1" x14ac:dyDescent="0.4">
      <c r="A15" s="45" t="s">
        <v>2346</v>
      </c>
      <c r="B15" s="45">
        <v>0.182369946030182</v>
      </c>
      <c r="C15" s="45">
        <v>0.14973486835229399</v>
      </c>
      <c r="D15" s="45">
        <v>0.118943893203104</v>
      </c>
      <c r="E15" s="45">
        <v>0.272860655381304</v>
      </c>
      <c r="F15" s="45">
        <v>0.297143077228535</v>
      </c>
      <c r="G15" s="45">
        <v>0.31522889240854601</v>
      </c>
      <c r="H15" s="45">
        <v>0.16931810731701299</v>
      </c>
      <c r="I15" s="45">
        <v>0.16931810731701299</v>
      </c>
      <c r="J15" s="45">
        <v>0.18561868757368999</v>
      </c>
      <c r="K15" s="45">
        <v>0.24857823353407299</v>
      </c>
      <c r="L15" s="45">
        <v>0.325079471795022</v>
      </c>
      <c r="M15" s="45">
        <v>3.7983244912678203E-2</v>
      </c>
      <c r="N15" s="45">
        <v>0.33435952116380802</v>
      </c>
      <c r="O15" s="45">
        <v>0.16931810731701299</v>
      </c>
      <c r="P15" s="45">
        <v>0.14063677586139001</v>
      </c>
      <c r="Q15" s="45">
        <v>0.15272176909646001</v>
      </c>
      <c r="R15" s="45">
        <v>4.8395295346050499E-2</v>
      </c>
      <c r="S15" s="45">
        <v>0.647826477965039</v>
      </c>
      <c r="T15" s="45">
        <v>-0.62632065971474904</v>
      </c>
      <c r="U15" s="45" t="s">
        <v>2332</v>
      </c>
      <c r="V15" s="45">
        <v>5</v>
      </c>
    </row>
    <row r="16" spans="1:22" ht="11.95" customHeight="1" x14ac:dyDescent="0.4">
      <c r="A16" s="45" t="s">
        <v>2347</v>
      </c>
      <c r="B16" s="45">
        <v>-0.51667851232754003</v>
      </c>
      <c r="C16" s="45">
        <v>-0.74145828611835496</v>
      </c>
      <c r="D16" s="45">
        <v>-0.31823752307252201</v>
      </c>
      <c r="E16" s="45">
        <v>-0.54854373010498003</v>
      </c>
      <c r="F16" s="45">
        <v>0.44121944280705899</v>
      </c>
      <c r="G16" s="45">
        <v>5.8687130128478301E-2</v>
      </c>
      <c r="H16" s="45">
        <v>-0.89647572688786403</v>
      </c>
      <c r="I16" s="45">
        <v>-1.1184512824019801</v>
      </c>
      <c r="J16" s="45">
        <v>-1.0450454278449699</v>
      </c>
      <c r="K16" s="45">
        <v>-1.31763170297803</v>
      </c>
      <c r="L16" s="45">
        <v>-6.4755459026564696E-2</v>
      </c>
      <c r="M16" s="45">
        <v>4.1774606259024599E-2</v>
      </c>
      <c r="N16" s="45">
        <v>0.12536315368737799</v>
      </c>
      <c r="O16" s="45">
        <v>-0.92223975021161597</v>
      </c>
      <c r="P16" s="45">
        <v>-0.41808255631832703</v>
      </c>
      <c r="Q16" s="45">
        <v>-2.0223095532942801E-2</v>
      </c>
      <c r="R16" s="45">
        <v>2.1430790489545701E-2</v>
      </c>
      <c r="S16" s="45">
        <v>4.6543292023589196</v>
      </c>
      <c r="T16" s="45">
        <v>2.2185732566852399</v>
      </c>
      <c r="U16" s="45" t="s">
        <v>2345</v>
      </c>
      <c r="V16" s="45">
        <v>5</v>
      </c>
    </row>
    <row r="17" spans="1:22" ht="11.95" customHeight="1" x14ac:dyDescent="0.4">
      <c r="A17" s="45" t="s">
        <v>2348</v>
      </c>
      <c r="B17" s="45">
        <v>-2.8192397402648198E-3</v>
      </c>
      <c r="C17" s="45">
        <v>-8.8083274519310306E-2</v>
      </c>
      <c r="D17" s="45">
        <v>0.115394859562854</v>
      </c>
      <c r="E17" s="45">
        <v>0.31514263110816698</v>
      </c>
      <c r="F17" s="45">
        <v>0.19229127409541999</v>
      </c>
      <c r="G17" s="45">
        <v>0.19605479522309199</v>
      </c>
      <c r="H17" s="45">
        <v>-6.7557419568487695E-2</v>
      </c>
      <c r="I17" s="45">
        <v>7.7384740676160704E-2</v>
      </c>
      <c r="J17" s="45">
        <v>0.11662971580519001</v>
      </c>
      <c r="K17" s="45">
        <v>0.20000416695096199</v>
      </c>
      <c r="L17" s="45">
        <v>0.33581747532480799</v>
      </c>
      <c r="M17" s="45">
        <v>-0.13441478517278099</v>
      </c>
      <c r="N17" s="45">
        <v>0.43377881624569598</v>
      </c>
      <c r="O17" s="45">
        <v>-0.14410212228494201</v>
      </c>
      <c r="P17" s="45">
        <v>-0.114732591916594</v>
      </c>
      <c r="Q17" s="45">
        <v>-7.7752426470364899E-2</v>
      </c>
      <c r="R17" s="45">
        <v>3.1257147805702497E-2</v>
      </c>
      <c r="S17" s="45">
        <v>-7.3847430510857598E-2</v>
      </c>
      <c r="T17" s="45">
        <v>-3.7593084658562099</v>
      </c>
      <c r="U17" s="45" t="s">
        <v>2336</v>
      </c>
      <c r="V17" s="45">
        <v>5</v>
      </c>
    </row>
    <row r="18" spans="1:22" ht="11.95" customHeight="1" x14ac:dyDescent="0.4">
      <c r="A18" s="45" t="s">
        <v>2349</v>
      </c>
      <c r="B18" s="45">
        <v>0.88163866189226903</v>
      </c>
      <c r="C18" s="45">
        <v>0.341006380179178</v>
      </c>
      <c r="D18" s="45">
        <v>0.62419533790881698</v>
      </c>
      <c r="E18" s="45">
        <v>0.71461205019134699</v>
      </c>
      <c r="F18" s="45">
        <v>0.96673149317830398</v>
      </c>
      <c r="G18" s="45">
        <v>0.50733205229457701</v>
      </c>
      <c r="H18" s="45">
        <v>0.74850021588336502</v>
      </c>
      <c r="I18" s="45">
        <v>0.39611007008851001</v>
      </c>
      <c r="J18" s="45">
        <v>0.47105254420278703</v>
      </c>
      <c r="K18" s="45">
        <v>0.71025177315394195</v>
      </c>
      <c r="L18" s="45">
        <v>0.529055285852848</v>
      </c>
      <c r="M18" s="45">
        <v>1.1144770066869101</v>
      </c>
      <c r="N18" s="45">
        <v>0.80474651120875496</v>
      </c>
      <c r="O18" s="45">
        <v>0.87476496481093302</v>
      </c>
      <c r="P18" s="45">
        <v>0.334581382511562</v>
      </c>
      <c r="Q18" s="45">
        <v>1.0964803583249301</v>
      </c>
      <c r="R18" s="45">
        <v>7.8060820230735198E-2</v>
      </c>
      <c r="S18" s="45">
        <v>0.72502744121399298</v>
      </c>
      <c r="T18" s="45">
        <v>-0.46389249485753398</v>
      </c>
      <c r="U18" s="45" t="s">
        <v>2332</v>
      </c>
      <c r="V18" s="45">
        <v>5</v>
      </c>
    </row>
    <row r="19" spans="1:22" ht="11.95" customHeight="1" x14ac:dyDescent="0.4">
      <c r="A19" s="45" t="s">
        <v>2350</v>
      </c>
      <c r="B19" s="45">
        <v>-0.25167875641334098</v>
      </c>
      <c r="C19" s="45">
        <v>-8.2891029773625696E-2</v>
      </c>
      <c r="D19" s="45">
        <v>-0.34824611040772702</v>
      </c>
      <c r="E19" s="45">
        <v>-0.21577105697765001</v>
      </c>
      <c r="F19" s="45">
        <v>-0.33814645910505697</v>
      </c>
      <c r="G19" s="45">
        <v>-0.442599136729589</v>
      </c>
      <c r="H19" s="45">
        <v>-0.124654380013003</v>
      </c>
      <c r="I19" s="45">
        <v>-0.12252118176271901</v>
      </c>
      <c r="J19" s="45">
        <v>-3.9936646139043901E-2</v>
      </c>
      <c r="K19" s="45">
        <v>-0.33856823638246403</v>
      </c>
      <c r="L19" s="45">
        <v>-0.29875933243714597</v>
      </c>
      <c r="M19" s="45">
        <v>-0.25817771781069299</v>
      </c>
      <c r="N19" s="45">
        <v>-0.21881492875748601</v>
      </c>
      <c r="O19" s="45">
        <v>-0.16033449998789301</v>
      </c>
      <c r="P19" s="45">
        <v>-5.10933665234687E-2</v>
      </c>
      <c r="Q19" s="45">
        <v>-0.22768917849488299</v>
      </c>
      <c r="R19" s="45">
        <v>8.2692349859734993E-3</v>
      </c>
      <c r="S19" s="45">
        <v>0.50517118365665703</v>
      </c>
      <c r="T19" s="45">
        <v>-0.98515574867824396</v>
      </c>
      <c r="U19" s="45" t="s">
        <v>2332</v>
      </c>
      <c r="V19" s="45">
        <v>5</v>
      </c>
    </row>
    <row r="20" spans="1:22" ht="11.95" customHeight="1" x14ac:dyDescent="0.4">
      <c r="A20" s="45" t="s">
        <v>2351</v>
      </c>
      <c r="B20" s="45">
        <v>0.179739802417441</v>
      </c>
      <c r="C20" s="45">
        <v>0.1754916948411</v>
      </c>
      <c r="D20" s="45">
        <v>3.7596279120049002E-2</v>
      </c>
      <c r="E20" s="45">
        <v>4.4306006197299401E-2</v>
      </c>
      <c r="F20" s="45">
        <v>0.13500890604839899</v>
      </c>
      <c r="G20" s="45">
        <v>7.6788165422786395E-2</v>
      </c>
      <c r="H20" s="45">
        <v>1.63362021465473E-2</v>
      </c>
      <c r="I20" s="45">
        <v>0.14975395148099199</v>
      </c>
      <c r="J20" s="45">
        <v>0.25033253885749601</v>
      </c>
      <c r="K20" s="45">
        <v>0.18173625477959601</v>
      </c>
      <c r="L20" s="45">
        <v>3.8440824658919501E-2</v>
      </c>
      <c r="M20" s="45">
        <v>0.112579955183609</v>
      </c>
      <c r="N20" s="45">
        <v>0.12263316354430601</v>
      </c>
      <c r="O20" s="45">
        <v>5.6518093490857998E-2</v>
      </c>
      <c r="P20" s="45">
        <v>0.110040773040555</v>
      </c>
      <c r="Q20" s="45">
        <v>0.127512184838209</v>
      </c>
      <c r="R20" s="45">
        <v>0.61909771794357604</v>
      </c>
      <c r="S20" s="45">
        <v>1.1630548085016801</v>
      </c>
      <c r="T20" s="45">
        <v>0.217919084851044</v>
      </c>
      <c r="U20" s="45" t="s">
        <v>2332</v>
      </c>
      <c r="V20" s="45">
        <v>5</v>
      </c>
    </row>
    <row r="21" spans="1:22" ht="11.95" customHeight="1" x14ac:dyDescent="0.4">
      <c r="A21" s="45" t="s">
        <v>2352</v>
      </c>
      <c r="B21" s="45">
        <v>0.15598401737105899</v>
      </c>
      <c r="C21" s="45">
        <v>-0.65629007505258297</v>
      </c>
      <c r="D21" s="45">
        <v>-0.52664642074281598</v>
      </c>
      <c r="E21" s="45">
        <v>-0.112063108132562</v>
      </c>
      <c r="F21" s="45">
        <v>-0.25515127340702898</v>
      </c>
      <c r="G21" s="45">
        <v>-0.28983988273755501</v>
      </c>
      <c r="H21" s="45">
        <v>-0.123528633124057</v>
      </c>
      <c r="I21" s="45">
        <v>0.23741339774634901</v>
      </c>
      <c r="J21" s="45">
        <v>-2.6861506469220801E-2</v>
      </c>
      <c r="K21" s="45">
        <v>-0.113553002110998</v>
      </c>
      <c r="L21" s="45">
        <v>-0.19884981888828199</v>
      </c>
      <c r="M21" s="45">
        <v>-0.172526094458755</v>
      </c>
      <c r="N21" s="45">
        <v>-0.17867651030234899</v>
      </c>
      <c r="O21" s="45">
        <v>0.12608932511141599</v>
      </c>
      <c r="P21" s="45">
        <v>-0.27461391603777302</v>
      </c>
      <c r="Q21" s="45">
        <v>-0.21748861545089601</v>
      </c>
      <c r="R21" s="45">
        <v>0.64643600579916105</v>
      </c>
      <c r="S21" s="45">
        <v>0.70763905360348001</v>
      </c>
      <c r="T21" s="45">
        <v>-0.49891442435289901</v>
      </c>
      <c r="U21" s="45" t="s">
        <v>2332</v>
      </c>
      <c r="V21" s="45">
        <v>5</v>
      </c>
    </row>
    <row r="22" spans="1:22" ht="11.95" customHeight="1" x14ac:dyDescent="0.4">
      <c r="A22" s="45" t="s">
        <v>2353</v>
      </c>
      <c r="B22" s="45">
        <v>0.30742931487131198</v>
      </c>
      <c r="C22" s="45">
        <v>0.109164784422524</v>
      </c>
      <c r="D22" s="45">
        <v>0.47593634992003803</v>
      </c>
      <c r="E22" s="45">
        <v>0.18140552462599499</v>
      </c>
      <c r="F22" s="45">
        <v>6.5193698751380202E-2</v>
      </c>
      <c r="G22" s="45">
        <v>0.241887443331366</v>
      </c>
      <c r="H22" s="45">
        <v>-0.54698087396247397</v>
      </c>
      <c r="I22" s="45">
        <v>0.44360487499113999</v>
      </c>
      <c r="J22" s="45">
        <v>0.19767217450302399</v>
      </c>
      <c r="K22" s="45">
        <v>1.32878655533629E-2</v>
      </c>
      <c r="L22" s="45">
        <v>0.73714153702903396</v>
      </c>
      <c r="M22" s="45">
        <v>-0.14786323718686001</v>
      </c>
      <c r="N22" s="45">
        <v>0.18584427862959699</v>
      </c>
      <c r="O22" s="45">
        <v>0.37993257794607299</v>
      </c>
      <c r="P22" s="45">
        <v>7.1850616794963407E-2</v>
      </c>
      <c r="Q22" s="45">
        <v>-0.34873348920355901</v>
      </c>
      <c r="R22" s="45">
        <v>0.69949606884528703</v>
      </c>
      <c r="S22" s="45">
        <v>1.54995281663236</v>
      </c>
      <c r="T22" s="45">
        <v>0.63222429792105606</v>
      </c>
      <c r="U22" s="45" t="s">
        <v>2332</v>
      </c>
      <c r="V22" s="45">
        <v>5</v>
      </c>
    </row>
    <row r="23" spans="1:22" ht="11.95" customHeight="1" x14ac:dyDescent="0.4">
      <c r="A23" s="45" t="s">
        <v>2354</v>
      </c>
      <c r="B23" s="45">
        <v>-7.9435744144136899E-2</v>
      </c>
      <c r="C23" s="45">
        <v>-5.8061571123333997E-3</v>
      </c>
      <c r="D23" s="45">
        <v>0.51804086664592097</v>
      </c>
      <c r="E23" s="45">
        <v>0.20532128946161801</v>
      </c>
      <c r="F23" s="45">
        <v>-0.36545095611970602</v>
      </c>
      <c r="G23" s="45">
        <v>-0.220393711611095</v>
      </c>
      <c r="H23" s="45">
        <v>-0.84839682716810205</v>
      </c>
      <c r="I23" s="45">
        <v>-8.2234815186783994E-2</v>
      </c>
      <c r="J23" s="45">
        <v>-1.8894458880768999E-2</v>
      </c>
      <c r="K23" s="45">
        <v>-0.156242218922578</v>
      </c>
      <c r="L23" s="45">
        <v>0.24803513820518</v>
      </c>
      <c r="M23" s="45">
        <v>-0.11871044451403601</v>
      </c>
      <c r="N23" s="45">
        <v>4.0176304765048701E-2</v>
      </c>
      <c r="O23" s="45">
        <v>4.1905460861142302E-2</v>
      </c>
      <c r="P23" s="45">
        <v>4.4527292025611703E-2</v>
      </c>
      <c r="Q23" s="45">
        <v>-0.778472027081475</v>
      </c>
      <c r="R23" s="45">
        <v>0.62092490494281405</v>
      </c>
      <c r="S23" s="45">
        <v>0.37556134041940098</v>
      </c>
      <c r="T23" s="45">
        <v>-1.4128795325765799</v>
      </c>
      <c r="U23" s="45" t="s">
        <v>2332</v>
      </c>
      <c r="V23" s="45">
        <v>5</v>
      </c>
    </row>
    <row r="24" spans="1:22" ht="11.95" customHeight="1" x14ac:dyDescent="0.4">
      <c r="A24" s="45" t="s">
        <v>2355</v>
      </c>
      <c r="B24" s="45">
        <v>-7.4107423640774106E-2</v>
      </c>
      <c r="C24" s="45">
        <v>-0.140044568607336</v>
      </c>
      <c r="D24" s="45">
        <v>-0.38559963401637298</v>
      </c>
      <c r="E24" s="45">
        <v>-0.46206893565400498</v>
      </c>
      <c r="F24" s="45">
        <v>-0.34051994106794298</v>
      </c>
      <c r="G24" s="45">
        <v>-0.29685739079194401</v>
      </c>
      <c r="H24" s="45">
        <v>1.9091647970714099E-2</v>
      </c>
      <c r="I24" s="45">
        <v>0.18817310920053301</v>
      </c>
      <c r="J24" s="45">
        <v>6.1443338080503999E-2</v>
      </c>
      <c r="K24" s="45">
        <v>-0.39422751073113999</v>
      </c>
      <c r="L24" s="45">
        <v>0.28587288504507802</v>
      </c>
      <c r="M24" s="45">
        <v>-0.124270272422059</v>
      </c>
      <c r="N24" s="45">
        <v>-5.3946358221374599E-2</v>
      </c>
      <c r="O24" s="45">
        <v>0.101120636702508</v>
      </c>
      <c r="P24" s="45">
        <v>-0.16781004789168399</v>
      </c>
      <c r="Q24" s="45">
        <v>0.18705062992282201</v>
      </c>
      <c r="R24" s="45">
        <v>0.40668201533845599</v>
      </c>
      <c r="S24" s="45">
        <v>0.33172971181993299</v>
      </c>
      <c r="T24" s="45">
        <v>-1.5919198600433699</v>
      </c>
      <c r="U24" s="45" t="s">
        <v>2332</v>
      </c>
      <c r="V24" s="45">
        <v>5</v>
      </c>
    </row>
    <row r="25" spans="1:22" ht="11.95" customHeight="1" x14ac:dyDescent="0.4">
      <c r="A25" s="45" t="s">
        <v>2356</v>
      </c>
      <c r="B25" s="45">
        <v>-0.26064024173136602</v>
      </c>
      <c r="C25" s="45">
        <v>0.33609185850204099</v>
      </c>
      <c r="D25" s="45">
        <v>0.39918267400136798</v>
      </c>
      <c r="E25" s="45">
        <v>7.7948932675059299E-2</v>
      </c>
      <c r="F25" s="45">
        <v>-0.200589839320438</v>
      </c>
      <c r="G25" s="45">
        <v>-0.36257784457599801</v>
      </c>
      <c r="H25" s="45">
        <v>5.77094892122237E-2</v>
      </c>
      <c r="I25" s="45">
        <v>1.1268957158853901</v>
      </c>
      <c r="J25" s="45">
        <v>0.41998696898833698</v>
      </c>
      <c r="K25" s="45">
        <v>8.48304197877537E-2</v>
      </c>
      <c r="L25" s="45">
        <v>0.21604048177908899</v>
      </c>
      <c r="M25" s="45">
        <v>-9.2866749721256303E-2</v>
      </c>
      <c r="N25" s="45">
        <v>0.271128430817349</v>
      </c>
      <c r="O25" s="45">
        <v>0.55415323957246099</v>
      </c>
      <c r="P25" s="45">
        <v>-0.105249121809757</v>
      </c>
      <c r="Q25" s="45">
        <v>0.20159921566108299</v>
      </c>
      <c r="R25" s="45">
        <v>0.119669608574709</v>
      </c>
      <c r="S25" s="45">
        <v>12.9307512725403</v>
      </c>
      <c r="T25" s="45">
        <v>3.6927341925940498</v>
      </c>
      <c r="U25" s="45" t="s">
        <v>2332</v>
      </c>
      <c r="V25" s="45">
        <v>5</v>
      </c>
    </row>
    <row r="26" spans="1:22" ht="11.95" customHeight="1" x14ac:dyDescent="0.4">
      <c r="A26" s="45" t="s">
        <v>2357</v>
      </c>
      <c r="B26" s="45">
        <v>-0.57185041669244496</v>
      </c>
      <c r="C26" s="45">
        <v>-7.8439221952016205E-2</v>
      </c>
      <c r="D26" s="45">
        <v>-0.24549880740055499</v>
      </c>
      <c r="E26" s="45">
        <v>-0.43162624573750902</v>
      </c>
      <c r="F26" s="45">
        <v>-0.28208373191689101</v>
      </c>
      <c r="G26" s="45">
        <v>3.7588278630387099E-2</v>
      </c>
      <c r="H26" s="45">
        <v>-0.48069846097871899</v>
      </c>
      <c r="I26" s="45">
        <v>-0.63435156898881695</v>
      </c>
      <c r="J26" s="45">
        <v>-0.33618622505246998</v>
      </c>
      <c r="K26" s="45">
        <v>-0.45590593074129598</v>
      </c>
      <c r="L26" s="45">
        <v>-0.181264966014312</v>
      </c>
      <c r="M26" s="45">
        <v>-0.169922390408214</v>
      </c>
      <c r="N26" s="45">
        <v>-0.118227569784425</v>
      </c>
      <c r="O26" s="45">
        <v>-0.31274675683734898</v>
      </c>
      <c r="P26" s="45">
        <v>-0.32653757717339399</v>
      </c>
      <c r="Q26" s="45">
        <v>-5.8961574392012397E-2</v>
      </c>
      <c r="R26" s="45">
        <v>8.2401314988048702E-2</v>
      </c>
      <c r="S26" s="45">
        <v>1.7985434873741299</v>
      </c>
      <c r="T26" s="45">
        <v>0.846829043132176</v>
      </c>
      <c r="U26" s="45" t="s">
        <v>2332</v>
      </c>
      <c r="V26" s="45">
        <v>5</v>
      </c>
    </row>
    <row r="27" spans="1:22" ht="11.95" customHeight="1" x14ac:dyDescent="0.4">
      <c r="A27" s="45" t="s">
        <v>2358</v>
      </c>
      <c r="B27" s="45">
        <v>-0.56363764929901405</v>
      </c>
      <c r="C27" s="45">
        <v>-0.54563713222215204</v>
      </c>
      <c r="D27" s="45">
        <v>-0.60440765020305998</v>
      </c>
      <c r="E27" s="45">
        <v>-0.60276494517618795</v>
      </c>
      <c r="F27" s="45">
        <v>-0.355268201639797</v>
      </c>
      <c r="G27" s="45">
        <v>-0.391975636316232</v>
      </c>
      <c r="H27" s="45">
        <v>-0.54273937833905594</v>
      </c>
      <c r="I27" s="45">
        <v>-0.99769084175137601</v>
      </c>
      <c r="J27" s="45">
        <v>-0.63522028739772995</v>
      </c>
      <c r="K27" s="45">
        <v>-0.60276494517618795</v>
      </c>
      <c r="L27" s="45">
        <v>-1.5501336787230001E-3</v>
      </c>
      <c r="M27" s="45">
        <v>-0.39673987035951502</v>
      </c>
      <c r="N27" s="45">
        <v>-0.26581526904555502</v>
      </c>
      <c r="O27" s="45">
        <v>-0.49461959944498501</v>
      </c>
      <c r="P27" s="45">
        <v>-0.365549430969345</v>
      </c>
      <c r="Q27" s="45">
        <v>-0.183827920864223</v>
      </c>
      <c r="R27" s="45">
        <v>2.43537893744161E-2</v>
      </c>
      <c r="S27" s="45">
        <v>1.6958225553283599</v>
      </c>
      <c r="T27" s="45">
        <v>0.76198521946437203</v>
      </c>
      <c r="U27" s="45" t="s">
        <v>2332</v>
      </c>
      <c r="V27" s="45">
        <v>5</v>
      </c>
    </row>
    <row r="28" spans="1:22" ht="11.95" customHeight="1" x14ac:dyDescent="0.4">
      <c r="A28" s="45" t="s">
        <v>2359</v>
      </c>
      <c r="B28" s="45">
        <v>0</v>
      </c>
      <c r="C28" s="45">
        <v>0.17896695008552899</v>
      </c>
      <c r="D28" s="45">
        <v>0.120840070949219</v>
      </c>
      <c r="E28" s="45">
        <v>-0.31207742180727199</v>
      </c>
      <c r="F28" s="45">
        <v>0.16470282853871299</v>
      </c>
      <c r="G28" s="45">
        <v>0.228784110723358</v>
      </c>
      <c r="H28" s="45">
        <v>0</v>
      </c>
      <c r="I28" s="45">
        <v>1.7328235270154001E-2</v>
      </c>
      <c r="J28" s="45">
        <v>-4.9462761501233403E-2</v>
      </c>
      <c r="K28" s="45">
        <v>-0.31207742180727199</v>
      </c>
      <c r="L28" s="45">
        <v>0.18332899089270199</v>
      </c>
      <c r="M28" s="45">
        <v>0.14399687841883299</v>
      </c>
      <c r="N28" s="45">
        <v>0.19967290020540901</v>
      </c>
      <c r="O28" s="45">
        <v>-0.135332760783756</v>
      </c>
      <c r="P28" s="45">
        <v>-1.6343909312706399E-2</v>
      </c>
      <c r="Q28" s="45">
        <v>1.4264121546816199E-2</v>
      </c>
      <c r="R28" s="45">
        <v>0.78553094854176297</v>
      </c>
      <c r="S28" s="45">
        <v>0.37346328714258697</v>
      </c>
      <c r="T28" s="45">
        <v>-1.42096166729613</v>
      </c>
      <c r="U28" s="45" t="s">
        <v>2332</v>
      </c>
      <c r="V28" s="45">
        <v>5</v>
      </c>
    </row>
    <row r="29" spans="1:22" ht="11.95" customHeight="1" x14ac:dyDescent="0.4">
      <c r="A29" s="45" t="s">
        <v>2360</v>
      </c>
      <c r="B29" s="45">
        <v>-0.33379211575329498</v>
      </c>
      <c r="C29" s="45">
        <v>0.10012193219176301</v>
      </c>
      <c r="D29" s="45">
        <v>-0.33680570414122102</v>
      </c>
      <c r="E29" s="45">
        <v>-0.43558684738785403</v>
      </c>
      <c r="F29" s="45">
        <v>-0.54558410685274705</v>
      </c>
      <c r="G29" s="45">
        <v>-0.118997941167646</v>
      </c>
      <c r="H29" s="45">
        <v>-0.33379211575329498</v>
      </c>
      <c r="I29" s="45">
        <v>0.435671108811922</v>
      </c>
      <c r="J29" s="45">
        <v>0.27681487450640202</v>
      </c>
      <c r="K29" s="45">
        <v>-0.47185958955960899</v>
      </c>
      <c r="L29" s="45">
        <v>-0.12589553432748901</v>
      </c>
      <c r="M29" s="45">
        <v>3.2205360680850399E-2</v>
      </c>
      <c r="N29" s="45">
        <v>-3.5472274988839897E-2</v>
      </c>
      <c r="O29" s="45">
        <v>0.34801319277801002</v>
      </c>
      <c r="P29" s="45">
        <v>-0.12528425330392801</v>
      </c>
      <c r="Q29" s="45">
        <v>-0.319488258105872</v>
      </c>
      <c r="R29" s="45">
        <v>8.9625023259461006E-2</v>
      </c>
      <c r="S29" s="45">
        <v>-1.5315107644663499E-2</v>
      </c>
      <c r="T29" s="45">
        <v>-6.0289006825912699</v>
      </c>
      <c r="U29" s="45" t="s">
        <v>2332</v>
      </c>
      <c r="V29" s="45">
        <v>5</v>
      </c>
    </row>
    <row r="30" spans="1:22" ht="11.95" customHeight="1" x14ac:dyDescent="0.4">
      <c r="A30" s="45" t="s">
        <v>2361</v>
      </c>
      <c r="B30" s="45">
        <v>-1.1660163624387201</v>
      </c>
      <c r="C30" s="45">
        <v>-0.42687619888987699</v>
      </c>
      <c r="D30" s="45">
        <v>-0.63645587718841701</v>
      </c>
      <c r="E30" s="45">
        <v>-0.41747714364116301</v>
      </c>
      <c r="F30" s="45">
        <v>-1.1218944472802499</v>
      </c>
      <c r="G30" s="45">
        <v>-0.69239328021526003</v>
      </c>
      <c r="H30" s="45">
        <v>-1.1660163624387201</v>
      </c>
      <c r="I30" s="45">
        <v>-0.51087803813520605</v>
      </c>
      <c r="J30" s="45">
        <v>-0.34336914264372997</v>
      </c>
      <c r="K30" s="45">
        <v>-0.54691132802990405</v>
      </c>
      <c r="L30" s="45">
        <v>-0.61231779501786199</v>
      </c>
      <c r="M30" s="45">
        <v>-0.74446309571629599</v>
      </c>
      <c r="N30" s="45">
        <v>-0.93546135000893504</v>
      </c>
      <c r="O30" s="45">
        <v>-0.26178583951106499</v>
      </c>
      <c r="P30" s="45">
        <v>-0.74114797402157195</v>
      </c>
      <c r="Q30" s="45">
        <v>-0.84094683402716597</v>
      </c>
      <c r="R30" s="45">
        <v>0.58517958261226499</v>
      </c>
      <c r="S30" s="45">
        <v>0.88847521922121397</v>
      </c>
      <c r="T30" s="45">
        <v>-0.17059655679349101</v>
      </c>
      <c r="U30" s="45" t="s">
        <v>2332</v>
      </c>
      <c r="V30" s="45">
        <v>5</v>
      </c>
    </row>
    <row r="31" spans="1:22" ht="11.95" customHeight="1" x14ac:dyDescent="0.4">
      <c r="A31" s="45" t="s">
        <v>2362</v>
      </c>
      <c r="B31" s="45">
        <v>0.59978750185335905</v>
      </c>
      <c r="C31" s="45">
        <v>0.40436490217667997</v>
      </c>
      <c r="D31" s="45">
        <v>0.56528181489937401</v>
      </c>
      <c r="E31" s="45">
        <v>7.2399807095381699E-2</v>
      </c>
      <c r="F31" s="45">
        <v>0.42331131505152497</v>
      </c>
      <c r="G31" s="45">
        <v>0.340015096531678</v>
      </c>
      <c r="H31" s="45">
        <v>0.59978750185335905</v>
      </c>
      <c r="I31" s="45">
        <v>0.15051379871119999</v>
      </c>
      <c r="J31" s="45">
        <v>0.10986398056411401</v>
      </c>
      <c r="K31" s="45">
        <v>0.17702628029134901</v>
      </c>
      <c r="L31" s="45">
        <v>0.23831009372344</v>
      </c>
      <c r="M31" s="45">
        <v>0.252555576303856</v>
      </c>
      <c r="N31" s="45">
        <v>0.28874837711970103</v>
      </c>
      <c r="O31" s="45">
        <v>0.225055278195816</v>
      </c>
      <c r="P31" s="45">
        <v>5.76673894700276E-2</v>
      </c>
      <c r="Q31" s="45">
        <v>0.348657781060698</v>
      </c>
      <c r="R31" s="45">
        <v>0.44686000184538199</v>
      </c>
      <c r="S31" s="45">
        <v>1.26683388567537</v>
      </c>
      <c r="T31" s="45">
        <v>0.34122736266029302</v>
      </c>
      <c r="U31" s="45" t="s">
        <v>2332</v>
      </c>
      <c r="V31" s="45">
        <v>5</v>
      </c>
    </row>
    <row r="32" spans="1:22" ht="11.95" customHeight="1" x14ac:dyDescent="0.4">
      <c r="A32" s="45" t="s">
        <v>2363</v>
      </c>
      <c r="B32" s="45">
        <v>0.59346533443612604</v>
      </c>
      <c r="C32" s="45">
        <v>-5.5434031492740003E-2</v>
      </c>
      <c r="D32" s="45">
        <v>0.18497354336654701</v>
      </c>
      <c r="E32" s="45">
        <v>0.59346533443612604</v>
      </c>
      <c r="F32" s="45">
        <v>0.18497354336654701</v>
      </c>
      <c r="G32" s="45">
        <v>-5.5434031492740003E-2</v>
      </c>
      <c r="H32" s="45">
        <v>0.59346533443612604</v>
      </c>
      <c r="I32" s="45">
        <v>0.213035860727639</v>
      </c>
      <c r="J32" s="45">
        <v>0.213035860727639</v>
      </c>
      <c r="K32" s="45">
        <v>0.26901565147169298</v>
      </c>
      <c r="L32" s="45">
        <v>0.44028365471181302</v>
      </c>
      <c r="M32" s="45">
        <v>0.26901565147169298</v>
      </c>
      <c r="N32" s="45">
        <v>-5.5434031492740003E-2</v>
      </c>
      <c r="O32" s="45">
        <v>-5.5434031492740003E-2</v>
      </c>
      <c r="P32" s="45">
        <v>-5.5434031492740003E-2</v>
      </c>
      <c r="Q32" s="45">
        <v>0.59346533443612604</v>
      </c>
      <c r="R32" s="45">
        <v>0.57151633769440302</v>
      </c>
      <c r="S32" s="45">
        <v>0.72863689583203695</v>
      </c>
      <c r="T32" s="45">
        <v>-0.45672804451404803</v>
      </c>
      <c r="U32" s="45" t="s">
        <v>2332</v>
      </c>
      <c r="V32" s="45">
        <v>5</v>
      </c>
    </row>
    <row r="33" spans="1:22" ht="11.95" customHeight="1" x14ac:dyDescent="0.4">
      <c r="A33" s="45" t="s">
        <v>2364</v>
      </c>
      <c r="B33" s="45">
        <v>-0.278090639416261</v>
      </c>
      <c r="C33" s="45">
        <v>0.204070960343506</v>
      </c>
      <c r="D33" s="45">
        <v>-6.6746769519478999E-2</v>
      </c>
      <c r="E33" s="45">
        <v>-0.278524807955222</v>
      </c>
      <c r="F33" s="45">
        <v>4.0295408168230899E-2</v>
      </c>
      <c r="G33" s="45">
        <v>-3.3170755762579698E-3</v>
      </c>
      <c r="H33" s="45">
        <v>-0.278090639416261</v>
      </c>
      <c r="I33" s="45">
        <v>0.33876494035820698</v>
      </c>
      <c r="J33" s="45">
        <v>-6.2238826152434298E-2</v>
      </c>
      <c r="K33" s="45">
        <v>-8.4364147668982994E-2</v>
      </c>
      <c r="L33" s="45">
        <v>-6.12029559377118E-2</v>
      </c>
      <c r="M33" s="45">
        <v>-0.31022517234251301</v>
      </c>
      <c r="N33" s="45">
        <v>0.18653847252266301</v>
      </c>
      <c r="O33" s="45">
        <v>3.39864655699122E-3</v>
      </c>
      <c r="P33" s="45">
        <v>-0.19877078809201401</v>
      </c>
      <c r="Q33" s="45">
        <v>-0.19562310068306199</v>
      </c>
      <c r="R33" s="45">
        <v>0.64707380622570099</v>
      </c>
      <c r="S33" s="45">
        <v>0.47804634607329299</v>
      </c>
      <c r="T33" s="45">
        <v>-1.0647776021858599</v>
      </c>
      <c r="U33" s="45" t="s">
        <v>2332</v>
      </c>
      <c r="V33" s="45">
        <v>5</v>
      </c>
    </row>
    <row r="34" spans="1:22" ht="11.95" customHeight="1" x14ac:dyDescent="0.4">
      <c r="A34" s="45" t="s">
        <v>2365</v>
      </c>
      <c r="B34" s="45">
        <v>0.13468035087764599</v>
      </c>
      <c r="C34" s="45">
        <v>0.42679322260116798</v>
      </c>
      <c r="D34" s="45">
        <v>0.33532845609907203</v>
      </c>
      <c r="E34" s="45">
        <v>0.13468035087764599</v>
      </c>
      <c r="F34" s="45">
        <v>0.13468035087764599</v>
      </c>
      <c r="G34" s="45">
        <v>0.37210815863887198</v>
      </c>
      <c r="H34" s="45">
        <v>0.13468035087764599</v>
      </c>
      <c r="I34" s="45">
        <v>0.28905275046857098</v>
      </c>
      <c r="J34" s="45">
        <v>0.44845370823854702</v>
      </c>
      <c r="K34" s="45">
        <v>0.13468035087764599</v>
      </c>
      <c r="L34" s="45">
        <v>1.3925266717664799E-2</v>
      </c>
      <c r="M34" s="45">
        <v>0.13798621503707201</v>
      </c>
      <c r="N34" s="45">
        <v>0.13468035087764599</v>
      </c>
      <c r="O34" s="45">
        <v>-4.76058562412109E-2</v>
      </c>
      <c r="P34" s="45">
        <v>1.7231130877091199E-2</v>
      </c>
      <c r="Q34" s="45">
        <v>0.13468035087764599</v>
      </c>
      <c r="R34" s="45">
        <v>0.38278022257550898</v>
      </c>
      <c r="S34" s="45">
        <v>1.45196513222089</v>
      </c>
      <c r="T34" s="45">
        <v>0.53800680858434602</v>
      </c>
      <c r="U34" s="45" t="s">
        <v>2332</v>
      </c>
      <c r="V34" s="45">
        <v>5</v>
      </c>
    </row>
    <row r="35" spans="1:22" ht="11.95" customHeight="1" x14ac:dyDescent="0.4">
      <c r="A35" s="45" t="s">
        <v>2366</v>
      </c>
      <c r="B35" s="45">
        <v>5.0756741921172702E-2</v>
      </c>
      <c r="C35" s="45">
        <v>0.59889077039213001</v>
      </c>
      <c r="D35" s="45">
        <v>0.19574305764164199</v>
      </c>
      <c r="E35" s="45">
        <v>0.21007925629035001</v>
      </c>
      <c r="F35" s="45">
        <v>-0.106390112663814</v>
      </c>
      <c r="G35" s="45">
        <v>0.18741512289040599</v>
      </c>
      <c r="H35" s="45">
        <v>-0.151797467249951</v>
      </c>
      <c r="I35" s="45">
        <v>8.6383964633281005E-2</v>
      </c>
      <c r="J35" s="45">
        <v>0.184075009832146</v>
      </c>
      <c r="K35" s="45">
        <v>0.41160658948630902</v>
      </c>
      <c r="L35" s="45">
        <v>0.29242287841277098</v>
      </c>
      <c r="M35" s="45">
        <v>0.20632813571103101</v>
      </c>
      <c r="N35" s="45">
        <v>0.30100796415724901</v>
      </c>
      <c r="O35" s="45">
        <v>0.35180901999101299</v>
      </c>
      <c r="P35" s="45">
        <v>0.38691753553267799</v>
      </c>
      <c r="Q35" s="45">
        <v>0.30034961408566402</v>
      </c>
      <c r="R35" s="45">
        <v>0.90053853711059895</v>
      </c>
      <c r="S35" s="45">
        <v>0.94450868845113201</v>
      </c>
      <c r="T35" s="45">
        <v>-8.2364026989749498E-2</v>
      </c>
      <c r="U35" s="45" t="s">
        <v>2332</v>
      </c>
      <c r="V35" s="45">
        <v>5</v>
      </c>
    </row>
    <row r="36" spans="1:22" ht="11.95" customHeight="1" x14ac:dyDescent="0.4">
      <c r="A36" s="45" t="s">
        <v>2367</v>
      </c>
      <c r="B36" s="45">
        <v>-0.11706582696463499</v>
      </c>
      <c r="C36" s="45">
        <v>0.42133936313443998</v>
      </c>
      <c r="D36" s="45">
        <v>0.26915522268410902</v>
      </c>
      <c r="E36" s="45">
        <v>-4.7114662279962402E-2</v>
      </c>
      <c r="F36" s="45">
        <v>0.16079005806555199</v>
      </c>
      <c r="G36" s="45">
        <v>0.51464962348735399</v>
      </c>
      <c r="H36" s="45">
        <v>1.2685916531306801E-2</v>
      </c>
      <c r="I36" s="45">
        <v>-7.4087132222748001E-2</v>
      </c>
      <c r="J36" s="45">
        <v>-0.110422709695487</v>
      </c>
      <c r="K36" s="45">
        <v>-0.37295974293374101</v>
      </c>
      <c r="L36" s="45">
        <v>-0.56767197844996997</v>
      </c>
      <c r="M36" s="45">
        <v>-0.40785887529040199</v>
      </c>
      <c r="N36" s="45">
        <v>3.7325518187368102E-2</v>
      </c>
      <c r="O36" s="45">
        <v>-0.215091454831151</v>
      </c>
      <c r="P36" s="45">
        <v>-5.3575546610932598E-2</v>
      </c>
      <c r="Q36" s="45">
        <v>-0.18436434044643199</v>
      </c>
      <c r="R36" s="45">
        <v>0.408478095599899</v>
      </c>
      <c r="S36" s="45">
        <v>-0.15329469278175401</v>
      </c>
      <c r="T36" s="45">
        <v>-2.70562034459638</v>
      </c>
      <c r="U36" s="45" t="s">
        <v>2332</v>
      </c>
      <c r="V36" s="45">
        <v>5</v>
      </c>
    </row>
    <row r="37" spans="1:22" ht="11.95" customHeight="1" x14ac:dyDescent="0.4">
      <c r="A37" s="45" t="s">
        <v>2368</v>
      </c>
      <c r="B37" s="45">
        <v>-2.7923052026469402E-3</v>
      </c>
      <c r="C37" s="45">
        <v>-7.5228901878984497E-2</v>
      </c>
      <c r="D37" s="45">
        <v>-7.5228901878984497E-2</v>
      </c>
      <c r="E37" s="45">
        <v>-0.12550240340250399</v>
      </c>
      <c r="F37" s="45">
        <v>-0.153764653716322</v>
      </c>
      <c r="G37" s="45">
        <v>-3.76144509394922E-2</v>
      </c>
      <c r="H37" s="45">
        <v>-3.9126679270121902E-2</v>
      </c>
      <c r="I37" s="45">
        <v>0</v>
      </c>
      <c r="J37" s="45">
        <v>-4.0406756142139198E-2</v>
      </c>
      <c r="K37" s="45">
        <v>-0.24239573973845499</v>
      </c>
      <c r="L37" s="45">
        <v>-0.43026502666120398</v>
      </c>
      <c r="M37" s="45">
        <v>-0.122477946741245</v>
      </c>
      <c r="N37" s="45">
        <v>-0.12550240340250399</v>
      </c>
      <c r="O37" s="45">
        <v>-7.4313355912076096E-4</v>
      </c>
      <c r="P37" s="45">
        <v>-7.5228901878984497E-2</v>
      </c>
      <c r="Q37" s="45">
        <v>-0.16032454913934899</v>
      </c>
      <c r="R37" s="45">
        <v>1.33831461713417E-2</v>
      </c>
      <c r="S37" s="45">
        <v>0.22087935334494099</v>
      </c>
      <c r="T37" s="45">
        <v>-2.1786695255331501</v>
      </c>
      <c r="U37" s="45" t="s">
        <v>2336</v>
      </c>
      <c r="V37" s="45">
        <v>5</v>
      </c>
    </row>
    <row r="38" spans="1:22" ht="11.95" customHeight="1" x14ac:dyDescent="0.4">
      <c r="A38" s="45" t="s">
        <v>2369</v>
      </c>
      <c r="B38" s="45">
        <v>-0.29042398372471601</v>
      </c>
      <c r="C38" s="45">
        <v>-9.8461067765206606E-2</v>
      </c>
      <c r="D38" s="45">
        <v>-0.13695591616956701</v>
      </c>
      <c r="E38" s="45">
        <v>-0.40494669058210098</v>
      </c>
      <c r="F38" s="45">
        <v>-0.21495942819819999</v>
      </c>
      <c r="G38" s="45">
        <v>-0.14628283391814401</v>
      </c>
      <c r="H38" s="45">
        <v>-0.26950052617003001</v>
      </c>
      <c r="I38" s="45">
        <v>6.0363491751390601E-2</v>
      </c>
      <c r="J38" s="45">
        <v>-0.26875985069136199</v>
      </c>
      <c r="K38" s="45">
        <v>-0.54749406967890002</v>
      </c>
      <c r="L38" s="45">
        <v>-0.454076240436873</v>
      </c>
      <c r="M38" s="45">
        <v>-0.54749406967890002</v>
      </c>
      <c r="N38" s="45">
        <v>-0.41364167597660201</v>
      </c>
      <c r="O38" s="45">
        <v>-0.23896774677826499</v>
      </c>
      <c r="P38" s="45">
        <v>-0.279789282274304</v>
      </c>
      <c r="Q38" s="45">
        <v>-0.44184776827668798</v>
      </c>
      <c r="R38" s="45">
        <v>8.6819106960433802E-3</v>
      </c>
      <c r="S38" s="45">
        <v>0.48016978639444802</v>
      </c>
      <c r="T38" s="45">
        <v>-1.05838346680891</v>
      </c>
      <c r="U38" s="45" t="s">
        <v>2336</v>
      </c>
      <c r="V38" s="45">
        <v>5</v>
      </c>
    </row>
    <row r="39" spans="1:22" ht="11.95" customHeight="1" x14ac:dyDescent="0.4">
      <c r="A39" s="45" t="s">
        <v>2370</v>
      </c>
      <c r="B39" s="45">
        <v>0.507417940245806</v>
      </c>
      <c r="C39" s="45">
        <v>2.9295163193922402E-2</v>
      </c>
      <c r="D39" s="45">
        <v>0.248504023334888</v>
      </c>
      <c r="E39" s="45">
        <v>0.23586953792514501</v>
      </c>
      <c r="F39" s="45">
        <v>0.71760637528823101</v>
      </c>
      <c r="G39" s="45">
        <v>8.81061692164615E-2</v>
      </c>
      <c r="H39" s="45">
        <v>0.73814260354510697</v>
      </c>
      <c r="I39" s="45">
        <v>0.60176837084902202</v>
      </c>
      <c r="J39" s="45">
        <v>0.28765118085409103</v>
      </c>
      <c r="K39" s="45">
        <v>0.32440610777549</v>
      </c>
      <c r="L39" s="45">
        <v>7.1014476824472497E-2</v>
      </c>
      <c r="M39" s="45">
        <v>0.32196696539575198</v>
      </c>
      <c r="N39" s="45">
        <v>0.27922457322803002</v>
      </c>
      <c r="O39" s="45">
        <v>0.46950998466904098</v>
      </c>
      <c r="P39" s="45">
        <v>8.7420782349760893E-3</v>
      </c>
      <c r="Q39" s="45">
        <v>0.61469006511700497</v>
      </c>
      <c r="R39" s="45">
        <v>0.81306533905863998</v>
      </c>
      <c r="S39" s="45">
        <v>1.08976911536631</v>
      </c>
      <c r="T39" s="45">
        <v>0.124022509865169</v>
      </c>
      <c r="U39" s="45" t="s">
        <v>2332</v>
      </c>
      <c r="V39" s="45">
        <v>5</v>
      </c>
    </row>
    <row r="40" spans="1:22" ht="11.95" customHeight="1" x14ac:dyDescent="0.4">
      <c r="A40" s="45" t="s">
        <v>2371</v>
      </c>
      <c r="B40" s="45">
        <v>-0.35328458875985103</v>
      </c>
      <c r="C40" s="45">
        <v>-1.5708256473813201E-2</v>
      </c>
      <c r="D40" s="45">
        <v>-0.19203239574967801</v>
      </c>
      <c r="E40" s="45">
        <v>-0.34763385641856398</v>
      </c>
      <c r="F40" s="45">
        <v>-0.16966595932577699</v>
      </c>
      <c r="G40" s="45">
        <v>-0.104949972448799</v>
      </c>
      <c r="H40" s="45">
        <v>-0.121149117285777</v>
      </c>
      <c r="I40" s="45">
        <v>0.100020493055063</v>
      </c>
      <c r="J40" s="45">
        <v>-0.25416791927626903</v>
      </c>
      <c r="K40" s="45">
        <v>-0.10619406538298599</v>
      </c>
      <c r="L40" s="45">
        <v>-0.47467294183242098</v>
      </c>
      <c r="M40" s="45">
        <v>-0.21454918550297</v>
      </c>
      <c r="N40" s="45">
        <v>-0.33192559994475102</v>
      </c>
      <c r="O40" s="45">
        <v>2.8636165001831401E-2</v>
      </c>
      <c r="P40" s="45">
        <v>-0.48251080301182298</v>
      </c>
      <c r="Q40" s="45">
        <v>-0.128349217207466</v>
      </c>
      <c r="R40" s="45">
        <v>0.40457814915368001</v>
      </c>
      <c r="S40" s="45">
        <v>0.68702720758321201</v>
      </c>
      <c r="T40" s="45">
        <v>-0.54156086124699598</v>
      </c>
      <c r="U40" s="45" t="s">
        <v>2332</v>
      </c>
      <c r="V40" s="45">
        <v>5</v>
      </c>
    </row>
    <row r="41" spans="1:22" ht="11.95" customHeight="1" x14ac:dyDescent="0.4">
      <c r="A41" s="45" t="s">
        <v>2372</v>
      </c>
      <c r="B41" s="45">
        <v>-0.52468852518477305</v>
      </c>
      <c r="C41" s="45">
        <v>-0.71562905996106196</v>
      </c>
      <c r="D41" s="45">
        <v>-0.28965097342837498</v>
      </c>
      <c r="E41" s="45">
        <v>-0.94810109342287296</v>
      </c>
      <c r="F41" s="45">
        <v>-0.56234644646904297</v>
      </c>
      <c r="G41" s="45">
        <v>-0.242586267862202</v>
      </c>
      <c r="H41" s="45">
        <v>-0.44020482161177399</v>
      </c>
      <c r="I41" s="45">
        <v>-0.53270460851559998</v>
      </c>
      <c r="J41" s="45">
        <v>-0.23812775146639301</v>
      </c>
      <c r="K41" s="45">
        <v>-0.83906218256695997</v>
      </c>
      <c r="L41" s="45">
        <v>-0.615399274215641</v>
      </c>
      <c r="M41" s="45">
        <v>-0.81447161145255398</v>
      </c>
      <c r="N41" s="45">
        <v>-0.83194957844586503</v>
      </c>
      <c r="O41" s="45">
        <v>-0.73544756677795597</v>
      </c>
      <c r="P41" s="45">
        <v>0.59629226829759796</v>
      </c>
      <c r="Q41" s="45">
        <v>-0.70564838248056005</v>
      </c>
      <c r="R41" s="45">
        <v>7.5059595470055293E-2</v>
      </c>
      <c r="S41" s="45">
        <v>0.51805512178290802</v>
      </c>
      <c r="T41" s="45">
        <v>-0.94882248405667502</v>
      </c>
      <c r="U41" s="45" t="s">
        <v>2332</v>
      </c>
      <c r="V41" s="45">
        <v>5</v>
      </c>
    </row>
    <row r="42" spans="1:22" ht="11.95" customHeight="1" x14ac:dyDescent="0.4">
      <c r="A42" s="45" t="s">
        <v>2373</v>
      </c>
      <c r="B42" s="45">
        <v>6.72327160015848E-2</v>
      </c>
      <c r="C42" s="45">
        <v>6.5492625051419798E-2</v>
      </c>
      <c r="D42" s="45">
        <v>4.0755334654501103E-2</v>
      </c>
      <c r="E42" s="45">
        <v>5.9299871420102797E-2</v>
      </c>
      <c r="F42" s="45">
        <v>6.72327160015848E-2</v>
      </c>
      <c r="G42" s="45">
        <v>7.5165560583066698E-2</v>
      </c>
      <c r="H42" s="45">
        <v>4.7971947529581602E-2</v>
      </c>
      <c r="I42" s="45">
        <v>7.5165560583066698E-2</v>
      </c>
      <c r="J42" s="45">
        <v>3.8814383015395401E-2</v>
      </c>
      <c r="K42" s="45">
        <v>5.9299871420102797E-2</v>
      </c>
      <c r="L42" s="45">
        <v>2.9649935710051398E-2</v>
      </c>
      <c r="M42" s="45">
        <v>5.9299871420102797E-2</v>
      </c>
      <c r="N42" s="45">
        <v>6.72327160015848E-2</v>
      </c>
      <c r="O42" s="45">
        <v>5.9299871420102797E-2</v>
      </c>
      <c r="P42" s="45">
        <v>-1.6756000846501499E-3</v>
      </c>
      <c r="Q42" s="45">
        <v>1.88373828369909E-2</v>
      </c>
      <c r="R42" s="45">
        <v>0.63501073020895704</v>
      </c>
      <c r="S42" s="45">
        <v>0.90146944719347299</v>
      </c>
      <c r="T42" s="45">
        <v>-0.149649498548004</v>
      </c>
      <c r="U42" s="45" t="s">
        <v>2332</v>
      </c>
      <c r="V42" s="45">
        <v>5</v>
      </c>
    </row>
    <row r="43" spans="1:22" ht="11.95" customHeight="1" x14ac:dyDescent="0.4">
      <c r="A43" s="45" t="s">
        <v>2374</v>
      </c>
      <c r="B43" s="45">
        <v>-0.24204677457168799</v>
      </c>
      <c r="C43" s="45">
        <v>-7.6947812706409505E-2</v>
      </c>
      <c r="D43" s="45">
        <v>-2.3789290475759998E-2</v>
      </c>
      <c r="E43" s="45">
        <v>-3.9042850369379802E-2</v>
      </c>
      <c r="F43" s="45">
        <v>-0.254927538524859</v>
      </c>
      <c r="G43" s="45">
        <v>-0.46227649609819899</v>
      </c>
      <c r="H43" s="45">
        <v>-0.197625091217005</v>
      </c>
      <c r="I43" s="45">
        <v>-3.0507119787239599E-2</v>
      </c>
      <c r="J43" s="45">
        <v>-9.2626168503950598E-2</v>
      </c>
      <c r="K43" s="45">
        <v>-4.7578580951519997E-2</v>
      </c>
      <c r="L43" s="45">
        <v>-8.5357305821401903E-3</v>
      </c>
      <c r="M43" s="45">
        <v>-4.7578580951519997E-2</v>
      </c>
      <c r="N43" s="45">
        <v>-3.9042850369379802E-2</v>
      </c>
      <c r="O43" s="45">
        <v>-3.9042850369379802E-2</v>
      </c>
      <c r="P43" s="45">
        <v>3.7735746749761802E-2</v>
      </c>
      <c r="Q43" s="45">
        <v>-3.2325021057900201E-2</v>
      </c>
      <c r="R43" s="45">
        <v>0.62091596152263895</v>
      </c>
      <c r="S43" s="45">
        <v>0.71388800646429795</v>
      </c>
      <c r="T43" s="45">
        <v>-0.486230330425027</v>
      </c>
      <c r="U43" s="45" t="s">
        <v>2332</v>
      </c>
      <c r="V43" s="45">
        <v>5</v>
      </c>
    </row>
    <row r="44" spans="1:22" ht="11.95" customHeight="1" x14ac:dyDescent="0.4">
      <c r="A44" s="45" t="s">
        <v>2375</v>
      </c>
      <c r="B44" s="45">
        <v>0.14852194900035601</v>
      </c>
      <c r="C44" s="45">
        <v>1.1074284376012</v>
      </c>
      <c r="D44" s="45">
        <v>4.1370767958735802E-2</v>
      </c>
      <c r="E44" s="45">
        <v>0.42025539498918002</v>
      </c>
      <c r="F44" s="45">
        <v>0.24537894959888701</v>
      </c>
      <c r="G44" s="45">
        <v>-5.80122545293634E-2</v>
      </c>
      <c r="H44" s="45">
        <v>2.0366958585625798E-3</v>
      </c>
      <c r="I44" s="45">
        <v>-8.4216380752916396E-3</v>
      </c>
      <c r="J44" s="45">
        <v>0.78577695704058603</v>
      </c>
      <c r="K44" s="45">
        <v>0.59356548392151398</v>
      </c>
      <c r="L44" s="45">
        <v>0.60121944902732205</v>
      </c>
      <c r="M44" s="45">
        <v>0.59356548392151398</v>
      </c>
      <c r="N44" s="45">
        <v>0.42398246850806798</v>
      </c>
      <c r="O44" s="45">
        <v>0.29257192292311102</v>
      </c>
      <c r="P44" s="45">
        <v>0.94692578972336805</v>
      </c>
      <c r="Q44" s="45">
        <v>0.37337236935560197</v>
      </c>
      <c r="R44" s="45">
        <v>0.93386638606977401</v>
      </c>
      <c r="S44" s="45">
        <v>1.03848134687422</v>
      </c>
      <c r="T44" s="45">
        <v>5.4475302832786697E-2</v>
      </c>
      <c r="U44" s="45" t="s">
        <v>2332</v>
      </c>
      <c r="V44" s="45">
        <v>5</v>
      </c>
    </row>
    <row r="45" spans="1:22" ht="11.95" customHeight="1" x14ac:dyDescent="0.4">
      <c r="A45" s="45" t="s">
        <v>2376</v>
      </c>
      <c r="B45" s="45">
        <v>0.95640738233671596</v>
      </c>
      <c r="C45" s="45">
        <v>0.43381163684642599</v>
      </c>
      <c r="D45" s="45">
        <v>-0.55529001381734799</v>
      </c>
      <c r="E45" s="45">
        <v>0.56026655359500099</v>
      </c>
      <c r="F45" s="45">
        <v>0.81966645375689096</v>
      </c>
      <c r="G45" s="45">
        <v>0.339139314082953</v>
      </c>
      <c r="H45" s="45">
        <v>0.49667128583901199</v>
      </c>
      <c r="I45" s="45">
        <v>-0.56254988367703296</v>
      </c>
      <c r="J45" s="45">
        <v>0.63781769515837206</v>
      </c>
      <c r="K45" s="45">
        <v>1.57983797910018</v>
      </c>
      <c r="L45" s="45">
        <v>0.91999669989383603</v>
      </c>
      <c r="M45" s="45">
        <v>1.57983797910018</v>
      </c>
      <c r="N45" s="45">
        <v>0.34480984303488499</v>
      </c>
      <c r="O45" s="45">
        <v>0.17839353131758001</v>
      </c>
      <c r="P45" s="45">
        <v>1.2685949926962901</v>
      </c>
      <c r="Q45" s="45">
        <v>1.2143567463207501</v>
      </c>
      <c r="R45" s="45">
        <v>7.5631207846979506E-2</v>
      </c>
      <c r="S45" s="45">
        <v>0.38786231663458298</v>
      </c>
      <c r="T45" s="45">
        <v>-1.3663834794854599</v>
      </c>
      <c r="U45" s="45" t="s">
        <v>2332</v>
      </c>
      <c r="V45" s="45">
        <v>5</v>
      </c>
    </row>
    <row r="46" spans="1:22" ht="11.95" customHeight="1" x14ac:dyDescent="0.4">
      <c r="A46" s="45" t="s">
        <v>2377</v>
      </c>
      <c r="B46" s="45">
        <v>-0.22869190725162999</v>
      </c>
      <c r="C46" s="45">
        <v>0</v>
      </c>
      <c r="D46" s="45">
        <v>2.1698877582360901E-2</v>
      </c>
      <c r="E46" s="45">
        <v>-0.22869190725162999</v>
      </c>
      <c r="F46" s="45">
        <v>-0.22869190725162999</v>
      </c>
      <c r="G46" s="45">
        <v>-0.22869190725162999</v>
      </c>
      <c r="H46" s="45">
        <v>-9.2647076043454096E-2</v>
      </c>
      <c r="I46" s="45">
        <v>-0.22869190725162999</v>
      </c>
      <c r="J46" s="45">
        <v>0.118958959363237</v>
      </c>
      <c r="K46" s="45">
        <v>-0.22869190725162999</v>
      </c>
      <c r="L46" s="45">
        <v>-0.22869190725162999</v>
      </c>
      <c r="M46" s="45">
        <v>-0.22869190725162999</v>
      </c>
      <c r="N46" s="45">
        <v>-0.22869190725162999</v>
      </c>
      <c r="O46" s="45">
        <v>-0.22869190725162999</v>
      </c>
      <c r="P46" s="45">
        <v>5.0650886769657899E-2</v>
      </c>
      <c r="Q46" s="45">
        <v>3.09773454956619E-2</v>
      </c>
      <c r="R46" s="45">
        <v>6.1457649333800698E-2</v>
      </c>
      <c r="S46" s="45">
        <v>0.374181026987492</v>
      </c>
      <c r="T46" s="45">
        <v>-1.41819168693669</v>
      </c>
      <c r="U46" s="45" t="s">
        <v>2332</v>
      </c>
      <c r="V46" s="45">
        <v>5</v>
      </c>
    </row>
    <row r="47" spans="1:22" ht="11.95" customHeight="1" x14ac:dyDescent="0.4">
      <c r="A47" s="45" t="s">
        <v>2378</v>
      </c>
      <c r="B47" s="45">
        <v>9.5860884233321397E-3</v>
      </c>
      <c r="C47" s="45">
        <v>9.5860884233321397E-3</v>
      </c>
      <c r="D47" s="45">
        <v>9.5860884233321397E-3</v>
      </c>
      <c r="E47" s="45">
        <v>-4.0200778010722402E-3</v>
      </c>
      <c r="F47" s="45">
        <v>0.33139425476337597</v>
      </c>
      <c r="G47" s="45">
        <v>0.28197584415475901</v>
      </c>
      <c r="H47" s="45">
        <v>9.5860884233321397E-3</v>
      </c>
      <c r="I47" s="45">
        <v>0.83032980946827095</v>
      </c>
      <c r="J47" s="45">
        <v>0.67800415039393003</v>
      </c>
      <c r="K47" s="45">
        <v>0.88513562593601802</v>
      </c>
      <c r="L47" s="45">
        <v>-4.0200778010722402E-3</v>
      </c>
      <c r="M47" s="45">
        <v>-2.0100389005361201E-3</v>
      </c>
      <c r="N47" s="45">
        <v>-4.0200778010722402E-3</v>
      </c>
      <c r="O47" s="45">
        <v>0.28513130642543799</v>
      </c>
      <c r="P47" s="45">
        <v>1.0189814415221601</v>
      </c>
      <c r="Q47" s="45">
        <v>-2.0100389005361201E-3</v>
      </c>
      <c r="R47" s="45">
        <v>0.37626124834642199</v>
      </c>
      <c r="S47" s="45">
        <v>1.9230586815725299</v>
      </c>
      <c r="T47" s="45">
        <v>0.94340278676621003</v>
      </c>
      <c r="U47" s="45" t="s">
        <v>2332</v>
      </c>
      <c r="V47" s="45">
        <v>5</v>
      </c>
    </row>
    <row r="48" spans="1:22" ht="11.95" customHeight="1" x14ac:dyDescent="0.4">
      <c r="A48" s="45" t="s">
        <v>2379</v>
      </c>
      <c r="B48" s="45">
        <v>1.15924162658532E-2</v>
      </c>
      <c r="C48" s="45">
        <v>0.18637987185855201</v>
      </c>
      <c r="D48" s="45">
        <v>0.126585652268879</v>
      </c>
      <c r="E48" s="45">
        <v>-5.0877472841694998E-2</v>
      </c>
      <c r="F48" s="45">
        <v>0.10284618422991899</v>
      </c>
      <c r="G48" s="45">
        <v>0.12545447871870399</v>
      </c>
      <c r="H48" s="45">
        <v>1.15924162658532E-2</v>
      </c>
      <c r="I48" s="45">
        <v>0.39409775542382303</v>
      </c>
      <c r="J48" s="45">
        <v>0.14836866271280799</v>
      </c>
      <c r="K48" s="45">
        <v>2.1594455762434801E-2</v>
      </c>
      <c r="L48" s="45">
        <v>8.3782342208941402E-2</v>
      </c>
      <c r="M48" s="45">
        <v>-2.8269178352910301E-2</v>
      </c>
      <c r="N48" s="45">
        <v>-5.0877472841694998E-2</v>
      </c>
      <c r="O48" s="45">
        <v>4.0494778708234598E-2</v>
      </c>
      <c r="P48" s="45">
        <v>0.16088076523778599</v>
      </c>
      <c r="Q48" s="45">
        <v>-2.8269178352910301E-2</v>
      </c>
      <c r="R48" s="45">
        <v>4.8930610076077803E-2</v>
      </c>
      <c r="S48" s="45">
        <v>6.1578669806269799</v>
      </c>
      <c r="T48" s="45">
        <v>2.6224307032933298</v>
      </c>
      <c r="U48" s="45" t="s">
        <v>2345</v>
      </c>
      <c r="V48" s="45">
        <v>5</v>
      </c>
    </row>
    <row r="49" spans="1:22" ht="11.95" customHeight="1" x14ac:dyDescent="0.4">
      <c r="A49" s="45" t="s">
        <v>2380</v>
      </c>
      <c r="B49" s="45">
        <v>0.28135774970990102</v>
      </c>
      <c r="C49" s="45">
        <v>0.84211792975508903</v>
      </c>
      <c r="D49" s="45">
        <v>0.92542654319772799</v>
      </c>
      <c r="E49" s="45">
        <v>0.20659822789987201</v>
      </c>
      <c r="F49" s="45">
        <v>0.532517249275273</v>
      </c>
      <c r="G49" s="45">
        <v>0.55986939066027996</v>
      </c>
      <c r="H49" s="45">
        <v>0.31303423862693802</v>
      </c>
      <c r="I49" s="45">
        <v>1.7654372093749799</v>
      </c>
      <c r="J49" s="45">
        <v>7.41501712941212E-2</v>
      </c>
      <c r="K49" s="45">
        <v>0.13991490426215</v>
      </c>
      <c r="L49" s="45">
        <v>0.271596260956744</v>
      </c>
      <c r="M49" s="45">
        <v>0.209775760592296</v>
      </c>
      <c r="N49" s="45">
        <v>0.20659822789987201</v>
      </c>
      <c r="O49" s="45">
        <v>0.93753050390917403</v>
      </c>
      <c r="P49" s="45">
        <v>0.77819744050722495</v>
      </c>
      <c r="Q49" s="45">
        <v>0.13189411313954799</v>
      </c>
      <c r="R49" s="45">
        <v>4.7292101692974799E-2</v>
      </c>
      <c r="S49" s="45">
        <v>2.6196855596866602</v>
      </c>
      <c r="T49" s="45">
        <v>1.3893936557685</v>
      </c>
      <c r="U49" s="45" t="s">
        <v>2345</v>
      </c>
      <c r="V49" s="45">
        <v>5</v>
      </c>
    </row>
    <row r="50" spans="1:22" ht="11.95" customHeight="1" x14ac:dyDescent="0.4">
      <c r="A50" s="45" t="s">
        <v>2381</v>
      </c>
      <c r="B50" s="45">
        <v>0.47776095986509498</v>
      </c>
      <c r="C50" s="45">
        <v>0.25590879321864901</v>
      </c>
      <c r="D50" s="45">
        <v>0.82123977016074201</v>
      </c>
      <c r="E50" s="45">
        <v>0.89171165646698403</v>
      </c>
      <c r="F50" s="45">
        <v>0.527359427803752</v>
      </c>
      <c r="G50" s="45">
        <v>0.24508338278622899</v>
      </c>
      <c r="H50" s="45">
        <v>1.0301698947436599</v>
      </c>
      <c r="I50" s="45">
        <v>-0.41164039230849597</v>
      </c>
      <c r="J50" s="45">
        <v>0.29888595851095101</v>
      </c>
      <c r="K50" s="45">
        <v>0.89171165646698403</v>
      </c>
      <c r="L50" s="45">
        <v>0.53249148391101897</v>
      </c>
      <c r="M50" s="45">
        <v>0.94117541999757803</v>
      </c>
      <c r="N50" s="45">
        <v>0.94445154118687202</v>
      </c>
      <c r="O50" s="45">
        <v>0.21066987065144399</v>
      </c>
      <c r="P50" s="45">
        <v>-0.11247423168830099</v>
      </c>
      <c r="Q50" s="45">
        <v>0.83681247401904901</v>
      </c>
      <c r="R50" s="45">
        <v>5.4824794337314603E-2</v>
      </c>
      <c r="S50" s="45">
        <v>0.44236971353357901</v>
      </c>
      <c r="T50" s="45">
        <v>-1.17667547882337</v>
      </c>
      <c r="U50" s="45" t="s">
        <v>2332</v>
      </c>
      <c r="V50" s="45">
        <v>5</v>
      </c>
    </row>
    <row r="51" spans="1:22" ht="11.95" customHeight="1" x14ac:dyDescent="0.4">
      <c r="A51" s="45" t="s">
        <v>2382</v>
      </c>
      <c r="B51" s="45">
        <v>0.408635114009748</v>
      </c>
      <c r="C51" s="45">
        <v>0</v>
      </c>
      <c r="D51" s="45">
        <v>0</v>
      </c>
      <c r="E51" s="45">
        <v>0.39355065312417398</v>
      </c>
      <c r="F51" s="45">
        <v>0.408635114009748</v>
      </c>
      <c r="G51" s="45">
        <v>0</v>
      </c>
      <c r="H51" s="45">
        <v>0.408635114009748</v>
      </c>
      <c r="I51" s="45">
        <v>0.48068607740254898</v>
      </c>
      <c r="J51" s="45">
        <v>0.408635114009748</v>
      </c>
      <c r="K51" s="45">
        <v>0.24034303870127399</v>
      </c>
      <c r="L51" s="45">
        <v>0</v>
      </c>
      <c r="M51" s="45">
        <v>0</v>
      </c>
      <c r="N51" s="45">
        <v>0.24034303870127399</v>
      </c>
      <c r="O51" s="45">
        <v>0.24034303870127399</v>
      </c>
      <c r="P51" s="45">
        <v>0.48068607740254898</v>
      </c>
      <c r="Q51" s="45">
        <v>0</v>
      </c>
      <c r="R51" s="45">
        <v>0.15839014162385301</v>
      </c>
      <c r="S51" s="45">
        <v>1.89233285138686</v>
      </c>
      <c r="T51" s="45">
        <v>0.92016587346066003</v>
      </c>
      <c r="U51" s="45" t="s">
        <v>2332</v>
      </c>
      <c r="V51" s="45">
        <v>5</v>
      </c>
    </row>
    <row r="52" spans="1:22" ht="11.95" customHeight="1" x14ac:dyDescent="0.4">
      <c r="A52" s="45" t="s">
        <v>2383</v>
      </c>
      <c r="B52" s="45">
        <v>6.1338170963216601E-2</v>
      </c>
      <c r="C52" s="45">
        <v>0.37780753773620102</v>
      </c>
      <c r="D52" s="45">
        <v>0.35317938760860201</v>
      </c>
      <c r="E52" s="45">
        <v>0.75608121076229995</v>
      </c>
      <c r="F52" s="45">
        <v>0.68102912236366697</v>
      </c>
      <c r="G52" s="45">
        <v>0.278277542274044</v>
      </c>
      <c r="H52" s="45">
        <v>0.44603329344852</v>
      </c>
      <c r="I52" s="45">
        <v>0.216137607394114</v>
      </c>
      <c r="J52" s="45">
        <v>0.52033946118271701</v>
      </c>
      <c r="K52" s="45">
        <v>0.662284666282698</v>
      </c>
      <c r="L52" s="45">
        <v>0.55203261852435603</v>
      </c>
      <c r="M52" s="45">
        <v>0.75357078120198395</v>
      </c>
      <c r="N52" s="45">
        <v>0.69703377415868095</v>
      </c>
      <c r="O52" s="45">
        <v>1.0397812629257999E-2</v>
      </c>
      <c r="P52" s="45">
        <v>0.216137607394114</v>
      </c>
      <c r="Q52" s="45">
        <v>0.671308319504058</v>
      </c>
      <c r="R52" s="45">
        <v>8.9793050884702096E-4</v>
      </c>
      <c r="S52" s="45">
        <v>0.43577540167790202</v>
      </c>
      <c r="T52" s="45">
        <v>-1.1983433322997299</v>
      </c>
      <c r="U52" s="45" t="s">
        <v>2336</v>
      </c>
      <c r="V52" s="45">
        <v>5</v>
      </c>
    </row>
    <row r="53" spans="1:22" ht="11.95" customHeight="1" x14ac:dyDescent="0.4">
      <c r="A53" s="45" t="s">
        <v>2384</v>
      </c>
      <c r="B53" s="45">
        <v>0.42071906561956901</v>
      </c>
      <c r="C53" s="45">
        <v>0.234233004342526</v>
      </c>
      <c r="D53" s="45">
        <v>0.234233004342526</v>
      </c>
      <c r="E53" s="45">
        <v>0.50121305729639898</v>
      </c>
      <c r="F53" s="45">
        <v>0.50259761123994195</v>
      </c>
      <c r="G53" s="45">
        <v>0.27257981323318597</v>
      </c>
      <c r="H53" s="45">
        <v>0.47084966873978301</v>
      </c>
      <c r="I53" s="45">
        <v>0.50997917339915799</v>
      </c>
      <c r="J53" s="45">
        <v>0.48922259104210503</v>
      </c>
      <c r="K53" s="45">
        <v>0.53112856072992998</v>
      </c>
      <c r="L53" s="45">
        <v>0.49849401839387503</v>
      </c>
      <c r="M53" s="45">
        <v>0.52902051116925097</v>
      </c>
      <c r="N53" s="45">
        <v>0.50121305729639898</v>
      </c>
      <c r="O53" s="45">
        <v>0.460691641552117</v>
      </c>
      <c r="P53" s="45">
        <v>0.50997917339915799</v>
      </c>
      <c r="Q53" s="45">
        <v>0.52902051116925097</v>
      </c>
      <c r="R53" s="45">
        <v>0.213152995207013</v>
      </c>
      <c r="S53" s="45">
        <v>0.861494743150372</v>
      </c>
      <c r="T53" s="45">
        <v>-0.21508610174999701</v>
      </c>
      <c r="U53" s="45" t="s">
        <v>2332</v>
      </c>
      <c r="V53" s="45">
        <v>5</v>
      </c>
    </row>
    <row r="54" spans="1:22" ht="11.95" customHeight="1" x14ac:dyDescent="0.4">
      <c r="A54" s="45" t="s">
        <v>2385</v>
      </c>
      <c r="B54" s="45">
        <v>-0.195171074043858</v>
      </c>
      <c r="C54" s="45">
        <v>-0.418284811146243</v>
      </c>
      <c r="D54" s="45">
        <v>-0.44618595774108599</v>
      </c>
      <c r="E54" s="45">
        <v>-0.153230518991082</v>
      </c>
      <c r="F54" s="45">
        <v>0.63377640736583296</v>
      </c>
      <c r="G54" s="45">
        <v>0.12956928324285899</v>
      </c>
      <c r="H54" s="45">
        <v>-9.0568051137974795E-2</v>
      </c>
      <c r="I54" s="45">
        <v>-9.69595856459841E-2</v>
      </c>
      <c r="J54" s="45">
        <v>-6.3669617667455394E-2</v>
      </c>
      <c r="K54" s="45">
        <v>0.450872655894904</v>
      </c>
      <c r="L54" s="45">
        <v>0.453640730165072</v>
      </c>
      <c r="M54" s="45">
        <v>0.65517235306206101</v>
      </c>
      <c r="N54" s="45">
        <v>-0.153230518991082</v>
      </c>
      <c r="O54" s="45">
        <v>-7.5568893092044898E-2</v>
      </c>
      <c r="P54" s="45">
        <v>-0.18382668623299001</v>
      </c>
      <c r="Q54" s="45">
        <v>0.53370887634059305</v>
      </c>
      <c r="R54" s="45">
        <v>2.7049371415167E-3</v>
      </c>
      <c r="S54" s="45">
        <v>-0.61571087384643997</v>
      </c>
      <c r="T54" s="45">
        <v>-0.69967504719548501</v>
      </c>
      <c r="U54" s="45" t="s">
        <v>2332</v>
      </c>
      <c r="V54" s="45">
        <v>5</v>
      </c>
    </row>
    <row r="55" spans="1:22" ht="11.95" customHeight="1" x14ac:dyDescent="0.4">
      <c r="A55" s="45" t="s">
        <v>2386</v>
      </c>
      <c r="B55" s="45">
        <v>0</v>
      </c>
      <c r="C55" s="45">
        <v>0</v>
      </c>
      <c r="D55" s="45">
        <v>0</v>
      </c>
      <c r="E55" s="45">
        <v>0</v>
      </c>
      <c r="F55" s="45">
        <v>0.246618118961899</v>
      </c>
      <c r="G55" s="45">
        <v>3.2971390151090199E-2</v>
      </c>
      <c r="H55" s="45">
        <v>0</v>
      </c>
      <c r="I55" s="45">
        <v>0</v>
      </c>
      <c r="J55" s="45">
        <v>0</v>
      </c>
      <c r="K55" s="45">
        <v>0.246618118961899</v>
      </c>
      <c r="L55" s="45">
        <v>0.270029624651692</v>
      </c>
      <c r="M55" s="45">
        <v>0.246618118961899</v>
      </c>
      <c r="N55" s="45">
        <v>0</v>
      </c>
      <c r="O55" s="45">
        <v>0</v>
      </c>
      <c r="P55" s="45">
        <v>0</v>
      </c>
      <c r="Q55" s="45">
        <v>0.246618118961899</v>
      </c>
      <c r="R55" s="45">
        <v>8.2207619157329392E-3</v>
      </c>
      <c r="S55" s="45">
        <v>0</v>
      </c>
      <c r="T55" s="45" t="e">
        <f>-Inf</f>
        <v>#NAME?</v>
      </c>
      <c r="U55" s="45" t="s">
        <v>2336</v>
      </c>
      <c r="V55" s="45">
        <v>5</v>
      </c>
    </row>
    <row r="56" spans="1:22" ht="11.95" customHeight="1" x14ac:dyDescent="0.4">
      <c r="A56" s="45" t="s">
        <v>2387</v>
      </c>
      <c r="B56" s="45">
        <v>-0.467367917747193</v>
      </c>
      <c r="C56" s="45">
        <v>-0.233683958873596</v>
      </c>
      <c r="D56" s="45">
        <v>-0.22097346105510701</v>
      </c>
      <c r="E56" s="45">
        <v>-0.37175971310400102</v>
      </c>
      <c r="F56" s="45">
        <v>-0.37175971310400102</v>
      </c>
      <c r="G56" s="45">
        <v>-0.31635487107091298</v>
      </c>
      <c r="H56" s="45">
        <v>-0.467367917747193</v>
      </c>
      <c r="I56" s="45">
        <v>-8.2685378349118904E-2</v>
      </c>
      <c r="J56" s="45">
        <v>-2.21707782090333E-2</v>
      </c>
      <c r="K56" s="45">
        <v>-0.26095002903782499</v>
      </c>
      <c r="L56" s="45">
        <v>-0.31635487107091298</v>
      </c>
      <c r="M56" s="45">
        <v>-0.31635487107091298</v>
      </c>
      <c r="N56" s="45">
        <v>-0.37175971310400102</v>
      </c>
      <c r="O56" s="45">
        <v>-0.138090220382207</v>
      </c>
      <c r="P56" s="45">
        <v>0.19603592929229799</v>
      </c>
      <c r="Q56" s="45">
        <v>-0.36415897339250902</v>
      </c>
      <c r="R56" s="45">
        <v>8.8636490275380606E-2</v>
      </c>
      <c r="S56" s="45">
        <v>0.53405054259640306</v>
      </c>
      <c r="T56" s="45">
        <v>-0.90495180971121103</v>
      </c>
      <c r="U56" s="45" t="s">
        <v>2332</v>
      </c>
      <c r="V56" s="45">
        <v>5</v>
      </c>
    </row>
    <row r="57" spans="1:22" ht="11.95" customHeight="1" x14ac:dyDescent="0.4">
      <c r="A57" s="45" t="s">
        <v>2388</v>
      </c>
      <c r="B57" s="45">
        <v>-0.40218264217719002</v>
      </c>
      <c r="C57" s="45">
        <v>-0.344093755227798</v>
      </c>
      <c r="D57" s="45">
        <v>-0.199262072074393</v>
      </c>
      <c r="E57" s="45">
        <v>0.12855347592276001</v>
      </c>
      <c r="F57" s="45">
        <v>0.12855347592276001</v>
      </c>
      <c r="G57" s="45">
        <v>7.7523224405736096E-3</v>
      </c>
      <c r="H57" s="45">
        <v>-0.40218264217719002</v>
      </c>
      <c r="I57" s="45">
        <v>-0.27308036160823401</v>
      </c>
      <c r="J57" s="45">
        <v>3.9038886474569601E-2</v>
      </c>
      <c r="K57" s="45">
        <v>0.191019391850723</v>
      </c>
      <c r="L57" s="45">
        <v>6.2015122945089797E-2</v>
      </c>
      <c r="M57" s="45">
        <v>-3.6740286165319297E-2</v>
      </c>
      <c r="N57" s="45">
        <v>0.12855347592276001</v>
      </c>
      <c r="O57" s="45">
        <v>-0.22757976563812199</v>
      </c>
      <c r="P57" s="45">
        <v>0.209879068807933</v>
      </c>
      <c r="Q57" s="45">
        <v>-3.6740286165319297E-2</v>
      </c>
      <c r="R57" s="45">
        <v>9.4684205472807901E-3</v>
      </c>
      <c r="S57" s="45">
        <v>-2.7915467060672401</v>
      </c>
      <c r="T57" s="45">
        <v>1.4810646944122801</v>
      </c>
      <c r="U57" s="45" t="s">
        <v>2345</v>
      </c>
      <c r="V57" s="45">
        <v>5</v>
      </c>
    </row>
    <row r="58" spans="1:22" ht="11.95" customHeight="1" x14ac:dyDescent="0.4">
      <c r="A58" s="45" t="s">
        <v>2389</v>
      </c>
      <c r="B58" s="45">
        <v>1.57336358363573</v>
      </c>
      <c r="C58" s="45">
        <v>0.82710548854167898</v>
      </c>
      <c r="D58" s="45">
        <v>0.63002231401000897</v>
      </c>
      <c r="E58" s="45">
        <v>-0.70629727700737099</v>
      </c>
      <c r="F58" s="45">
        <v>-0.61532975927019995</v>
      </c>
      <c r="G58" s="45">
        <v>-8.0457817902367099E-2</v>
      </c>
      <c r="H58" s="45">
        <v>1.65421097708336</v>
      </c>
      <c r="I58" s="45">
        <v>0.747317648560061</v>
      </c>
      <c r="J58" s="45">
        <v>-0.39181628332655899</v>
      </c>
      <c r="K58" s="45">
        <v>-0.56302988635590201</v>
      </c>
      <c r="L58" s="45">
        <v>-0.56302988635590201</v>
      </c>
      <c r="M58" s="45">
        <v>0.51226246103964301</v>
      </c>
      <c r="N58" s="45">
        <v>-0.52436224153302902</v>
      </c>
      <c r="O58" s="45">
        <v>0.921415890430758</v>
      </c>
      <c r="P58" s="45">
        <v>4.5526633119392802E-3</v>
      </c>
      <c r="Q58" s="45">
        <v>0.45404181357559298</v>
      </c>
      <c r="R58" s="45">
        <v>5.6429758292554097E-3</v>
      </c>
      <c r="S58" s="45">
        <v>-2.8598240170684401</v>
      </c>
      <c r="T58" s="45">
        <v>1.5159263716490501</v>
      </c>
      <c r="U58" s="45" t="s">
        <v>2345</v>
      </c>
      <c r="V58" s="45">
        <v>5</v>
      </c>
    </row>
    <row r="59" spans="1:22" ht="11.95" customHeight="1" x14ac:dyDescent="0.4">
      <c r="A59" s="45" t="s">
        <v>2390</v>
      </c>
      <c r="B59" s="45">
        <v>-0.38200703047270601</v>
      </c>
      <c r="C59" s="45">
        <v>-0.14026879546304899</v>
      </c>
      <c r="D59" s="45">
        <v>-0.14026879546304899</v>
      </c>
      <c r="E59" s="45">
        <v>-0.398733909159529</v>
      </c>
      <c r="F59" s="45">
        <v>-0.398733909159529</v>
      </c>
      <c r="G59" s="45">
        <v>-0.21445275090471</v>
      </c>
      <c r="H59" s="45">
        <v>-0.33963575004281399</v>
      </c>
      <c r="I59" s="45">
        <v>-0.14026879546304899</v>
      </c>
      <c r="J59" s="45">
        <v>-0.199366954579765</v>
      </c>
      <c r="K59" s="45">
        <v>-0.398733909159529</v>
      </c>
      <c r="L59" s="45">
        <v>-0.35636262872963698</v>
      </c>
      <c r="M59" s="45">
        <v>-0.32290887135599</v>
      </c>
      <c r="N59" s="45">
        <v>-0.398733909159529</v>
      </c>
      <c r="O59" s="45">
        <v>-0.14026879546304899</v>
      </c>
      <c r="P59" s="45">
        <v>0</v>
      </c>
      <c r="Q59" s="45">
        <v>-0.33963575004281399</v>
      </c>
      <c r="R59" s="45">
        <v>5.8364147416697697E-3</v>
      </c>
      <c r="S59" s="45">
        <v>0.52402050804271105</v>
      </c>
      <c r="T59" s="45">
        <v>-0.93230482077243304</v>
      </c>
      <c r="U59" s="45" t="s">
        <v>2332</v>
      </c>
      <c r="V59" s="45">
        <v>5</v>
      </c>
    </row>
    <row r="60" spans="1:22" ht="11.95" customHeight="1" x14ac:dyDescent="0.4">
      <c r="A60" s="45" t="s">
        <v>2391</v>
      </c>
      <c r="B60" s="45">
        <v>0.34378865335631698</v>
      </c>
      <c r="C60" s="45">
        <v>-0.174262053134214</v>
      </c>
      <c r="D60" s="45">
        <v>-0.174262053134214</v>
      </c>
      <c r="E60" s="45">
        <v>-0.23368275227978899</v>
      </c>
      <c r="F60" s="45">
        <v>-0.348524106268428</v>
      </c>
      <c r="G60" s="45">
        <v>0</v>
      </c>
      <c r="H60" s="45">
        <v>0.45187751310172602</v>
      </c>
      <c r="I60" s="45">
        <v>0</v>
      </c>
      <c r="J60" s="45">
        <v>0.22315261968899699</v>
      </c>
      <c r="K60" s="45">
        <v>0.44630523937799299</v>
      </c>
      <c r="L60" s="45">
        <v>0.44630523937799299</v>
      </c>
      <c r="M60" s="45">
        <v>0.22315261968899699</v>
      </c>
      <c r="N60" s="45">
        <v>-0.23368275227978899</v>
      </c>
      <c r="O60" s="45">
        <v>0</v>
      </c>
      <c r="P60" s="45">
        <v>0</v>
      </c>
      <c r="Q60" s="45">
        <v>0</v>
      </c>
      <c r="R60" s="45">
        <v>0.739984554688775</v>
      </c>
      <c r="S60" s="45">
        <v>2.2352582257447402</v>
      </c>
      <c r="T60" s="45">
        <v>1.16044150679197</v>
      </c>
      <c r="U60" s="45" t="s">
        <v>2332</v>
      </c>
      <c r="V60" s="45">
        <v>5</v>
      </c>
    </row>
    <row r="61" spans="1:22" ht="11.95" customHeight="1" x14ac:dyDescent="0.4">
      <c r="A61" s="45" t="s">
        <v>2392</v>
      </c>
      <c r="B61" s="45">
        <v>8.7594106058242596E-2</v>
      </c>
      <c r="C61" s="45">
        <v>2.6512316881749799E-2</v>
      </c>
      <c r="D61" s="45">
        <v>2.6512316881749799E-2</v>
      </c>
      <c r="E61" s="45">
        <v>0.19827312627679999</v>
      </c>
      <c r="F61" s="45">
        <v>0.19827312627679999</v>
      </c>
      <c r="G61" s="45">
        <v>0.318939268253842</v>
      </c>
      <c r="H61" s="45">
        <v>8.7594106058242596E-2</v>
      </c>
      <c r="I61" s="45">
        <v>0.36434053671055899</v>
      </c>
      <c r="J61" s="45">
        <v>0.44785924851505698</v>
      </c>
      <c r="K61" s="45">
        <v>0.19827312627679999</v>
      </c>
      <c r="L61" s="45">
        <v>0.28586723233504302</v>
      </c>
      <c r="M61" s="45">
        <v>9.9136563138400094E-2</v>
      </c>
      <c r="N61" s="45">
        <v>0.19827312627679999</v>
      </c>
      <c r="O61" s="45">
        <v>0.145464757498074</v>
      </c>
      <c r="P61" s="45">
        <v>0.34914875991981997</v>
      </c>
      <c r="Q61" s="45">
        <v>0.112392721579275</v>
      </c>
      <c r="R61" s="45">
        <v>0.88948035580487805</v>
      </c>
      <c r="S61" s="45">
        <v>0.95377107365800096</v>
      </c>
      <c r="T61" s="45">
        <v>-6.8285066110823994E-2</v>
      </c>
      <c r="U61" s="45" t="s">
        <v>2332</v>
      </c>
      <c r="V61" s="45">
        <v>5</v>
      </c>
    </row>
    <row r="62" spans="1:22" ht="11.95" customHeight="1" x14ac:dyDescent="0.4">
      <c r="A62" s="45" t="s">
        <v>2393</v>
      </c>
      <c r="B62" s="45">
        <v>0.73755855254629998</v>
      </c>
      <c r="C62" s="45">
        <v>0.71003245052380404</v>
      </c>
      <c r="D62" s="45">
        <v>0.68053819139049698</v>
      </c>
      <c r="E62" s="45">
        <v>0.13186168957047201</v>
      </c>
      <c r="F62" s="45">
        <v>0.230943157082527</v>
      </c>
      <c r="G62" s="45">
        <v>0.506600277206121</v>
      </c>
      <c r="H62" s="45">
        <v>0.78761888150616299</v>
      </c>
      <c r="I62" s="45">
        <v>0.63456358381772004</v>
      </c>
      <c r="J62" s="45">
        <v>0.54944184275809405</v>
      </c>
      <c r="K62" s="45">
        <v>0.33002462459458098</v>
      </c>
      <c r="L62" s="45">
        <v>0.40097396926166401</v>
      </c>
      <c r="M62" s="45">
        <v>0.499342726639177</v>
      </c>
      <c r="N62" s="45">
        <v>0.230943157082527</v>
      </c>
      <c r="O62" s="45">
        <v>0.74247490107684</v>
      </c>
      <c r="P62" s="45">
        <v>0.34127981502271998</v>
      </c>
      <c r="Q62" s="45">
        <v>0.49307317864704298</v>
      </c>
      <c r="R62" s="45">
        <v>1.1066412335515501E-3</v>
      </c>
      <c r="S62" s="45">
        <v>1.83567410662157</v>
      </c>
      <c r="T62" s="45">
        <v>0.87630995499713704</v>
      </c>
      <c r="U62" s="45" t="s">
        <v>2332</v>
      </c>
      <c r="V62" s="45">
        <v>5</v>
      </c>
    </row>
    <row r="63" spans="1:22" ht="11.95" customHeight="1" x14ac:dyDescent="0.4">
      <c r="A63" s="45" t="s">
        <v>2394</v>
      </c>
      <c r="B63" s="45">
        <v>1.24386607609525</v>
      </c>
      <c r="C63" s="45">
        <v>0.99677907628912699</v>
      </c>
      <c r="D63" s="45">
        <v>1.00306806506373</v>
      </c>
      <c r="E63" s="45">
        <v>0.19467626677453101</v>
      </c>
      <c r="F63" s="45">
        <v>0.25235910579878401</v>
      </c>
      <c r="G63" s="45">
        <v>0.59797056996290199</v>
      </c>
      <c r="H63" s="45">
        <v>0.952869949101533</v>
      </c>
      <c r="I63" s="45">
        <v>1.0154879837039199</v>
      </c>
      <c r="J63" s="45">
        <v>0.58426983073832295</v>
      </c>
      <c r="K63" s="45">
        <v>0.36648162218626701</v>
      </c>
      <c r="L63" s="45">
        <v>0.82503807956654496</v>
      </c>
      <c r="M63" s="45">
        <v>0.78852024999579495</v>
      </c>
      <c r="N63" s="45">
        <v>0.158691086694145</v>
      </c>
      <c r="O63" s="45">
        <v>1.05561843790697</v>
      </c>
      <c r="P63" s="45">
        <v>0.53189566394364896</v>
      </c>
      <c r="Q63" s="45">
        <v>1.1433518311629101</v>
      </c>
      <c r="R63" s="45">
        <v>2.6940488194971499E-2</v>
      </c>
      <c r="S63" s="45">
        <v>1.7064255908321799</v>
      </c>
      <c r="T63" s="45">
        <v>0.77097750668530596</v>
      </c>
      <c r="U63" s="45" t="s">
        <v>2332</v>
      </c>
      <c r="V63" s="45">
        <v>5</v>
      </c>
    </row>
    <row r="64" spans="1:22" ht="11.95" customHeight="1" x14ac:dyDescent="0.4">
      <c r="A64" s="45" t="s">
        <v>2395</v>
      </c>
      <c r="B64" s="45">
        <v>0.64518999743311201</v>
      </c>
      <c r="C64" s="45">
        <v>0.19161887206048001</v>
      </c>
      <c r="D64" s="45">
        <v>0.16948988051178199</v>
      </c>
      <c r="E64" s="45">
        <v>-0.11914974171254999</v>
      </c>
      <c r="F64" s="45">
        <v>6.4492281212252506E-2</v>
      </c>
      <c r="G64" s="45">
        <v>0.60546616180171098</v>
      </c>
      <c r="H64" s="45">
        <v>0.68911528716553905</v>
      </c>
      <c r="I64" s="45">
        <v>0.38529849323993298</v>
      </c>
      <c r="J64" s="45">
        <v>0.331714576480652</v>
      </c>
      <c r="K64" s="45">
        <v>0.24813430413705501</v>
      </c>
      <c r="L64" s="45">
        <v>0.38384046840208602</v>
      </c>
      <c r="M64" s="45">
        <v>0.287455418589251</v>
      </c>
      <c r="N64" s="45">
        <v>2.14426285633551E-3</v>
      </c>
      <c r="O64" s="45">
        <v>0.55098813097246802</v>
      </c>
      <c r="P64" s="45">
        <v>0.245447002134942</v>
      </c>
      <c r="Q64" s="45">
        <v>0.77717378127790204</v>
      </c>
      <c r="R64" s="45">
        <v>0.372504192781898</v>
      </c>
      <c r="S64" s="45">
        <v>1.42644188632989</v>
      </c>
      <c r="T64" s="45">
        <v>0.51242097228837602</v>
      </c>
      <c r="U64" s="45" t="s">
        <v>2332</v>
      </c>
      <c r="V64" s="45">
        <v>5</v>
      </c>
    </row>
    <row r="65" spans="1:22" ht="11.95" customHeight="1" x14ac:dyDescent="0.4">
      <c r="A65" s="45" t="s">
        <v>2396</v>
      </c>
      <c r="B65" s="45">
        <v>-0.18960906069370401</v>
      </c>
      <c r="C65" s="45">
        <v>-0.45196348253406099</v>
      </c>
      <c r="D65" s="45">
        <v>-0.45196348253406099</v>
      </c>
      <c r="E65" s="45">
        <v>-0.124422605297202</v>
      </c>
      <c r="F65" s="45">
        <v>-6.8786814211126202E-2</v>
      </c>
      <c r="G65" s="45">
        <v>-0.10138004190937699</v>
      </c>
      <c r="H65" s="45">
        <v>-0.18960906069370401</v>
      </c>
      <c r="I65" s="45">
        <v>-0.41195907648254398</v>
      </c>
      <c r="J65" s="45">
        <v>-0.40857761854672803</v>
      </c>
      <c r="K65" s="45">
        <v>-1.3151023125050801E-2</v>
      </c>
      <c r="L65" s="45">
        <v>-9.1469106477274506E-2</v>
      </c>
      <c r="M65" s="45">
        <v>-0.134859033540178</v>
      </c>
      <c r="N65" s="45">
        <v>-0.108837254328882</v>
      </c>
      <c r="O65" s="45">
        <v>-0.37308479579599901</v>
      </c>
      <c r="P65" s="45">
        <v>-0.51501692998383097</v>
      </c>
      <c r="Q65" s="45">
        <v>-0.13485497046460801</v>
      </c>
      <c r="R65" s="45">
        <v>2.1306044380063499E-4</v>
      </c>
      <c r="S65" s="45">
        <v>3.8466625181130398</v>
      </c>
      <c r="T65" s="45">
        <v>1.9436072622308</v>
      </c>
      <c r="U65" s="45" t="s">
        <v>2345</v>
      </c>
      <c r="V65" s="45">
        <v>5</v>
      </c>
    </row>
    <row r="66" spans="1:22" ht="11.95" customHeight="1" x14ac:dyDescent="0.4">
      <c r="A66" s="45" t="s">
        <v>2397</v>
      </c>
      <c r="B66" s="45">
        <v>0.338187764681741</v>
      </c>
      <c r="C66" s="45">
        <v>0.26953685451868797</v>
      </c>
      <c r="D66" s="45">
        <v>0.26953685451868797</v>
      </c>
      <c r="E66" s="45">
        <v>-0.15810595507344</v>
      </c>
      <c r="F66" s="45">
        <v>-7.9244073136040594E-2</v>
      </c>
      <c r="G66" s="45">
        <v>0.107760898020343</v>
      </c>
      <c r="H66" s="45">
        <v>0.38384455533887502</v>
      </c>
      <c r="I66" s="45">
        <v>0.25848182871370001</v>
      </c>
      <c r="J66" s="45">
        <v>0.10261886261673001</v>
      </c>
      <c r="K66" s="45">
        <v>-3.8219119864160001E-4</v>
      </c>
      <c r="L66" s="45">
        <v>-9.3167465538460004E-2</v>
      </c>
      <c r="M66" s="45">
        <v>9.0526735704599598E-2</v>
      </c>
      <c r="N66" s="45">
        <v>-7.0543557604837201E-2</v>
      </c>
      <c r="O66" s="45">
        <v>3.5525383327548198E-2</v>
      </c>
      <c r="P66" s="45">
        <v>-0.31121540905711398</v>
      </c>
      <c r="Q66" s="45">
        <v>0.14975245405079099</v>
      </c>
      <c r="R66" s="45">
        <v>7.6738855160076905E-2</v>
      </c>
      <c r="S66" s="45">
        <v>-25.214178831096401</v>
      </c>
      <c r="T66" s="45">
        <v>4.6561633356259398</v>
      </c>
      <c r="U66" s="45" t="s">
        <v>2332</v>
      </c>
      <c r="V66" s="45">
        <v>5</v>
      </c>
    </row>
    <row r="67" spans="1:22" ht="11.95" customHeight="1" x14ac:dyDescent="0.4">
      <c r="A67" s="45" t="s">
        <v>2398</v>
      </c>
      <c r="B67" s="45">
        <v>7.0086061047615902E-2</v>
      </c>
      <c r="C67" s="45">
        <v>0.37348704248304399</v>
      </c>
      <c r="D67" s="45">
        <v>0.137553519648139</v>
      </c>
      <c r="E67" s="45">
        <v>6.8216047823853598E-2</v>
      </c>
      <c r="F67" s="45">
        <v>6.8216047823853598E-2</v>
      </c>
      <c r="G67" s="45">
        <v>-7.8299986184479295E-2</v>
      </c>
      <c r="H67" s="45">
        <v>0.37348704248304399</v>
      </c>
      <c r="I67" s="45">
        <v>0.137553519648139</v>
      </c>
      <c r="J67" s="45">
        <v>-6.02302937289396E-2</v>
      </c>
      <c r="K67" s="45">
        <v>6.8216047823853598E-2</v>
      </c>
      <c r="L67" s="45">
        <v>-0.160835120786994</v>
      </c>
      <c r="M67" s="45">
        <v>6.5686452206919405E-2</v>
      </c>
      <c r="N67" s="45">
        <v>6.8216047823853598E-2</v>
      </c>
      <c r="O67" s="45">
        <v>0.48873961777361402</v>
      </c>
      <c r="P67" s="45">
        <v>6.4332456907216506E-2</v>
      </c>
      <c r="Q67" s="45">
        <v>0.122659064819146</v>
      </c>
      <c r="R67" s="45">
        <v>4.6603581245722697E-2</v>
      </c>
      <c r="S67" s="45">
        <v>7.1372816009867996</v>
      </c>
      <c r="T67" s="45">
        <v>2.8353746950472498</v>
      </c>
      <c r="U67" s="45" t="s">
        <v>2345</v>
      </c>
      <c r="V67" s="45">
        <v>5</v>
      </c>
    </row>
    <row r="68" spans="1:22" ht="11.95" customHeight="1" x14ac:dyDescent="0.4">
      <c r="A68" s="45" t="s">
        <v>2399</v>
      </c>
      <c r="B68" s="45">
        <v>-0.162030800770744</v>
      </c>
      <c r="C68" s="45">
        <v>-0.62120150706744504</v>
      </c>
      <c r="D68" s="45">
        <v>-0.600547828581799</v>
      </c>
      <c r="E68" s="45">
        <v>-8.3160536139499794E-2</v>
      </c>
      <c r="F68" s="45">
        <v>-8.3160536139499794E-2</v>
      </c>
      <c r="G68" s="45">
        <v>3.8792864782796303E-2</v>
      </c>
      <c r="H68" s="45">
        <v>-0.11099125511171</v>
      </c>
      <c r="I68" s="45">
        <v>-0.40929254303146301</v>
      </c>
      <c r="J68" s="45">
        <v>-0.239948348380562</v>
      </c>
      <c r="K68" s="45">
        <v>-8.3160536139499794E-2</v>
      </c>
      <c r="L68" s="45">
        <v>5.0129247329222297E-2</v>
      </c>
      <c r="M68" s="45">
        <v>-0.26603733693446002</v>
      </c>
      <c r="N68" s="45">
        <v>-8.3160536139499794E-2</v>
      </c>
      <c r="O68" s="45">
        <v>-0.37178560351648898</v>
      </c>
      <c r="P68" s="45">
        <v>-0.47170954810312499</v>
      </c>
      <c r="Q68" s="45">
        <v>-0.21499779127542701</v>
      </c>
      <c r="R68" s="45">
        <v>3.8298745912667101E-3</v>
      </c>
      <c r="S68" s="45">
        <v>4.1220919791171804</v>
      </c>
      <c r="T68" s="45">
        <v>2.04337669709835</v>
      </c>
      <c r="U68" s="45" t="s">
        <v>2345</v>
      </c>
      <c r="V68" s="45">
        <v>5</v>
      </c>
    </row>
    <row r="69" spans="1:22" ht="11.95" customHeight="1" x14ac:dyDescent="0.4">
      <c r="A69" s="45" t="s">
        <v>2400</v>
      </c>
      <c r="B69" s="45">
        <v>0.25064042827321698</v>
      </c>
      <c r="C69" s="45">
        <v>-0.12881354905099801</v>
      </c>
      <c r="D69" s="45">
        <v>-0.12881354905099801</v>
      </c>
      <c r="E69" s="45">
        <v>0.32162604185573002</v>
      </c>
      <c r="F69" s="45">
        <v>0.32162604185573002</v>
      </c>
      <c r="G69" s="45">
        <v>0.31244110516143703</v>
      </c>
      <c r="H69" s="45">
        <v>-5.96945209289272E-2</v>
      </c>
      <c r="I69" s="45">
        <v>-4.8403428275341102E-2</v>
      </c>
      <c r="J69" s="45">
        <v>0.172104113581451</v>
      </c>
      <c r="K69" s="45">
        <v>0.32162604185573002</v>
      </c>
      <c r="L69" s="45">
        <v>0.172104113581451</v>
      </c>
      <c r="M69" s="45">
        <v>0.101118499998938</v>
      </c>
      <c r="N69" s="45">
        <v>0.32162604185573002</v>
      </c>
      <c r="O69" s="45">
        <v>-4.8403428275341102E-2</v>
      </c>
      <c r="P69" s="45">
        <v>2.1061559592931399E-3</v>
      </c>
      <c r="Q69" s="45">
        <v>0.101118499998938</v>
      </c>
      <c r="R69" s="45">
        <v>1.4664399640266299E-3</v>
      </c>
      <c r="S69" s="45">
        <v>5.4336878354498399E-3</v>
      </c>
      <c r="T69" s="45">
        <v>-7.5238525993349397</v>
      </c>
      <c r="U69" s="45" t="s">
        <v>2336</v>
      </c>
      <c r="V69" s="45">
        <v>5</v>
      </c>
    </row>
    <row r="70" spans="1:22" ht="11.95" customHeight="1" x14ac:dyDescent="0.4">
      <c r="A70" s="45" t="s">
        <v>2401</v>
      </c>
      <c r="B70" s="45">
        <v>0.52130696187131498</v>
      </c>
      <c r="C70" s="45">
        <v>0.58233481449676805</v>
      </c>
      <c r="D70" s="45">
        <v>0.58233481449676805</v>
      </c>
      <c r="E70" s="45">
        <v>0.48954298144326602</v>
      </c>
      <c r="F70" s="45">
        <v>0.48954298144326602</v>
      </c>
      <c r="G70" s="45">
        <v>0.48954298144326602</v>
      </c>
      <c r="H70" s="45">
        <v>0.52130696187131498</v>
      </c>
      <c r="I70" s="45">
        <v>0.64336266712222101</v>
      </c>
      <c r="J70" s="45">
        <v>0.24477149072163301</v>
      </c>
      <c r="K70" s="45">
        <v>0.48954298144326602</v>
      </c>
      <c r="L70" s="45">
        <v>0.54989655469264598</v>
      </c>
      <c r="M70" s="45">
        <v>0.58233481449676805</v>
      </c>
      <c r="N70" s="45">
        <v>0.48954298144326602</v>
      </c>
      <c r="O70" s="45">
        <v>6.1027852625453002E-2</v>
      </c>
      <c r="P70" s="45">
        <v>0.28472218339324201</v>
      </c>
      <c r="Q70" s="45">
        <v>0.58233481449676805</v>
      </c>
      <c r="R70" s="45">
        <v>0.26436930468772502</v>
      </c>
      <c r="S70" s="45">
        <v>0.826750445595822</v>
      </c>
      <c r="T70" s="45">
        <v>-0.27447617689769199</v>
      </c>
      <c r="U70" s="45" t="s">
        <v>2332</v>
      </c>
      <c r="V70" s="45">
        <v>5</v>
      </c>
    </row>
    <row r="71" spans="1:22" ht="11.95" customHeight="1" x14ac:dyDescent="0.4">
      <c r="A71" s="45" t="s">
        <v>2402</v>
      </c>
      <c r="B71" s="45">
        <v>-2.5209671410241601E-2</v>
      </c>
      <c r="C71" s="45">
        <v>-2.5808455419637999E-2</v>
      </c>
      <c r="D71" s="45">
        <v>-2.5808455419637999E-2</v>
      </c>
      <c r="E71" s="45">
        <v>0.19338951509513799</v>
      </c>
      <c r="F71" s="45">
        <v>0.19338951509513799</v>
      </c>
      <c r="G71" s="45">
        <v>0.25006381643950298</v>
      </c>
      <c r="H71" s="45">
        <v>6.8050373097961706E-2</v>
      </c>
      <c r="I71" s="45">
        <v>-4.6427873254778901E-2</v>
      </c>
      <c r="J71" s="45">
        <v>0.167082802177978</v>
      </c>
      <c r="K71" s="45">
        <v>0.19338951509513799</v>
      </c>
      <c r="L71" s="45">
        <v>3.4141719195479599E-2</v>
      </c>
      <c r="M71" s="45">
        <v>-6.3734058832680303E-3</v>
      </c>
      <c r="N71" s="45">
        <v>0.19338951509513799</v>
      </c>
      <c r="O71" s="45">
        <v>-2.5209671410241601E-2</v>
      </c>
      <c r="P71" s="45">
        <v>0.21162253389754701</v>
      </c>
      <c r="Q71" s="45">
        <v>-5.7793691391566801E-2</v>
      </c>
      <c r="R71" s="45">
        <v>0.13124287011218499</v>
      </c>
      <c r="S71" s="45">
        <v>0.30021400300525303</v>
      </c>
      <c r="T71" s="45">
        <v>-1.73593682414101</v>
      </c>
      <c r="U71" s="45" t="s">
        <v>2332</v>
      </c>
      <c r="V71" s="45">
        <v>5</v>
      </c>
    </row>
    <row r="72" spans="1:22" ht="11.95" customHeight="1" x14ac:dyDescent="0.4">
      <c r="A72" s="45" t="s">
        <v>2403</v>
      </c>
      <c r="B72" s="45">
        <v>-0.30528373709216899</v>
      </c>
      <c r="C72" s="45">
        <v>-0.33134700412756901</v>
      </c>
      <c r="D72" s="45">
        <v>-0.17526051760487901</v>
      </c>
      <c r="E72" s="45">
        <v>0.32166605827450301</v>
      </c>
      <c r="F72" s="45">
        <v>0.32166605827450301</v>
      </c>
      <c r="G72" s="45">
        <v>0.21806073114580499</v>
      </c>
      <c r="H72" s="45">
        <v>-0.24683083891707899</v>
      </c>
      <c r="I72" s="45">
        <v>0.204069154416266</v>
      </c>
      <c r="J72" s="45">
        <v>3.03732201622498E-2</v>
      </c>
      <c r="K72" s="45">
        <v>0.32166605827450301</v>
      </c>
      <c r="L72" s="45">
        <v>0.399103912679871</v>
      </c>
      <c r="M72" s="45">
        <v>0.106344265830358</v>
      </c>
      <c r="N72" s="45">
        <v>0.32166605827450301</v>
      </c>
      <c r="O72" s="45">
        <v>0.115781672094852</v>
      </c>
      <c r="P72" s="45">
        <v>0.118000199868497</v>
      </c>
      <c r="Q72" s="45">
        <v>0.52397099704064898</v>
      </c>
      <c r="R72" s="45">
        <v>9.0387858037750701E-4</v>
      </c>
      <c r="S72" s="45">
        <v>-0.23301667885697699</v>
      </c>
      <c r="T72" s="45">
        <v>-2.10149487115349</v>
      </c>
      <c r="U72" s="45" t="s">
        <v>2336</v>
      </c>
      <c r="V72" s="45">
        <v>5</v>
      </c>
    </row>
    <row r="73" spans="1:22" ht="11.95" customHeight="1" x14ac:dyDescent="0.4">
      <c r="A73" s="45" t="s">
        <v>2404</v>
      </c>
      <c r="B73" s="45">
        <v>0.236586918593054</v>
      </c>
      <c r="C73" s="45">
        <v>0.51441369073835097</v>
      </c>
      <c r="D73" s="45">
        <v>0.38746488621693398</v>
      </c>
      <c r="E73" s="45">
        <v>0.28675239676134101</v>
      </c>
      <c r="F73" s="45">
        <v>0.28675239676134101</v>
      </c>
      <c r="G73" s="45">
        <v>0.421202970525968</v>
      </c>
      <c r="H73" s="45">
        <v>0.33777424140606499</v>
      </c>
      <c r="I73" s="45">
        <v>0.31293693215811103</v>
      </c>
      <c r="J73" s="45">
        <v>0.143376198380671</v>
      </c>
      <c r="K73" s="45">
        <v>0.28675239676134101</v>
      </c>
      <c r="L73" s="45">
        <v>0.14295314469230699</v>
      </c>
      <c r="M73" s="45">
        <v>0.37996311697372498</v>
      </c>
      <c r="N73" s="45">
        <v>0.28675239676134101</v>
      </c>
      <c r="O73" s="45">
        <v>9.3210720212383302E-2</v>
      </c>
      <c r="P73" s="45">
        <v>0</v>
      </c>
      <c r="Q73" s="45">
        <v>0.37996311697372498</v>
      </c>
      <c r="R73" s="45">
        <v>0.424534917279274</v>
      </c>
      <c r="S73" s="45">
        <v>0.81978479150057904</v>
      </c>
      <c r="T73" s="45">
        <v>-0.28668286928429498</v>
      </c>
      <c r="U73" s="45" t="s">
        <v>2332</v>
      </c>
      <c r="V73" s="45">
        <v>5</v>
      </c>
    </row>
    <row r="74" spans="1:22" ht="11.95" customHeight="1" x14ac:dyDescent="0.4">
      <c r="A74" s="45" t="s">
        <v>2405</v>
      </c>
      <c r="B74" s="45">
        <v>9.8643945508270298E-2</v>
      </c>
      <c r="C74" s="45">
        <v>0.19309609171713199</v>
      </c>
      <c r="D74" s="45">
        <v>0.17146912761114899</v>
      </c>
      <c r="E74" s="45">
        <v>0.12518401104087801</v>
      </c>
      <c r="F74" s="45">
        <v>0.21472305582311499</v>
      </c>
      <c r="G74" s="45">
        <v>0.21472305582311499</v>
      </c>
      <c r="H74" s="45">
        <v>0.10090048948694599</v>
      </c>
      <c r="I74" s="45">
        <v>6.2592005520439198E-2</v>
      </c>
      <c r="J74" s="45">
        <v>0.35014024344643402</v>
      </c>
      <c r="K74" s="45">
        <v>8.4218969626422099E-2</v>
      </c>
      <c r="L74" s="45">
        <v>0.18589410349299801</v>
      </c>
      <c r="M74" s="45">
        <v>0.27011307311942001</v>
      </c>
      <c r="N74" s="45">
        <v>0.27011307311942001</v>
      </c>
      <c r="O74" s="45">
        <v>0.19309609171713199</v>
      </c>
      <c r="P74" s="45">
        <v>0</v>
      </c>
      <c r="Q74" s="45">
        <v>0.27011307311942001</v>
      </c>
      <c r="R74" s="45">
        <v>0.22073785530048501</v>
      </c>
      <c r="S74" s="45">
        <v>0.71552233952047894</v>
      </c>
      <c r="T74" s="45">
        <v>-0.48293128445213701</v>
      </c>
      <c r="U74" s="45" t="s">
        <v>2332</v>
      </c>
      <c r="V74" s="45">
        <v>5</v>
      </c>
    </row>
    <row r="75" spans="1:22" ht="11.95" customHeight="1" x14ac:dyDescent="0.4">
      <c r="A75" s="45" t="s">
        <v>2406</v>
      </c>
      <c r="B75" s="45">
        <v>-0.12753185474278</v>
      </c>
      <c r="C75" s="45">
        <v>-3.0065671539580799E-2</v>
      </c>
      <c r="D75" s="45">
        <v>-2.7969885578252199E-2</v>
      </c>
      <c r="E75" s="45">
        <v>-0.41300618321252403</v>
      </c>
      <c r="F75" s="45">
        <v>-0.37033759873800098</v>
      </c>
      <c r="G75" s="45">
        <v>-0.37033759873800098</v>
      </c>
      <c r="H75" s="45">
        <v>-0.185663583692488</v>
      </c>
      <c r="I75" s="45">
        <v>-0.20650309160626201</v>
      </c>
      <c r="J75" s="45">
        <v>-0.24480535812467499</v>
      </c>
      <c r="K75" s="45">
        <v>-0.37033759873800098</v>
      </c>
      <c r="L75" s="45">
        <v>-0.368082941033674</v>
      </c>
      <c r="M75" s="45">
        <v>-0.16794578151297601</v>
      </c>
      <c r="N75" s="45">
        <v>-0.37033759873800098</v>
      </c>
      <c r="O75" s="45">
        <v>-1.04004651818805E-2</v>
      </c>
      <c r="P75" s="45">
        <v>0</v>
      </c>
      <c r="Q75" s="45">
        <v>-0.23431410544151601</v>
      </c>
      <c r="R75" s="45">
        <v>2.17871613740874E-4</v>
      </c>
      <c r="S75" s="45">
        <v>0.31258306604590702</v>
      </c>
      <c r="T75" s="45">
        <v>-1.67768847135891</v>
      </c>
      <c r="U75" s="45" t="s">
        <v>2336</v>
      </c>
      <c r="V75" s="45">
        <v>5</v>
      </c>
    </row>
    <row r="76" spans="1:22" ht="11.95" customHeight="1" x14ac:dyDescent="0.4">
      <c r="A76" s="45" t="s">
        <v>2407</v>
      </c>
      <c r="B76" s="45">
        <v>1.4410520290557101E-2</v>
      </c>
      <c r="C76" s="45">
        <v>-0.45536357164156299</v>
      </c>
      <c r="D76" s="45">
        <v>-0.26019682437747799</v>
      </c>
      <c r="E76" s="45">
        <v>-0.27644454186103501</v>
      </c>
      <c r="F76" s="45">
        <v>0.43023000816601398</v>
      </c>
      <c r="G76" s="45">
        <v>0.296504903664492</v>
      </c>
      <c r="H76" s="45">
        <v>-0.21570335650291</v>
      </c>
      <c r="I76" s="45">
        <v>9.0029645249454199E-2</v>
      </c>
      <c r="J76" s="45">
        <v>0.36936709894233899</v>
      </c>
      <c r="K76" s="45">
        <v>0.41604624544678598</v>
      </c>
      <c r="L76" s="45">
        <v>1.1604990653346801</v>
      </c>
      <c r="M76" s="45">
        <v>-0.120809497733014</v>
      </c>
      <c r="N76" s="45">
        <v>0.36089907645960101</v>
      </c>
      <c r="O76" s="45">
        <v>-0.28806682730271299</v>
      </c>
      <c r="P76" s="45">
        <v>-0.49065897523958502</v>
      </c>
      <c r="Q76" s="45">
        <v>0.45670787211331298</v>
      </c>
      <c r="R76" s="45">
        <v>1.9231138998965499E-2</v>
      </c>
      <c r="S76" s="45">
        <v>-0.45387254114502001</v>
      </c>
      <c r="T76" s="45">
        <v>-1.1396408856426501</v>
      </c>
      <c r="U76" s="45" t="s">
        <v>2336</v>
      </c>
      <c r="V76" s="45">
        <v>5</v>
      </c>
    </row>
    <row r="77" spans="1:22" ht="11.95" customHeight="1" x14ac:dyDescent="0.4">
      <c r="A77" s="45" t="s">
        <v>2408</v>
      </c>
      <c r="B77" s="45">
        <v>0.25182953754943799</v>
      </c>
      <c r="C77" s="45">
        <v>0.235423939975446</v>
      </c>
      <c r="D77" s="45">
        <v>0.25530195947451301</v>
      </c>
      <c r="E77" s="45">
        <v>0.10194868574957799</v>
      </c>
      <c r="F77" s="45">
        <v>-2.28380230359762E-2</v>
      </c>
      <c r="G77" s="45">
        <v>-4.2415886969719999E-2</v>
      </c>
      <c r="H77" s="45">
        <v>0.304448415937079</v>
      </c>
      <c r="I77" s="45">
        <v>-2.28380230359762E-2</v>
      </c>
      <c r="J77" s="45">
        <v>-4.2415886969719999E-2</v>
      </c>
      <c r="K77" s="45">
        <v>-2.28380230359762E-2</v>
      </c>
      <c r="L77" s="45">
        <v>4.1199866869652803E-2</v>
      </c>
      <c r="M77" s="45">
        <v>0.30086203138790901</v>
      </c>
      <c r="N77" s="45">
        <v>-6.1993750903463797E-2</v>
      </c>
      <c r="O77" s="45">
        <v>0.66902211178367998</v>
      </c>
      <c r="P77" s="45">
        <v>0.71348213775556502</v>
      </c>
      <c r="Q77" s="45">
        <v>0.179961862716848</v>
      </c>
      <c r="R77" s="45">
        <v>5.3565928399975697E-2</v>
      </c>
      <c r="S77" s="45">
        <v>4.9890699174759403</v>
      </c>
      <c r="T77" s="45">
        <v>2.3187708876043098</v>
      </c>
      <c r="U77" s="45" t="s">
        <v>2332</v>
      </c>
      <c r="V77" s="45">
        <v>5</v>
      </c>
    </row>
    <row r="78" spans="1:22" ht="11.95" customHeight="1" x14ac:dyDescent="0.4">
      <c r="A78" s="45" t="s">
        <v>2409</v>
      </c>
      <c r="B78" s="45">
        <v>0</v>
      </c>
      <c r="C78" s="45">
        <v>-4.9043380098556702E-2</v>
      </c>
      <c r="D78" s="45">
        <v>-4.9043380098556702E-2</v>
      </c>
      <c r="E78" s="45">
        <v>0</v>
      </c>
      <c r="F78" s="45">
        <v>-1.1280241605541599E-2</v>
      </c>
      <c r="G78" s="45">
        <v>-1.1280241605541599E-2</v>
      </c>
      <c r="H78" s="45">
        <v>0</v>
      </c>
      <c r="I78" s="45">
        <v>0</v>
      </c>
      <c r="J78" s="45">
        <v>-1.1280241605541599E-2</v>
      </c>
      <c r="K78" s="45">
        <v>-1.1280241605541599E-2</v>
      </c>
      <c r="L78" s="45">
        <v>0.65525057917849405</v>
      </c>
      <c r="M78" s="45">
        <v>0</v>
      </c>
      <c r="N78" s="45">
        <v>-1.1280241605541599E-2</v>
      </c>
      <c r="O78" s="45">
        <v>2.4127465718552701E-3</v>
      </c>
      <c r="P78" s="45">
        <v>-1.77349900673727E-2</v>
      </c>
      <c r="Q78" s="45">
        <v>0.31752096869512098</v>
      </c>
      <c r="R78" s="45">
        <v>0.17478024788124399</v>
      </c>
      <c r="S78" s="45">
        <v>-0.13441402160615001</v>
      </c>
      <c r="T78" s="45">
        <v>-2.8952444519602998</v>
      </c>
      <c r="U78" s="45" t="s">
        <v>2332</v>
      </c>
      <c r="V78" s="45">
        <v>5</v>
      </c>
    </row>
    <row r="79" spans="1:22" ht="11.95" customHeight="1" x14ac:dyDescent="0.4">
      <c r="A79" s="45" t="s">
        <v>2410</v>
      </c>
      <c r="B79" s="45">
        <v>-4.5362411263195297E-2</v>
      </c>
      <c r="C79" s="45">
        <v>-0.46625797410136699</v>
      </c>
      <c r="D79" s="45">
        <v>-0.26080575827472302</v>
      </c>
      <c r="E79" s="45">
        <v>-4.3723963240922203E-2</v>
      </c>
      <c r="F79" s="45">
        <v>-0.52665068536886706</v>
      </c>
      <c r="G79" s="45">
        <v>-0.65311450945927496</v>
      </c>
      <c r="H79" s="45">
        <v>6.2370979185640503E-2</v>
      </c>
      <c r="I79" s="45">
        <v>-0.29433729902764999</v>
      </c>
      <c r="J79" s="45">
        <v>-0.77567028519929104</v>
      </c>
      <c r="K79" s="45">
        <v>-0.65311450945927496</v>
      </c>
      <c r="L79" s="45">
        <v>7.9626016405377503E-2</v>
      </c>
      <c r="M79" s="45">
        <v>-1.8062472799934899E-2</v>
      </c>
      <c r="N79" s="45">
        <v>-0.68187003714244498</v>
      </c>
      <c r="O79" s="45">
        <v>-8.8206422300781406E-2</v>
      </c>
      <c r="P79" s="45">
        <v>-0.30823215622691102</v>
      </c>
      <c r="Q79" s="45">
        <v>-0.166037454702162</v>
      </c>
      <c r="R79" s="45">
        <v>0.68871777405624002</v>
      </c>
      <c r="S79" s="45">
        <v>0.81732787919711902</v>
      </c>
      <c r="T79" s="45">
        <v>-0.291013148953705</v>
      </c>
      <c r="U79" s="45" t="s">
        <v>2332</v>
      </c>
      <c r="V79" s="45">
        <v>5</v>
      </c>
    </row>
    <row r="80" spans="1:22" ht="11.95" customHeight="1" x14ac:dyDescent="0.4">
      <c r="A80" s="45" t="s">
        <v>2411</v>
      </c>
      <c r="B80" s="45">
        <v>0.66522079368798404</v>
      </c>
      <c r="C80" s="45">
        <v>9.77247967071663E-2</v>
      </c>
      <c r="D80" s="45">
        <v>0.39975085388320197</v>
      </c>
      <c r="E80" s="45">
        <v>1.0084030120722101</v>
      </c>
      <c r="F80" s="45">
        <v>0.82085772318633099</v>
      </c>
      <c r="G80" s="45">
        <v>0.82085772318633099</v>
      </c>
      <c r="H80" s="45">
        <v>0.63844974454967995</v>
      </c>
      <c r="I80" s="45">
        <v>0.82085772318633099</v>
      </c>
      <c r="J80" s="45">
        <v>0.82085772318633099</v>
      </c>
      <c r="K80" s="45">
        <v>0.82085772318633099</v>
      </c>
      <c r="L80" s="45">
        <v>0.99181241412279297</v>
      </c>
      <c r="M80" s="45">
        <v>0.70177691105923801</v>
      </c>
      <c r="N80" s="45">
        <v>0.82085772318633099</v>
      </c>
      <c r="O80" s="45">
        <v>0.577982560218394</v>
      </c>
      <c r="P80" s="45">
        <v>0.69077540852750996</v>
      </c>
      <c r="Q80" s="45">
        <v>0.66522079368798404</v>
      </c>
      <c r="R80" s="45">
        <v>2.81398398343931E-2</v>
      </c>
      <c r="S80" s="45">
        <v>0.70844561626892999</v>
      </c>
      <c r="T80" s="45">
        <v>-0.497270985781465</v>
      </c>
      <c r="U80" s="45" t="s">
        <v>2332</v>
      </c>
      <c r="V80" s="45">
        <v>5</v>
      </c>
    </row>
    <row r="81" spans="1:22" ht="11.95" customHeight="1" x14ac:dyDescent="0.4">
      <c r="A81" s="45" t="s">
        <v>2412</v>
      </c>
      <c r="B81" s="45">
        <v>9.9174986040625898E-2</v>
      </c>
      <c r="C81" s="45">
        <v>1.4574944383314501</v>
      </c>
      <c r="D81" s="45">
        <v>0.33111012186994698</v>
      </c>
      <c r="E81" s="45">
        <v>0.82720517411421002</v>
      </c>
      <c r="F81" s="45">
        <v>0.94132097715195195</v>
      </c>
      <c r="G81" s="45">
        <v>1.4399185905408101</v>
      </c>
      <c r="H81" s="45">
        <v>1.36050895783118</v>
      </c>
      <c r="I81" s="45">
        <v>0.95256552201217504</v>
      </c>
      <c r="J81" s="45">
        <v>1.23600107839742</v>
      </c>
      <c r="K81" s="45">
        <v>1.3470695872917</v>
      </c>
      <c r="L81" s="45">
        <v>1.17873383270596</v>
      </c>
      <c r="M81" s="45">
        <v>1.4150956252607001</v>
      </c>
      <c r="N81" s="45">
        <v>1.47764816909094</v>
      </c>
      <c r="O81" s="45">
        <v>1.2905314683244</v>
      </c>
      <c r="P81" s="45">
        <v>1.4665520780211101</v>
      </c>
      <c r="Q81" s="45">
        <v>0.95658818214071095</v>
      </c>
      <c r="R81" s="45">
        <v>0.42271938209816401</v>
      </c>
      <c r="S81" s="45">
        <v>0.85499766606891203</v>
      </c>
      <c r="T81" s="45">
        <v>-0.22600761308227901</v>
      </c>
      <c r="U81" s="45" t="s">
        <v>2332</v>
      </c>
      <c r="V81" s="45">
        <v>5</v>
      </c>
    </row>
    <row r="82" spans="1:22" ht="11.95" customHeight="1" x14ac:dyDescent="0.4">
      <c r="A82" s="45" t="s">
        <v>2413</v>
      </c>
      <c r="B82" s="45">
        <v>0.50724742703081505</v>
      </c>
      <c r="C82" s="45">
        <v>0.50853271113452103</v>
      </c>
      <c r="D82" s="45">
        <v>0.33472210052810503</v>
      </c>
      <c r="E82" s="45">
        <v>0.33582807199128401</v>
      </c>
      <c r="F82" s="45">
        <v>1.2918242076422499</v>
      </c>
      <c r="G82" s="45">
        <v>0.790648900941745</v>
      </c>
      <c r="H82" s="45">
        <v>0.84147924012712005</v>
      </c>
      <c r="I82" s="45">
        <v>0.72846082773376097</v>
      </c>
      <c r="J82" s="45">
        <v>0.10280125711407501</v>
      </c>
      <c r="K82" s="45">
        <v>1.0031638822215001</v>
      </c>
      <c r="L82" s="45">
        <v>0.96401822237481305</v>
      </c>
      <c r="M82" s="45">
        <v>0.135529894879477</v>
      </c>
      <c r="N82" s="45">
        <v>0.89582182841535896</v>
      </c>
      <c r="O82" s="45">
        <v>-0.24586359910354399</v>
      </c>
      <c r="P82" s="45">
        <v>1.2629290213725901</v>
      </c>
      <c r="Q82" s="45">
        <v>0.51418924387142895</v>
      </c>
      <c r="R82" s="45">
        <v>0.284853832385493</v>
      </c>
      <c r="S82" s="45">
        <v>0.68121606219108799</v>
      </c>
      <c r="T82" s="45">
        <v>-0.55381564259223304</v>
      </c>
      <c r="U82" s="45" t="s">
        <v>2332</v>
      </c>
      <c r="V82" s="45">
        <v>5</v>
      </c>
    </row>
    <row r="83" spans="1:22" ht="11.95" customHeight="1" x14ac:dyDescent="0.4">
      <c r="A83" s="45" t="s">
        <v>2414</v>
      </c>
      <c r="B83" s="45">
        <v>0.17042317727294801</v>
      </c>
      <c r="C83" s="45">
        <v>0.26029551540603602</v>
      </c>
      <c r="D83" s="45">
        <v>-1.4067491821639099E-3</v>
      </c>
      <c r="E83" s="45">
        <v>0.34888405467898898</v>
      </c>
      <c r="F83" s="45">
        <v>0.25194739946584299</v>
      </c>
      <c r="G83" s="45">
        <v>0.59850477964943505</v>
      </c>
      <c r="H83" s="45">
        <v>0.112319627128938</v>
      </c>
      <c r="I83" s="45">
        <v>0.169733061959735</v>
      </c>
      <c r="J83" s="45">
        <v>0.21351114150039399</v>
      </c>
      <c r="K83" s="45">
        <v>0.50820941690426502</v>
      </c>
      <c r="L83" s="45">
        <v>0.64835168940974597</v>
      </c>
      <c r="M83" s="45">
        <v>0.219395656223633</v>
      </c>
      <c r="N83" s="45">
        <v>0.60052867659731801</v>
      </c>
      <c r="O83" s="45">
        <v>-4.0716841271519798E-3</v>
      </c>
      <c r="P83" s="45">
        <v>0.52466271493922501</v>
      </c>
      <c r="Q83" s="45">
        <v>0.13050147230419301</v>
      </c>
      <c r="R83" s="45">
        <v>2.52083088759678E-2</v>
      </c>
      <c r="S83" s="45">
        <v>0.43718255639404902</v>
      </c>
      <c r="T83" s="45">
        <v>-1.19369225633375</v>
      </c>
      <c r="U83" s="45" t="s">
        <v>2336</v>
      </c>
      <c r="V83" s="45">
        <v>5</v>
      </c>
    </row>
    <row r="84" spans="1:22" ht="11.95" customHeight="1" x14ac:dyDescent="0.4">
      <c r="A84" s="45" t="s">
        <v>2415</v>
      </c>
      <c r="B84" s="45">
        <v>-0.59884968000999295</v>
      </c>
      <c r="C84" s="45">
        <v>-0.30348602129968399</v>
      </c>
      <c r="D84" s="45">
        <v>-0.54274721106027501</v>
      </c>
      <c r="E84" s="45">
        <v>-0.36785623889555402</v>
      </c>
      <c r="F84" s="45">
        <v>0.186659570721188</v>
      </c>
      <c r="G84" s="45">
        <v>-0.66021036746677397</v>
      </c>
      <c r="H84" s="45">
        <v>-0.16213368782497101</v>
      </c>
      <c r="I84" s="45">
        <v>-0.47022729574919703</v>
      </c>
      <c r="J84" s="45">
        <v>-0.32358989159964602</v>
      </c>
      <c r="K84" s="45">
        <v>-0.10887696043692401</v>
      </c>
      <c r="L84" s="45">
        <v>-0.16221257173222101</v>
      </c>
      <c r="M84" s="45">
        <v>-0.48681502133321902</v>
      </c>
      <c r="N84" s="45">
        <v>-0.50792927844133995</v>
      </c>
      <c r="O84" s="45">
        <v>-0.65695461647619602</v>
      </c>
      <c r="P84" s="45">
        <v>-0.30335628695188499</v>
      </c>
      <c r="Q84" s="45">
        <v>-0.39133550374800602</v>
      </c>
      <c r="R84" s="45">
        <v>0.36068918282080198</v>
      </c>
      <c r="S84" s="45">
        <v>1.3453039617031</v>
      </c>
      <c r="T84" s="45">
        <v>0.42793217612560802</v>
      </c>
      <c r="U84" s="45" t="s">
        <v>2332</v>
      </c>
      <c r="V84" s="45">
        <v>5</v>
      </c>
    </row>
    <row r="85" spans="1:22" ht="11.95" customHeight="1" x14ac:dyDescent="0.4">
      <c r="A85" s="45" t="s">
        <v>2416</v>
      </c>
      <c r="B85" s="45">
        <v>0.20262002973330001</v>
      </c>
      <c r="C85" s="45">
        <v>0.79768931696520695</v>
      </c>
      <c r="D85" s="45">
        <v>0.30571614845634698</v>
      </c>
      <c r="E85" s="45">
        <v>1.23043139014437</v>
      </c>
      <c r="F85" s="45">
        <v>0.34535550283071698</v>
      </c>
      <c r="G85" s="45">
        <v>0.67475592449368005</v>
      </c>
      <c r="H85" s="45">
        <v>0.74584688649292996</v>
      </c>
      <c r="I85" s="45">
        <v>0.20247060531084801</v>
      </c>
      <c r="J85" s="45">
        <v>1.1860661347769299</v>
      </c>
      <c r="K85" s="45">
        <v>0.84660790517873497</v>
      </c>
      <c r="L85" s="45">
        <v>1.3144763453663699</v>
      </c>
      <c r="M85" s="45">
        <v>1.2383881201956</v>
      </c>
      <c r="N85" s="45">
        <v>0.42904323443942399</v>
      </c>
      <c r="O85" s="45">
        <v>0.951187506494929</v>
      </c>
      <c r="P85" s="45">
        <v>1.5298601947167301</v>
      </c>
      <c r="Q85" s="45">
        <v>0.76800763583037002</v>
      </c>
      <c r="R85" s="45">
        <v>0.60145357740029304</v>
      </c>
      <c r="S85" s="45">
        <v>0.86481666342538299</v>
      </c>
      <c r="T85" s="45">
        <v>-0.209533773468873</v>
      </c>
      <c r="U85" s="45" t="s">
        <v>2332</v>
      </c>
      <c r="V85" s="45">
        <v>5</v>
      </c>
    </row>
    <row r="86" spans="1:22" ht="11.95" customHeight="1" x14ac:dyDescent="0.4">
      <c r="A86" s="45" t="s">
        <v>2417</v>
      </c>
      <c r="B86" s="45">
        <v>-1.40032399311945</v>
      </c>
      <c r="C86" s="45">
        <v>-0.90099134362796895</v>
      </c>
      <c r="D86" s="45">
        <v>-0.87913575426121704</v>
      </c>
      <c r="E86" s="45">
        <v>-1.62692838513371E-2</v>
      </c>
      <c r="F86" s="45">
        <v>-6.5990002139910103E-2</v>
      </c>
      <c r="G86" s="45">
        <v>0.18721539888549901</v>
      </c>
      <c r="H86" s="45">
        <v>-0.932786956600689</v>
      </c>
      <c r="I86" s="45">
        <v>-0.86794574309698302</v>
      </c>
      <c r="J86" s="45">
        <v>5.5362855869326398E-2</v>
      </c>
      <c r="K86" s="45">
        <v>7.0344255417718896E-2</v>
      </c>
      <c r="L86" s="45">
        <v>0.87815778972465997</v>
      </c>
      <c r="M86" s="45">
        <v>-0.26945741755598102</v>
      </c>
      <c r="N86" s="45">
        <v>2.4763348406890401E-2</v>
      </c>
      <c r="O86" s="45">
        <v>-1.3502588997373799</v>
      </c>
      <c r="P86" s="45">
        <v>-0.85340287516117097</v>
      </c>
      <c r="Q86" s="45">
        <v>-1.0341629649655</v>
      </c>
      <c r="R86" s="45">
        <v>3.3844634857556899E-3</v>
      </c>
      <c r="S86" s="45">
        <v>31.630515794008598</v>
      </c>
      <c r="T86" s="45">
        <v>4.9832451767430204</v>
      </c>
      <c r="U86" s="45" t="s">
        <v>2345</v>
      </c>
      <c r="V86" s="45">
        <v>5</v>
      </c>
    </row>
    <row r="87" spans="1:22" ht="11.95" customHeight="1" x14ac:dyDescent="0.4">
      <c r="A87" s="45" t="s">
        <v>2418</v>
      </c>
      <c r="B87" s="45">
        <v>0.26026548476362998</v>
      </c>
      <c r="C87" s="45">
        <v>0.53074891344593</v>
      </c>
      <c r="D87" s="45">
        <v>0.50400688627690804</v>
      </c>
      <c r="E87" s="45">
        <v>4.28451935237378E-2</v>
      </c>
      <c r="F87" s="45">
        <v>0.21203644355873</v>
      </c>
      <c r="G87" s="45">
        <v>0.25161932460842601</v>
      </c>
      <c r="H87" s="45">
        <v>0.42615332540609602</v>
      </c>
      <c r="I87" s="45">
        <v>0.420530890938214</v>
      </c>
      <c r="J87" s="45">
        <v>0.21230967317219801</v>
      </c>
      <c r="K87" s="45">
        <v>0.146948095462131</v>
      </c>
      <c r="L87" s="45">
        <v>0.11954240249946101</v>
      </c>
      <c r="M87" s="45">
        <v>0.17544591993109199</v>
      </c>
      <c r="N87" s="45">
        <v>0.49573123110545497</v>
      </c>
      <c r="O87" s="45">
        <v>0.66065714855511903</v>
      </c>
      <c r="P87" s="45">
        <v>0.57266476596492799</v>
      </c>
      <c r="Q87" s="45">
        <v>1.8293802194728701</v>
      </c>
      <c r="R87" s="45">
        <v>0.85991853913481198</v>
      </c>
      <c r="S87" s="45">
        <v>1.09585568282041</v>
      </c>
      <c r="T87" s="45">
        <v>0.132057817104657</v>
      </c>
      <c r="U87" s="45" t="s">
        <v>2332</v>
      </c>
      <c r="V87" s="45">
        <v>5</v>
      </c>
    </row>
    <row r="88" spans="1:22" ht="11.95" customHeight="1" x14ac:dyDescent="0.4">
      <c r="A88" s="45" t="s">
        <v>2419</v>
      </c>
      <c r="B88" s="45">
        <v>0.33034781298376797</v>
      </c>
      <c r="C88" s="45">
        <v>0.160181194008505</v>
      </c>
      <c r="D88" s="45">
        <v>0.43528009807720802</v>
      </c>
      <c r="E88" s="45">
        <v>0.27570834540254002</v>
      </c>
      <c r="F88" s="45">
        <v>0.16242575214349</v>
      </c>
      <c r="G88" s="45">
        <v>5.5933527488026297E-2</v>
      </c>
      <c r="H88" s="45">
        <v>0.401712160877849</v>
      </c>
      <c r="I88" s="45">
        <v>4.1039592883406098E-2</v>
      </c>
      <c r="J88" s="45">
        <v>-4.3651247732679102E-2</v>
      </c>
      <c r="K88" s="45">
        <v>5.5933527488026297E-2</v>
      </c>
      <c r="L88" s="45">
        <v>0.209400848934715</v>
      </c>
      <c r="M88" s="45">
        <v>0.379797127356231</v>
      </c>
      <c r="N88" s="45">
        <v>5.5933527488026297E-2</v>
      </c>
      <c r="O88" s="45">
        <v>0.35867980660225401</v>
      </c>
      <c r="P88" s="45">
        <v>0.235328184857093</v>
      </c>
      <c r="Q88" s="45">
        <v>0.72316119904638798</v>
      </c>
      <c r="R88" s="45">
        <v>0.999398086744409</v>
      </c>
      <c r="S88" s="45">
        <v>1.0003251572788101</v>
      </c>
      <c r="T88" s="45">
        <v>4.6902654408008301E-4</v>
      </c>
      <c r="U88" s="45" t="s">
        <v>2332</v>
      </c>
      <c r="V88" s="45">
        <v>5</v>
      </c>
    </row>
    <row r="89" spans="1:22" ht="11.95" customHeight="1" x14ac:dyDescent="0.4">
      <c r="A89" s="45" t="s">
        <v>2420</v>
      </c>
      <c r="B89" s="45">
        <v>0.64247547320040399</v>
      </c>
      <c r="C89" s="45">
        <v>0.28008022968074803</v>
      </c>
      <c r="D89" s="45">
        <v>0.32619737406667798</v>
      </c>
      <c r="E89" s="45">
        <v>0.249308261069001</v>
      </c>
      <c r="F89" s="45">
        <v>0.377475720044886</v>
      </c>
      <c r="G89" s="45">
        <v>0.323650855528544</v>
      </c>
      <c r="H89" s="45">
        <v>0.53661609462742599</v>
      </c>
      <c r="I89" s="45">
        <v>0.18868840970193199</v>
      </c>
      <c r="J89" s="45">
        <v>-8.7517202116583703E-2</v>
      </c>
      <c r="K89" s="45">
        <v>0.32466929641090603</v>
      </c>
      <c r="L89" s="45">
        <v>0.61683781526706505</v>
      </c>
      <c r="M89" s="45">
        <v>0.83802518111860202</v>
      </c>
      <c r="N89" s="45">
        <v>0.32075994187772799</v>
      </c>
      <c r="O89" s="45">
        <v>0.49145165616130698</v>
      </c>
      <c r="P89" s="45">
        <v>0.71341741333200204</v>
      </c>
      <c r="Q89" s="45">
        <v>0.40297930348857802</v>
      </c>
      <c r="R89" s="45">
        <v>0.703138108779091</v>
      </c>
      <c r="S89" s="45">
        <v>0.89509909447012004</v>
      </c>
      <c r="T89" s="45">
        <v>-0.15988068604481201</v>
      </c>
      <c r="U89" s="45" t="s">
        <v>2332</v>
      </c>
      <c r="V89" s="45">
        <v>5</v>
      </c>
    </row>
    <row r="90" spans="1:22" ht="11.95" customHeight="1" x14ac:dyDescent="0.4">
      <c r="A90" s="45" t="s">
        <v>2421</v>
      </c>
      <c r="B90" s="45">
        <v>-0.230788820227637</v>
      </c>
      <c r="C90" s="45">
        <v>-0.22409006827191699</v>
      </c>
      <c r="D90" s="45">
        <v>-0.230788820227637</v>
      </c>
      <c r="E90" s="45">
        <v>-0.23855526625947801</v>
      </c>
      <c r="F90" s="45">
        <v>-0.12262700910759899</v>
      </c>
      <c r="G90" s="45">
        <v>-0.12262700910759899</v>
      </c>
      <c r="H90" s="45">
        <v>-0.230788820227637</v>
      </c>
      <c r="I90" s="45">
        <v>-0.24525401821519799</v>
      </c>
      <c r="J90" s="45">
        <v>-0.12262700910759899</v>
      </c>
      <c r="K90" s="45">
        <v>-0.12262700910759899</v>
      </c>
      <c r="L90" s="45">
        <v>-0.24525401821519799</v>
      </c>
      <c r="M90" s="45">
        <v>-0.230788820227637</v>
      </c>
      <c r="N90" s="45">
        <v>-0.12262700910759899</v>
      </c>
      <c r="O90" s="45">
        <v>-0.230788820227637</v>
      </c>
      <c r="P90" s="45">
        <v>0.248743987839883</v>
      </c>
      <c r="Q90" s="45">
        <v>-0.230788820227637</v>
      </c>
      <c r="R90" s="45">
        <v>0.74647465120322898</v>
      </c>
      <c r="S90" s="45">
        <v>0.881946397712564</v>
      </c>
      <c r="T90" s="45">
        <v>-0.181237119494842</v>
      </c>
      <c r="U90" s="45" t="s">
        <v>2332</v>
      </c>
      <c r="V90" s="45">
        <v>5</v>
      </c>
    </row>
    <row r="91" spans="1:22" ht="11.95" customHeight="1" x14ac:dyDescent="0.4">
      <c r="A91" s="45" t="s">
        <v>2422</v>
      </c>
      <c r="B91" s="45">
        <v>9.3653524795741294E-2</v>
      </c>
      <c r="C91" s="45">
        <v>9.5046437907628997E-2</v>
      </c>
      <c r="D91" s="45">
        <v>9.3653524795741294E-2</v>
      </c>
      <c r="E91" s="45">
        <v>1.2832633903091801E-2</v>
      </c>
      <c r="F91" s="45">
        <v>1.6511003718197598E-2</v>
      </c>
      <c r="G91" s="45">
        <v>1.6511003718197598E-2</v>
      </c>
      <c r="H91" s="45">
        <v>-2.47850128271944E-3</v>
      </c>
      <c r="I91" s="45">
        <v>-2.47850128271944E-3</v>
      </c>
      <c r="J91" s="45">
        <v>1.5366247052799999E-4</v>
      </c>
      <c r="K91" s="45">
        <v>1.6511003718197598E-2</v>
      </c>
      <c r="L91" s="45">
        <v>3.02361812126197E-2</v>
      </c>
      <c r="M91" s="45">
        <v>0.110010866043411</v>
      </c>
      <c r="N91" s="45">
        <v>1.5118090606309901E-2</v>
      </c>
      <c r="O91" s="45">
        <v>-2.47850128271944E-3</v>
      </c>
      <c r="P91" s="45">
        <v>0.27522510875928802</v>
      </c>
      <c r="Q91" s="45">
        <v>0.20509668606001299</v>
      </c>
      <c r="R91" s="45">
        <v>0.71015668440715496</v>
      </c>
      <c r="S91" s="45">
        <v>1.30146879106085</v>
      </c>
      <c r="T91" s="45">
        <v>0.38014071664284399</v>
      </c>
      <c r="U91" s="45" t="s">
        <v>2332</v>
      </c>
      <c r="V91" s="45">
        <v>5</v>
      </c>
    </row>
    <row r="92" spans="1:22" ht="11.95" customHeight="1" x14ac:dyDescent="0.4">
      <c r="A92" s="45" t="s">
        <v>2423</v>
      </c>
      <c r="B92" s="45">
        <v>0</v>
      </c>
      <c r="C92" s="45">
        <v>0</v>
      </c>
      <c r="D92" s="45">
        <v>7.10142304845756E-3</v>
      </c>
      <c r="E92" s="45">
        <v>7.10142304845756E-3</v>
      </c>
      <c r="F92" s="45">
        <v>0.143681430435699</v>
      </c>
      <c r="G92" s="45">
        <v>0.13658000738724199</v>
      </c>
      <c r="H92" s="45">
        <v>0</v>
      </c>
      <c r="I92" s="45">
        <v>0</v>
      </c>
      <c r="J92" s="45">
        <v>0.13658000738724199</v>
      </c>
      <c r="K92" s="45">
        <v>0.13658000738724199</v>
      </c>
      <c r="L92" s="45">
        <v>0</v>
      </c>
      <c r="M92" s="45">
        <v>0</v>
      </c>
      <c r="N92" s="45">
        <v>0.13658000738724199</v>
      </c>
      <c r="O92" s="45">
        <v>0</v>
      </c>
      <c r="P92" s="45">
        <v>0.50120103237237201</v>
      </c>
      <c r="Q92" s="45">
        <v>0.22689055627433999</v>
      </c>
      <c r="R92" s="45">
        <v>0.80214003808635104</v>
      </c>
      <c r="S92" s="45">
        <v>0.81898839499782405</v>
      </c>
      <c r="T92" s="45">
        <v>-0.28808508575332298</v>
      </c>
      <c r="U92" s="45" t="s">
        <v>2332</v>
      </c>
      <c r="V92" s="45">
        <v>5</v>
      </c>
    </row>
    <row r="93" spans="1:22" ht="11.95" customHeight="1" x14ac:dyDescent="0.4">
      <c r="A93" s="45" t="s">
        <v>2424</v>
      </c>
      <c r="B93" s="45">
        <v>-0.23208965309223001</v>
      </c>
      <c r="C93" s="45">
        <v>-0.80840307597970695</v>
      </c>
      <c r="D93" s="45">
        <v>-0.62164523468056698</v>
      </c>
      <c r="E93" s="45">
        <v>-1.0922618675815601</v>
      </c>
      <c r="F93" s="45">
        <v>-1.3888633221932101</v>
      </c>
      <c r="G93" s="45">
        <v>-1.4588865850363</v>
      </c>
      <c r="H93" s="45">
        <v>-0.70301266904765303</v>
      </c>
      <c r="I93" s="45">
        <v>-0.431008565778016</v>
      </c>
      <c r="J93" s="45">
        <v>-0.83973738182268898</v>
      </c>
      <c r="K93" s="45">
        <v>-0.43303407367997399</v>
      </c>
      <c r="L93" s="45">
        <v>-0.66834757318845195</v>
      </c>
      <c r="M93" s="45">
        <v>-1.2860226514219599</v>
      </c>
      <c r="N93" s="45">
        <v>-1.4171980901374901</v>
      </c>
      <c r="O93" s="45">
        <v>-0.33222406365521001</v>
      </c>
      <c r="P93" s="45">
        <v>-1.1031156981903401</v>
      </c>
      <c r="Q93" s="45">
        <v>-0.55918954494600603</v>
      </c>
      <c r="R93" s="45">
        <v>4.45386474396718E-2</v>
      </c>
      <c r="S93" s="45">
        <v>0.61071245425126797</v>
      </c>
      <c r="T93" s="45">
        <v>-0.71143482854468998</v>
      </c>
      <c r="U93" s="45" t="s">
        <v>2332</v>
      </c>
      <c r="V93" s="45">
        <v>5</v>
      </c>
    </row>
    <row r="94" spans="1:22" ht="11.95" customHeight="1" x14ac:dyDescent="0.4">
      <c r="A94" s="45" t="s">
        <v>2425</v>
      </c>
      <c r="B94" s="45">
        <v>0.111420703659963</v>
      </c>
      <c r="C94" s="45">
        <v>-5.8686842076445103E-2</v>
      </c>
      <c r="D94" s="45">
        <v>-0.10545446652541</v>
      </c>
      <c r="E94" s="45">
        <v>0.20478538803907301</v>
      </c>
      <c r="F94" s="45">
        <v>0.20037752476440501</v>
      </c>
      <c r="G94" s="45">
        <v>0.26293450394539303</v>
      </c>
      <c r="H94" s="45">
        <v>0.21533522667618099</v>
      </c>
      <c r="I94" s="45">
        <v>0.238162830902028</v>
      </c>
      <c r="J94" s="45">
        <v>0.29921185827188501</v>
      </c>
      <c r="K94" s="45">
        <v>0.70394501907144502</v>
      </c>
      <c r="L94" s="45">
        <v>0.25093869644105699</v>
      </c>
      <c r="M94" s="45">
        <v>0.106877052100094</v>
      </c>
      <c r="N94" s="45">
        <v>0.17399940102929901</v>
      </c>
      <c r="O94" s="45">
        <v>2.86716326513092E-2</v>
      </c>
      <c r="P94" s="45">
        <v>0.34972194262851403</v>
      </c>
      <c r="Q94" s="45">
        <v>-0.219234817111781</v>
      </c>
      <c r="R94" s="45">
        <v>0.492446413975553</v>
      </c>
      <c r="S94" s="45">
        <v>0.64013315413616501</v>
      </c>
      <c r="T94" s="45">
        <v>-0.64355606347615801</v>
      </c>
      <c r="U94" s="45" t="s">
        <v>2332</v>
      </c>
      <c r="V94" s="45">
        <v>5</v>
      </c>
    </row>
    <row r="95" spans="1:22" ht="11.95" customHeight="1" x14ac:dyDescent="0.4">
      <c r="A95" s="45" t="s">
        <v>2426</v>
      </c>
      <c r="B95" s="45">
        <v>-0.25379884834406902</v>
      </c>
      <c r="C95" s="45">
        <v>0.51071120168286699</v>
      </c>
      <c r="D95" s="45">
        <v>0.28297987902674199</v>
      </c>
      <c r="E95" s="45">
        <v>-7.5630559167477907E-2</v>
      </c>
      <c r="F95" s="45">
        <v>-7.5630559167477907E-2</v>
      </c>
      <c r="G95" s="45">
        <v>-0.427375121923531</v>
      </c>
      <c r="H95" s="45">
        <v>0.141987266969581</v>
      </c>
      <c r="I95" s="45">
        <v>0.75006862539844799</v>
      </c>
      <c r="J95" s="45">
        <v>0.13546201801626501</v>
      </c>
      <c r="K95" s="45">
        <v>-0.51989929681783198</v>
      </c>
      <c r="L95" s="45">
        <v>0.30262854297237102</v>
      </c>
      <c r="M95" s="45">
        <v>-7.5630559167477907E-2</v>
      </c>
      <c r="N95" s="45">
        <v>-7.5630559167477907E-2</v>
      </c>
      <c r="O95" s="45">
        <v>0.14643565015082899</v>
      </c>
      <c r="P95" s="45">
        <v>0.78754918427185705</v>
      </c>
      <c r="Q95" s="45">
        <v>-0.777853294956242</v>
      </c>
      <c r="R95" s="45">
        <v>8.4506163049925202E-3</v>
      </c>
      <c r="S95" s="45">
        <v>-1.45006604929601</v>
      </c>
      <c r="T95" s="45">
        <v>0.53611861528959304</v>
      </c>
      <c r="U95" s="45" t="s">
        <v>2332</v>
      </c>
      <c r="V95" s="45">
        <v>5</v>
      </c>
    </row>
    <row r="96" spans="1:22" ht="11.95" customHeight="1" x14ac:dyDescent="0.4">
      <c r="A96" s="45" t="s">
        <v>2427</v>
      </c>
      <c r="B96" s="45">
        <v>0.12021175015125</v>
      </c>
      <c r="C96" s="45">
        <v>1.45765495649899E-2</v>
      </c>
      <c r="D96" s="45">
        <v>0.45675214458365299</v>
      </c>
      <c r="E96" s="45">
        <v>0.22371417263854901</v>
      </c>
      <c r="F96" s="45">
        <v>0.37860706409579498</v>
      </c>
      <c r="G96" s="45">
        <v>0.24785754094174201</v>
      </c>
      <c r="H96" s="45">
        <v>0.30676620795236897</v>
      </c>
      <c r="I96" s="45">
        <v>0.12021175015125</v>
      </c>
      <c r="J96" s="45">
        <v>0.12021175015125</v>
      </c>
      <c r="K96" s="45">
        <v>0.120725874067254</v>
      </c>
      <c r="L96" s="45">
        <v>6.0105875075625197E-2</v>
      </c>
      <c r="M96" s="45">
        <v>0.24738026862058601</v>
      </c>
      <c r="N96" s="45">
        <v>1.50906734809937E-2</v>
      </c>
      <c r="O96" s="45">
        <v>0.456003767778141</v>
      </c>
      <c r="P96" s="45">
        <v>6.0825810819467203E-2</v>
      </c>
      <c r="Q96" s="45">
        <v>6.7857023643960193E-2</v>
      </c>
      <c r="R96" s="45">
        <v>0.63636614636423705</v>
      </c>
      <c r="S96" s="45">
        <v>1.2161264374693499</v>
      </c>
      <c r="T96" s="45">
        <v>0.28229322979079802</v>
      </c>
      <c r="U96" s="45" t="s">
        <v>2332</v>
      </c>
      <c r="V96" s="45">
        <v>5</v>
      </c>
    </row>
    <row r="97" spans="1:22" ht="11.95" customHeight="1" x14ac:dyDescent="0.4">
      <c r="A97" s="45" t="s">
        <v>2428</v>
      </c>
      <c r="B97" s="45">
        <v>0.181420204480919</v>
      </c>
      <c r="C97" s="45">
        <v>6.2921157979424505E-2</v>
      </c>
      <c r="D97" s="45">
        <v>-7.2495609227366503E-2</v>
      </c>
      <c r="E97" s="45">
        <v>-3.2355553230737799E-2</v>
      </c>
      <c r="F97" s="45">
        <v>-0.112635665223995</v>
      </c>
      <c r="G97" s="45">
        <v>0.150008314596729</v>
      </c>
      <c r="H97" s="45">
        <v>-1.1959324161321601E-2</v>
      </c>
      <c r="I97" s="45">
        <v>8.8717016901351906E-2</v>
      </c>
      <c r="J97" s="45">
        <v>0.26924730518815099</v>
      </c>
      <c r="K97" s="45">
        <v>0.24646620320535501</v>
      </c>
      <c r="L97" s="45">
        <v>5.0970236322803501E-2</v>
      </c>
      <c r="M97" s="45">
        <v>-7.2495609227366503E-2</v>
      </c>
      <c r="N97" s="45">
        <v>2.3962279381259801E-2</v>
      </c>
      <c r="O97" s="45">
        <v>-7.2495609227366503E-2</v>
      </c>
      <c r="P97" s="45">
        <v>-1.0747226141705301E-2</v>
      </c>
      <c r="Q97" s="45">
        <v>0.29902933478829302</v>
      </c>
      <c r="R97" s="45">
        <v>0.83170782857300496</v>
      </c>
      <c r="S97" s="45">
        <v>0.78598114994506996</v>
      </c>
      <c r="T97" s="45">
        <v>-0.34743338190331602</v>
      </c>
      <c r="U97" s="45" t="s">
        <v>2332</v>
      </c>
      <c r="V97" s="45">
        <v>5</v>
      </c>
    </row>
    <row r="98" spans="1:22" ht="11.95" customHeight="1" x14ac:dyDescent="0.4">
      <c r="A98" s="45" t="s">
        <v>2429</v>
      </c>
      <c r="B98" s="45">
        <v>0.12006114052174</v>
      </c>
      <c r="C98" s="45">
        <v>-0.11222185575454501</v>
      </c>
      <c r="D98" s="45">
        <v>-0.16119992852020301</v>
      </c>
      <c r="E98" s="45">
        <v>-0.45543822108034698</v>
      </c>
      <c r="F98" s="45">
        <v>-0.144864897023876</v>
      </c>
      <c r="G98" s="45">
        <v>-0.470376181283364</v>
      </c>
      <c r="H98" s="45">
        <v>-0.168678181108117</v>
      </c>
      <c r="I98" s="45">
        <v>0.56603943510575105</v>
      </c>
      <c r="J98" s="45">
        <v>-0.30139197319007199</v>
      </c>
      <c r="K98" s="45">
        <v>-0.48399253284821198</v>
      </c>
      <c r="L98" s="45">
        <v>-0.39717458277549</v>
      </c>
      <c r="M98" s="45">
        <v>-0.78447479074410797</v>
      </c>
      <c r="N98" s="45">
        <v>-7.3549766838324301E-2</v>
      </c>
      <c r="O98" s="45">
        <v>-0.30906600379337601</v>
      </c>
      <c r="P98" s="45">
        <v>-0.18169200931582999</v>
      </c>
      <c r="Q98" s="45">
        <v>-0.49226865272535703</v>
      </c>
      <c r="R98" s="45">
        <v>1.8869182566011101E-2</v>
      </c>
      <c r="S98" s="45">
        <v>0.16599824303361699</v>
      </c>
      <c r="T98" s="45">
        <v>-2.5907601230748201</v>
      </c>
      <c r="U98" s="45" t="s">
        <v>2336</v>
      </c>
      <c r="V98" s="45">
        <v>5</v>
      </c>
    </row>
    <row r="99" spans="1:22" ht="11.95" customHeight="1" x14ac:dyDescent="0.4">
      <c r="A99" s="45" t="s">
        <v>2430</v>
      </c>
      <c r="B99" s="45">
        <v>-0.57790685528260999</v>
      </c>
      <c r="C99" s="45">
        <v>-0.48984991002815698</v>
      </c>
      <c r="D99" s="45">
        <v>3.2093211397344203E-2</v>
      </c>
      <c r="E99" s="45">
        <v>-0.222150111479468</v>
      </c>
      <c r="F99" s="45">
        <v>-0.17589367025357699</v>
      </c>
      <c r="G99" s="45">
        <v>-0.57790685528260999</v>
      </c>
      <c r="H99" s="45">
        <v>-0.57790685528260999</v>
      </c>
      <c r="I99" s="45">
        <v>-0.57790685528260999</v>
      </c>
      <c r="J99" s="45">
        <v>-0.18703884562975401</v>
      </c>
      <c r="K99" s="45">
        <v>-0.39538813171111598</v>
      </c>
      <c r="L99" s="45">
        <v>-0.53934738459592502</v>
      </c>
      <c r="M99" s="45">
        <v>-0.41879425285757799</v>
      </c>
      <c r="N99" s="45">
        <v>-0.161208283119887</v>
      </c>
      <c r="O99" s="45">
        <v>-0.51568047253802496</v>
      </c>
      <c r="P99" s="45">
        <v>-0.57790685528260999</v>
      </c>
      <c r="Q99" s="45">
        <v>-0.201724232763445</v>
      </c>
      <c r="R99" s="45">
        <v>0.35121942513875498</v>
      </c>
      <c r="S99" s="45">
        <v>1.28958801581885</v>
      </c>
      <c r="T99" s="45">
        <v>0.36691024203136202</v>
      </c>
      <c r="U99" s="45" t="s">
        <v>2332</v>
      </c>
      <c r="V99" s="45">
        <v>5</v>
      </c>
    </row>
    <row r="100" spans="1:22" ht="11.95" customHeight="1" x14ac:dyDescent="0.4">
      <c r="A100" s="45" t="s">
        <v>2431</v>
      </c>
      <c r="B100" s="45">
        <v>8.4084177371057597E-2</v>
      </c>
      <c r="C100" s="45">
        <v>0.168168354742115</v>
      </c>
      <c r="D100" s="45">
        <v>8.4084177371057597E-2</v>
      </c>
      <c r="E100" s="45">
        <v>0</v>
      </c>
      <c r="F100" s="45">
        <v>0</v>
      </c>
      <c r="G100" s="45">
        <v>8.4084177371057597E-2</v>
      </c>
      <c r="H100" s="45">
        <v>0</v>
      </c>
      <c r="I100" s="45">
        <v>0.168168354742115</v>
      </c>
      <c r="J100" s="45">
        <v>8.4084177371057597E-2</v>
      </c>
      <c r="K100" s="45">
        <v>-9.3566766684424693E-2</v>
      </c>
      <c r="L100" s="45">
        <v>0</v>
      </c>
      <c r="M100" s="45">
        <v>8.4084177371057597E-2</v>
      </c>
      <c r="N100" s="45">
        <v>0</v>
      </c>
      <c r="O100" s="45">
        <v>0.168168354742115</v>
      </c>
      <c r="P100" s="45">
        <v>0</v>
      </c>
      <c r="Q100" s="45">
        <v>0</v>
      </c>
      <c r="R100" s="45">
        <v>1.8505667650447699E-2</v>
      </c>
      <c r="S100" s="45">
        <v>10.1439877627579</v>
      </c>
      <c r="T100" s="45">
        <v>3.3425530050771699</v>
      </c>
      <c r="U100" s="45" t="s">
        <v>2345</v>
      </c>
      <c r="V100" s="45">
        <v>5</v>
      </c>
    </row>
    <row r="101" spans="1:22" ht="11.95" customHeight="1" x14ac:dyDescent="0.4">
      <c r="A101" s="45" t="s">
        <v>2432</v>
      </c>
      <c r="B101" s="45">
        <v>1.7145593992918799</v>
      </c>
      <c r="C101" s="45">
        <v>1.58190171562406</v>
      </c>
      <c r="D101" s="45">
        <v>1.70109667543284</v>
      </c>
      <c r="E101" s="45">
        <v>1.32623843604102</v>
      </c>
      <c r="F101" s="45">
        <v>0.83237319755890804</v>
      </c>
      <c r="G101" s="45">
        <v>0.81480006452614095</v>
      </c>
      <c r="H101" s="45">
        <v>0.32608892222740599</v>
      </c>
      <c r="I101" s="45">
        <v>1.58190171562406</v>
      </c>
      <c r="J101" s="45">
        <v>0.81480006452614095</v>
      </c>
      <c r="K101" s="45">
        <v>1.3979399134444599</v>
      </c>
      <c r="L101" s="45">
        <v>1.0197940340509599</v>
      </c>
      <c r="M101" s="45">
        <v>0.32608892222740599</v>
      </c>
      <c r="N101" s="45">
        <v>0.50420972241284301</v>
      </c>
      <c r="O101" s="45">
        <v>0.50057186799402498</v>
      </c>
      <c r="P101" s="45">
        <v>1.36402537818563</v>
      </c>
      <c r="Q101" s="45">
        <v>1.11913434883649</v>
      </c>
      <c r="R101" s="45">
        <v>0.26463348479985299</v>
      </c>
      <c r="S101" s="45">
        <v>1.3057479812086701</v>
      </c>
      <c r="T101" s="45">
        <v>0.38487647318940799</v>
      </c>
      <c r="U101" s="45" t="s">
        <v>2332</v>
      </c>
      <c r="V101" s="45">
        <v>5</v>
      </c>
    </row>
    <row r="102" spans="1:22" ht="11.95" customHeight="1" x14ac:dyDescent="0.4">
      <c r="A102" s="45" t="s">
        <v>2433</v>
      </c>
      <c r="B102" s="45">
        <v>-0.59470056869707699</v>
      </c>
      <c r="C102" s="45">
        <v>-0.97430623430165597</v>
      </c>
      <c r="D102" s="45">
        <v>-0.77283145831530897</v>
      </c>
      <c r="E102" s="45">
        <v>-0.26411404151085499</v>
      </c>
      <c r="F102" s="45">
        <v>-1.48687170369567</v>
      </c>
      <c r="G102" s="45">
        <v>-0.52806836400727697</v>
      </c>
      <c r="H102" s="45">
        <v>-1.10173378158098</v>
      </c>
      <c r="I102" s="45">
        <v>-0.98050884566641106</v>
      </c>
      <c r="J102" s="45">
        <v>-0.74005006370626203</v>
      </c>
      <c r="K102" s="45">
        <v>-1.13206703664702</v>
      </c>
      <c r="L102" s="45">
        <v>-0.662333926260251</v>
      </c>
      <c r="M102" s="45">
        <v>-0.93128892346991399</v>
      </c>
      <c r="N102" s="45">
        <v>-0.55796395050344605</v>
      </c>
      <c r="O102" s="45">
        <v>-0.64671369095934095</v>
      </c>
      <c r="P102" s="45">
        <v>0.208334969853508</v>
      </c>
      <c r="Q102" s="45">
        <v>-1.0408088710169101</v>
      </c>
      <c r="R102" s="45">
        <v>0.54269643024271896</v>
      </c>
      <c r="S102" s="45">
        <v>0.84841302423218401</v>
      </c>
      <c r="T102" s="45">
        <v>-0.23716132662266901</v>
      </c>
      <c r="U102" s="45" t="s">
        <v>2332</v>
      </c>
      <c r="V102" s="45">
        <v>5</v>
      </c>
    </row>
    <row r="103" spans="1:22" ht="11.95" customHeight="1" x14ac:dyDescent="0.4">
      <c r="A103" s="45" t="s">
        <v>2434</v>
      </c>
      <c r="B103" s="45">
        <v>0</v>
      </c>
      <c r="C103" s="45">
        <v>-0.66063127743167105</v>
      </c>
      <c r="D103" s="45">
        <v>-0.12478868693392001</v>
      </c>
      <c r="E103" s="45">
        <v>-0.24957737386784001</v>
      </c>
      <c r="F103" s="45">
        <v>-0.460225139565546</v>
      </c>
      <c r="G103" s="45">
        <v>-0.74282319122451401</v>
      </c>
      <c r="H103" s="45">
        <v>0</v>
      </c>
      <c r="I103" s="45">
        <v>-0.33543645263162603</v>
      </c>
      <c r="J103" s="45">
        <v>-0.170378174279188</v>
      </c>
      <c r="K103" s="45">
        <v>0</v>
      </c>
      <c r="L103" s="45">
        <v>-0.460225139565546</v>
      </c>
      <c r="M103" s="45">
        <v>-0.55195728965966595</v>
      </c>
      <c r="N103" s="45">
        <v>-0.24957737386784001</v>
      </c>
      <c r="O103" s="45">
        <v>-0.67087290526325205</v>
      </c>
      <c r="P103" s="45">
        <v>0</v>
      </c>
      <c r="Q103" s="45">
        <v>-0.70215543578407702</v>
      </c>
      <c r="R103" s="45">
        <v>0.195698058216216</v>
      </c>
      <c r="S103" s="45">
        <v>0.574296497237203</v>
      </c>
      <c r="T103" s="45">
        <v>-0.80013233245634496</v>
      </c>
      <c r="U103" s="45" t="s">
        <v>2332</v>
      </c>
      <c r="V103" s="45">
        <v>7</v>
      </c>
    </row>
    <row r="104" spans="1:22" ht="11.95" customHeight="1" x14ac:dyDescent="0.4">
      <c r="A104" s="45" t="s">
        <v>2435</v>
      </c>
      <c r="B104" s="45">
        <v>-0.76140157879020898</v>
      </c>
      <c r="C104" s="45">
        <v>-1.2090710247721499</v>
      </c>
      <c r="D104" s="45">
        <v>-1.2044360799274501</v>
      </c>
      <c r="E104" s="45">
        <v>-0.86949424136304598</v>
      </c>
      <c r="F104" s="45">
        <v>-0.62580565027835</v>
      </c>
      <c r="G104" s="45">
        <v>-0.53591357269905704</v>
      </c>
      <c r="H104" s="45">
        <v>-0.29900188614593198</v>
      </c>
      <c r="I104" s="45">
        <v>-0.99755159642965197</v>
      </c>
      <c r="J104" s="45">
        <v>-1.17061066608746</v>
      </c>
      <c r="K104" s="45">
        <v>-1.0057914487725199</v>
      </c>
      <c r="L104" s="45">
        <v>-0.36133977121331901</v>
      </c>
      <c r="M104" s="45">
        <v>-0.94682928476633599</v>
      </c>
      <c r="N104" s="45">
        <v>-0.89048407422043196</v>
      </c>
      <c r="O104" s="45">
        <v>-1.0051102525839599</v>
      </c>
      <c r="P104" s="45">
        <v>0.74061229591551603</v>
      </c>
      <c r="Q104" s="45">
        <v>-1.07009111874521</v>
      </c>
      <c r="R104" s="45">
        <v>0.84810578160595296</v>
      </c>
      <c r="S104" s="45">
        <v>0.93669612238323297</v>
      </c>
      <c r="T104" s="45">
        <v>-9.43470020030239E-2</v>
      </c>
      <c r="U104" s="45" t="s">
        <v>2332</v>
      </c>
      <c r="V104" s="45">
        <v>7</v>
      </c>
    </row>
    <row r="105" spans="1:22" ht="11.95" customHeight="1" x14ac:dyDescent="0.4">
      <c r="A105" s="45" t="s">
        <v>2436</v>
      </c>
      <c r="B105" s="45">
        <v>0.274689956537572</v>
      </c>
      <c r="C105" s="45">
        <v>-0.19792829277975299</v>
      </c>
      <c r="D105" s="45">
        <v>4.0456637225953898E-2</v>
      </c>
      <c r="E105" s="45">
        <v>-0.67548092647999003</v>
      </c>
      <c r="F105" s="45">
        <v>0.27652727896080598</v>
      </c>
      <c r="G105" s="45">
        <v>-0.27580480453040501</v>
      </c>
      <c r="H105" s="45">
        <v>0.421523766654123</v>
      </c>
      <c r="I105" s="45">
        <v>-0.207046254001406</v>
      </c>
      <c r="J105" s="45">
        <v>0.14573099887659399</v>
      </c>
      <c r="K105" s="45">
        <v>-0.19792829277975299</v>
      </c>
      <c r="L105" s="45">
        <v>-6.7516172773236802E-3</v>
      </c>
      <c r="M105" s="45">
        <v>-0.151382631896022</v>
      </c>
      <c r="N105" s="45">
        <v>-0.207919732232722</v>
      </c>
      <c r="O105" s="45">
        <v>-0.51995515706365503</v>
      </c>
      <c r="P105" s="45">
        <v>-0.25092263469218301</v>
      </c>
      <c r="Q105" s="45">
        <v>-0.44294441439264398</v>
      </c>
      <c r="R105" s="45">
        <v>0.26276115379201698</v>
      </c>
      <c r="S105" s="45">
        <v>0.17449816981385699</v>
      </c>
      <c r="T105" s="45">
        <v>-2.5187161897665802</v>
      </c>
      <c r="U105" s="45" t="s">
        <v>2332</v>
      </c>
      <c r="V105" s="45">
        <v>7</v>
      </c>
    </row>
    <row r="106" spans="1:22" ht="11.95" customHeight="1" x14ac:dyDescent="0.4">
      <c r="A106" s="45" t="s">
        <v>2437</v>
      </c>
      <c r="B106" s="45">
        <v>-0.111009998269002</v>
      </c>
      <c r="C106" s="45">
        <v>0</v>
      </c>
      <c r="D106" s="45">
        <v>0</v>
      </c>
      <c r="E106" s="45">
        <v>0</v>
      </c>
      <c r="F106" s="45">
        <v>-3.7923778796014398E-2</v>
      </c>
      <c r="G106" s="45">
        <v>0</v>
      </c>
      <c r="H106" s="45">
        <v>-0.112282052834073</v>
      </c>
      <c r="I106" s="45">
        <v>-5.6777053699571499E-2</v>
      </c>
      <c r="J106" s="45">
        <v>-5.6777053699571499E-2</v>
      </c>
      <c r="K106" s="45">
        <v>-5.6777053699571499E-2</v>
      </c>
      <c r="L106" s="45">
        <v>-5.6777053699571499E-2</v>
      </c>
      <c r="M106" s="45">
        <v>-0.113554107399143</v>
      </c>
      <c r="N106" s="45">
        <v>-5.6777053699571499E-2</v>
      </c>
      <c r="O106" s="45">
        <v>-5.6777053699571499E-2</v>
      </c>
      <c r="P106" s="45">
        <v>-0.113554107399143</v>
      </c>
      <c r="Q106" s="45">
        <v>-5.6777053699571499E-2</v>
      </c>
      <c r="R106" s="45">
        <v>0.45710016618691701</v>
      </c>
      <c r="S106" s="45">
        <v>1.3396617526899599</v>
      </c>
      <c r="T106" s="45">
        <v>0.42186878477490403</v>
      </c>
      <c r="U106" s="45" t="s">
        <v>2332</v>
      </c>
      <c r="V106" s="45">
        <v>7</v>
      </c>
    </row>
    <row r="107" spans="1:22" ht="11.95" customHeight="1" x14ac:dyDescent="0.4">
      <c r="A107" s="45" t="s">
        <v>2438</v>
      </c>
      <c r="B107" s="45">
        <v>0.29110950203846497</v>
      </c>
      <c r="C107" s="45">
        <v>8.7978571118260698E-2</v>
      </c>
      <c r="D107" s="45">
        <v>0.10798474158783</v>
      </c>
      <c r="E107" s="45">
        <v>5.3813540372952398E-2</v>
      </c>
      <c r="F107" s="45">
        <v>-0.14893012338814501</v>
      </c>
      <c r="G107" s="45">
        <v>0.20064340499754901</v>
      </c>
      <c r="H107" s="45">
        <v>0.40663198176755899</v>
      </c>
      <c r="I107" s="45">
        <v>-0.39625663202636102</v>
      </c>
      <c r="J107" s="45">
        <v>3.9453828577981902E-2</v>
      </c>
      <c r="K107" s="45">
        <v>2.4332914233411398E-2</v>
      </c>
      <c r="L107" s="45">
        <v>9.4249171188004993E-2</v>
      </c>
      <c r="M107" s="45">
        <v>-0.28351322941736201</v>
      </c>
      <c r="N107" s="45">
        <v>1.21421884682096E-2</v>
      </c>
      <c r="O107" s="45">
        <v>-0.37718178575554101</v>
      </c>
      <c r="P107" s="45">
        <v>0.45807492382435899</v>
      </c>
      <c r="Q107" s="45">
        <v>-0.224801107831584</v>
      </c>
      <c r="R107" s="45">
        <v>0.40710731966054298</v>
      </c>
      <c r="S107" s="45">
        <v>-2.2707776618619202</v>
      </c>
      <c r="T107" s="45">
        <v>1.1831864546875801</v>
      </c>
      <c r="U107" s="45" t="s">
        <v>2332</v>
      </c>
      <c r="V107" s="45">
        <v>7</v>
      </c>
    </row>
    <row r="108" spans="1:22" ht="11.95" customHeight="1" x14ac:dyDescent="0.4">
      <c r="A108" s="45" t="s">
        <v>2439</v>
      </c>
      <c r="B108" s="45">
        <v>-0.13306218576520801</v>
      </c>
      <c r="C108" s="45">
        <v>-0.34181637252309399</v>
      </c>
      <c r="D108" s="45">
        <v>0.652975937723832</v>
      </c>
      <c r="E108" s="45">
        <v>0.16275948995890199</v>
      </c>
      <c r="F108" s="45">
        <v>0.12340668171440999</v>
      </c>
      <c r="G108" s="45">
        <v>-0.427186658212584</v>
      </c>
      <c r="H108" s="45">
        <v>-0.14315639406241501</v>
      </c>
      <c r="I108" s="45">
        <v>-0.666823901267105</v>
      </c>
      <c r="J108" s="45">
        <v>-0.34181637252309399</v>
      </c>
      <c r="K108" s="45">
        <v>0.34281789640899901</v>
      </c>
      <c r="L108" s="45">
        <v>-0.206555052089335</v>
      </c>
      <c r="M108" s="45">
        <v>0.225565235952432</v>
      </c>
      <c r="N108" s="45">
        <v>0.70113823514587104</v>
      </c>
      <c r="O108" s="45">
        <v>-0.17750921499562899</v>
      </c>
      <c r="P108" s="45">
        <v>-6.2520327082750293E-2</v>
      </c>
      <c r="Q108" s="45">
        <v>-3.0647244830057999E-2</v>
      </c>
      <c r="R108" s="45">
        <v>0.166951748751691</v>
      </c>
      <c r="S108" s="45">
        <v>-1.36175334755074</v>
      </c>
      <c r="T108" s="45">
        <v>0.44546541370959197</v>
      </c>
      <c r="U108" s="45" t="s">
        <v>2332</v>
      </c>
      <c r="V108" s="45">
        <v>7</v>
      </c>
    </row>
    <row r="109" spans="1:22" ht="11.95" customHeight="1" x14ac:dyDescent="0.4">
      <c r="A109" s="45" t="s">
        <v>2440</v>
      </c>
      <c r="B109" s="45">
        <v>-0.341980398805448</v>
      </c>
      <c r="C109" s="45">
        <v>0.183785087520139</v>
      </c>
      <c r="D109" s="45">
        <v>5.3590577494770697E-2</v>
      </c>
      <c r="E109" s="45">
        <v>4.2185213722018399E-3</v>
      </c>
      <c r="F109" s="45">
        <v>-0.28421084344234299</v>
      </c>
      <c r="G109" s="45">
        <v>9.9537370131677197E-2</v>
      </c>
      <c r="H109" s="45">
        <v>-0.32498494075007101</v>
      </c>
      <c r="I109" s="45">
        <v>-0.279400260058628</v>
      </c>
      <c r="J109" s="45">
        <v>3.8715460621638803E-2</v>
      </c>
      <c r="K109" s="45">
        <v>-6.6523698297264205E-2</v>
      </c>
      <c r="L109" s="45">
        <v>6.3753696656785194E-2</v>
      </c>
      <c r="M109" s="45">
        <v>0.20217517640966401</v>
      </c>
      <c r="N109" s="45">
        <v>-0.17534804477573501</v>
      </c>
      <c r="O109" s="45">
        <v>9.4160673847491804E-4</v>
      </c>
      <c r="P109" s="45">
        <v>-0.32912445515236399</v>
      </c>
      <c r="Q109" s="45">
        <v>6.4714736950971893E-2</v>
      </c>
      <c r="R109" s="45">
        <v>0.25035784136078798</v>
      </c>
      <c r="S109" s="45">
        <v>10.890311145795</v>
      </c>
      <c r="T109" s="45">
        <v>3.4449732686008399</v>
      </c>
      <c r="U109" s="45" t="s">
        <v>2332</v>
      </c>
      <c r="V109" s="45">
        <v>7</v>
      </c>
    </row>
    <row r="110" spans="1:22" ht="11.95" customHeight="1" x14ac:dyDescent="0.4">
      <c r="A110" s="45" t="s">
        <v>2441</v>
      </c>
      <c r="B110" s="45">
        <v>0.483901231624081</v>
      </c>
      <c r="C110" s="45">
        <v>0.25011425875524801</v>
      </c>
      <c r="D110" s="45">
        <v>0.81351591099564102</v>
      </c>
      <c r="E110" s="45">
        <v>0.24751660968893799</v>
      </c>
      <c r="F110" s="45">
        <v>0</v>
      </c>
      <c r="G110" s="45">
        <v>0.25011425875524801</v>
      </c>
      <c r="H110" s="45">
        <v>0.46755258756799101</v>
      </c>
      <c r="I110" s="45">
        <v>-0.27227970251445599</v>
      </c>
      <c r="J110" s="45">
        <v>0.39016879249727798</v>
      </c>
      <c r="K110" s="45">
        <v>0.105152007250577</v>
      </c>
      <c r="L110" s="45">
        <v>0.24751660968893799</v>
      </c>
      <c r="M110" s="45">
        <v>0.58265498930067205</v>
      </c>
      <c r="N110" s="45">
        <v>0.244918960622628</v>
      </c>
      <c r="O110" s="45">
        <v>0.19383937074044999</v>
      </c>
      <c r="P110" s="45">
        <v>0</v>
      </c>
      <c r="Q110" s="45">
        <v>0.25011425875524801</v>
      </c>
      <c r="R110" s="45">
        <v>0.71078633464623697</v>
      </c>
      <c r="S110" s="45">
        <v>1.2068606334118599</v>
      </c>
      <c r="T110" s="45">
        <v>0.271259085293932</v>
      </c>
      <c r="U110" s="45" t="s">
        <v>2332</v>
      </c>
      <c r="V110" s="45">
        <v>7</v>
      </c>
    </row>
    <row r="111" spans="1:22" ht="11.95" customHeight="1" x14ac:dyDescent="0.4">
      <c r="A111" s="45" t="s">
        <v>2442</v>
      </c>
      <c r="B111" s="45">
        <v>0.3315060854752</v>
      </c>
      <c r="C111" s="45">
        <v>0</v>
      </c>
      <c r="D111" s="45">
        <v>0.25548711951564101</v>
      </c>
      <c r="E111" s="45">
        <v>7.6018965959558801E-2</v>
      </c>
      <c r="F111" s="45">
        <v>0</v>
      </c>
      <c r="G111" s="45">
        <v>7.6018965959558801E-2</v>
      </c>
      <c r="H111" s="45">
        <v>0.3315060854752</v>
      </c>
      <c r="I111" s="45">
        <v>7.6018965959558801E-2</v>
      </c>
      <c r="J111" s="45">
        <v>7.6018965959558801E-2</v>
      </c>
      <c r="K111" s="45">
        <v>0</v>
      </c>
      <c r="L111" s="45">
        <v>7.6018965959558801E-2</v>
      </c>
      <c r="M111" s="45">
        <v>0.25548711951564101</v>
      </c>
      <c r="N111" s="45">
        <v>0.15203793191911799</v>
      </c>
      <c r="O111" s="45">
        <v>7.6018965959558801E-2</v>
      </c>
      <c r="P111" s="45">
        <v>7.6018965959558801E-2</v>
      </c>
      <c r="Q111" s="45">
        <v>0</v>
      </c>
      <c r="R111" s="45">
        <v>0.21526406811941501</v>
      </c>
      <c r="S111" s="45">
        <v>1.9235523532801999</v>
      </c>
      <c r="T111" s="45">
        <v>0.94377309596666403</v>
      </c>
      <c r="U111" s="45" t="s">
        <v>2332</v>
      </c>
      <c r="V111" s="45">
        <v>7</v>
      </c>
    </row>
    <row r="112" spans="1:22" ht="11.95" customHeight="1" x14ac:dyDescent="0.4">
      <c r="A112" s="45" t="s">
        <v>2443</v>
      </c>
      <c r="B112" s="45">
        <v>0.103810750735348</v>
      </c>
      <c r="C112" s="45">
        <v>0</v>
      </c>
      <c r="D112" s="45">
        <v>0</v>
      </c>
      <c r="E112" s="45">
        <v>0.384079326423101</v>
      </c>
      <c r="F112" s="45">
        <v>0.34051631310632502</v>
      </c>
      <c r="G112" s="45">
        <v>0.34434185566724601</v>
      </c>
      <c r="H112" s="45">
        <v>0.188070455455707</v>
      </c>
      <c r="I112" s="45">
        <v>0.188070455455707</v>
      </c>
      <c r="J112" s="45">
        <v>0</v>
      </c>
      <c r="K112" s="45">
        <v>0.192039663211551</v>
      </c>
      <c r="L112" s="45">
        <v>0.30965137323188102</v>
      </c>
      <c r="M112" s="45">
        <v>0.34051631310632502</v>
      </c>
      <c r="N112" s="45">
        <v>0.34051631310632502</v>
      </c>
      <c r="O112" s="45">
        <v>0.30077884235046998</v>
      </c>
      <c r="P112" s="45">
        <v>0.49841239559294198</v>
      </c>
      <c r="Q112" s="45">
        <v>0.20715399435392201</v>
      </c>
      <c r="R112" s="45">
        <v>5.41649039259159E-2</v>
      </c>
      <c r="S112" s="45">
        <v>0.52022735358621797</v>
      </c>
      <c r="T112" s="45">
        <v>-0.94278583661820603</v>
      </c>
      <c r="U112" s="45" t="s">
        <v>2332</v>
      </c>
      <c r="V112" s="45">
        <v>7</v>
      </c>
    </row>
    <row r="113" spans="1:22" ht="11.95" customHeight="1" x14ac:dyDescent="0.4">
      <c r="A113" s="45" t="s">
        <v>2444</v>
      </c>
      <c r="B113" s="45">
        <v>0.18917402146935999</v>
      </c>
      <c r="C113" s="45">
        <v>7.6675686249781799E-2</v>
      </c>
      <c r="D113" s="45">
        <v>6.9553014585151104E-2</v>
      </c>
      <c r="E113" s="45">
        <v>0.29537186473911797</v>
      </c>
      <c r="F113" s="45">
        <v>0.30048844902472599</v>
      </c>
      <c r="G113" s="45">
        <v>-6.7143376361517196E-2</v>
      </c>
      <c r="H113" s="45">
        <v>-0.13311925343755299</v>
      </c>
      <c r="I113" s="45">
        <v>0.40204332509931701</v>
      </c>
      <c r="J113" s="45">
        <v>0.27604719629586699</v>
      </c>
      <c r="K113" s="45">
        <v>0.58369467236011896</v>
      </c>
      <c r="L113" s="45">
        <v>-0.127027247325908</v>
      </c>
      <c r="M113" s="45">
        <v>0.59322388691717298</v>
      </c>
      <c r="N113" s="45">
        <v>0.31001766358178001</v>
      </c>
      <c r="O113" s="45">
        <v>0.48658832896239801</v>
      </c>
      <c r="P113" s="45">
        <v>0.31001766358178001</v>
      </c>
      <c r="Q113" s="45">
        <v>0.33155514484763898</v>
      </c>
      <c r="R113" s="45">
        <v>0.57089541022512302</v>
      </c>
      <c r="S113" s="45">
        <v>0.75533478538934196</v>
      </c>
      <c r="T113" s="45">
        <v>-0.40481186612231901</v>
      </c>
      <c r="U113" s="45" t="s">
        <v>2332</v>
      </c>
      <c r="V113" s="45">
        <v>7</v>
      </c>
    </row>
    <row r="114" spans="1:22" ht="11.95" customHeight="1" x14ac:dyDescent="0.4">
      <c r="A114" s="45" t="s">
        <v>2445</v>
      </c>
      <c r="B114" s="45">
        <v>0.20690710248710201</v>
      </c>
      <c r="C114" s="45">
        <v>0.88805834364134395</v>
      </c>
      <c r="D114" s="45">
        <v>0.37812578764973098</v>
      </c>
      <c r="E114" s="45">
        <v>0.64465278048802399</v>
      </c>
      <c r="F114" s="45">
        <v>0.92973303853736899</v>
      </c>
      <c r="G114" s="45">
        <v>-0.239871440864415</v>
      </c>
      <c r="H114" s="45">
        <v>0.76035465395131496</v>
      </c>
      <c r="I114" s="45">
        <v>0.960146775030846</v>
      </c>
      <c r="J114" s="45">
        <v>0.54549273142326804</v>
      </c>
      <c r="K114" s="45">
        <v>0.59574638273045399</v>
      </c>
      <c r="L114" s="45">
        <v>0.50949233884851697</v>
      </c>
      <c r="M114" s="45">
        <v>0.23232506751369</v>
      </c>
      <c r="N114" s="45">
        <v>0.50211673968714998</v>
      </c>
      <c r="O114" s="45">
        <v>0.15375594765971901</v>
      </c>
      <c r="P114" s="45">
        <v>0.545465764078642</v>
      </c>
      <c r="Q114" s="45">
        <v>0.58474969307478097</v>
      </c>
      <c r="R114" s="45">
        <v>0.60789543860686501</v>
      </c>
      <c r="S114" s="45">
        <v>1.18073224753128</v>
      </c>
      <c r="T114" s="45">
        <v>0.239681844536868</v>
      </c>
      <c r="U114" s="45" t="s">
        <v>2332</v>
      </c>
      <c r="V114" s="45">
        <v>7</v>
      </c>
    </row>
    <row r="115" spans="1:22" ht="11.95" customHeight="1" x14ac:dyDescent="0.4">
      <c r="A115" s="45" t="s">
        <v>2446</v>
      </c>
      <c r="B115" s="45">
        <v>-0.75577592954517103</v>
      </c>
      <c r="C115" s="45">
        <v>-0.84771713074742905</v>
      </c>
      <c r="D115" s="45">
        <v>-0.82072736305981697</v>
      </c>
      <c r="E115" s="45">
        <v>-0.53332063753840597</v>
      </c>
      <c r="F115" s="45">
        <v>-0.54775633783701005</v>
      </c>
      <c r="G115" s="45">
        <v>-0.51655973857280402</v>
      </c>
      <c r="H115" s="45">
        <v>-1.3655917774055499</v>
      </c>
      <c r="I115" s="45">
        <v>-0.56424865382036304</v>
      </c>
      <c r="J115" s="45">
        <v>-0.50040625639950898</v>
      </c>
      <c r="K115" s="45">
        <v>-0.17144440568016101</v>
      </c>
      <c r="L115" s="45">
        <v>-0.67687014506909204</v>
      </c>
      <c r="M115" s="45">
        <v>-0.11923346200341001</v>
      </c>
      <c r="N115" s="45">
        <v>-0.46990392573644402</v>
      </c>
      <c r="O115" s="45">
        <v>2.9225882273289702E-2</v>
      </c>
      <c r="P115" s="45">
        <v>-0.22302300655003901</v>
      </c>
      <c r="Q115" s="45">
        <v>-0.213971993665558</v>
      </c>
      <c r="R115" s="45">
        <v>0.20741557951154399</v>
      </c>
      <c r="S115" s="45">
        <v>1.5537611590321601</v>
      </c>
      <c r="T115" s="45">
        <v>0.63576475267601695</v>
      </c>
      <c r="U115" s="45" t="s">
        <v>2332</v>
      </c>
      <c r="V115" s="45">
        <v>7</v>
      </c>
    </row>
    <row r="116" spans="1:22" ht="11.95" customHeight="1" x14ac:dyDescent="0.4">
      <c r="A116" s="45" t="s">
        <v>2447</v>
      </c>
      <c r="B116" s="45">
        <v>0</v>
      </c>
      <c r="C116" s="45">
        <v>-3.94375329189528E-2</v>
      </c>
      <c r="D116" s="45">
        <v>0</v>
      </c>
      <c r="E116" s="45">
        <v>-3.94375329189528E-2</v>
      </c>
      <c r="F116" s="45">
        <v>-3.94375329189528E-2</v>
      </c>
      <c r="G116" s="45">
        <v>-3.94375329189528E-2</v>
      </c>
      <c r="H116" s="45">
        <v>0</v>
      </c>
      <c r="I116" s="45">
        <v>-7.88750658379056E-2</v>
      </c>
      <c r="J116" s="45">
        <v>-3.94375329189528E-2</v>
      </c>
      <c r="K116" s="45">
        <v>0</v>
      </c>
      <c r="L116" s="45">
        <v>-7.88750658379056E-2</v>
      </c>
      <c r="M116" s="45">
        <v>0</v>
      </c>
      <c r="N116" s="45">
        <v>-3.94375329189528E-2</v>
      </c>
      <c r="O116" s="45">
        <v>0</v>
      </c>
      <c r="P116" s="45">
        <v>-3.94375329189528E-2</v>
      </c>
      <c r="Q116" s="45">
        <v>-3.94375329189528E-2</v>
      </c>
      <c r="R116" s="45">
        <v>0.48358009026416798</v>
      </c>
      <c r="S116" s="45">
        <v>0.71428571428571397</v>
      </c>
      <c r="T116" s="45">
        <v>-0.48542682717024199</v>
      </c>
      <c r="U116" s="45" t="s">
        <v>2332</v>
      </c>
      <c r="V116" s="45">
        <v>7</v>
      </c>
    </row>
    <row r="117" spans="1:22" ht="11.95" customHeight="1" x14ac:dyDescent="0.4">
      <c r="A117" s="45" t="s">
        <v>2448</v>
      </c>
      <c r="B117" s="45">
        <v>-6.5856672044924194E-2</v>
      </c>
      <c r="C117" s="45">
        <v>-0.47760799267089299</v>
      </c>
      <c r="D117" s="45">
        <v>-0.53970828041992902</v>
      </c>
      <c r="E117" s="45">
        <v>-0.66634526230968205</v>
      </c>
      <c r="F117" s="45">
        <v>-0.26738018908993699</v>
      </c>
      <c r="G117" s="45">
        <v>-0.68466312163494902</v>
      </c>
      <c r="H117" s="45">
        <v>-0.115391630718938</v>
      </c>
      <c r="I117" s="45">
        <v>-0.26945268414808099</v>
      </c>
      <c r="J117" s="45">
        <v>-0.15716465568492699</v>
      </c>
      <c r="K117" s="45">
        <v>-0.54618227012847598</v>
      </c>
      <c r="L117" s="45">
        <v>-0.49181481790966203</v>
      </c>
      <c r="M117" s="45">
        <v>-0.13075301290974101</v>
      </c>
      <c r="N117" s="45">
        <v>-0.33315682204099001</v>
      </c>
      <c r="O117" s="45">
        <v>-0.63349720406096</v>
      </c>
      <c r="P117" s="45">
        <v>-0.33495261354530398</v>
      </c>
      <c r="Q117" s="45">
        <v>-0.35341336441144799</v>
      </c>
      <c r="R117" s="45">
        <v>0.296505242082998</v>
      </c>
      <c r="S117" s="45">
        <v>0.746646261244027</v>
      </c>
      <c r="T117" s="45">
        <v>-0.42150319594406199</v>
      </c>
      <c r="U117" s="45" t="s">
        <v>2332</v>
      </c>
      <c r="V117" s="45">
        <v>7</v>
      </c>
    </row>
    <row r="118" spans="1:22" ht="11.95" customHeight="1" x14ac:dyDescent="0.4">
      <c r="A118" s="45" t="s">
        <v>2449</v>
      </c>
      <c r="B118" s="45">
        <v>1.18876605163137E-2</v>
      </c>
      <c r="C118" s="45">
        <v>-0.11429136225709099</v>
      </c>
      <c r="D118" s="45">
        <v>-4.1266838259619402E-2</v>
      </c>
      <c r="E118" s="45">
        <v>1.10516892343069E-2</v>
      </c>
      <c r="F118" s="45">
        <v>0.106475332423527</v>
      </c>
      <c r="G118" s="45">
        <v>0.102269391677734</v>
      </c>
      <c r="H118" s="45">
        <v>-0.113455390975084</v>
      </c>
      <c r="I118" s="45">
        <v>5.5200918437614203E-2</v>
      </c>
      <c r="J118" s="45">
        <v>-6.9810396131143093E-2</v>
      </c>
      <c r="K118" s="45">
        <v>2.0436896968719701E-2</v>
      </c>
      <c r="L118" s="45">
        <v>5.0382194541368101E-2</v>
      </c>
      <c r="M118" s="45">
        <v>0.117665596631516</v>
      </c>
      <c r="N118" s="45">
        <v>2.9794705931517899E-2</v>
      </c>
      <c r="O118" s="45">
        <v>0.13506114910470801</v>
      </c>
      <c r="P118" s="45">
        <v>0.106475332423527</v>
      </c>
      <c r="Q118" s="45">
        <v>4.6304819749680502E-2</v>
      </c>
      <c r="R118" s="45">
        <v>0.11601769913791</v>
      </c>
      <c r="S118" s="45">
        <v>-6.2345447872133898E-2</v>
      </c>
      <c r="T118" s="45">
        <v>-4.0035719636740303</v>
      </c>
      <c r="U118" s="45" t="s">
        <v>2332</v>
      </c>
      <c r="V118" s="45">
        <v>7</v>
      </c>
    </row>
    <row r="119" spans="1:22" ht="11.95" customHeight="1" x14ac:dyDescent="0.4">
      <c r="A119" s="45" t="s">
        <v>2450</v>
      </c>
      <c r="B119" s="45">
        <v>0.49953858026450398</v>
      </c>
      <c r="C119" s="45">
        <v>0.55677468367645999</v>
      </c>
      <c r="D119" s="45">
        <v>0.66643080092629603</v>
      </c>
      <c r="E119" s="45">
        <v>0.31887195893616699</v>
      </c>
      <c r="F119" s="45">
        <v>0.25067818099200501</v>
      </c>
      <c r="G119" s="45">
        <v>0.39832593883822098</v>
      </c>
      <c r="H119" s="45">
        <v>0.86664697256483303</v>
      </c>
      <c r="I119" s="45">
        <v>-0.101797701598434</v>
      </c>
      <c r="J119" s="45">
        <v>0.43797703396089799</v>
      </c>
      <c r="K119" s="45">
        <v>-2.33496105982035E-2</v>
      </c>
      <c r="L119" s="45">
        <v>0.32032313095978199</v>
      </c>
      <c r="M119" s="45">
        <v>0.148934472437699</v>
      </c>
      <c r="N119" s="45">
        <v>0.19010076119542799</v>
      </c>
      <c r="O119" s="45">
        <v>0.28326794491111501</v>
      </c>
      <c r="P119" s="45">
        <v>0.23607100152083499</v>
      </c>
      <c r="Q119" s="45">
        <v>0.31179281597157299</v>
      </c>
      <c r="R119" s="45">
        <v>0.12651191258688299</v>
      </c>
      <c r="S119" s="45">
        <v>1.7982719162096501</v>
      </c>
      <c r="T119" s="45">
        <v>0.84661118687378101</v>
      </c>
      <c r="U119" s="45" t="s">
        <v>2332</v>
      </c>
      <c r="V119" s="45">
        <v>7</v>
      </c>
    </row>
    <row r="120" spans="1:22" ht="11.95" customHeight="1" x14ac:dyDescent="0.4">
      <c r="A120" s="45" t="s">
        <v>2451</v>
      </c>
      <c r="B120" s="45">
        <v>0.203292082091417</v>
      </c>
      <c r="C120" s="45">
        <v>-0.362270969735072</v>
      </c>
      <c r="D120" s="45">
        <v>0.13916824860652799</v>
      </c>
      <c r="E120" s="45">
        <v>-0.27173410333999598</v>
      </c>
      <c r="F120" s="45">
        <v>-1.6254351149347802E-2</v>
      </c>
      <c r="G120" s="45">
        <v>-0.39051115065620201</v>
      </c>
      <c r="H120" s="45">
        <v>-0.37968401176864502</v>
      </c>
      <c r="I120" s="45">
        <v>-0.43805531792528701</v>
      </c>
      <c r="J120" s="45">
        <v>-0.51766944231222201</v>
      </c>
      <c r="K120" s="45">
        <v>0.126330030022862</v>
      </c>
      <c r="L120" s="45">
        <v>-0.54551555015436504</v>
      </c>
      <c r="M120" s="45">
        <v>-4.59804940951982E-2</v>
      </c>
      <c r="N120" s="45">
        <v>-0.28185499801352298</v>
      </c>
      <c r="O120" s="45">
        <v>0.17354016761261201</v>
      </c>
      <c r="P120" s="45">
        <v>-0.26098350874890103</v>
      </c>
      <c r="Q120" s="45">
        <v>-0.55493257574400101</v>
      </c>
      <c r="R120" s="45">
        <v>0.635042200284342</v>
      </c>
      <c r="S120" s="45">
        <v>0.72845081983466997</v>
      </c>
      <c r="T120" s="45">
        <v>-0.45709652050516703</v>
      </c>
      <c r="U120" s="45" t="s">
        <v>2332</v>
      </c>
      <c r="V120" s="45">
        <v>7</v>
      </c>
    </row>
    <row r="121" spans="1:22" ht="11.95" customHeight="1" x14ac:dyDescent="0.4">
      <c r="A121" s="45" t="s">
        <v>2452</v>
      </c>
      <c r="B121" s="45">
        <v>9.2828537847001694E-2</v>
      </c>
      <c r="C121" s="45">
        <v>-0.212573282397167</v>
      </c>
      <c r="D121" s="45">
        <v>-0.144855882582968</v>
      </c>
      <c r="E121" s="45">
        <v>-0.13118962909571999</v>
      </c>
      <c r="F121" s="45">
        <v>-1.01761487391984E-2</v>
      </c>
      <c r="G121" s="45">
        <v>0.117300649253972</v>
      </c>
      <c r="H121" s="45">
        <v>-0.29189921199192997</v>
      </c>
      <c r="I121" s="45">
        <v>2.21430691291227E-2</v>
      </c>
      <c r="J121" s="45">
        <v>-0.204028521175002</v>
      </c>
      <c r="K121" s="45">
        <v>0.18581304253087599</v>
      </c>
      <c r="L121" s="45">
        <v>-4.3496758455478103E-2</v>
      </c>
      <c r="M121" s="45">
        <v>0.16215801543577299</v>
      </c>
      <c r="N121" s="45">
        <v>9.1330730762144999E-2</v>
      </c>
      <c r="O121" s="45">
        <v>0.207137173595903</v>
      </c>
      <c r="P121" s="45">
        <v>1.63421678873438E-2</v>
      </c>
      <c r="Q121" s="45">
        <v>0.17763309368800301</v>
      </c>
      <c r="R121" s="45">
        <v>9.7575641852185799E-2</v>
      </c>
      <c r="S121" s="45">
        <v>-0.93726112134650397</v>
      </c>
      <c r="T121" s="45">
        <v>-9.3477055551636698E-2</v>
      </c>
      <c r="U121" s="45" t="s">
        <v>2332</v>
      </c>
      <c r="V121" s="45">
        <v>7</v>
      </c>
    </row>
    <row r="122" spans="1:22" ht="11.95" customHeight="1" x14ac:dyDescent="0.4">
      <c r="A122" s="45" t="s">
        <v>2453</v>
      </c>
      <c r="B122" s="45">
        <v>-0.70312692765397899</v>
      </c>
      <c r="C122" s="45">
        <v>-0.21957865741365001</v>
      </c>
      <c r="D122" s="45">
        <v>-0.32123936771736999</v>
      </c>
      <c r="E122" s="45">
        <v>-0.27537856594516302</v>
      </c>
      <c r="F122" s="45">
        <v>-0.31775442998291098</v>
      </c>
      <c r="G122" s="45">
        <v>-6.24296240964528E-2</v>
      </c>
      <c r="H122" s="45">
        <v>-0.67349994816694403</v>
      </c>
      <c r="I122" s="45">
        <v>0.14241488301855501</v>
      </c>
      <c r="J122" s="45">
        <v>-8.9245631803407097E-2</v>
      </c>
      <c r="K122" s="45">
        <v>-2.2340933795161801E-2</v>
      </c>
      <c r="L122" s="45">
        <v>4.7581027445486299E-2</v>
      </c>
      <c r="M122" s="45">
        <v>-0.329301487080077</v>
      </c>
      <c r="N122" s="45">
        <v>-0.109878667222156</v>
      </c>
      <c r="O122" s="45">
        <v>-0.77815631214466596</v>
      </c>
      <c r="P122" s="45">
        <v>-0.25161846473126698</v>
      </c>
      <c r="Q122" s="45">
        <v>-2.1568558257915899E-2</v>
      </c>
      <c r="R122" s="45">
        <v>0.107347573202093</v>
      </c>
      <c r="S122" s="45">
        <v>2.6524853037454701</v>
      </c>
      <c r="T122" s="45">
        <v>1.4073447578234499</v>
      </c>
      <c r="U122" s="45" t="s">
        <v>2332</v>
      </c>
      <c r="V122" s="45">
        <v>7</v>
      </c>
    </row>
    <row r="123" spans="1:22" ht="11.95" customHeight="1" x14ac:dyDescent="0.4">
      <c r="A123" s="45" t="s">
        <v>2454</v>
      </c>
      <c r="B123" s="45">
        <v>7.9837195881797399E-2</v>
      </c>
      <c r="C123" s="45">
        <v>-3.2081251778324198E-3</v>
      </c>
      <c r="D123" s="45">
        <v>-0.255285156017661</v>
      </c>
      <c r="E123" s="45">
        <v>-0.29414791771179699</v>
      </c>
      <c r="F123" s="45">
        <v>-1.6969873824725701E-2</v>
      </c>
      <c r="G123" s="45">
        <v>-2.67128914921342E-2</v>
      </c>
      <c r="H123" s="45">
        <v>6.0505155632610198E-2</v>
      </c>
      <c r="I123" s="45">
        <v>0.125782376727163</v>
      </c>
      <c r="J123" s="45">
        <v>0.16672388037008901</v>
      </c>
      <c r="K123" s="45">
        <v>0.23168034781242999</v>
      </c>
      <c r="L123" s="45">
        <v>-0.31280430365329398</v>
      </c>
      <c r="M123" s="45">
        <v>0.19650532673876001</v>
      </c>
      <c r="N123" s="45">
        <v>0.106099914598716</v>
      </c>
      <c r="O123" s="45">
        <v>0.13178653552314801</v>
      </c>
      <c r="P123" s="45">
        <v>8.5256039223314001E-3</v>
      </c>
      <c r="Q123" s="45">
        <v>5.7766308817611897E-2</v>
      </c>
      <c r="R123" s="45">
        <v>0.59804075551688496</v>
      </c>
      <c r="S123" s="45">
        <v>-5.37130209019048</v>
      </c>
      <c r="T123" s="45">
        <v>2.4252718631363002</v>
      </c>
      <c r="U123" s="45" t="s">
        <v>2332</v>
      </c>
      <c r="V123" s="45">
        <v>7</v>
      </c>
    </row>
    <row r="124" spans="1:22" ht="11.95" customHeight="1" x14ac:dyDescent="0.4">
      <c r="A124" s="45" t="s">
        <v>2455</v>
      </c>
      <c r="B124" s="45">
        <v>9.0524222261679096E-2</v>
      </c>
      <c r="C124" s="45">
        <v>0.26639940259107098</v>
      </c>
      <c r="D124" s="45">
        <v>-0.29046979969703501</v>
      </c>
      <c r="E124" s="45">
        <v>0.404790911481342</v>
      </c>
      <c r="F124" s="45">
        <v>0.51885572621699905</v>
      </c>
      <c r="G124" s="45">
        <v>0.46980215296676597</v>
      </c>
      <c r="H124" s="45">
        <v>-2.3540592473977998E-2</v>
      </c>
      <c r="I124" s="45">
        <v>1.8283270641216001E-2</v>
      </c>
      <c r="J124" s="45">
        <v>-0.27769094124298899</v>
      </c>
      <c r="K124" s="45">
        <v>-0.49418827558416401</v>
      </c>
      <c r="L124" s="45">
        <v>0.328693288631209</v>
      </c>
      <c r="M124" s="45">
        <v>-0.110746114914028</v>
      </c>
      <c r="N124" s="45">
        <v>0.582784254596042</v>
      </c>
      <c r="O124" s="45">
        <v>0.51501604471415896</v>
      </c>
      <c r="P124" s="45">
        <v>0.51885572621699905</v>
      </c>
      <c r="Q124" s="45">
        <v>0.69626779558237495</v>
      </c>
      <c r="R124" s="45">
        <v>0.29280108934707699</v>
      </c>
      <c r="S124" s="45">
        <v>0.34110548189581003</v>
      </c>
      <c r="T124" s="45">
        <v>-1.55171015424168</v>
      </c>
      <c r="U124" s="45" t="s">
        <v>2332</v>
      </c>
      <c r="V124" s="45">
        <v>7</v>
      </c>
    </row>
    <row r="125" spans="1:22" ht="11.95" customHeight="1" x14ac:dyDescent="0.4">
      <c r="A125" s="45" t="s">
        <v>2456</v>
      </c>
      <c r="B125" s="45">
        <v>0.61099573901209303</v>
      </c>
      <c r="C125" s="45">
        <v>0.29505480681664797</v>
      </c>
      <c r="D125" s="45">
        <v>5.6076003848339502E-2</v>
      </c>
      <c r="E125" s="45">
        <v>0.26700596148383998</v>
      </c>
      <c r="F125" s="45">
        <v>0.64764630257745603</v>
      </c>
      <c r="G125" s="45">
        <v>0.19028918190782099</v>
      </c>
      <c r="H125" s="45">
        <v>0.24766248977795099</v>
      </c>
      <c r="I125" s="45">
        <v>0.45402625861700902</v>
      </c>
      <c r="J125" s="45">
        <v>0.59225933890138305</v>
      </c>
      <c r="K125" s="45">
        <v>0.90104538346931995</v>
      </c>
      <c r="L125" s="45">
        <v>0.21415646725322199</v>
      </c>
      <c r="M125" s="45">
        <v>0.93019190055203704</v>
      </c>
      <c r="N125" s="45">
        <v>0.35840963407946402</v>
      </c>
      <c r="O125" s="45">
        <v>0.74683981755690099</v>
      </c>
      <c r="P125" s="45">
        <v>0.64764630257745603</v>
      </c>
      <c r="Q125" s="45">
        <v>0.38568691040215403</v>
      </c>
      <c r="R125" s="45">
        <v>0.82511679732125798</v>
      </c>
      <c r="S125" s="45">
        <v>0.93737957145206097</v>
      </c>
      <c r="T125" s="45">
        <v>-9.3294740742441901E-2</v>
      </c>
      <c r="U125" s="45" t="s">
        <v>2332</v>
      </c>
      <c r="V125" s="45">
        <v>7</v>
      </c>
    </row>
    <row r="126" spans="1:22" ht="11.95" customHeight="1" x14ac:dyDescent="0.4">
      <c r="A126" s="45" t="s">
        <v>2457</v>
      </c>
      <c r="B126" s="45">
        <v>-0.20904891763904601</v>
      </c>
      <c r="C126" s="45">
        <v>-9.2888701505599205E-2</v>
      </c>
      <c r="D126" s="45">
        <v>7.1659165673740394E-2</v>
      </c>
      <c r="E126" s="45">
        <v>-0.225712484085931</v>
      </c>
      <c r="F126" s="45">
        <v>-0.369665300185473</v>
      </c>
      <c r="G126" s="45">
        <v>-0.115449122558259</v>
      </c>
      <c r="H126" s="45">
        <v>7.5396212803741106E-2</v>
      </c>
      <c r="I126" s="45">
        <v>-9.4529854062895102E-2</v>
      </c>
      <c r="J126" s="45">
        <v>4.0162263159938899E-2</v>
      </c>
      <c r="K126" s="45">
        <v>-0.31130926302085998</v>
      </c>
      <c r="L126" s="45">
        <v>-0.16372761867831601</v>
      </c>
      <c r="M126" s="45">
        <v>-0.27795929161650501</v>
      </c>
      <c r="N126" s="45">
        <v>-5.5267986489717799E-2</v>
      </c>
      <c r="O126" s="45">
        <v>-0.29940061345772001</v>
      </c>
      <c r="P126" s="45">
        <v>-0.44963586058115901</v>
      </c>
      <c r="Q126" s="45">
        <v>-0.168541760888373</v>
      </c>
      <c r="R126" s="45">
        <v>0.25880586618921297</v>
      </c>
      <c r="S126" s="45">
        <v>0.56782867101208401</v>
      </c>
      <c r="T126" s="45">
        <v>-0.81647239890243895</v>
      </c>
      <c r="U126" s="45" t="s">
        <v>2332</v>
      </c>
      <c r="V126" s="45">
        <v>7</v>
      </c>
    </row>
    <row r="127" spans="1:22" ht="11.95" customHeight="1" x14ac:dyDescent="0.4">
      <c r="A127" s="45" t="s">
        <v>2458</v>
      </c>
      <c r="B127" s="45">
        <v>7.0568956152799303E-2</v>
      </c>
      <c r="C127" s="45">
        <v>9.9466526141241601E-2</v>
      </c>
      <c r="D127" s="45">
        <v>8.2373383023296901E-2</v>
      </c>
      <c r="E127" s="45">
        <v>2.9069030612654301E-2</v>
      </c>
      <c r="F127" s="45">
        <v>7.0568956152799303E-2</v>
      </c>
      <c r="G127" s="45">
        <v>8.7019252152416599E-2</v>
      </c>
      <c r="H127" s="45">
        <v>0.128364096129684</v>
      </c>
      <c r="I127" s="45">
        <v>0.106680139705805</v>
      </c>
      <c r="J127" s="45">
        <v>0.13557770969424701</v>
      </c>
      <c r="K127" s="45">
        <v>9.2407994139556193E-2</v>
      </c>
      <c r="L127" s="45">
        <v>8.8666371268481106E-2</v>
      </c>
      <c r="M127" s="45">
        <v>0.106680139705805</v>
      </c>
      <c r="N127" s="45">
        <v>0.12295286918429101</v>
      </c>
      <c r="O127" s="45">
        <v>7.0568956152799303E-2</v>
      </c>
      <c r="P127" s="45">
        <v>7.0568956152799303E-2</v>
      </c>
      <c r="Q127" s="45">
        <v>0.111248468053486</v>
      </c>
      <c r="R127" s="45">
        <v>0.62439641459445205</v>
      </c>
      <c r="S127" s="45">
        <v>1.0784005310537801</v>
      </c>
      <c r="T127" s="45">
        <v>0.108893112081655</v>
      </c>
      <c r="U127" s="45" t="s">
        <v>2332</v>
      </c>
      <c r="V127" s="45">
        <v>7</v>
      </c>
    </row>
    <row r="128" spans="1:22" ht="11.95" customHeight="1" x14ac:dyDescent="0.4">
      <c r="A128" s="45" t="s">
        <v>2459</v>
      </c>
      <c r="B128" s="45">
        <v>-5.7850792168427402E-2</v>
      </c>
      <c r="C128" s="45">
        <v>0.128620200708042</v>
      </c>
      <c r="D128" s="45">
        <v>-6.4976176178742906E-2</v>
      </c>
      <c r="E128" s="45">
        <v>0.21690314034348401</v>
      </c>
      <c r="F128" s="45">
        <v>-0.13279566615699301</v>
      </c>
      <c r="G128" s="45">
        <v>-0.21371172170377301</v>
      </c>
      <c r="H128" s="45">
        <v>0.29358501489715799</v>
      </c>
      <c r="I128" s="45">
        <v>-7.6908715348298698E-2</v>
      </c>
      <c r="J128" s="45">
        <v>-9.6339700763676695E-3</v>
      </c>
      <c r="K128" s="45">
        <v>-0.118969761398933</v>
      </c>
      <c r="L128" s="45">
        <v>-0.106368400717538</v>
      </c>
      <c r="M128" s="45">
        <v>-0.26820708993605702</v>
      </c>
      <c r="N128" s="45">
        <v>-5.0465923623901301E-2</v>
      </c>
      <c r="O128" s="45">
        <v>-3.5037783826380502E-2</v>
      </c>
      <c r="P128" s="45">
        <v>-0.18646622473133001</v>
      </c>
      <c r="Q128" s="45">
        <v>-6.0133327832552097E-2</v>
      </c>
      <c r="R128" s="45">
        <v>0.23517013243635301</v>
      </c>
      <c r="S128" s="45">
        <v>1.18139168376409E-2</v>
      </c>
      <c r="T128" s="45">
        <v>-6.4033688283088201</v>
      </c>
      <c r="U128" s="45" t="s">
        <v>2332</v>
      </c>
      <c r="V128" s="45">
        <v>7</v>
      </c>
    </row>
    <row r="129" spans="1:22" ht="11.95" customHeight="1" x14ac:dyDescent="0.4">
      <c r="A129" s="45" t="s">
        <v>2460</v>
      </c>
      <c r="B129" s="45">
        <v>0.12546614814663701</v>
      </c>
      <c r="C129" s="45">
        <v>0.64955969560890703</v>
      </c>
      <c r="D129" s="45">
        <v>0.76618873270102605</v>
      </c>
      <c r="E129" s="45">
        <v>1.6154564392259501</v>
      </c>
      <c r="F129" s="45">
        <v>0.99560244213279803</v>
      </c>
      <c r="G129" s="45">
        <v>1.2904583671877199</v>
      </c>
      <c r="H129" s="45">
        <v>-0.40081785649612001</v>
      </c>
      <c r="I129" s="45">
        <v>0.99825014520440503</v>
      </c>
      <c r="J129" s="45">
        <v>-0.26576505560105101</v>
      </c>
      <c r="K129" s="45">
        <v>0.62851480777320001</v>
      </c>
      <c r="L129" s="45">
        <v>1.4229396997671999</v>
      </c>
      <c r="M129" s="45">
        <v>0.55859050705886504</v>
      </c>
      <c r="N129" s="45">
        <v>1.4724390606603901</v>
      </c>
      <c r="O129" s="45">
        <v>0.94008617901055302</v>
      </c>
      <c r="P129" s="45">
        <v>0.98958339132558604</v>
      </c>
      <c r="Q129" s="45">
        <v>1.6617217623853699</v>
      </c>
      <c r="R129" s="45">
        <v>1.29473638231267E-2</v>
      </c>
      <c r="S129" s="45">
        <v>0.394221495467101</v>
      </c>
      <c r="T129" s="45">
        <v>-1.34292165143772</v>
      </c>
      <c r="U129" s="45" t="s">
        <v>2336</v>
      </c>
      <c r="V129" s="45">
        <v>7</v>
      </c>
    </row>
    <row r="130" spans="1:22" ht="11.95" customHeight="1" x14ac:dyDescent="0.4">
      <c r="A130" s="45" t="s">
        <v>2461</v>
      </c>
      <c r="B130" s="45">
        <v>-0.18226274498924999</v>
      </c>
      <c r="C130" s="45">
        <v>-0.30450899864185399</v>
      </c>
      <c r="D130" s="45">
        <v>-8.5505984842505794E-2</v>
      </c>
      <c r="E130" s="45">
        <v>-0.251957209822186</v>
      </c>
      <c r="F130" s="45">
        <v>-0.25359984933690299</v>
      </c>
      <c r="G130" s="45">
        <v>-0.114012189837065</v>
      </c>
      <c r="H130" s="45">
        <v>-0.23307677145060701</v>
      </c>
      <c r="I130" s="45">
        <v>2.5627890607094101E-2</v>
      </c>
      <c r="J130" s="45">
        <v>-6.1545996016728201E-2</v>
      </c>
      <c r="K130" s="45">
        <v>-3.9251950342049903E-2</v>
      </c>
      <c r="L130" s="45">
        <v>1.2226061630015699E-2</v>
      </c>
      <c r="M130" s="45">
        <v>5.4705218469753403E-2</v>
      </c>
      <c r="N130" s="45">
        <v>-0.32297090877243601</v>
      </c>
      <c r="O130" s="45">
        <v>-0.109241542860971</v>
      </c>
      <c r="P130" s="45">
        <v>-0.115416269470149</v>
      </c>
      <c r="Q130" s="45">
        <v>-0.25223971776982501</v>
      </c>
      <c r="R130" s="45">
        <v>0.84271605170456199</v>
      </c>
      <c r="S130" s="45">
        <v>0.913314985172892</v>
      </c>
      <c r="T130" s="45">
        <v>-0.1308155904543</v>
      </c>
      <c r="U130" s="45" t="s">
        <v>2332</v>
      </c>
      <c r="V130" s="45">
        <v>7</v>
      </c>
    </row>
    <row r="131" spans="1:22" ht="11.95" customHeight="1" x14ac:dyDescent="0.4">
      <c r="A131" s="45" t="s">
        <v>2462</v>
      </c>
      <c r="B131" s="45">
        <v>-0.39104434712579</v>
      </c>
      <c r="C131" s="45">
        <v>-0.153812693770875</v>
      </c>
      <c r="D131" s="45">
        <v>8.9536221263111199E-2</v>
      </c>
      <c r="E131" s="45">
        <v>-0.38416223469156202</v>
      </c>
      <c r="F131" s="45">
        <v>-0.16568729999878701</v>
      </c>
      <c r="G131" s="45">
        <v>-0.415841898159103</v>
      </c>
      <c r="H131" s="45">
        <v>-5.84344428124937E-2</v>
      </c>
      <c r="I131" s="45">
        <v>-0.289033570434446</v>
      </c>
      <c r="J131" s="45">
        <v>-0.19365531947606399</v>
      </c>
      <c r="K131" s="45">
        <v>-0.154892389163544</v>
      </c>
      <c r="L131" s="45">
        <v>-0.29649360748987602</v>
      </c>
      <c r="M131" s="45">
        <v>-0.36908617192563098</v>
      </c>
      <c r="N131" s="45">
        <v>-0.39069670178646199</v>
      </c>
      <c r="O131" s="45">
        <v>-0.38686475059331898</v>
      </c>
      <c r="P131" s="45">
        <v>-0.29496190146900397</v>
      </c>
      <c r="Q131" s="45">
        <v>-0.39069670178646199</v>
      </c>
      <c r="R131" s="45">
        <v>0.13640312031728799</v>
      </c>
      <c r="S131" s="45">
        <v>0.65364500229195399</v>
      </c>
      <c r="T131" s="45">
        <v>-0.61342078100534403</v>
      </c>
      <c r="U131" s="45" t="s">
        <v>2332</v>
      </c>
      <c r="V131" s="45">
        <v>7</v>
      </c>
    </row>
    <row r="132" spans="1:22" ht="11.95" customHeight="1" x14ac:dyDescent="0.4">
      <c r="A132" s="45" t="s">
        <v>2463</v>
      </c>
      <c r="B132" s="45">
        <v>-0.334812481510876</v>
      </c>
      <c r="C132" s="45">
        <v>3.5538060635868299E-2</v>
      </c>
      <c r="D132" s="45">
        <v>0.124487159664475</v>
      </c>
      <c r="E132" s="45">
        <v>-2.7626323166226499E-2</v>
      </c>
      <c r="F132" s="45">
        <v>0.52139740589653105</v>
      </c>
      <c r="G132" s="45">
        <v>-0.180356328876353</v>
      </c>
      <c r="H132" s="45">
        <v>-0.35271086674525098</v>
      </c>
      <c r="I132" s="45">
        <v>0.79517786108923005</v>
      </c>
      <c r="J132" s="45">
        <v>-7.26102965027111E-2</v>
      </c>
      <c r="K132" s="45">
        <v>0.43887317212183002</v>
      </c>
      <c r="L132" s="45">
        <v>0.66082885709286499</v>
      </c>
      <c r="M132" s="45">
        <v>-3.5249692454568299E-2</v>
      </c>
      <c r="N132" s="45">
        <v>0.13607357768342401</v>
      </c>
      <c r="O132" s="45">
        <v>0.42275255443538801</v>
      </c>
      <c r="P132" s="45">
        <v>0.38905875283042801</v>
      </c>
      <c r="Q132" s="45">
        <v>0.228496112948156</v>
      </c>
      <c r="R132" s="45">
        <v>0.60875777297034195</v>
      </c>
      <c r="S132" s="45">
        <v>0.57785783377273403</v>
      </c>
      <c r="T132" s="45">
        <v>-0.79121349444331301</v>
      </c>
      <c r="U132" s="45" t="s">
        <v>2332</v>
      </c>
      <c r="V132" s="45">
        <v>7</v>
      </c>
    </row>
    <row r="133" spans="1:22" ht="11.95" customHeight="1" x14ac:dyDescent="0.4">
      <c r="A133" s="45" t="s">
        <v>2464</v>
      </c>
      <c r="B133" s="45">
        <v>3.2954652757162299E-2</v>
      </c>
      <c r="C133" s="45">
        <v>0.27680721442561501</v>
      </c>
      <c r="D133" s="45">
        <v>0.144141231395018</v>
      </c>
      <c r="E133" s="45">
        <v>0.38500752495385099</v>
      </c>
      <c r="F133" s="45">
        <v>0.28167047220699898</v>
      </c>
      <c r="G133" s="45">
        <v>0.22381534195126401</v>
      </c>
      <c r="H133" s="45">
        <v>0.30441197320145802</v>
      </c>
      <c r="I133" s="45">
        <v>6.3596205178536896E-2</v>
      </c>
      <c r="J133" s="45">
        <v>0.17591029696302499</v>
      </c>
      <c r="K133" s="45">
        <v>1.35013157847026E-2</v>
      </c>
      <c r="L133" s="45">
        <v>0.227370989665926</v>
      </c>
      <c r="M133" s="45">
        <v>5.3207359747174401E-2</v>
      </c>
      <c r="N133" s="45">
        <v>-1.3879714970584401E-2</v>
      </c>
      <c r="O133" s="45">
        <v>6.1634593131611001E-2</v>
      </c>
      <c r="P133" s="45">
        <v>0.15415612666373801</v>
      </c>
      <c r="Q133" s="45">
        <v>9.6264717117504603E-2</v>
      </c>
      <c r="R133" s="45">
        <v>0.91516707895155802</v>
      </c>
      <c r="S133" s="45">
        <v>0.95789464807136004</v>
      </c>
      <c r="T133" s="45">
        <v>-6.2061101830782603E-2</v>
      </c>
      <c r="U133" s="45" t="s">
        <v>2332</v>
      </c>
      <c r="V133" s="45">
        <v>7</v>
      </c>
    </row>
    <row r="134" spans="1:22" ht="11.95" customHeight="1" x14ac:dyDescent="0.4">
      <c r="A134" s="45" t="s">
        <v>2465</v>
      </c>
      <c r="B134" s="45">
        <v>-0.106753284201713</v>
      </c>
      <c r="C134" s="45">
        <v>0.19843874566023301</v>
      </c>
      <c r="D134" s="45">
        <v>0.230096045493274</v>
      </c>
      <c r="E134" s="45">
        <v>0.39006746986439</v>
      </c>
      <c r="F134" s="45">
        <v>0.21139370959491699</v>
      </c>
      <c r="G134" s="45">
        <v>-0.106753284201713</v>
      </c>
      <c r="H134" s="45">
        <v>-0.106753284201713</v>
      </c>
      <c r="I134" s="45">
        <v>0.91561309577609795</v>
      </c>
      <c r="J134" s="45">
        <v>0.39006746986439</v>
      </c>
      <c r="K134" s="45">
        <v>0.23498086492471501</v>
      </c>
      <c r="L134" s="45">
        <v>0.36949076663254299</v>
      </c>
      <c r="M134" s="45">
        <v>0.45780654788804898</v>
      </c>
      <c r="N134" s="45">
        <v>0.44344411196524702</v>
      </c>
      <c r="O134" s="45">
        <v>0.248533548439481</v>
      </c>
      <c r="P134" s="45">
        <v>0.60341553633636302</v>
      </c>
      <c r="Q134" s="45">
        <v>0.24445848141607601</v>
      </c>
      <c r="R134" s="45">
        <v>0.90989842679524002</v>
      </c>
      <c r="S134" s="45">
        <v>1.0569156087331599</v>
      </c>
      <c r="T134" s="45">
        <v>7.9860186822074006E-2</v>
      </c>
      <c r="U134" s="45" t="s">
        <v>2332</v>
      </c>
      <c r="V134" s="45">
        <v>7</v>
      </c>
    </row>
    <row r="135" spans="1:22" ht="11.95" customHeight="1" x14ac:dyDescent="0.4">
      <c r="A135" s="45" t="s">
        <v>2466</v>
      </c>
      <c r="B135" s="45">
        <v>-1.2907919875421301</v>
      </c>
      <c r="C135" s="45">
        <v>-1.48384694917105</v>
      </c>
      <c r="D135" s="45">
        <v>-1.25086618001116</v>
      </c>
      <c r="E135" s="45">
        <v>-1.33905583689367</v>
      </c>
      <c r="F135" s="45">
        <v>-1.08569817106167</v>
      </c>
      <c r="G135" s="45">
        <v>-1.2710963015960099</v>
      </c>
      <c r="H135" s="45">
        <v>-1.4698090178500001</v>
      </c>
      <c r="I135" s="45">
        <v>-1.1132760816609899</v>
      </c>
      <c r="J135" s="45">
        <v>-1.2935498664251699</v>
      </c>
      <c r="K135" s="45">
        <v>-0.99848976199758299</v>
      </c>
      <c r="L135" s="45">
        <v>-0.79431398836947598</v>
      </c>
      <c r="M135" s="45">
        <v>-1.0405621370965099</v>
      </c>
      <c r="N135" s="45">
        <v>-0.90041772164971401</v>
      </c>
      <c r="O135" s="45">
        <v>-1.0854725411777999</v>
      </c>
      <c r="P135" s="45">
        <v>-1.33536244553521</v>
      </c>
      <c r="Q135" s="45">
        <v>-1.1882644637670901</v>
      </c>
      <c r="R135" s="45">
        <v>2.2829891950259199E-2</v>
      </c>
      <c r="S135" s="45">
        <v>1.1978529580271799</v>
      </c>
      <c r="T135" s="45">
        <v>0.26045082152833898</v>
      </c>
      <c r="U135" s="45" t="s">
        <v>2332</v>
      </c>
      <c r="V135" s="45">
        <v>7</v>
      </c>
    </row>
    <row r="136" spans="1:22" ht="11.95" customHeight="1" x14ac:dyDescent="0.4">
      <c r="A136" s="45" t="s">
        <v>2467</v>
      </c>
      <c r="B136" s="45">
        <v>-1.2611178607290601</v>
      </c>
      <c r="C136" s="45">
        <v>-1.29835977686961</v>
      </c>
      <c r="D136" s="45">
        <v>-1.50926477025776</v>
      </c>
      <c r="E136" s="45">
        <v>-0.529637798530186</v>
      </c>
      <c r="F136" s="45">
        <v>-0.87881858011560898</v>
      </c>
      <c r="G136" s="45">
        <v>-1.29158911467697</v>
      </c>
      <c r="H136" s="45">
        <v>-1.29944691931802</v>
      </c>
      <c r="I136" s="45">
        <v>-0.669330645655977</v>
      </c>
      <c r="J136" s="45">
        <v>-1.1799991547683699</v>
      </c>
      <c r="K136" s="45">
        <v>-1.01284164125181</v>
      </c>
      <c r="L136" s="45">
        <v>-1.30835910753786</v>
      </c>
      <c r="M136" s="45">
        <v>-1.14151078300664</v>
      </c>
      <c r="N136" s="45">
        <v>-1.2294634459943701</v>
      </c>
      <c r="O136" s="45">
        <v>-1.15861818547156</v>
      </c>
      <c r="P136" s="45">
        <v>-0.87593729418615995</v>
      </c>
      <c r="Q136" s="45">
        <v>-0.97542642375327704</v>
      </c>
      <c r="R136" s="45">
        <v>0.41388425938923501</v>
      </c>
      <c r="S136" s="45">
        <v>1.1056961082968699</v>
      </c>
      <c r="T136" s="45">
        <v>0.14495492689623399</v>
      </c>
      <c r="U136" s="45" t="s">
        <v>2332</v>
      </c>
      <c r="V136" s="45">
        <v>7</v>
      </c>
    </row>
    <row r="137" spans="1:22" ht="11.95" customHeight="1" x14ac:dyDescent="0.4">
      <c r="A137" s="45" t="s">
        <v>2468</v>
      </c>
      <c r="B137" s="45">
        <v>-0.93170788250908598</v>
      </c>
      <c r="C137" s="45">
        <v>-1.29417838889062</v>
      </c>
      <c r="D137" s="45">
        <v>-1.4443578237558701</v>
      </c>
      <c r="E137" s="45">
        <v>-0.76066077524762898</v>
      </c>
      <c r="F137" s="45">
        <v>-1.3016381829966399</v>
      </c>
      <c r="G137" s="45">
        <v>-1.54954860683969</v>
      </c>
      <c r="H137" s="45">
        <v>-1.00642817822027</v>
      </c>
      <c r="I137" s="45">
        <v>-1.48355806064703</v>
      </c>
      <c r="J137" s="45">
        <v>-1.00642817822027</v>
      </c>
      <c r="K137" s="45">
        <v>-0.98015885476181397</v>
      </c>
      <c r="L137" s="45">
        <v>-1.54381207857139</v>
      </c>
      <c r="M137" s="45">
        <v>-0.66256240980053305</v>
      </c>
      <c r="N137" s="45">
        <v>-1.8081040378144699</v>
      </c>
      <c r="O137" s="45">
        <v>-0.93132239107761905</v>
      </c>
      <c r="P137" s="45">
        <v>-1.4628616424056999</v>
      </c>
      <c r="Q137" s="45">
        <v>-1.5430757363413301</v>
      </c>
      <c r="R137" s="45">
        <v>0.67771759143847299</v>
      </c>
      <c r="S137" s="45">
        <v>0.94199570256578102</v>
      </c>
      <c r="T137" s="45">
        <v>-8.6207616685373606E-2</v>
      </c>
      <c r="U137" s="45" t="s">
        <v>2332</v>
      </c>
      <c r="V137" s="45">
        <v>7</v>
      </c>
    </row>
    <row r="138" spans="1:22" ht="11.95" customHeight="1" x14ac:dyDescent="0.4">
      <c r="A138" s="45" t="s">
        <v>2469</v>
      </c>
      <c r="B138" s="45">
        <v>-0.435613677491827</v>
      </c>
      <c r="C138" s="45">
        <v>-0.55613795318156201</v>
      </c>
      <c r="D138" s="45">
        <v>-0.92745181852172198</v>
      </c>
      <c r="E138" s="45">
        <v>-0.50908268122668199</v>
      </c>
      <c r="F138" s="45">
        <v>-0.58309676299014801</v>
      </c>
      <c r="G138" s="45">
        <v>-0.95960213992719601</v>
      </c>
      <c r="H138" s="45">
        <v>-0.43469848406350098</v>
      </c>
      <c r="I138" s="45">
        <v>-0.53907020206931799</v>
      </c>
      <c r="J138" s="45">
        <v>-0.43469848406350098</v>
      </c>
      <c r="K138" s="45">
        <v>-0.39995258764203201</v>
      </c>
      <c r="L138" s="45">
        <v>-0.59813127706153901</v>
      </c>
      <c r="M138" s="45">
        <v>-0.43874936896115602</v>
      </c>
      <c r="N138" s="45">
        <v>-0.93220223038668604</v>
      </c>
      <c r="O138" s="45">
        <v>-0.57636763010731795</v>
      </c>
      <c r="P138" s="45">
        <v>-0.62989913201403103</v>
      </c>
      <c r="Q138" s="45">
        <v>-0.93731154053079002</v>
      </c>
      <c r="R138" s="45">
        <v>0.32910888565316898</v>
      </c>
      <c r="S138" s="45">
        <v>0.846179278162979</v>
      </c>
      <c r="T138" s="45">
        <v>-0.240964738497701</v>
      </c>
      <c r="U138" s="45" t="s">
        <v>2332</v>
      </c>
      <c r="V138" s="45">
        <v>7</v>
      </c>
    </row>
    <row r="139" spans="1:22" ht="11.95" customHeight="1" x14ac:dyDescent="0.4">
      <c r="A139" s="45" t="s">
        <v>2470</v>
      </c>
      <c r="B139" s="45">
        <v>-0.62315094490432699</v>
      </c>
      <c r="C139" s="45">
        <v>-0.15451008258669999</v>
      </c>
      <c r="D139" s="45">
        <v>-0.84623257355852799</v>
      </c>
      <c r="E139" s="45">
        <v>-0.24777453198458199</v>
      </c>
      <c r="F139" s="45">
        <v>0.38974470176000697</v>
      </c>
      <c r="G139" s="45">
        <v>-0.44350342189649999</v>
      </c>
      <c r="H139" s="45">
        <v>-0.46800711794091499</v>
      </c>
      <c r="I139" s="45">
        <v>-0.25331490723047301</v>
      </c>
      <c r="J139" s="45">
        <v>-0.62265166968408603</v>
      </c>
      <c r="K139" s="45">
        <v>-0.87416572252617597</v>
      </c>
      <c r="L139" s="45">
        <v>-2.09018693191503E-2</v>
      </c>
      <c r="M139" s="45">
        <v>-0.52911653055549801</v>
      </c>
      <c r="N139" s="45">
        <v>3.3390313021025499E-2</v>
      </c>
      <c r="O139" s="45">
        <v>-0.12065374640462501</v>
      </c>
      <c r="P139" s="45">
        <v>-0.13239967891107501</v>
      </c>
      <c r="Q139" s="45">
        <v>0.215241275784988</v>
      </c>
      <c r="R139" s="45">
        <v>0.24267012536482499</v>
      </c>
      <c r="S139" s="45">
        <v>2.1805915082038898</v>
      </c>
      <c r="T139" s="45">
        <v>1.12471953417638</v>
      </c>
      <c r="U139" s="45" t="s">
        <v>2332</v>
      </c>
      <c r="V139" s="45">
        <v>7</v>
      </c>
    </row>
    <row r="140" spans="1:22" ht="11.95" customHeight="1" x14ac:dyDescent="0.4">
      <c r="A140" s="45" t="s">
        <v>2471</v>
      </c>
      <c r="B140" s="45">
        <v>-0.16726623341091101</v>
      </c>
      <c r="C140" s="45">
        <v>0.17260235466547799</v>
      </c>
      <c r="D140" s="45">
        <v>5.4879103517111602E-2</v>
      </c>
      <c r="E140" s="45">
        <v>0.13779559354232401</v>
      </c>
      <c r="F140" s="45">
        <v>-9.7231340811453695E-2</v>
      </c>
      <c r="G140" s="45">
        <v>0.121185741711167</v>
      </c>
      <c r="H140" s="45">
        <v>0.15214985664307601</v>
      </c>
      <c r="I140" s="45">
        <v>0.214533981305604</v>
      </c>
      <c r="J140" s="45">
        <v>0.23287020210384801</v>
      </c>
      <c r="K140" s="45">
        <v>0.36388145868327598</v>
      </c>
      <c r="L140" s="45">
        <v>5.6500204079595398E-2</v>
      </c>
      <c r="M140" s="45">
        <v>-1.0294285283160801E-2</v>
      </c>
      <c r="N140" s="45">
        <v>0.15880220174293</v>
      </c>
      <c r="O140" s="45">
        <v>5.4639753163873102E-2</v>
      </c>
      <c r="P140" s="45">
        <v>-8.8960158289521904E-2</v>
      </c>
      <c r="Q140" s="45">
        <v>0.100059979066503</v>
      </c>
      <c r="R140" s="45">
        <v>0.71928366919213504</v>
      </c>
      <c r="S140" s="45">
        <v>0.75291825744001195</v>
      </c>
      <c r="T140" s="45">
        <v>-0.40943485148731801</v>
      </c>
      <c r="U140" s="45" t="s">
        <v>2332</v>
      </c>
      <c r="V140" s="45">
        <v>7</v>
      </c>
    </row>
    <row r="141" spans="1:22" ht="11.95" customHeight="1" x14ac:dyDescent="0.4">
      <c r="A141" s="45" t="s">
        <v>2472</v>
      </c>
      <c r="B141" s="45">
        <v>0.352504562989646</v>
      </c>
      <c r="C141" s="45">
        <v>0.137621003954909</v>
      </c>
      <c r="D141" s="45">
        <v>-0.110464638380519</v>
      </c>
      <c r="E141" s="45">
        <v>-0.30153219511997997</v>
      </c>
      <c r="F141" s="45">
        <v>-9.4127084516493806E-2</v>
      </c>
      <c r="G141" s="45">
        <v>-0.43651595733265097</v>
      </c>
      <c r="H141" s="45">
        <v>0.42976711806947399</v>
      </c>
      <c r="I141" s="45">
        <v>5.2919577211911401E-2</v>
      </c>
      <c r="J141" s="45">
        <v>0.42976711806947399</v>
      </c>
      <c r="K141" s="45">
        <v>-8.5842770359306195E-2</v>
      </c>
      <c r="L141" s="45">
        <v>-0.38165482195963402</v>
      </c>
      <c r="M141" s="45">
        <v>0.43262718982929999</v>
      </c>
      <c r="N141" s="45">
        <v>-0.51835731231582205</v>
      </c>
      <c r="O141" s="45">
        <v>-1.2285729533322401E-2</v>
      </c>
      <c r="P141" s="45">
        <v>-0.393712070294228</v>
      </c>
      <c r="Q141" s="45">
        <v>-0.51835731231582205</v>
      </c>
      <c r="R141" s="45">
        <v>3.8286735088785301E-2</v>
      </c>
      <c r="S141" s="45">
        <v>-0.46545616000169998</v>
      </c>
      <c r="T141" s="45">
        <v>-1.10328280406701</v>
      </c>
      <c r="U141" s="45" t="s">
        <v>2336</v>
      </c>
      <c r="V141" s="45">
        <v>7</v>
      </c>
    </row>
    <row r="142" spans="1:22" ht="11.95" customHeight="1" x14ac:dyDescent="0.4">
      <c r="A142" s="45" t="s">
        <v>2473</v>
      </c>
      <c r="B142" s="45">
        <v>1.7269313790192701E-2</v>
      </c>
      <c r="C142" s="45">
        <v>-1.7344991245628799E-2</v>
      </c>
      <c r="D142" s="45">
        <v>-1.7344991245628799E-2</v>
      </c>
      <c r="E142" s="45">
        <v>-3.4689982491257598E-2</v>
      </c>
      <c r="F142" s="45">
        <v>8.5036771455827206E-2</v>
      </c>
      <c r="G142" s="45">
        <v>-3.40952307844999E-2</v>
      </c>
      <c r="H142" s="45">
        <v>0</v>
      </c>
      <c r="I142" s="45">
        <v>-1.7344991245628799E-2</v>
      </c>
      <c r="J142" s="45">
        <v>0</v>
      </c>
      <c r="K142" s="45">
        <v>-3.1210729150365799E-2</v>
      </c>
      <c r="L142" s="45">
        <v>-7.6431373908912303E-2</v>
      </c>
      <c r="M142" s="45">
        <v>0.29726050977720297</v>
      </c>
      <c r="N142" s="45">
        <v>4.1743598753620201E-2</v>
      </c>
      <c r="O142" s="45">
        <v>5.5609336658357197E-2</v>
      </c>
      <c r="P142" s="45">
        <v>3.72691532150453E-2</v>
      </c>
      <c r="Q142" s="45">
        <v>8.4079741878032604E-2</v>
      </c>
      <c r="R142" s="45">
        <v>0.45339333632395501</v>
      </c>
      <c r="S142" s="45">
        <v>0.17520049080856301</v>
      </c>
      <c r="T142" s="45">
        <v>-2.51292127836102</v>
      </c>
      <c r="U142" s="45" t="s">
        <v>2332</v>
      </c>
      <c r="V142" s="45">
        <v>7</v>
      </c>
    </row>
    <row r="143" spans="1:22" ht="11.95" customHeight="1" x14ac:dyDescent="0.4">
      <c r="A143" s="45" t="s">
        <v>2474</v>
      </c>
      <c r="B143" s="45">
        <v>-0.14246670058833899</v>
      </c>
      <c r="C143" s="45">
        <v>-0.14246670058833899</v>
      </c>
      <c r="D143" s="45">
        <v>-7.1233350294169495E-2</v>
      </c>
      <c r="E143" s="45">
        <v>-0.14246670058833899</v>
      </c>
      <c r="F143" s="45">
        <v>-0.14246670058833899</v>
      </c>
      <c r="G143" s="45">
        <v>-7.1233350294169495E-2</v>
      </c>
      <c r="H143" s="45">
        <v>-0.14246670058833899</v>
      </c>
      <c r="I143" s="45">
        <v>-0.14246670058833899</v>
      </c>
      <c r="J143" s="45">
        <v>-0.14246670058833899</v>
      </c>
      <c r="K143" s="45">
        <v>-0.14246670058833899</v>
      </c>
      <c r="L143" s="45">
        <v>-0.14246670058833899</v>
      </c>
      <c r="M143" s="45">
        <v>-0.14246670058833899</v>
      </c>
      <c r="N143" s="45">
        <v>-7.1233350294169495E-2</v>
      </c>
      <c r="O143" s="45">
        <v>-0.14246670058833899</v>
      </c>
      <c r="P143" s="45">
        <v>-0.14246670058833899</v>
      </c>
      <c r="Q143" s="45">
        <v>-7.1233350294169495E-2</v>
      </c>
      <c r="R143" s="45">
        <v>0.28067023452046702</v>
      </c>
      <c r="S143" s="45">
        <v>1.15384615384615</v>
      </c>
      <c r="T143" s="45">
        <v>0.20645087746742599</v>
      </c>
      <c r="U143" s="45" t="s">
        <v>2332</v>
      </c>
      <c r="V143" s="45">
        <v>7</v>
      </c>
    </row>
    <row r="144" spans="1:22" ht="11.95" customHeight="1" x14ac:dyDescent="0.4">
      <c r="A144" s="45" t="s">
        <v>2475</v>
      </c>
      <c r="B144" s="45">
        <v>0</v>
      </c>
      <c r="C144" s="45">
        <v>0</v>
      </c>
      <c r="D144" s="45">
        <v>0</v>
      </c>
      <c r="E144" s="45">
        <v>0</v>
      </c>
      <c r="F144" s="45">
        <v>0.119944149934208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0.119944149934208</v>
      </c>
      <c r="P144" s="45">
        <v>0.119944149934208</v>
      </c>
      <c r="Q144" s="45">
        <v>0</v>
      </c>
      <c r="R144" s="45">
        <v>0.55424641924442997</v>
      </c>
      <c r="S144" s="45">
        <v>2</v>
      </c>
      <c r="T144" s="45">
        <v>1</v>
      </c>
      <c r="U144" s="45" t="s">
        <v>2332</v>
      </c>
      <c r="V144" s="45">
        <v>7</v>
      </c>
    </row>
    <row r="145" spans="1:22" ht="11.95" customHeight="1" x14ac:dyDescent="0.4">
      <c r="A145" s="45" t="s">
        <v>2476</v>
      </c>
      <c r="B145" s="45">
        <v>0.36720745483964701</v>
      </c>
      <c r="C145" s="45">
        <v>0.34936428988935597</v>
      </c>
      <c r="D145" s="45">
        <v>0.17468214494467799</v>
      </c>
      <c r="E145" s="45">
        <v>0.35828587236450099</v>
      </c>
      <c r="F145" s="45">
        <v>0.53004971821535596</v>
      </c>
      <c r="G145" s="45">
        <v>0.17468214494467799</v>
      </c>
      <c r="H145" s="45">
        <v>0.34936428988935597</v>
      </c>
      <c r="I145" s="45">
        <v>0.34936428988935597</v>
      </c>
      <c r="J145" s="45">
        <v>0.34936428988935597</v>
      </c>
      <c r="K145" s="45">
        <v>0.34936428988935597</v>
      </c>
      <c r="L145" s="45">
        <v>0.34936428988935597</v>
      </c>
      <c r="M145" s="45">
        <v>0.35828587236450099</v>
      </c>
      <c r="N145" s="45">
        <v>0.14232170982709599</v>
      </c>
      <c r="O145" s="45">
        <v>0.53897130069050203</v>
      </c>
      <c r="P145" s="45">
        <v>0.53004971821535596</v>
      </c>
      <c r="Q145" s="45">
        <v>3.2360435117581597E-2</v>
      </c>
      <c r="R145" s="45">
        <v>0.22092278254879999</v>
      </c>
      <c r="S145" s="45">
        <v>1.3109988182375301</v>
      </c>
      <c r="T145" s="45">
        <v>0.390666385083979</v>
      </c>
      <c r="U145" s="45" t="s">
        <v>2332</v>
      </c>
      <c r="V145" s="45">
        <v>7</v>
      </c>
    </row>
    <row r="146" spans="1:22" ht="11.95" customHeight="1" x14ac:dyDescent="0.4">
      <c r="A146" s="45" t="s">
        <v>2477</v>
      </c>
      <c r="B146" s="45">
        <v>0.165868354049686</v>
      </c>
      <c r="C146" s="45">
        <v>7.0872024705056796E-2</v>
      </c>
      <c r="D146" s="45">
        <v>-7.8679869873932495E-2</v>
      </c>
      <c r="E146" s="45">
        <v>-0.46005538379774802</v>
      </c>
      <c r="F146" s="45">
        <v>0.13136433712784201</v>
      </c>
      <c r="G146" s="45">
        <v>-0.51552081507677505</v>
      </c>
      <c r="H146" s="45">
        <v>0.227748426945173</v>
      </c>
      <c r="I146" s="45">
        <v>-2.8607262218760102E-2</v>
      </c>
      <c r="J146" s="45">
        <v>-0.168375527602104</v>
      </c>
      <c r="K146" s="45">
        <v>5.13366552602341E-2</v>
      </c>
      <c r="L146" s="45">
        <v>-0.669966417057695</v>
      </c>
      <c r="M146" s="45">
        <v>0.57048718749448102</v>
      </c>
      <c r="N146" s="45">
        <v>-0.63328667295935503</v>
      </c>
      <c r="O146" s="45">
        <v>0.11853884849037501</v>
      </c>
      <c r="P146" s="45">
        <v>2.1729992885573599E-4</v>
      </c>
      <c r="Q146" s="45">
        <v>-0.61218215830826805</v>
      </c>
      <c r="R146" s="45">
        <v>0.107296950385212</v>
      </c>
      <c r="S146" s="45">
        <v>-0.14387639012383399</v>
      </c>
      <c r="T146" s="45">
        <v>-2.7970982272417801</v>
      </c>
      <c r="U146" s="45" t="s">
        <v>2332</v>
      </c>
      <c r="V146" s="45">
        <v>7</v>
      </c>
    </row>
    <row r="147" spans="1:22" ht="11.95" customHeight="1" x14ac:dyDescent="0.4">
      <c r="A147" s="45" t="s">
        <v>2478</v>
      </c>
      <c r="B147" s="45">
        <v>0.50872518166698</v>
      </c>
      <c r="C147" s="45">
        <v>0.14205536153713999</v>
      </c>
      <c r="D147" s="45">
        <v>0.25571039158741299</v>
      </c>
      <c r="E147" s="45">
        <v>0.20407271456949</v>
      </c>
      <c r="F147" s="45">
        <v>0.225745378551482</v>
      </c>
      <c r="G147" s="45">
        <v>0.18611073520959701</v>
      </c>
      <c r="H147" s="45">
        <v>0.19901836807360401</v>
      </c>
      <c r="I147" s="45">
        <v>9.3411298980766694E-2</v>
      </c>
      <c r="J147" s="45">
        <v>0.49255028234982101</v>
      </c>
      <c r="K147" s="45">
        <v>6.5268349186410904E-2</v>
      </c>
      <c r="L147" s="45">
        <v>0.30494525939196998</v>
      </c>
      <c r="M147" s="45">
        <v>0.26670352667110703</v>
      </c>
      <c r="N147" s="45">
        <v>0.21242239297120699</v>
      </c>
      <c r="O147" s="45">
        <v>0.53264978329549995</v>
      </c>
      <c r="P147" s="45">
        <v>3.7859184787212903E-2</v>
      </c>
      <c r="Q147" s="45">
        <v>0.21242239297120699</v>
      </c>
      <c r="R147" s="45">
        <v>0.35647574840805701</v>
      </c>
      <c r="S147" s="45">
        <v>1.3482698482555699</v>
      </c>
      <c r="T147" s="45">
        <v>0.43110927231990698</v>
      </c>
      <c r="U147" s="45" t="s">
        <v>2332</v>
      </c>
      <c r="V147" s="45">
        <v>7</v>
      </c>
    </row>
    <row r="148" spans="1:22" ht="11.95" customHeight="1" x14ac:dyDescent="0.4">
      <c r="A148" s="45" t="s">
        <v>2479</v>
      </c>
      <c r="B148" s="45">
        <v>0.198992805935892</v>
      </c>
      <c r="C148" s="45">
        <v>-8.6385456311848699E-2</v>
      </c>
      <c r="D148" s="45">
        <v>6.9446963217693503E-2</v>
      </c>
      <c r="E148" s="45">
        <v>-0.13967341258136601</v>
      </c>
      <c r="F148" s="45">
        <v>0.14552554751279501</v>
      </c>
      <c r="G148" s="45">
        <v>0.145064409145851</v>
      </c>
      <c r="H148" s="45">
        <v>-0.136705068564972</v>
      </c>
      <c r="I148" s="45">
        <v>-4.5766124633775697E-2</v>
      </c>
      <c r="J148" s="45">
        <v>2.24359891144723E-2</v>
      </c>
      <c r="K148" s="45">
        <v>-0.233382202162152</v>
      </c>
      <c r="L148" s="45">
        <v>8.3108005176718694E-2</v>
      </c>
      <c r="M148" s="45">
        <v>0.15555286234815899</v>
      </c>
      <c r="N148" s="45">
        <v>-0.103489681310346</v>
      </c>
      <c r="O148" s="45">
        <v>0.24311535666175099</v>
      </c>
      <c r="P148" s="45">
        <v>0.13737307493593601</v>
      </c>
      <c r="Q148" s="45">
        <v>-0.11657069721207999</v>
      </c>
      <c r="R148" s="45">
        <v>0.44075582312322897</v>
      </c>
      <c r="S148" s="45">
        <v>-6.3024579146686399</v>
      </c>
      <c r="T148" s="45">
        <v>2.6559145793667902</v>
      </c>
      <c r="U148" s="45" t="s">
        <v>2332</v>
      </c>
      <c r="V148" s="45">
        <v>7</v>
      </c>
    </row>
    <row r="149" spans="1:22" ht="11.95" customHeight="1" x14ac:dyDescent="0.4">
      <c r="A149" s="45" t="s">
        <v>2480</v>
      </c>
      <c r="B149" s="45">
        <v>-0.31043273958878598</v>
      </c>
      <c r="C149" s="45">
        <v>-7.6117379632432605E-2</v>
      </c>
      <c r="D149" s="45">
        <v>0.52064615627764299</v>
      </c>
      <c r="E149" s="45">
        <v>0.100685752377805</v>
      </c>
      <c r="F149" s="45">
        <v>-0.12434901278255001</v>
      </c>
      <c r="G149" s="45">
        <v>0.47357882623066</v>
      </c>
      <c r="H149" s="45">
        <v>-4.3276219551253402E-2</v>
      </c>
      <c r="I149" s="45">
        <v>-0.16126035871571601</v>
      </c>
      <c r="J149" s="45">
        <v>-0.32739419992427099</v>
      </c>
      <c r="K149" s="45">
        <v>-0.42957077018203599</v>
      </c>
      <c r="L149" s="45">
        <v>0.61323522312343304</v>
      </c>
      <c r="M149" s="45">
        <v>-6.59669258934798E-2</v>
      </c>
      <c r="N149" s="45">
        <v>0.14889240466624301</v>
      </c>
      <c r="O149" s="45">
        <v>-0.52358087654124796</v>
      </c>
      <c r="P149" s="45">
        <v>-0.22663377330803</v>
      </c>
      <c r="Q149" s="45">
        <v>-2.66406447926591E-2</v>
      </c>
      <c r="R149" s="45">
        <v>0.17503576969559201</v>
      </c>
      <c r="S149" s="45">
        <v>-1.66416564985437</v>
      </c>
      <c r="T149" s="45">
        <v>0.73479904545554897</v>
      </c>
      <c r="U149" s="45" t="s">
        <v>2332</v>
      </c>
      <c r="V149" s="45">
        <v>7</v>
      </c>
    </row>
    <row r="150" spans="1:22" ht="11.95" customHeight="1" x14ac:dyDescent="0.4">
      <c r="A150" s="45" t="s">
        <v>2481</v>
      </c>
      <c r="B150" s="45">
        <v>-0.216668080941958</v>
      </c>
      <c r="C150" s="45">
        <v>-0.40970744550217703</v>
      </c>
      <c r="D150" s="45">
        <v>-0.49908008696884798</v>
      </c>
      <c r="E150" s="45">
        <v>-0.444082165593434</v>
      </c>
      <c r="F150" s="45">
        <v>-0.31516703524082401</v>
      </c>
      <c r="G150" s="45">
        <v>-0.200907379992593</v>
      </c>
      <c r="H150" s="45">
        <v>-0.375332725410921</v>
      </c>
      <c r="I150" s="45">
        <v>-0.45178073279184799</v>
      </c>
      <c r="J150" s="45">
        <v>-0.29404577698280798</v>
      </c>
      <c r="K150" s="45">
        <v>-0.111676262260268</v>
      </c>
      <c r="L150" s="45">
        <v>-0.34942245597105798</v>
      </c>
      <c r="M150" s="45">
        <v>-0.28079231514956698</v>
      </c>
      <c r="N150" s="45">
        <v>-0.17179213884255001</v>
      </c>
      <c r="O150" s="45">
        <v>-0.212758828554695</v>
      </c>
      <c r="P150" s="45">
        <v>-7.8185047745254806E-3</v>
      </c>
      <c r="Q150" s="45">
        <v>-0.158440747016627</v>
      </c>
      <c r="R150" s="45">
        <v>0.44689951142587803</v>
      </c>
      <c r="S150" s="45">
        <v>1.2140017983967</v>
      </c>
      <c r="T150" s="45">
        <v>0.27977055877322798</v>
      </c>
      <c r="U150" s="45" t="s">
        <v>2332</v>
      </c>
      <c r="V150" s="45">
        <v>7</v>
      </c>
    </row>
    <row r="151" spans="1:22" ht="11.95" customHeight="1" x14ac:dyDescent="0.4">
      <c r="A151" s="45" t="s">
        <v>2482</v>
      </c>
      <c r="B151" s="45">
        <v>9.2878139588795205E-2</v>
      </c>
      <c r="C151" s="45">
        <v>-8.3092514048592594E-2</v>
      </c>
      <c r="D151" s="45">
        <v>-3.84978733205361E-2</v>
      </c>
      <c r="E151" s="45">
        <v>0.113941785060794</v>
      </c>
      <c r="F151" s="45">
        <v>0.18537313927717</v>
      </c>
      <c r="G151" s="45">
        <v>0.108699664526099</v>
      </c>
      <c r="H151" s="45">
        <v>-0.23411636394410901</v>
      </c>
      <c r="I151" s="45">
        <v>-0.103011196046636</v>
      </c>
      <c r="J151" s="45">
        <v>-0.17525114513302201</v>
      </c>
      <c r="K151" s="45">
        <v>-0.20835457661224699</v>
      </c>
      <c r="L151" s="45">
        <v>7.9232255289513498E-2</v>
      </c>
      <c r="M151" s="45">
        <v>0.22361048971014999</v>
      </c>
      <c r="N151" s="45">
        <v>6.7931335846923804E-2</v>
      </c>
      <c r="O151" s="45">
        <v>0.16005789757692401</v>
      </c>
      <c r="P151" s="45">
        <v>6.7931335846923804E-2</v>
      </c>
      <c r="Q151" s="45">
        <v>0.113941785060794</v>
      </c>
      <c r="R151" s="45">
        <v>8.2637868019459798E-2</v>
      </c>
      <c r="S151" s="45">
        <v>-0.45749964233458801</v>
      </c>
      <c r="T151" s="45">
        <v>-1.1281574793646001</v>
      </c>
      <c r="U151" s="45" t="s">
        <v>2332</v>
      </c>
      <c r="V151" s="45">
        <v>7</v>
      </c>
    </row>
    <row r="152" spans="1:22" ht="11.95" customHeight="1" x14ac:dyDescent="0.4">
      <c r="A152" s="45" t="s">
        <v>2483</v>
      </c>
      <c r="B152" s="45">
        <v>-0.44545218629515598</v>
      </c>
      <c r="C152" s="45">
        <v>-0.174161450273386</v>
      </c>
      <c r="D152" s="45">
        <v>-0.174161450273386</v>
      </c>
      <c r="E152" s="45">
        <v>0</v>
      </c>
      <c r="F152" s="45">
        <v>-0.174161450273386</v>
      </c>
      <c r="G152" s="45">
        <v>0</v>
      </c>
      <c r="H152" s="45">
        <v>-0.34832290054677201</v>
      </c>
      <c r="I152" s="45">
        <v>-0.174161450273386</v>
      </c>
      <c r="J152" s="45">
        <v>-0.46907387455379201</v>
      </c>
      <c r="K152" s="45">
        <v>-0.174161450273386</v>
      </c>
      <c r="L152" s="45">
        <v>0</v>
      </c>
      <c r="M152" s="45">
        <v>-0.34832290054677201</v>
      </c>
      <c r="N152" s="45">
        <v>0</v>
      </c>
      <c r="O152" s="45">
        <v>-0.45074391451705598</v>
      </c>
      <c r="P152" s="45">
        <v>0</v>
      </c>
      <c r="Q152" s="45">
        <v>0</v>
      </c>
      <c r="R152" s="45">
        <v>2.6210043364428001E-2</v>
      </c>
      <c r="S152" s="45">
        <v>3.2097763644349802</v>
      </c>
      <c r="T152" s="45">
        <v>1.6824727835905799</v>
      </c>
      <c r="U152" s="45" t="s">
        <v>2345</v>
      </c>
      <c r="V152" s="45">
        <v>7</v>
      </c>
    </row>
    <row r="153" spans="1:22" ht="11.95" customHeight="1" x14ac:dyDescent="0.4">
      <c r="A153" s="45" t="s">
        <v>2484</v>
      </c>
      <c r="B153" s="45">
        <v>-0.233408315351603</v>
      </c>
      <c r="C153" s="45">
        <v>-0.31044570250356102</v>
      </c>
      <c r="D153" s="45">
        <v>-8.0110673861918696E-2</v>
      </c>
      <c r="E153" s="45">
        <v>-0.31044570250356102</v>
      </c>
      <c r="F153" s="45">
        <v>3.65934838138827E-2</v>
      </c>
      <c r="G153" s="45">
        <v>-0.15522285125178101</v>
      </c>
      <c r="H153" s="45">
        <v>-0.31044570250356102</v>
      </c>
      <c r="I153" s="45">
        <v>-0.31044570250356102</v>
      </c>
      <c r="J153" s="45">
        <v>-0.27192700892758198</v>
      </c>
      <c r="K153" s="45">
        <v>-0.116704157675801</v>
      </c>
      <c r="L153" s="45">
        <v>-0.116704157675801</v>
      </c>
      <c r="M153" s="45">
        <v>-0.116704157675801</v>
      </c>
      <c r="N153" s="45">
        <v>-0.31044570250356102</v>
      </c>
      <c r="O153" s="45">
        <v>-7.8185464099822105E-2</v>
      </c>
      <c r="P153" s="45">
        <v>-0.31044570250356102</v>
      </c>
      <c r="Q153" s="45">
        <v>-0.31044570250356102</v>
      </c>
      <c r="R153" s="45">
        <v>0.28860755962149398</v>
      </c>
      <c r="S153" s="45">
        <v>1.3609334495099099</v>
      </c>
      <c r="T153" s="45">
        <v>0.44459651988415499</v>
      </c>
      <c r="U153" s="45" t="s">
        <v>2332</v>
      </c>
      <c r="V153" s="45">
        <v>7</v>
      </c>
    </row>
    <row r="154" spans="1:22" ht="11.95" customHeight="1" x14ac:dyDescent="0.4">
      <c r="A154" s="45" t="s">
        <v>2485</v>
      </c>
      <c r="B154" s="45">
        <v>0.113548477270088</v>
      </c>
      <c r="C154" s="45">
        <v>0.162082060936515</v>
      </c>
      <c r="D154" s="45">
        <v>-6.2007259151464503E-2</v>
      </c>
      <c r="E154" s="45">
        <v>0.21929976611157401</v>
      </c>
      <c r="F154" s="45">
        <v>0.220769706079292</v>
      </c>
      <c r="G154" s="45">
        <v>4.1344605890236301E-2</v>
      </c>
      <c r="H154" s="45">
        <v>0.19705124162710599</v>
      </c>
      <c r="I154" s="45">
        <v>0.15251001915860701</v>
      </c>
      <c r="J154" s="45">
        <v>0.149835678417683</v>
      </c>
      <c r="K154" s="45">
        <v>0.106650776233104</v>
      </c>
      <c r="L154" s="45">
        <v>-3.9018301940542101E-2</v>
      </c>
      <c r="M154" s="45">
        <v>0.178984257430091</v>
      </c>
      <c r="N154" s="45">
        <v>0.21266684222349999</v>
      </c>
      <c r="O154" s="45">
        <v>0.158532502002834</v>
      </c>
      <c r="P154" s="45">
        <v>0.310945770285248</v>
      </c>
      <c r="Q154" s="45">
        <v>0.22556906817510999</v>
      </c>
      <c r="R154" s="45">
        <v>0.96866452096376798</v>
      </c>
      <c r="S154" s="45">
        <v>1.01391771715945</v>
      </c>
      <c r="T154" s="45">
        <v>1.9940577525962299E-2</v>
      </c>
      <c r="U154" s="45" t="s">
        <v>2332</v>
      </c>
      <c r="V154" s="45">
        <v>7</v>
      </c>
    </row>
    <row r="155" spans="1:22" ht="11.95" customHeight="1" x14ac:dyDescent="0.4">
      <c r="A155" s="45" t="s">
        <v>2486</v>
      </c>
      <c r="B155" s="45">
        <v>-0.24946439970585901</v>
      </c>
      <c r="C155" s="45">
        <v>-4.8881665642384199E-2</v>
      </c>
      <c r="D155" s="45">
        <v>-0.136397347461647</v>
      </c>
      <c r="E155" s="45">
        <v>-2.9833627111466501E-2</v>
      </c>
      <c r="F155" s="45">
        <v>7.5068431467641694E-2</v>
      </c>
      <c r="G155" s="45">
        <v>-0.36303659400891702</v>
      </c>
      <c r="H155" s="45">
        <v>0.49554033152079102</v>
      </c>
      <c r="I155" s="45">
        <v>-1.85611650739833E-2</v>
      </c>
      <c r="J155" s="45">
        <v>1.41495850051713E-2</v>
      </c>
      <c r="K155" s="45">
        <v>3.7196866850244301E-2</v>
      </c>
      <c r="L155" s="45">
        <v>-2.7629020267214598E-2</v>
      </c>
      <c r="M155" s="45">
        <v>-6.7684732874993506E-2</v>
      </c>
      <c r="N155" s="45">
        <v>0.45665690676938298</v>
      </c>
      <c r="O155" s="45">
        <v>-0.25577387342193902</v>
      </c>
      <c r="P155" s="45">
        <v>3.0324190343918801E-2</v>
      </c>
      <c r="Q155" s="45">
        <v>0.24052257984952</v>
      </c>
      <c r="R155" s="45">
        <v>0.61402793272046396</v>
      </c>
      <c r="S155" s="45">
        <v>-0.52625262347166801</v>
      </c>
      <c r="T155" s="45">
        <v>-0.92617257457506397</v>
      </c>
      <c r="U155" s="45" t="s">
        <v>2332</v>
      </c>
      <c r="V155" s="45">
        <v>7</v>
      </c>
    </row>
    <row r="156" spans="1:22" ht="11.95" customHeight="1" x14ac:dyDescent="0.4">
      <c r="A156" s="45" t="s">
        <v>2487</v>
      </c>
      <c r="B156" s="45">
        <v>-0.45136886233332002</v>
      </c>
      <c r="C156" s="45">
        <v>-0.89840986397948097</v>
      </c>
      <c r="D156" s="45">
        <v>-0.84599859444677405</v>
      </c>
      <c r="E156" s="45">
        <v>-0.42153058188119602</v>
      </c>
      <c r="F156" s="45">
        <v>-0.18416996058040599</v>
      </c>
      <c r="G156" s="45">
        <v>-0.70839258646421899</v>
      </c>
      <c r="H156" s="45">
        <v>-0.62192060974763197</v>
      </c>
      <c r="I156" s="45">
        <v>-0.82043049489437603</v>
      </c>
      <c r="J156" s="45">
        <v>-0.99222460405253998</v>
      </c>
      <c r="K156" s="45">
        <v>-0.79105333334052397</v>
      </c>
      <c r="L156" s="45">
        <v>-0.49239088769413097</v>
      </c>
      <c r="M156" s="45">
        <v>-0.41888442600329701</v>
      </c>
      <c r="N156" s="45">
        <v>-0.451350582323093</v>
      </c>
      <c r="O156" s="45">
        <v>-0.60900695418367501</v>
      </c>
      <c r="P156" s="45">
        <v>-0.237297420014316</v>
      </c>
      <c r="Q156" s="45">
        <v>-0.47369170387265203</v>
      </c>
      <c r="R156" s="45">
        <v>0.108277718232744</v>
      </c>
      <c r="S156" s="45">
        <v>1.38949824666205</v>
      </c>
      <c r="T156" s="45">
        <v>0.47456401407531001</v>
      </c>
      <c r="U156" s="45" t="s">
        <v>2332</v>
      </c>
      <c r="V156" s="45">
        <v>7</v>
      </c>
    </row>
    <row r="157" spans="1:22" ht="11.95" customHeight="1" x14ac:dyDescent="0.4">
      <c r="A157" s="45" t="s">
        <v>2488</v>
      </c>
      <c r="B157" s="45">
        <v>-2.31188638096789E-2</v>
      </c>
      <c r="C157" s="45">
        <v>-0.16072759226123701</v>
      </c>
      <c r="D157" s="45">
        <v>-0.176059086816996</v>
      </c>
      <c r="E157" s="45">
        <v>0.164766798456219</v>
      </c>
      <c r="F157" s="45">
        <v>7.3918392628001095E-2</v>
      </c>
      <c r="G157" s="45">
        <v>-0.172833252991026</v>
      </c>
      <c r="H157" s="45">
        <v>-0.28985711763840599</v>
      </c>
      <c r="I157" s="45">
        <v>-7.0796559148490701E-2</v>
      </c>
      <c r="J157" s="45">
        <v>-0.202496259481137</v>
      </c>
      <c r="K157" s="45">
        <v>-0.17803049222421699</v>
      </c>
      <c r="L157" s="45">
        <v>6.1151310145499599E-2</v>
      </c>
      <c r="M157" s="45">
        <v>-0.16949701792205801</v>
      </c>
      <c r="N157" s="45">
        <v>6.4202444187696503E-3</v>
      </c>
      <c r="O157" s="45">
        <v>-2.31188638096789E-2</v>
      </c>
      <c r="P157" s="45">
        <v>8.3429196882150405E-2</v>
      </c>
      <c r="Q157" s="45">
        <v>-4.4825241603008999E-2</v>
      </c>
      <c r="R157" s="45">
        <v>0.25082645245986301</v>
      </c>
      <c r="S157" s="45">
        <v>3.33197240477769</v>
      </c>
      <c r="T157" s="45">
        <v>1.73637645242758</v>
      </c>
      <c r="U157" s="45" t="s">
        <v>2332</v>
      </c>
      <c r="V157" s="45">
        <v>7</v>
      </c>
    </row>
    <row r="158" spans="1:22" ht="11.95" customHeight="1" x14ac:dyDescent="0.4">
      <c r="A158" s="45" t="s">
        <v>2489</v>
      </c>
      <c r="B158" s="45">
        <v>4.7384928490045997E-2</v>
      </c>
      <c r="C158" s="45">
        <v>4.7384928490045997E-2</v>
      </c>
      <c r="D158" s="45">
        <v>0.14898820225464801</v>
      </c>
      <c r="E158" s="45">
        <v>2.30857763960318E-2</v>
      </c>
      <c r="F158" s="45">
        <v>-8.0891713198832796E-4</v>
      </c>
      <c r="G158" s="45">
        <v>7.44941011273242E-2</v>
      </c>
      <c r="H158" s="45">
        <v>7.4089642561329994E-2</v>
      </c>
      <c r="I158" s="45">
        <v>7.4089642561329994E-2</v>
      </c>
      <c r="J158" s="45">
        <v>9.8388794655344294E-2</v>
      </c>
      <c r="K158" s="45">
        <v>7.44941011273242E-2</v>
      </c>
      <c r="L158" s="45">
        <v>7.4089642561329994E-2</v>
      </c>
      <c r="M158" s="45">
        <v>9.7984336089350102E-2</v>
      </c>
      <c r="N158" s="45">
        <v>-4.0445856599416398E-4</v>
      </c>
      <c r="O158" s="45">
        <v>4.7384928490045997E-2</v>
      </c>
      <c r="P158" s="45">
        <v>-4.0445856599416398E-4</v>
      </c>
      <c r="Q158" s="45">
        <v>0</v>
      </c>
      <c r="R158" s="45">
        <v>0.27429330521326201</v>
      </c>
      <c r="S158" s="45">
        <v>1.5667903960709899</v>
      </c>
      <c r="T158" s="45">
        <v>0.64781219016462599</v>
      </c>
      <c r="U158" s="45" t="s">
        <v>2332</v>
      </c>
      <c r="V158" s="45">
        <v>7</v>
      </c>
    </row>
    <row r="159" spans="1:22" ht="11.95" customHeight="1" x14ac:dyDescent="0.4">
      <c r="A159" s="45" t="s">
        <v>2490</v>
      </c>
      <c r="B159" s="45">
        <v>-0.48754711130438</v>
      </c>
      <c r="C159" s="45">
        <v>-0.25401807221547001</v>
      </c>
      <c r="D159" s="45">
        <v>-0.51970251528649603</v>
      </c>
      <c r="E159" s="45">
        <v>-0.124073304291723</v>
      </c>
      <c r="F159" s="45">
        <v>-0.24321659109326699</v>
      </c>
      <c r="G159" s="45">
        <v>-1.0051352137299101</v>
      </c>
      <c r="H159" s="45">
        <v>-1.1869614592386399</v>
      </c>
      <c r="I159" s="45">
        <v>-1.16128477972015</v>
      </c>
      <c r="J159" s="45">
        <v>-0.85325243681368401</v>
      </c>
      <c r="K159" s="45">
        <v>-0.60033672262898596</v>
      </c>
      <c r="L159" s="45">
        <v>-0.56388556615887797</v>
      </c>
      <c r="M159" s="45">
        <v>-0.46565788583985701</v>
      </c>
      <c r="N159" s="45">
        <v>-0.50353422724555297</v>
      </c>
      <c r="O159" s="45">
        <v>-0.60174681093857996</v>
      </c>
      <c r="P159" s="45">
        <v>-0.94801016705246499</v>
      </c>
      <c r="Q159" s="45">
        <v>-0.66031631256386103</v>
      </c>
      <c r="R159" s="45">
        <v>0.153216757170198</v>
      </c>
      <c r="S159" s="45">
        <v>1.4431825421843201</v>
      </c>
      <c r="T159" s="45">
        <v>0.52925379189299104</v>
      </c>
      <c r="U159" s="45" t="s">
        <v>2332</v>
      </c>
      <c r="V159" s="45">
        <v>7</v>
      </c>
    </row>
    <row r="160" spans="1:22" ht="11.95" customHeight="1" x14ac:dyDescent="0.4">
      <c r="A160" s="45" t="s">
        <v>2491</v>
      </c>
      <c r="B160" s="45">
        <v>-0.27199056347371797</v>
      </c>
      <c r="C160" s="45">
        <v>-0.41239372200781499</v>
      </c>
      <c r="D160" s="45">
        <v>-0.431696192941813</v>
      </c>
      <c r="E160" s="45">
        <v>-0.22079850414660099</v>
      </c>
      <c r="F160" s="45">
        <v>-7.9330208139046995E-2</v>
      </c>
      <c r="G160" s="45">
        <v>-0.449196468889629</v>
      </c>
      <c r="H160" s="45">
        <v>-0.81391178675447695</v>
      </c>
      <c r="I160" s="45">
        <v>-0.77785921714929296</v>
      </c>
      <c r="J160" s="45">
        <v>-0.411396946844444</v>
      </c>
      <c r="K160" s="45">
        <v>-0.15420881136593401</v>
      </c>
      <c r="L160" s="45">
        <v>-0.58505463693604398</v>
      </c>
      <c r="M160" s="45">
        <v>-0.37190538176102</v>
      </c>
      <c r="N160" s="45">
        <v>4.5425629357674201E-3</v>
      </c>
      <c r="O160" s="45">
        <v>-0.13362493308902801</v>
      </c>
      <c r="P160" s="45">
        <v>-0.46324961690864302</v>
      </c>
      <c r="Q160" s="45">
        <v>-0.15796589587127399</v>
      </c>
      <c r="R160" s="45">
        <v>6.92520028782736E-2</v>
      </c>
      <c r="S160" s="45">
        <v>1.84522120032378</v>
      </c>
      <c r="T160" s="45">
        <v>0.883793773186206</v>
      </c>
      <c r="U160" s="45" t="s">
        <v>2332</v>
      </c>
      <c r="V160" s="45">
        <v>7</v>
      </c>
    </row>
    <row r="161" spans="1:22" ht="11.95" customHeight="1" x14ac:dyDescent="0.4">
      <c r="A161" s="45" t="s">
        <v>2492</v>
      </c>
      <c r="B161" s="45">
        <v>-0.49620605341741603</v>
      </c>
      <c r="C161" s="45">
        <v>-0.50574793469166601</v>
      </c>
      <c r="D161" s="45">
        <v>-0.449579063037996</v>
      </c>
      <c r="E161" s="45">
        <v>-0.55724711163566898</v>
      </c>
      <c r="F161" s="45">
        <v>-0.55257741692600404</v>
      </c>
      <c r="G161" s="45">
        <v>-0.27137303364688897</v>
      </c>
      <c r="H161" s="45">
        <v>-0.248776167956032</v>
      </c>
      <c r="I161" s="45">
        <v>-0.168520740788484</v>
      </c>
      <c r="J161" s="45">
        <v>-0.40352825886336502</v>
      </c>
      <c r="K161" s="45">
        <v>-0.365066563490129</v>
      </c>
      <c r="L161" s="45">
        <v>-0.47902779697926801</v>
      </c>
      <c r="M161" s="45">
        <v>-0.50107823998199996</v>
      </c>
      <c r="N161" s="45">
        <v>-0.38600428509340701</v>
      </c>
      <c r="O161" s="45">
        <v>-0.511398799315956</v>
      </c>
      <c r="P161" s="45">
        <v>-0.18886969792008501</v>
      </c>
      <c r="Q161" s="45">
        <v>-0.27890097108065498</v>
      </c>
      <c r="R161" s="45">
        <v>0.44039247473239401</v>
      </c>
      <c r="S161" s="45">
        <v>0.87655125251166999</v>
      </c>
      <c r="T161" s="45">
        <v>-0.190089646135673</v>
      </c>
      <c r="U161" s="45" t="s">
        <v>2332</v>
      </c>
      <c r="V161" s="45">
        <v>7</v>
      </c>
    </row>
    <row r="162" spans="1:22" ht="11.95" customHeight="1" x14ac:dyDescent="0.4">
      <c r="A162" s="45" t="s">
        <v>2493</v>
      </c>
      <c r="B162" s="45">
        <v>9.3213922463418405E-2</v>
      </c>
      <c r="C162" s="45">
        <v>-8.7532841227833294E-2</v>
      </c>
      <c r="D162" s="45">
        <v>-2.04977970795059E-2</v>
      </c>
      <c r="E162" s="45">
        <v>-5.3373338078713001E-2</v>
      </c>
      <c r="F162" s="45">
        <v>5.4281921400492698E-2</v>
      </c>
      <c r="G162" s="45">
        <v>-0.38960143107703299</v>
      </c>
      <c r="H162" s="45">
        <v>-4.95485293763097E-2</v>
      </c>
      <c r="I162" s="45">
        <v>-1.0481028115965E-2</v>
      </c>
      <c r="J162" s="45">
        <v>2.0122418251372499E-2</v>
      </c>
      <c r="K162" s="45">
        <v>5.5456433449787901E-2</v>
      </c>
      <c r="L162" s="45">
        <v>-0.33509467555302502</v>
      </c>
      <c r="M162" s="45">
        <v>2.0122418251372499E-2</v>
      </c>
      <c r="N162" s="45">
        <v>2.02579184487915E-2</v>
      </c>
      <c r="O162" s="45">
        <v>5.4281921400492698E-2</v>
      </c>
      <c r="P162" s="45">
        <v>-0.70253947168279796</v>
      </c>
      <c r="Q162" s="45">
        <v>2.02579184487915E-2</v>
      </c>
      <c r="R162" s="45">
        <v>0.91577742933349204</v>
      </c>
      <c r="S162" s="45">
        <v>1.15680384104437</v>
      </c>
      <c r="T162" s="45">
        <v>0.21014424772537099</v>
      </c>
      <c r="U162" s="45" t="s">
        <v>2332</v>
      </c>
      <c r="V162" s="45">
        <v>7</v>
      </c>
    </row>
    <row r="163" spans="1:22" ht="11.95" customHeight="1" x14ac:dyDescent="0.4">
      <c r="A163" s="45" t="s">
        <v>2494</v>
      </c>
      <c r="B163" s="45">
        <v>5.1402281062947697E-2</v>
      </c>
      <c r="C163" s="45">
        <v>0.117219655197577</v>
      </c>
      <c r="D163" s="45">
        <v>5.1402281062947697E-2</v>
      </c>
      <c r="E163" s="45">
        <v>0.16862193626052499</v>
      </c>
      <c r="F163" s="45">
        <v>0.102804562125895</v>
      </c>
      <c r="G163" s="45">
        <v>-3.8149640214448499E-2</v>
      </c>
      <c r="H163" s="45">
        <v>-0.117865682823016</v>
      </c>
      <c r="I163" s="45">
        <v>-0.10311515221142099</v>
      </c>
      <c r="J163" s="45">
        <v>4.3682542383523003E-2</v>
      </c>
      <c r="K163" s="45">
        <v>7.7197386794247199E-3</v>
      </c>
      <c r="L163" s="45">
        <v>0.115609316033347</v>
      </c>
      <c r="M163" s="45">
        <v>5.1402281062947697E-2</v>
      </c>
      <c r="N163" s="45">
        <v>0.102804562125895</v>
      </c>
      <c r="O163" s="45">
        <v>0.102804562125895</v>
      </c>
      <c r="P163" s="45">
        <v>0.102804562125895</v>
      </c>
      <c r="Q163" s="45">
        <v>0.102804562125895</v>
      </c>
      <c r="R163" s="45">
        <v>0.27438330811741501</v>
      </c>
      <c r="S163" s="45">
        <v>0.40470671468828701</v>
      </c>
      <c r="T163" s="45">
        <v>-1.3050513092179801</v>
      </c>
      <c r="U163" s="45" t="s">
        <v>2332</v>
      </c>
      <c r="V163" s="45">
        <v>7</v>
      </c>
    </row>
    <row r="164" spans="1:22" ht="11.95" customHeight="1" x14ac:dyDescent="0.4">
      <c r="A164" s="45" t="s">
        <v>2495</v>
      </c>
      <c r="B164" s="45">
        <v>-0.272746334987642</v>
      </c>
      <c r="C164" s="45">
        <v>-0.38586279734023399</v>
      </c>
      <c r="D164" s="45">
        <v>-0.41888710147846903</v>
      </c>
      <c r="E164" s="45">
        <v>-0.56746903396748605</v>
      </c>
      <c r="F164" s="45">
        <v>-0.56958774757911501</v>
      </c>
      <c r="G164" s="45">
        <v>-0.56535032035585697</v>
      </c>
      <c r="H164" s="45">
        <v>-0.27263241678642203</v>
      </c>
      <c r="I164" s="45">
        <v>-0.42681188661875702</v>
      </c>
      <c r="J164" s="45">
        <v>-0.33291545917093002</v>
      </c>
      <c r="K164" s="45">
        <v>-0.169226191596998</v>
      </c>
      <c r="L164" s="45">
        <v>-0.57190891775015695</v>
      </c>
      <c r="M164" s="45">
        <v>-0.45493018947480302</v>
      </c>
      <c r="N164" s="45">
        <v>-0.56746903396748605</v>
      </c>
      <c r="O164" s="45">
        <v>-0.508514155806157</v>
      </c>
      <c r="P164" s="45">
        <v>-0.581337921079079</v>
      </c>
      <c r="Q164" s="45">
        <v>-0.50436409664406601</v>
      </c>
      <c r="R164" s="45">
        <v>0.145823282082536</v>
      </c>
      <c r="S164" s="45">
        <v>0.80590978402385605</v>
      </c>
      <c r="T164" s="45">
        <v>-0.31130974673715101</v>
      </c>
      <c r="U164" s="45" t="s">
        <v>2332</v>
      </c>
      <c r="V164" s="45">
        <v>7</v>
      </c>
    </row>
    <row r="165" spans="1:22" ht="11.95" customHeight="1" x14ac:dyDescent="0.4">
      <c r="A165" s="45" t="s">
        <v>2496</v>
      </c>
      <c r="B165" s="45">
        <v>-0.20045106040018101</v>
      </c>
      <c r="C165" s="45">
        <v>-0.249869825588173</v>
      </c>
      <c r="D165" s="45">
        <v>-0.30196313973265698</v>
      </c>
      <c r="E165" s="45">
        <v>-0.249869825588173</v>
      </c>
      <c r="F165" s="45">
        <v>-0.30623240440853899</v>
      </c>
      <c r="G165" s="45">
        <v>-0.34375895966605602</v>
      </c>
      <c r="H165" s="45">
        <v>-0.20045106040018101</v>
      </c>
      <c r="I165" s="45">
        <v>-4.73348581959111E-2</v>
      </c>
      <c r="J165" s="45">
        <v>-0.17873543822247601</v>
      </c>
      <c r="K165" s="45">
        <v>-0.206916727632659</v>
      </c>
      <c r="L165" s="45">
        <v>-0.29671742206913898</v>
      </c>
      <c r="M165" s="45">
        <v>-0.20045106040018101</v>
      </c>
      <c r="N165" s="45">
        <v>-0.35327394200545598</v>
      </c>
      <c r="O165" s="45">
        <v>-0.24035484324877199</v>
      </c>
      <c r="P165" s="45">
        <v>-0.278051114998356</v>
      </c>
      <c r="Q165" s="45">
        <v>-0.35327394200545598</v>
      </c>
      <c r="R165" s="45">
        <v>5.0003814432397001E-2</v>
      </c>
      <c r="S165" s="45">
        <v>0.73456634483130401</v>
      </c>
      <c r="T165" s="45">
        <v>-0.44503529636373401</v>
      </c>
      <c r="U165" s="45" t="s">
        <v>2332</v>
      </c>
      <c r="V165" s="45">
        <v>7</v>
      </c>
    </row>
    <row r="166" spans="1:22" ht="11.95" customHeight="1" x14ac:dyDescent="0.4">
      <c r="A166" s="45" t="s">
        <v>2497</v>
      </c>
      <c r="B166" s="45">
        <v>-0.23020487607290299</v>
      </c>
      <c r="C166" s="45">
        <v>-0.496491822771785</v>
      </c>
      <c r="D166" s="45">
        <v>0.148763858223461</v>
      </c>
      <c r="E166" s="45">
        <v>-0.496491822771785</v>
      </c>
      <c r="F166" s="45">
        <v>-0.55555693759033997</v>
      </c>
      <c r="G166" s="45">
        <v>-0.36974935628884198</v>
      </c>
      <c r="H166" s="45">
        <v>-0.17309003978221499</v>
      </c>
      <c r="I166" s="45">
        <v>4.1348336244935099E-2</v>
      </c>
      <c r="J166" s="45">
        <v>-0.115962910098275</v>
      </c>
      <c r="K166" s="45">
        <v>-6.1032206801076301E-2</v>
      </c>
      <c r="L166" s="45">
        <v>-0.58649325767994498</v>
      </c>
      <c r="M166" s="45">
        <v>-0.18966267086498301</v>
      </c>
      <c r="N166" s="45">
        <v>-0.44161885130868</v>
      </c>
      <c r="O166" s="45">
        <v>-0.55952628346148903</v>
      </c>
      <c r="P166" s="45">
        <v>-0.313351751157184</v>
      </c>
      <c r="Q166" s="45">
        <v>-0.313351751157184</v>
      </c>
      <c r="R166" s="45">
        <v>0.151165420558841</v>
      </c>
      <c r="S166" s="45">
        <v>0.56355003435448103</v>
      </c>
      <c r="T166" s="45">
        <v>-0.82738439023862398</v>
      </c>
      <c r="U166" s="45" t="s">
        <v>2332</v>
      </c>
      <c r="V166" s="45">
        <v>7</v>
      </c>
    </row>
    <row r="167" spans="1:22" ht="11.95" customHeight="1" x14ac:dyDescent="0.4">
      <c r="A167" s="45" t="s">
        <v>2498</v>
      </c>
      <c r="B167" s="45">
        <v>-0.25728862822332599</v>
      </c>
      <c r="C167" s="45">
        <v>-0.389237833996181</v>
      </c>
      <c r="D167" s="45">
        <v>0.19005000345547399</v>
      </c>
      <c r="E167" s="45">
        <v>-0.44729152248058901</v>
      </c>
      <c r="F167" s="45">
        <v>-0.46023370850694101</v>
      </c>
      <c r="G167" s="45">
        <v>0.10782971036328701</v>
      </c>
      <c r="H167" s="45">
        <v>-0.377862079230251</v>
      </c>
      <c r="I167" s="45">
        <v>3.2807167833670603E-2</v>
      </c>
      <c r="J167" s="45">
        <v>-4.2217565545752699E-2</v>
      </c>
      <c r="K167" s="45">
        <v>-0.45385678805659302</v>
      </c>
      <c r="L167" s="45">
        <v>-0.205854089105034</v>
      </c>
      <c r="M167" s="45">
        <v>-0.22298325118631299</v>
      </c>
      <c r="N167" s="45">
        <v>-0.40338691380951402</v>
      </c>
      <c r="O167" s="45">
        <v>-0.26243304164301101</v>
      </c>
      <c r="P167" s="45">
        <v>-0.55770361997229501</v>
      </c>
      <c r="Q167" s="45">
        <v>-0.42306877229565998</v>
      </c>
      <c r="R167" s="45">
        <v>0.36483833911962499</v>
      </c>
      <c r="S167" s="45">
        <v>0.66320772112098703</v>
      </c>
      <c r="T167" s="45">
        <v>-0.59246729197692705</v>
      </c>
      <c r="U167" s="45" t="s">
        <v>2332</v>
      </c>
      <c r="V167" s="45">
        <v>7</v>
      </c>
    </row>
    <row r="168" spans="1:22" ht="11.95" customHeight="1" x14ac:dyDescent="0.4">
      <c r="A168" s="45" t="s">
        <v>2499</v>
      </c>
      <c r="B168" s="45">
        <v>-0.15233473214406801</v>
      </c>
      <c r="C168" s="45">
        <v>-0.72734311866948098</v>
      </c>
      <c r="D168" s="45">
        <v>0.92655827320277795</v>
      </c>
      <c r="E168" s="45">
        <v>-0.61979266621726603</v>
      </c>
      <c r="F168" s="45">
        <v>-0.803584605896834</v>
      </c>
      <c r="G168" s="45">
        <v>-0.65158978660724498</v>
      </c>
      <c r="H168" s="45">
        <v>0.48947497262577699</v>
      </c>
      <c r="I168" s="45">
        <v>0.66846248895952598</v>
      </c>
      <c r="J168" s="45">
        <v>0.92130206983797203</v>
      </c>
      <c r="K168" s="45">
        <v>0.81317856393226795</v>
      </c>
      <c r="L168" s="45">
        <v>-0.65525172141094001</v>
      </c>
      <c r="M168" s="45">
        <v>0.23063659781663401</v>
      </c>
      <c r="N168" s="45">
        <v>-1.10470718569071</v>
      </c>
      <c r="O168" s="45">
        <v>-0.70810166634215999</v>
      </c>
      <c r="P168" s="45">
        <v>-0.79857086645083497</v>
      </c>
      <c r="Q168" s="45">
        <v>-0.97943249289816203</v>
      </c>
      <c r="R168" s="45">
        <v>0.14442439175623001</v>
      </c>
      <c r="S168" s="45">
        <v>-0.16428598539550601</v>
      </c>
      <c r="T168" s="45">
        <v>-2.60571868010621</v>
      </c>
      <c r="U168" s="45" t="s">
        <v>2332</v>
      </c>
      <c r="V168" s="45">
        <v>7</v>
      </c>
    </row>
    <row r="169" spans="1:22" ht="11.95" customHeight="1" x14ac:dyDescent="0.4">
      <c r="A169" s="45" t="s">
        <v>2500</v>
      </c>
      <c r="B169" s="45">
        <v>-0.38690126475944198</v>
      </c>
      <c r="C169" s="45">
        <v>3.37667677046544E-2</v>
      </c>
      <c r="D169" s="45">
        <v>-0.870899782970879</v>
      </c>
      <c r="E169" s="45">
        <v>0.199432894901654</v>
      </c>
      <c r="F169" s="45">
        <v>-0.47391336980184601</v>
      </c>
      <c r="G169" s="45">
        <v>0.185309971560607</v>
      </c>
      <c r="H169" s="45">
        <v>-1.0583018729865299</v>
      </c>
      <c r="I169" s="45">
        <v>-0.230531577129303</v>
      </c>
      <c r="J169" s="45">
        <v>6.1097345639291298E-2</v>
      </c>
      <c r="K169" s="45">
        <v>-0.64008119933784402</v>
      </c>
      <c r="L169" s="45">
        <v>0.28225665559907998</v>
      </c>
      <c r="M169" s="45">
        <v>-0.41348047988707298</v>
      </c>
      <c r="N169" s="45">
        <v>5.3232812870333698E-2</v>
      </c>
      <c r="O169" s="45">
        <v>0.226562769774977</v>
      </c>
      <c r="P169" s="45">
        <v>3.37667677046544E-2</v>
      </c>
      <c r="Q169" s="45">
        <v>5.3232812870333698E-2</v>
      </c>
      <c r="R169" s="45">
        <v>0.40410581075472002</v>
      </c>
      <c r="S169" s="45">
        <v>2.9063820560750901</v>
      </c>
      <c r="T169" s="45">
        <v>1.5392243637330201</v>
      </c>
      <c r="U169" s="45" t="s">
        <v>2332</v>
      </c>
      <c r="V169" s="45">
        <v>7</v>
      </c>
    </row>
    <row r="170" spans="1:22" ht="11.95" customHeight="1" x14ac:dyDescent="0.4">
      <c r="A170" s="45" t="s">
        <v>2501</v>
      </c>
      <c r="B170" s="45">
        <v>-1.16331737361527</v>
      </c>
      <c r="C170" s="45">
        <v>-0.18979611403146901</v>
      </c>
      <c r="D170" s="45">
        <v>-1.2826801874702101</v>
      </c>
      <c r="E170" s="45">
        <v>-0.55105064449608598</v>
      </c>
      <c r="F170" s="45">
        <v>-1.2763091433450999</v>
      </c>
      <c r="G170" s="45">
        <v>-0.99793581687632105</v>
      </c>
      <c r="H170" s="45">
        <v>-1.3243124110742699</v>
      </c>
      <c r="I170" s="45">
        <v>-1.0998420486115199</v>
      </c>
      <c r="J170" s="45">
        <v>-0.53482173335799799</v>
      </c>
      <c r="K170" s="45">
        <v>-0.62919657146762997</v>
      </c>
      <c r="L170" s="45">
        <v>-0.90709924330649605</v>
      </c>
      <c r="M170" s="45">
        <v>-1.2517734890841901</v>
      </c>
      <c r="N170" s="45">
        <v>-1.2942251437549399</v>
      </c>
      <c r="O170" s="45">
        <v>-0.50022488942404797</v>
      </c>
      <c r="P170" s="45">
        <v>-0.18979611403146901</v>
      </c>
      <c r="Q170" s="45">
        <v>-1.2942251437549399</v>
      </c>
      <c r="R170" s="45">
        <v>0.25911333697873501</v>
      </c>
      <c r="S170" s="45">
        <v>0.76626828590525198</v>
      </c>
      <c r="T170" s="45">
        <v>-0.38407849780328901</v>
      </c>
      <c r="U170" s="45" t="s">
        <v>2332</v>
      </c>
      <c r="V170" s="45">
        <v>7</v>
      </c>
    </row>
    <row r="171" spans="1:22" ht="11.95" customHeight="1" x14ac:dyDescent="0.4">
      <c r="A171" s="45" t="s">
        <v>2502</v>
      </c>
      <c r="B171" s="45">
        <v>-0.357420276386618</v>
      </c>
      <c r="C171" s="45">
        <v>0.100217554722784</v>
      </c>
      <c r="D171" s="45">
        <v>-0.243929296214525</v>
      </c>
      <c r="E171" s="45">
        <v>-0.123867367662946</v>
      </c>
      <c r="F171" s="45">
        <v>-0.542537310120767</v>
      </c>
      <c r="G171" s="45">
        <v>-0.54225027533126502</v>
      </c>
      <c r="H171" s="45">
        <v>-0.313237641849825</v>
      </c>
      <c r="I171" s="45">
        <v>-0.411851498853891</v>
      </c>
      <c r="J171" s="45">
        <v>-6.3401972593229994E-2</v>
      </c>
      <c r="K171" s="45">
        <v>-0.23271982823106499</v>
      </c>
      <c r="L171" s="45">
        <v>-0.54225027533126502</v>
      </c>
      <c r="M171" s="45">
        <v>-0.39757415301090998</v>
      </c>
      <c r="N171" s="45">
        <v>-0.48781905286399302</v>
      </c>
      <c r="O171" s="45">
        <v>-0.16291262607827101</v>
      </c>
      <c r="P171" s="45">
        <v>0.100217554722784</v>
      </c>
      <c r="Q171" s="45">
        <v>-0.48781905286399302</v>
      </c>
      <c r="R171" s="45">
        <v>1.5243411730991601E-2</v>
      </c>
      <c r="S171" s="45">
        <v>0.40285485278666899</v>
      </c>
      <c r="T171" s="45">
        <v>-1.3116679605608199</v>
      </c>
      <c r="U171" s="45" t="s">
        <v>2336</v>
      </c>
      <c r="V171" s="45">
        <v>7</v>
      </c>
    </row>
    <row r="172" spans="1:22" ht="11.95" customHeight="1" x14ac:dyDescent="0.4">
      <c r="A172" s="45" t="s">
        <v>2503</v>
      </c>
      <c r="B172" s="45">
        <v>-6.8789534258483803E-2</v>
      </c>
      <c r="C172" s="45">
        <v>5.9708826878781901E-2</v>
      </c>
      <c r="D172" s="45">
        <v>-0.115201954572384</v>
      </c>
      <c r="E172" s="45">
        <v>5.9708826878781901E-2</v>
      </c>
      <c r="F172" s="45">
        <v>2.3460184465694301E-2</v>
      </c>
      <c r="G172" s="45">
        <v>2.3460184465694301E-2</v>
      </c>
      <c r="H172" s="45">
        <v>-8.6143050702292404E-2</v>
      </c>
      <c r="I172" s="45">
        <v>0.20970359989533499</v>
      </c>
      <c r="J172" s="45">
        <v>1.02468561379354E-2</v>
      </c>
      <c r="K172" s="45">
        <v>2.3460184465694301E-2</v>
      </c>
      <c r="L172" s="45">
        <v>2.3460184465694301E-2</v>
      </c>
      <c r="M172" s="45">
        <v>0</v>
      </c>
      <c r="N172" s="45">
        <v>4.6920368931388602E-2</v>
      </c>
      <c r="O172" s="45">
        <v>-0.17491078145116601</v>
      </c>
      <c r="P172" s="45">
        <v>8.3169011344476199E-2</v>
      </c>
      <c r="Q172" s="45">
        <v>4.6920368931388602E-2</v>
      </c>
      <c r="R172" s="45">
        <v>0.38676765681681502</v>
      </c>
      <c r="S172" s="45">
        <v>-0.33233730612024298</v>
      </c>
      <c r="T172" s="45">
        <v>-1.5892798447893099</v>
      </c>
      <c r="U172" s="45" t="s">
        <v>2332</v>
      </c>
      <c r="V172" s="45">
        <v>7</v>
      </c>
    </row>
    <row r="173" spans="1:22" ht="11.95" customHeight="1" x14ac:dyDescent="0.4">
      <c r="A173" s="45" t="s">
        <v>2504</v>
      </c>
      <c r="B173" s="45">
        <v>0.24352068458179499</v>
      </c>
      <c r="C173" s="45">
        <v>6.5963661632797294E-2</v>
      </c>
      <c r="D173" s="45">
        <v>0.22769670687516899</v>
      </c>
      <c r="E173" s="45">
        <v>4.9493866752342998E-2</v>
      </c>
      <c r="F173" s="45">
        <v>0.14961563468755401</v>
      </c>
      <c r="G173" s="45">
        <v>0.119430819890085</v>
      </c>
      <c r="H173" s="45">
        <v>0.22834965785393099</v>
      </c>
      <c r="I173" s="45">
        <v>6.6011805748207794E-2</v>
      </c>
      <c r="J173" s="45">
        <v>8.9829128573132397E-2</v>
      </c>
      <c r="K173" s="45">
        <v>-7.0490272282712305E-2</v>
      </c>
      <c r="L173" s="45">
        <v>0.119430819890085</v>
      </c>
      <c r="M173" s="45">
        <v>0.11427337220146699</v>
      </c>
      <c r="N173" s="45">
        <v>0.119430819890085</v>
      </c>
      <c r="O173" s="45">
        <v>0.27069564403948598</v>
      </c>
      <c r="P173" s="45">
        <v>0.265686846903605</v>
      </c>
      <c r="Q173" s="45">
        <v>7.8735421575322498E-2</v>
      </c>
      <c r="R173" s="45">
        <v>3.2318414126528298E-2</v>
      </c>
      <c r="S173" s="45">
        <v>2.1440067971252099</v>
      </c>
      <c r="T173" s="45">
        <v>1.1003094795658701</v>
      </c>
      <c r="U173" s="45" t="s">
        <v>2345</v>
      </c>
      <c r="V173" s="45">
        <v>7</v>
      </c>
    </row>
    <row r="174" spans="1:22" ht="11.95" customHeight="1" x14ac:dyDescent="0.4">
      <c r="A174" s="45" t="s">
        <v>2505</v>
      </c>
      <c r="B174" s="45">
        <v>-4.8524120616437398E-2</v>
      </c>
      <c r="C174" s="45">
        <v>-7.7156318185137407E-2</v>
      </c>
      <c r="D174" s="45">
        <v>0.22259044602293801</v>
      </c>
      <c r="E174" s="45">
        <v>-0.100771537971222</v>
      </c>
      <c r="F174" s="45">
        <v>-0.100706781013746</v>
      </c>
      <c r="G174" s="45">
        <v>-0.15537880211872501</v>
      </c>
      <c r="H174" s="45">
        <v>0.175812224788882</v>
      </c>
      <c r="I174" s="45">
        <v>5.7584961900407398E-2</v>
      </c>
      <c r="J174" s="45">
        <v>0.12324223578518199</v>
      </c>
      <c r="K174" s="45">
        <v>-6.2953656808891006E-2</v>
      </c>
      <c r="L174" s="45">
        <v>-0.15424366895047201</v>
      </c>
      <c r="M174" s="45">
        <v>-6.8360228194926806E-2</v>
      </c>
      <c r="N174" s="45">
        <v>-0.14545857583770799</v>
      </c>
      <c r="O174" s="45">
        <v>8.8673176739799395E-2</v>
      </c>
      <c r="P174" s="45">
        <v>-0.16899041007839</v>
      </c>
      <c r="Q174" s="45">
        <v>-0.15537880211872501</v>
      </c>
      <c r="R174" s="45">
        <v>1.01043384740614E-2</v>
      </c>
      <c r="S174" s="45">
        <v>-0.39568659847013399</v>
      </c>
      <c r="T174" s="45">
        <v>-1.33756989146225</v>
      </c>
      <c r="U174" s="45" t="s">
        <v>2336</v>
      </c>
      <c r="V174" s="45">
        <v>7</v>
      </c>
    </row>
    <row r="175" spans="1:22" ht="11.95" customHeight="1" x14ac:dyDescent="0.4">
      <c r="A175" s="45" t="s">
        <v>2506</v>
      </c>
      <c r="B175" s="45">
        <v>0.1994763677344</v>
      </c>
      <c r="C175" s="45">
        <v>-0.25536612206118497</v>
      </c>
      <c r="D175" s="45">
        <v>0.46160366902118799</v>
      </c>
      <c r="E175" s="45">
        <v>-0.24314647301956499</v>
      </c>
      <c r="F175" s="45">
        <v>0.125958470647485</v>
      </c>
      <c r="G175" s="45">
        <v>-0.50134289339011096</v>
      </c>
      <c r="H175" s="45">
        <v>4.5396428128948001E-2</v>
      </c>
      <c r="I175" s="45">
        <v>-0.195873905237895</v>
      </c>
      <c r="J175" s="45">
        <v>-0.34463835424494299</v>
      </c>
      <c r="K175" s="45">
        <v>-0.39320509751966698</v>
      </c>
      <c r="L175" s="45">
        <v>-0.304824112761241</v>
      </c>
      <c r="M175" s="45">
        <v>-0.169475728593148</v>
      </c>
      <c r="N175" s="45">
        <v>-0.26530334135100297</v>
      </c>
      <c r="O175" s="45">
        <v>0.186959510796919</v>
      </c>
      <c r="P175" s="45">
        <v>0.144332409027985</v>
      </c>
      <c r="Q175" s="45">
        <v>-0.33844776596889697</v>
      </c>
      <c r="R175" s="45">
        <v>2.7998161512734699E-2</v>
      </c>
      <c r="S175" s="45">
        <v>-0.11574864322723501</v>
      </c>
      <c r="T175" s="45">
        <v>-3.1109328121647999</v>
      </c>
      <c r="U175" s="45" t="s">
        <v>2336</v>
      </c>
      <c r="V175" s="45">
        <v>7</v>
      </c>
    </row>
    <row r="176" spans="1:22" ht="11.95" customHeight="1" x14ac:dyDescent="0.4">
      <c r="A176" s="45" t="s">
        <v>2507</v>
      </c>
      <c r="B176" s="45">
        <v>0</v>
      </c>
      <c r="C176" s="45">
        <v>0.40466572003176698</v>
      </c>
      <c r="D176" s="45">
        <v>6.8795981986582197E-2</v>
      </c>
      <c r="E176" s="45">
        <v>0.25838444467802502</v>
      </c>
      <c r="F176" s="45">
        <v>0.18656325206247501</v>
      </c>
      <c r="G176" s="45">
        <v>0.51926783439322799</v>
      </c>
      <c r="H176" s="45">
        <v>0.17463700280568201</v>
      </c>
      <c r="I176" s="45">
        <v>0.178697098682291</v>
      </c>
      <c r="J176" s="45">
        <v>0.48179297521425701</v>
      </c>
      <c r="K176" s="45">
        <v>0.15608684945729001</v>
      </c>
      <c r="L176" s="45">
        <v>0.32455804610188499</v>
      </c>
      <c r="M176" s="45">
        <v>-6.6454348791990898E-3</v>
      </c>
      <c r="N176" s="45">
        <v>0.150296328318718</v>
      </c>
      <c r="O176" s="45">
        <v>0</v>
      </c>
      <c r="P176" s="45">
        <v>0.32960768041134197</v>
      </c>
      <c r="Q176" s="45">
        <v>0.18498215260831899</v>
      </c>
      <c r="R176" s="45">
        <v>0.84452293713120596</v>
      </c>
      <c r="S176" s="45">
        <v>0.92371158073689896</v>
      </c>
      <c r="T176" s="45">
        <v>-0.11448563934495599</v>
      </c>
      <c r="U176" s="45" t="s">
        <v>2332</v>
      </c>
      <c r="V176" s="45">
        <v>7</v>
      </c>
    </row>
    <row r="177" spans="1:22" ht="11.95" customHeight="1" x14ac:dyDescent="0.4">
      <c r="A177" s="45" t="s">
        <v>2508</v>
      </c>
      <c r="B177" s="45">
        <v>0</v>
      </c>
      <c r="C177" s="45">
        <v>0.28940443862815701</v>
      </c>
      <c r="D177" s="45">
        <v>-0.24963282678663801</v>
      </c>
      <c r="E177" s="45">
        <v>0.40767120819371699</v>
      </c>
      <c r="F177" s="45">
        <v>0.12388901735628299</v>
      </c>
      <c r="G177" s="45">
        <v>0.48399293341681399</v>
      </c>
      <c r="H177" s="45">
        <v>-0.167687040145377</v>
      </c>
      <c r="I177" s="45">
        <v>-0.30091166569704703</v>
      </c>
      <c r="J177" s="45">
        <v>-0.233049485900541</v>
      </c>
      <c r="K177" s="45">
        <v>0.20396669210675</v>
      </c>
      <c r="L177" s="45">
        <v>0.876193712687658</v>
      </c>
      <c r="M177" s="45">
        <v>0.19236751393951601</v>
      </c>
      <c r="N177" s="45">
        <v>0.59279327747732602</v>
      </c>
      <c r="O177" s="45">
        <v>0</v>
      </c>
      <c r="P177" s="45">
        <v>0.25070324379469699</v>
      </c>
      <c r="Q177" s="45">
        <v>0.23546414576136401</v>
      </c>
      <c r="R177" s="45">
        <v>2.6603934795798698E-3</v>
      </c>
      <c r="S177" s="45">
        <v>-0.13194116620604601</v>
      </c>
      <c r="T177" s="45">
        <v>-2.9220333330625698</v>
      </c>
      <c r="U177" s="45" t="s">
        <v>2336</v>
      </c>
      <c r="V177" s="45">
        <v>7</v>
      </c>
    </row>
    <row r="178" spans="1:22" ht="11.95" customHeight="1" x14ac:dyDescent="0.4">
      <c r="A178" s="45" t="s">
        <v>2509</v>
      </c>
      <c r="B178" s="45">
        <v>0.240431400313144</v>
      </c>
      <c r="C178" s="45">
        <v>5.3672628246484701E-2</v>
      </c>
      <c r="D178" s="45">
        <v>-0.27116081904922001</v>
      </c>
      <c r="E178" s="45">
        <v>-6.5933702299490901E-2</v>
      </c>
      <c r="F178" s="45">
        <v>3.40731995722826E-3</v>
      </c>
      <c r="G178" s="45">
        <v>-0.54810872122430299</v>
      </c>
      <c r="H178" s="45">
        <v>-0.24890377389768301</v>
      </c>
      <c r="I178" s="45">
        <v>0.36474362916942499</v>
      </c>
      <c r="J178" s="45">
        <v>-0.195873272038911</v>
      </c>
      <c r="K178" s="45">
        <v>-0.39087078630022898</v>
      </c>
      <c r="L178" s="45">
        <v>-0.74189359217212303</v>
      </c>
      <c r="M178" s="45">
        <v>9.8507525024576797E-2</v>
      </c>
      <c r="N178" s="45">
        <v>6.0617523141537698E-2</v>
      </c>
      <c r="O178" s="45">
        <v>0.18393508528550201</v>
      </c>
      <c r="P178" s="45">
        <v>0.39860634217660501</v>
      </c>
      <c r="Q178" s="45">
        <v>-0.12703360591627899</v>
      </c>
      <c r="R178" s="45">
        <v>7.6837905531450701E-2</v>
      </c>
      <c r="S178" s="45">
        <v>-0.30704654450761998</v>
      </c>
      <c r="T178" s="45">
        <v>-1.7034707277592001</v>
      </c>
      <c r="U178" s="45" t="s">
        <v>2332</v>
      </c>
      <c r="V178" s="45">
        <v>7</v>
      </c>
    </row>
    <row r="179" spans="1:22" ht="11.95" customHeight="1" x14ac:dyDescent="0.4">
      <c r="A179" s="45" t="s">
        <v>2510</v>
      </c>
      <c r="B179" s="45">
        <v>0</v>
      </c>
      <c r="C179" s="45">
        <v>-0.11487317306028599</v>
      </c>
      <c r="D179" s="45">
        <v>0</v>
      </c>
      <c r="E179" s="45">
        <v>-0.133650191187169</v>
      </c>
      <c r="F179" s="45">
        <v>-0.144652944796229</v>
      </c>
      <c r="G179" s="45">
        <v>-0.26921744978046303</v>
      </c>
      <c r="H179" s="45">
        <v>-9.9034455877522701E-2</v>
      </c>
      <c r="I179" s="45">
        <v>0</v>
      </c>
      <c r="J179" s="45">
        <v>-9.9034455877522701E-2</v>
      </c>
      <c r="K179" s="45">
        <v>-0.147082533344224</v>
      </c>
      <c r="L179" s="45">
        <v>-0.2533787325977</v>
      </c>
      <c r="M179" s="45">
        <v>-3.2209360283938303E-2</v>
      </c>
      <c r="N179" s="45">
        <v>-0.19270102226293101</v>
      </c>
      <c r="O179" s="45">
        <v>0</v>
      </c>
      <c r="P179" s="45">
        <v>-9.6096154933403205E-2</v>
      </c>
      <c r="Q179" s="45">
        <v>-0.133650191187169</v>
      </c>
      <c r="R179" s="45">
        <v>4.8150655776243697E-3</v>
      </c>
      <c r="S179" s="45">
        <v>0.31306923662355601</v>
      </c>
      <c r="T179" s="45">
        <v>-1.6754463441595699</v>
      </c>
      <c r="U179" s="45" t="s">
        <v>2336</v>
      </c>
      <c r="V179" s="45">
        <v>7</v>
      </c>
    </row>
    <row r="180" spans="1:22" ht="11.95" customHeight="1" x14ac:dyDescent="0.4">
      <c r="A180" s="45" t="s">
        <v>2511</v>
      </c>
      <c r="B180" s="45">
        <v>-2.4487256743284998E-3</v>
      </c>
      <c r="C180" s="45">
        <v>-7.3026135411637605E-2</v>
      </c>
      <c r="D180" s="45">
        <v>-0.18442791501540801</v>
      </c>
      <c r="E180" s="45">
        <v>-7.3026135411637605E-2</v>
      </c>
      <c r="F180" s="45">
        <v>4.0470407220010697E-2</v>
      </c>
      <c r="G180" s="45">
        <v>-2.8432835366610999E-2</v>
      </c>
      <c r="H180" s="45">
        <v>-9.8631456990147096E-2</v>
      </c>
      <c r="I180" s="45">
        <v>-1.34637646988234E-2</v>
      </c>
      <c r="J180" s="45">
        <v>-8.7940386826132796E-2</v>
      </c>
      <c r="K180" s="45">
        <v>3.3254657135289899E-3</v>
      </c>
      <c r="L180" s="45">
        <v>-2.8432835366610999E-2</v>
      </c>
      <c r="M180" s="45">
        <v>-8.0004485401160605E-2</v>
      </c>
      <c r="N180" s="45">
        <v>5.90733240561232E-2</v>
      </c>
      <c r="O180" s="45">
        <v>1.8451775454145999E-2</v>
      </c>
      <c r="P180" s="45">
        <v>-5.6865670733221997E-2</v>
      </c>
      <c r="Q180" s="45">
        <v>-5.6865670733221997E-2</v>
      </c>
      <c r="R180" s="45">
        <v>0.175926992606454</v>
      </c>
      <c r="S180" s="45">
        <v>3.0407216512273898</v>
      </c>
      <c r="T180" s="45">
        <v>1.60441375758102</v>
      </c>
      <c r="U180" s="45" t="s">
        <v>2332</v>
      </c>
      <c r="V180" s="45">
        <v>7</v>
      </c>
    </row>
    <row r="181" spans="1:22" ht="11.95" customHeight="1" x14ac:dyDescent="0.4">
      <c r="A181" s="45" t="s">
        <v>2512</v>
      </c>
      <c r="B181" s="45">
        <v>-8.8524632657412103E-2</v>
      </c>
      <c r="C181" s="45">
        <v>-0.35361742317292799</v>
      </c>
      <c r="D181" s="45">
        <v>-0.19118301848540201</v>
      </c>
      <c r="E181" s="45">
        <v>-0.28632709910736498</v>
      </c>
      <c r="F181" s="45">
        <v>-0.116902171363579</v>
      </c>
      <c r="G181" s="45">
        <v>-0.25845663878334701</v>
      </c>
      <c r="H181" s="45">
        <v>-0.200763036357756</v>
      </c>
      <c r="I181" s="45">
        <v>1.044019394905E-2</v>
      </c>
      <c r="J181" s="45">
        <v>-0.15898473379473599</v>
      </c>
      <c r="K181" s="45">
        <v>-0.17499529408797701</v>
      </c>
      <c r="L181" s="45">
        <v>-0.25845663878334701</v>
      </c>
      <c r="M181" s="45">
        <v>-0.19300297652158199</v>
      </c>
      <c r="N181" s="45">
        <v>-0.148544539845686</v>
      </c>
      <c r="O181" s="45">
        <v>-8.0764572821238598E-2</v>
      </c>
      <c r="P181" s="45">
        <v>-0.34295390275753801</v>
      </c>
      <c r="Q181" s="45">
        <v>-0.25468473062525798</v>
      </c>
      <c r="R181" s="45">
        <v>0.48992557171750101</v>
      </c>
      <c r="S181" s="45">
        <v>0.83148634065724303</v>
      </c>
      <c r="T181" s="45">
        <v>-0.26623553122799798</v>
      </c>
      <c r="U181" s="45" t="s">
        <v>2332</v>
      </c>
      <c r="V181" s="45">
        <v>7</v>
      </c>
    </row>
    <row r="182" spans="1:22" ht="11.95" customHeight="1" x14ac:dyDescent="0.4">
      <c r="A182" s="45" t="s">
        <v>2513</v>
      </c>
      <c r="B182" s="45">
        <v>0.21168397820767701</v>
      </c>
      <c r="C182" s="45">
        <v>-0.53063239323174904</v>
      </c>
      <c r="D182" s="45">
        <v>3.8970277354826097E-2</v>
      </c>
      <c r="E182" s="45">
        <v>-0.25859339959664102</v>
      </c>
      <c r="F182" s="45">
        <v>0.48540874552060698</v>
      </c>
      <c r="G182" s="45">
        <v>-0.84099915061566399</v>
      </c>
      <c r="H182" s="45">
        <v>-0.28967018466476602</v>
      </c>
      <c r="I182" s="45">
        <v>3.6109186273769397E-2</v>
      </c>
      <c r="J182" s="45">
        <v>5.7434442492522601E-2</v>
      </c>
      <c r="K182" s="45">
        <v>-0.90049675472430502</v>
      </c>
      <c r="L182" s="45">
        <v>-0.53721016852451597</v>
      </c>
      <c r="M182" s="45">
        <v>0.11752422700953</v>
      </c>
      <c r="N182" s="45">
        <v>9.4835603235008004E-2</v>
      </c>
      <c r="O182" s="45">
        <v>0.247393798144035</v>
      </c>
      <c r="P182" s="45">
        <v>0.42075948758671899</v>
      </c>
      <c r="Q182" s="45">
        <v>-0.28214814367457097</v>
      </c>
      <c r="R182" s="45">
        <v>0.17944075293567399</v>
      </c>
      <c r="S182" s="45">
        <v>-9.0517268832035896E-2</v>
      </c>
      <c r="T182" s="45">
        <v>-3.4656631347978601</v>
      </c>
      <c r="U182" s="45" t="s">
        <v>2332</v>
      </c>
      <c r="V182" s="45">
        <v>7</v>
      </c>
    </row>
    <row r="183" spans="1:22" ht="11.95" customHeight="1" x14ac:dyDescent="0.4">
      <c r="A183" s="45" t="s">
        <v>2514</v>
      </c>
      <c r="B183" s="45">
        <v>-7.7242693807823906E-2</v>
      </c>
      <c r="C183" s="45">
        <v>0.16175445042613701</v>
      </c>
      <c r="D183" s="45">
        <v>-0.12447370966552899</v>
      </c>
      <c r="E183" s="45">
        <v>0.29951061268366003</v>
      </c>
      <c r="F183" s="45">
        <v>0.26548874392761601</v>
      </c>
      <c r="G183" s="45">
        <v>0.53727542615617596</v>
      </c>
      <c r="H183" s="45">
        <v>4.2571030671594998E-2</v>
      </c>
      <c r="I183" s="45">
        <v>-5.3404494860088997E-2</v>
      </c>
      <c r="J183" s="45">
        <v>1.1999870212514901E-2</v>
      </c>
      <c r="K183" s="45">
        <v>0.18484520044875599</v>
      </c>
      <c r="L183" s="45">
        <v>0.38711926689897702</v>
      </c>
      <c r="M183" s="45">
        <v>9.9800793650497793E-2</v>
      </c>
      <c r="N183" s="45">
        <v>0.16175445042613701</v>
      </c>
      <c r="O183" s="45">
        <v>-6.7387261837039206E-2</v>
      </c>
      <c r="P183" s="45">
        <v>0.116340420642842</v>
      </c>
      <c r="Q183" s="45">
        <v>0.36985334215397098</v>
      </c>
      <c r="R183" s="45">
        <v>4.8029066912943602E-4</v>
      </c>
      <c r="S183" s="45">
        <v>4.40553480131911E-3</v>
      </c>
      <c r="T183" s="45">
        <v>-7.82646712173017</v>
      </c>
      <c r="U183" s="45" t="s">
        <v>2336</v>
      </c>
      <c r="V183" s="45">
        <v>7</v>
      </c>
    </row>
    <row r="184" spans="1:22" ht="11.95" customHeight="1" x14ac:dyDescent="0.4">
      <c r="A184" s="45" t="s">
        <v>2515</v>
      </c>
      <c r="B184" s="45">
        <v>-0.12655920968755099</v>
      </c>
      <c r="C184" s="45">
        <v>-0.36788471942663498</v>
      </c>
      <c r="D184" s="45">
        <v>-0.19923546963205099</v>
      </c>
      <c r="E184" s="45">
        <v>-0.43162577839652599</v>
      </c>
      <c r="F184" s="45">
        <v>-0.26843315736531997</v>
      </c>
      <c r="G184" s="45">
        <v>0.27916371653746602</v>
      </c>
      <c r="H184" s="45">
        <v>-0.39479448562612601</v>
      </c>
      <c r="I184" s="45">
        <v>-9.1549231483823004E-2</v>
      </c>
      <c r="J184" s="45">
        <v>-0.29532769525226399</v>
      </c>
      <c r="K184" s="45">
        <v>-0.17374733446281801</v>
      </c>
      <c r="L184" s="45">
        <v>0.258543283347696</v>
      </c>
      <c r="M184" s="45">
        <v>-0.49028944836140398</v>
      </c>
      <c r="N184" s="45">
        <v>-0.336825969562909</v>
      </c>
      <c r="O184" s="45">
        <v>-0.20379153642283501</v>
      </c>
      <c r="P184" s="45">
        <v>-0.30590155365841898</v>
      </c>
      <c r="Q184" s="45">
        <v>-0.596988942522653</v>
      </c>
      <c r="R184" s="45">
        <v>0.82402733515650495</v>
      </c>
      <c r="S184" s="45">
        <v>1.12773537474342</v>
      </c>
      <c r="T184" s="45">
        <v>0.17342857630602901</v>
      </c>
      <c r="U184" s="45" t="s">
        <v>2332</v>
      </c>
      <c r="V184" s="45">
        <v>7</v>
      </c>
    </row>
    <row r="185" spans="1:22" ht="11.95" customHeight="1" x14ac:dyDescent="0.4">
      <c r="A185" s="45" t="s">
        <v>2516</v>
      </c>
      <c r="B185" s="45">
        <v>0</v>
      </c>
      <c r="C185" s="45">
        <v>-7.6644439028588404E-2</v>
      </c>
      <c r="D185" s="45">
        <v>0</v>
      </c>
      <c r="E185" s="45">
        <v>0</v>
      </c>
      <c r="F185" s="45">
        <v>0</v>
      </c>
      <c r="G185" s="45">
        <v>-0.16758556568695701</v>
      </c>
      <c r="H185" s="45">
        <v>0</v>
      </c>
      <c r="I185" s="45">
        <v>0</v>
      </c>
      <c r="J185" s="45">
        <v>0</v>
      </c>
      <c r="K185" s="45">
        <v>0</v>
      </c>
      <c r="L185" s="45">
        <v>-0.16758556568695701</v>
      </c>
      <c r="M185" s="45">
        <v>0</v>
      </c>
      <c r="N185" s="45">
        <v>0</v>
      </c>
      <c r="O185" s="45">
        <v>0</v>
      </c>
      <c r="P185" s="45">
        <v>0</v>
      </c>
      <c r="Q185" s="45">
        <v>0</v>
      </c>
      <c r="R185" s="45">
        <v>0.29584770121483001</v>
      </c>
      <c r="S185" s="45">
        <v>0.228672555164319</v>
      </c>
      <c r="T185" s="45">
        <v>-2.1286448682032302</v>
      </c>
      <c r="U185" s="45" t="s">
        <v>2332</v>
      </c>
      <c r="V185" s="45">
        <v>7</v>
      </c>
    </row>
    <row r="186" spans="1:22" ht="11.95" customHeight="1" x14ac:dyDescent="0.4">
      <c r="A186" s="45" t="s">
        <v>2517</v>
      </c>
      <c r="B186" s="45">
        <v>-0.15713745302777599</v>
      </c>
      <c r="C186" s="45">
        <v>-3.31950039382417E-2</v>
      </c>
      <c r="D186" s="45">
        <v>-0.32431482059248301</v>
      </c>
      <c r="E186" s="45">
        <v>-3.7637887793608597E-2</v>
      </c>
      <c r="F186" s="45">
        <v>-3.80489307642044E-3</v>
      </c>
      <c r="G186" s="45">
        <v>-0.24518916886609099</v>
      </c>
      <c r="H186" s="45">
        <v>-0.15903989956598699</v>
      </c>
      <c r="I186" s="45">
        <v>-8.2789165445010401E-2</v>
      </c>
      <c r="J186" s="45">
        <v>-9.9853564838828596E-2</v>
      </c>
      <c r="K186" s="45">
        <v>-0.17800674549801501</v>
      </c>
      <c r="L186" s="45">
        <v>-0.228459249760532</v>
      </c>
      <c r="M186" s="45">
        <v>3.6031245325846603E-2</v>
      </c>
      <c r="N186" s="45">
        <v>-3.80489307642044E-3</v>
      </c>
      <c r="O186" s="45">
        <v>-0.15713745302777599</v>
      </c>
      <c r="P186" s="45">
        <v>-3.5431930764711302E-2</v>
      </c>
      <c r="Q186" s="45">
        <v>-0.127099157500217</v>
      </c>
      <c r="R186" s="45">
        <v>0.53464743032539297</v>
      </c>
      <c r="S186" s="45">
        <v>1.3311398816188</v>
      </c>
      <c r="T186" s="45">
        <v>0.41266218350679601</v>
      </c>
      <c r="U186" s="45" t="s">
        <v>2332</v>
      </c>
      <c r="V186" s="45">
        <v>7</v>
      </c>
    </row>
    <row r="187" spans="1:22" ht="11.95" customHeight="1" x14ac:dyDescent="0.4">
      <c r="A187" s="45" t="s">
        <v>2518</v>
      </c>
      <c r="B187" s="45">
        <v>0</v>
      </c>
      <c r="C187" s="45">
        <v>-2.9803367009846801E-2</v>
      </c>
      <c r="D187" s="45">
        <v>0</v>
      </c>
      <c r="E187" s="45">
        <v>-0.330730116114967</v>
      </c>
      <c r="F187" s="45">
        <v>-0.46628847895229802</v>
      </c>
      <c r="G187" s="45">
        <v>-5.9606734019693602E-2</v>
      </c>
      <c r="H187" s="45">
        <v>-0.203340872466302</v>
      </c>
      <c r="I187" s="45">
        <v>0</v>
      </c>
      <c r="J187" s="45">
        <v>-0.203340872466302</v>
      </c>
      <c r="K187" s="45">
        <v>-0.135558362837331</v>
      </c>
      <c r="L187" s="45">
        <v>-5.9606734019693602E-2</v>
      </c>
      <c r="M187" s="45">
        <v>-9.7585876638818195E-2</v>
      </c>
      <c r="N187" s="45">
        <v>-0.43648511194245099</v>
      </c>
      <c r="O187" s="45">
        <v>0</v>
      </c>
      <c r="P187" s="45">
        <v>-2.9803367009846801E-2</v>
      </c>
      <c r="Q187" s="45">
        <v>-0.16536172984717801</v>
      </c>
      <c r="R187" s="45">
        <v>3.6530055179153899E-2</v>
      </c>
      <c r="S187" s="45">
        <v>0.26626445661748999</v>
      </c>
      <c r="T187" s="45">
        <v>-1.9090682374393699</v>
      </c>
      <c r="U187" s="45" t="s">
        <v>2336</v>
      </c>
      <c r="V187" s="45">
        <v>7</v>
      </c>
    </row>
    <row r="188" spans="1:22" ht="11.95" customHeight="1" x14ac:dyDescent="0.4">
      <c r="A188" s="45" t="s">
        <v>2519</v>
      </c>
      <c r="B188" s="45">
        <v>0</v>
      </c>
      <c r="C188" s="45">
        <v>5.5167386973346701E-2</v>
      </c>
      <c r="D188" s="45">
        <v>4.6035044939860298E-2</v>
      </c>
      <c r="E188" s="45">
        <v>0.16977256468351301</v>
      </c>
      <c r="F188" s="45">
        <v>-5.6617202595223197E-3</v>
      </c>
      <c r="G188" s="45">
        <v>-5.0304807663003499E-2</v>
      </c>
      <c r="H188" s="45">
        <v>-3.0282101429954201E-3</v>
      </c>
      <c r="I188" s="45">
        <v>-3.0282101429954201E-3</v>
      </c>
      <c r="J188" s="45">
        <v>-1.5722674185398699E-2</v>
      </c>
      <c r="K188" s="45">
        <v>-1.20455135599957E-2</v>
      </c>
      <c r="L188" s="45">
        <v>-0.13647668099059801</v>
      </c>
      <c r="M188" s="45">
        <v>8.3372177270258793E-2</v>
      </c>
      <c r="N188" s="45">
        <v>8.0541317140497601E-2</v>
      </c>
      <c r="O188" s="45">
        <v>-1.5722674185398699E-2</v>
      </c>
      <c r="P188" s="45">
        <v>-9.3819657034825393E-2</v>
      </c>
      <c r="Q188" s="45">
        <v>-0.17457371833864099</v>
      </c>
      <c r="R188" s="45">
        <v>0.96632627987356701</v>
      </c>
      <c r="S188" s="45">
        <v>0.66375926502744897</v>
      </c>
      <c r="T188" s="45">
        <v>-0.59126800109356104</v>
      </c>
      <c r="U188" s="45" t="s">
        <v>2332</v>
      </c>
      <c r="V188" s="45">
        <v>7</v>
      </c>
    </row>
    <row r="189" spans="1:22" ht="11.95" customHeight="1" x14ac:dyDescent="0.4">
      <c r="A189" s="45" t="s">
        <v>2520</v>
      </c>
      <c r="B189" s="45">
        <v>0.74499328599131098</v>
      </c>
      <c r="C189" s="45">
        <v>1.1928173533000499</v>
      </c>
      <c r="D189" s="45">
        <v>0.25725826501182902</v>
      </c>
      <c r="E189" s="45">
        <v>-0.15392690451871999</v>
      </c>
      <c r="F189" s="45">
        <v>1.6054885782545401</v>
      </c>
      <c r="G189" s="45">
        <v>1.0951079419887699</v>
      </c>
      <c r="H189" s="45">
        <v>0.50256182426352403</v>
      </c>
      <c r="I189" s="45">
        <v>0.35801992546998002</v>
      </c>
      <c r="J189" s="45">
        <v>0.84159781461897698</v>
      </c>
      <c r="K189" s="45">
        <v>0.81304746278233597</v>
      </c>
      <c r="L189" s="45">
        <v>0.66565510585388199</v>
      </c>
      <c r="M189" s="45">
        <v>-4.3325297833056997E-2</v>
      </c>
      <c r="N189" s="45">
        <v>0.693895979957591</v>
      </c>
      <c r="O189" s="45">
        <v>0.81872493353167297</v>
      </c>
      <c r="P189" s="45">
        <v>1.2130358949961999</v>
      </c>
      <c r="Q189" s="45">
        <v>1.64444746138242</v>
      </c>
      <c r="R189" s="45">
        <v>0.85782556016549105</v>
      </c>
      <c r="S189" s="45">
        <v>0.93807644617160002</v>
      </c>
      <c r="T189" s="45">
        <v>-9.2222598566009395E-2</v>
      </c>
      <c r="U189" s="45" t="s">
        <v>2332</v>
      </c>
      <c r="V189" s="45">
        <v>7</v>
      </c>
    </row>
    <row r="190" spans="1:22" ht="11.95" customHeight="1" x14ac:dyDescent="0.4">
      <c r="A190" s="45" t="s">
        <v>2521</v>
      </c>
      <c r="B190" s="45">
        <v>-0.39961396682599598</v>
      </c>
      <c r="C190" s="45">
        <v>0.14263631016595801</v>
      </c>
      <c r="D190" s="45">
        <v>-0.26263073061189601</v>
      </c>
      <c r="E190" s="45">
        <v>0.14263631016595801</v>
      </c>
      <c r="F190" s="45">
        <v>0.14263631016595801</v>
      </c>
      <c r="G190" s="45">
        <v>0.14263631016595801</v>
      </c>
      <c r="H190" s="45">
        <v>-0.21772286736280599</v>
      </c>
      <c r="I190" s="45">
        <v>0.14263631016595801</v>
      </c>
      <c r="J190" s="45">
        <v>-4.2817582562060197E-2</v>
      </c>
      <c r="K190" s="45">
        <v>-0.33886659229546301</v>
      </c>
      <c r="L190" s="45">
        <v>0.14263631016595801</v>
      </c>
      <c r="M190" s="45">
        <v>0.14263631016595801</v>
      </c>
      <c r="N190" s="45">
        <v>0.14263631016595801</v>
      </c>
      <c r="O190" s="45">
        <v>-0.36127798110390102</v>
      </c>
      <c r="P190" s="45">
        <v>0.14263631016595801</v>
      </c>
      <c r="Q190" s="45">
        <v>0.14263631016595801</v>
      </c>
      <c r="R190" s="45">
        <v>8.5861044824969798E-2</v>
      </c>
      <c r="S190" s="45">
        <v>-1.2980144341717601</v>
      </c>
      <c r="T190" s="45">
        <v>0.37630642647436602</v>
      </c>
      <c r="U190" s="45" t="s">
        <v>2332</v>
      </c>
      <c r="V190" s="45">
        <v>7</v>
      </c>
    </row>
    <row r="191" spans="1:22" ht="11.95" customHeight="1" x14ac:dyDescent="0.4">
      <c r="A191" s="45" t="s">
        <v>2522</v>
      </c>
      <c r="B191" s="45">
        <v>-0.157741721863491</v>
      </c>
      <c r="C191" s="45">
        <v>-0.310000153413868</v>
      </c>
      <c r="D191" s="45">
        <v>-0.36653108029839998</v>
      </c>
      <c r="E191" s="45">
        <v>-0.26799518866519501</v>
      </c>
      <c r="F191" s="45">
        <v>-0.16130764689076499</v>
      </c>
      <c r="G191" s="45">
        <v>-0.20943537387405201</v>
      </c>
      <c r="H191" s="45">
        <v>-0.210896743745249</v>
      </c>
      <c r="I191" s="45">
        <v>-8.8752517020278504E-2</v>
      </c>
      <c r="J191" s="45">
        <v>-0.103228657323577</v>
      </c>
      <c r="K191" s="45">
        <v>-0.17837252182586899</v>
      </c>
      <c r="L191" s="45">
        <v>-0.11166982851125</v>
      </c>
      <c r="M191" s="45">
        <v>-0.11617639695142</v>
      </c>
      <c r="N191" s="45">
        <v>-0.25222256460992198</v>
      </c>
      <c r="O191" s="45">
        <v>-0.138955051229816</v>
      </c>
      <c r="P191" s="45">
        <v>-0.18432212060556299</v>
      </c>
      <c r="Q191" s="45">
        <v>-0.16130764689076499</v>
      </c>
      <c r="R191" s="45">
        <v>0.75700608920589396</v>
      </c>
      <c r="S191" s="45">
        <v>1.06989494285745</v>
      </c>
      <c r="T191" s="45">
        <v>9.7469139748174394E-2</v>
      </c>
      <c r="U191" s="45" t="s">
        <v>2332</v>
      </c>
      <c r="V191" s="45">
        <v>7</v>
      </c>
    </row>
    <row r="192" spans="1:22" ht="11.95" customHeight="1" x14ac:dyDescent="0.4">
      <c r="A192" s="45" t="s">
        <v>2523</v>
      </c>
      <c r="B192" s="45">
        <v>-3.20752218465606E-2</v>
      </c>
      <c r="C192" s="45">
        <v>0.141362888610298</v>
      </c>
      <c r="D192" s="45">
        <v>-3.2206000127607201E-2</v>
      </c>
      <c r="E192" s="45">
        <v>-0.110745397174816</v>
      </c>
      <c r="F192" s="45">
        <v>-0.29994494176929998</v>
      </c>
      <c r="G192" s="45">
        <v>-1.02835065191813E-2</v>
      </c>
      <c r="H192" s="45">
        <v>0.163100123723601</v>
      </c>
      <c r="I192" s="45">
        <v>9.5462509051922207E-3</v>
      </c>
      <c r="J192" s="45">
        <v>-8.7532873335492506E-2</v>
      </c>
      <c r="K192" s="45">
        <v>5.0851686880775598E-2</v>
      </c>
      <c r="L192" s="45">
        <v>-0.38247443067702902</v>
      </c>
      <c r="M192" s="45">
        <v>-0.13525272243681699</v>
      </c>
      <c r="N192" s="45">
        <v>-0.29818346737136697</v>
      </c>
      <c r="O192" s="45">
        <v>-3.20752218465606E-2</v>
      </c>
      <c r="P192" s="45">
        <v>-2.4752485406467399E-2</v>
      </c>
      <c r="Q192" s="45">
        <v>-4.1235730751558002E-2</v>
      </c>
      <c r="R192" s="45">
        <v>2.4095609378708499E-2</v>
      </c>
      <c r="S192" s="45">
        <v>-8.5855262995314804E-2</v>
      </c>
      <c r="T192" s="45">
        <v>-3.5419496144930198</v>
      </c>
      <c r="U192" s="45" t="s">
        <v>2336</v>
      </c>
      <c r="V192" s="45">
        <v>7</v>
      </c>
    </row>
    <row r="193" spans="1:22" ht="11.95" customHeight="1" x14ac:dyDescent="0.4">
      <c r="A193" s="45" t="s">
        <v>2524</v>
      </c>
      <c r="B193" s="45">
        <v>0</v>
      </c>
      <c r="C193" s="45">
        <v>0.121629807407154</v>
      </c>
      <c r="D193" s="45">
        <v>0.26434446963219399</v>
      </c>
      <c r="E193" s="45">
        <v>0.72035705854971799</v>
      </c>
      <c r="F193" s="45">
        <v>0.75617292282897297</v>
      </c>
      <c r="G193" s="45">
        <v>0.24537488482888201</v>
      </c>
      <c r="H193" s="45">
        <v>-6.6355788292802198E-2</v>
      </c>
      <c r="I193" s="45">
        <v>-6.6355788292802198E-2</v>
      </c>
      <c r="J193" s="45">
        <v>0.34782264860622703</v>
      </c>
      <c r="K193" s="45">
        <v>0.37326669394711398</v>
      </c>
      <c r="L193" s="45">
        <v>0.62346134624336902</v>
      </c>
      <c r="M193" s="45">
        <v>0.60726171485576996</v>
      </c>
      <c r="N193" s="45">
        <v>0.77149504404639302</v>
      </c>
      <c r="O193" s="45">
        <v>0</v>
      </c>
      <c r="P193" s="45">
        <v>0.36768842608573199</v>
      </c>
      <c r="Q193" s="45">
        <v>0.68981713453617099</v>
      </c>
      <c r="R193" s="45">
        <v>1.5647834069452201E-4</v>
      </c>
      <c r="S193" s="45">
        <v>0.202367229086242</v>
      </c>
      <c r="T193" s="45">
        <v>-2.3049524128721499</v>
      </c>
      <c r="U193" s="45" t="s">
        <v>2336</v>
      </c>
      <c r="V193" s="45">
        <v>7</v>
      </c>
    </row>
    <row r="194" spans="1:22" ht="11.95" customHeight="1" x14ac:dyDescent="0.4">
      <c r="A194" s="45" t="s">
        <v>2525</v>
      </c>
      <c r="B194" s="45">
        <v>2.25237619547018E-2</v>
      </c>
      <c r="C194" s="45">
        <v>1.36133954845326</v>
      </c>
      <c r="D194" s="45">
        <v>0.23640158791919699</v>
      </c>
      <c r="E194" s="45">
        <v>1.4244466478828599</v>
      </c>
      <c r="F194" s="45">
        <v>1.6602067072125599</v>
      </c>
      <c r="G194" s="45">
        <v>1.4018361661778</v>
      </c>
      <c r="H194" s="45">
        <v>8.9209067419831395E-2</v>
      </c>
      <c r="I194" s="45">
        <v>-4.5766590835888098E-2</v>
      </c>
      <c r="J194" s="45">
        <v>-0.27533596692599499</v>
      </c>
      <c r="K194" s="45">
        <v>0.62222670657526202</v>
      </c>
      <c r="L194" s="45">
        <v>1.8257232867473401</v>
      </c>
      <c r="M194" s="45">
        <v>3.8480921091715699E-2</v>
      </c>
      <c r="N194" s="45">
        <v>1.6273988766390499</v>
      </c>
      <c r="O194" s="45">
        <v>-9.1801635441187204E-2</v>
      </c>
      <c r="P194" s="45">
        <v>0.92312546938436402</v>
      </c>
      <c r="Q194" s="45">
        <v>1.5766969842191201</v>
      </c>
      <c r="R194" s="45">
        <v>4.6899787358751898E-3</v>
      </c>
      <c r="S194" s="45">
        <v>0.218108645721801</v>
      </c>
      <c r="T194" s="45">
        <v>-2.1968811360377698</v>
      </c>
      <c r="U194" s="45" t="s">
        <v>2336</v>
      </c>
      <c r="V194" s="45">
        <v>7</v>
      </c>
    </row>
    <row r="195" spans="1:22" ht="11.95" customHeight="1" x14ac:dyDescent="0.4">
      <c r="A195" s="45" t="s">
        <v>2526</v>
      </c>
      <c r="B195" s="45">
        <v>0.210159927832796</v>
      </c>
      <c r="C195" s="45">
        <v>-0.19017690623806299</v>
      </c>
      <c r="D195" s="45">
        <v>0.105079963916398</v>
      </c>
      <c r="E195" s="45">
        <v>1.45135720317539E-3</v>
      </c>
      <c r="F195" s="45">
        <v>-0.22451064920678501</v>
      </c>
      <c r="G195" s="45">
        <v>8.20313811742404E-2</v>
      </c>
      <c r="H195" s="45">
        <v>0.105079963916398</v>
      </c>
      <c r="I195" s="45">
        <v>0.105079963916398</v>
      </c>
      <c r="J195" s="45">
        <v>2.9091146016534501E-2</v>
      </c>
      <c r="K195" s="45">
        <v>7.2567860158769698E-4</v>
      </c>
      <c r="L195" s="45">
        <v>7.2567860158769698E-4</v>
      </c>
      <c r="M195" s="45">
        <v>7.2567860158769698E-4</v>
      </c>
      <c r="N195" s="45">
        <v>-0.22451064920678501</v>
      </c>
      <c r="O195" s="45">
        <v>0.210159927832796</v>
      </c>
      <c r="P195" s="45">
        <v>-0.100660220338644</v>
      </c>
      <c r="Q195" s="45">
        <v>-0.17082238847207101</v>
      </c>
      <c r="R195" s="45">
        <v>7.6255220455390099E-2</v>
      </c>
      <c r="S195" s="45">
        <v>-0.88698621502223896</v>
      </c>
      <c r="T195" s="45">
        <v>-0.173016411639031</v>
      </c>
      <c r="U195" s="45" t="s">
        <v>2332</v>
      </c>
      <c r="V195" s="45">
        <v>7</v>
      </c>
    </row>
    <row r="196" spans="1:22" ht="11.95" customHeight="1" x14ac:dyDescent="0.4">
      <c r="A196" s="45" t="s">
        <v>2527</v>
      </c>
      <c r="B196" s="45">
        <v>0</v>
      </c>
      <c r="C196" s="45">
        <v>-0.12441760736884599</v>
      </c>
      <c r="D196" s="45">
        <v>-4.2960285566225803E-2</v>
      </c>
      <c r="E196" s="45">
        <v>-0.133567187807138</v>
      </c>
      <c r="F196" s="45">
        <v>-0.12776716183356099</v>
      </c>
      <c r="G196" s="45">
        <v>-9.7606412087850494E-2</v>
      </c>
      <c r="H196" s="45">
        <v>0</v>
      </c>
      <c r="I196" s="45">
        <v>0</v>
      </c>
      <c r="J196" s="45">
        <v>-1.1287747814270501E-2</v>
      </c>
      <c r="K196" s="45">
        <v>-5.7634013465277099E-2</v>
      </c>
      <c r="L196" s="45">
        <v>-8.14327993979298E-2</v>
      </c>
      <c r="M196" s="45">
        <v>-3.8761011533837597E-2</v>
      </c>
      <c r="N196" s="45">
        <v>-4.4809955240070601E-2</v>
      </c>
      <c r="O196" s="45">
        <v>0</v>
      </c>
      <c r="P196" s="45">
        <v>-5.7634013465277099E-2</v>
      </c>
      <c r="Q196" s="45">
        <v>-0.123567887801172</v>
      </c>
      <c r="R196" s="45">
        <v>1.36713813927264E-2</v>
      </c>
      <c r="S196" s="45">
        <v>0.33510721240383901</v>
      </c>
      <c r="T196" s="45">
        <v>-1.5773053573534099</v>
      </c>
      <c r="U196" s="45" t="s">
        <v>2336</v>
      </c>
      <c r="V196" s="45">
        <v>7</v>
      </c>
    </row>
    <row r="197" spans="1:22" ht="11.95" customHeight="1" x14ac:dyDescent="0.4">
      <c r="A197" s="45" t="s">
        <v>2528</v>
      </c>
      <c r="B197" s="45">
        <v>-7.6376742749693499E-2</v>
      </c>
      <c r="C197" s="45">
        <v>8.7401025612675404E-2</v>
      </c>
      <c r="D197" s="45">
        <v>-0.13873390546071701</v>
      </c>
      <c r="E197" s="45">
        <v>-0.199239501294107</v>
      </c>
      <c r="F197" s="45">
        <v>0.16378988085201199</v>
      </c>
      <c r="G197" s="45">
        <v>-0.250432078287813</v>
      </c>
      <c r="H197" s="45">
        <v>-7.6376742749693499E-2</v>
      </c>
      <c r="I197" s="45">
        <v>0</v>
      </c>
      <c r="J197" s="45">
        <v>0.12956018542947101</v>
      </c>
      <c r="K197" s="45">
        <v>-0.175996493396747</v>
      </c>
      <c r="L197" s="45">
        <v>-0.19177929379620201</v>
      </c>
      <c r="M197" s="45">
        <v>-8.3506719066333404E-2</v>
      </c>
      <c r="N197" s="45">
        <v>6.8913088701269998E-2</v>
      </c>
      <c r="O197" s="45">
        <v>-2.9521864257207701E-2</v>
      </c>
      <c r="P197" s="45">
        <v>0.13769808713763401</v>
      </c>
      <c r="Q197" s="45">
        <v>-3.48312642628942E-2</v>
      </c>
      <c r="R197" s="45">
        <v>0.169011671314407</v>
      </c>
      <c r="S197" s="45">
        <v>-4.78607399265304E-2</v>
      </c>
      <c r="T197" s="45">
        <v>-4.3850134886759102</v>
      </c>
      <c r="U197" s="45" t="s">
        <v>2332</v>
      </c>
      <c r="V197" s="45">
        <v>7</v>
      </c>
    </row>
    <row r="198" spans="1:22" ht="11.95" customHeight="1" x14ac:dyDescent="0.4">
      <c r="A198" s="45" t="s">
        <v>2529</v>
      </c>
      <c r="B198" s="45">
        <v>-7.2566101796135304E-2</v>
      </c>
      <c r="C198" s="45">
        <v>-0.12770421618156599</v>
      </c>
      <c r="D198" s="45">
        <v>-0.110958605682986</v>
      </c>
      <c r="E198" s="45">
        <v>-0.10976799501255501</v>
      </c>
      <c r="F198" s="45">
        <v>-0.155449660875358</v>
      </c>
      <c r="G198" s="45">
        <v>-2.4603399180787699E-3</v>
      </c>
      <c r="H198" s="45">
        <v>-7.2566101796135304E-2</v>
      </c>
      <c r="I198" s="45">
        <v>0</v>
      </c>
      <c r="J198" s="45">
        <v>0</v>
      </c>
      <c r="K198" s="45">
        <v>-0.213538434214982</v>
      </c>
      <c r="L198" s="45">
        <v>-0.10976799501255501</v>
      </c>
      <c r="M198" s="45">
        <v>1.2080118675937701E-2</v>
      </c>
      <c r="N198" s="45">
        <v>-0.155449660875358</v>
      </c>
      <c r="O198" s="45">
        <v>-0.145132203592271</v>
      </c>
      <c r="P198" s="45">
        <v>-5.6835032531688E-2</v>
      </c>
      <c r="Q198" s="45">
        <v>-0.12770421618156599</v>
      </c>
      <c r="R198" s="45">
        <v>0.31941326554858401</v>
      </c>
      <c r="S198" s="45">
        <v>0.67949272201168898</v>
      </c>
      <c r="T198" s="45">
        <v>-0.55746999639488004</v>
      </c>
      <c r="U198" s="45" t="s">
        <v>2332</v>
      </c>
      <c r="V198" s="45">
        <v>7</v>
      </c>
    </row>
    <row r="199" spans="1:22" ht="11.95" customHeight="1" x14ac:dyDescent="0.4">
      <c r="A199" s="45" t="s">
        <v>2530</v>
      </c>
      <c r="B199" s="45">
        <v>8.1967595566296805E-2</v>
      </c>
      <c r="C199" s="45">
        <v>0.65137378262600198</v>
      </c>
      <c r="D199" s="45">
        <v>0.57445012133461704</v>
      </c>
      <c r="E199" s="45">
        <v>0.219102842188618</v>
      </c>
      <c r="F199" s="45">
        <v>0.88289978063915797</v>
      </c>
      <c r="G199" s="45">
        <v>0.28545835784617801</v>
      </c>
      <c r="H199" s="45">
        <v>0.66286643640545495</v>
      </c>
      <c r="I199" s="45">
        <v>0.364304087250854</v>
      </c>
      <c r="J199" s="45">
        <v>-3.3673477966846603E-2</v>
      </c>
      <c r="K199" s="45">
        <v>0.25706127621924502</v>
      </c>
      <c r="L199" s="45">
        <v>0.83971977920454399</v>
      </c>
      <c r="M199" s="45">
        <v>-0.33080904678894801</v>
      </c>
      <c r="N199" s="45">
        <v>1.1671760288539099</v>
      </c>
      <c r="O199" s="45">
        <v>-2.7082131587345199E-2</v>
      </c>
      <c r="P199" s="45">
        <v>0.94054304659912402</v>
      </c>
      <c r="Q199" s="45">
        <v>0.87989909117361098</v>
      </c>
      <c r="R199" s="45">
        <v>0.58074442700535001</v>
      </c>
      <c r="S199" s="45">
        <v>0.76532395047228996</v>
      </c>
      <c r="T199" s="45">
        <v>-0.38585754602037298</v>
      </c>
      <c r="U199" s="45" t="s">
        <v>2332</v>
      </c>
      <c r="V199" s="45">
        <v>7</v>
      </c>
    </row>
    <row r="200" spans="1:22" ht="11.95" customHeight="1" x14ac:dyDescent="0.4">
      <c r="A200" s="45" t="s">
        <v>2531</v>
      </c>
      <c r="B200" s="45">
        <v>-4.5620458007947902E-2</v>
      </c>
      <c r="C200" s="45">
        <v>0.59657506520921</v>
      </c>
      <c r="D200" s="45">
        <v>5.4835693031840202E-2</v>
      </c>
      <c r="E200" s="45">
        <v>0.30505808867200002</v>
      </c>
      <c r="F200" s="45">
        <v>0.20401771971806401</v>
      </c>
      <c r="G200" s="45">
        <v>0.34271083789065199</v>
      </c>
      <c r="H200" s="45">
        <v>3.1225199362836801E-2</v>
      </c>
      <c r="I200" s="45">
        <v>7.8987556749218202E-2</v>
      </c>
      <c r="J200" s="45">
        <v>0</v>
      </c>
      <c r="K200" s="45">
        <v>0.103487016222312</v>
      </c>
      <c r="L200" s="45">
        <v>0.18405336412446399</v>
      </c>
      <c r="M200" s="45">
        <v>0.15252904433600001</v>
      </c>
      <c r="N200" s="45">
        <v>0.20401771971806401</v>
      </c>
      <c r="O200" s="45">
        <v>-4.1502052671872701E-2</v>
      </c>
      <c r="P200" s="45">
        <v>0.31880044789002399</v>
      </c>
      <c r="Q200" s="45">
        <v>0.24886679003971299</v>
      </c>
      <c r="R200" s="45">
        <v>0.29115899967405301</v>
      </c>
      <c r="S200" s="45">
        <v>0.56931182924207602</v>
      </c>
      <c r="T200" s="45">
        <v>-0.81270901832433295</v>
      </c>
      <c r="U200" s="45" t="s">
        <v>2332</v>
      </c>
      <c r="V200" s="45">
        <v>7</v>
      </c>
    </row>
    <row r="201" spans="1:22" ht="11.95" customHeight="1" x14ac:dyDescent="0.4">
      <c r="A201" s="45" t="s">
        <v>2532</v>
      </c>
      <c r="B201" s="45">
        <v>9.9607935012287502E-3</v>
      </c>
      <c r="C201" s="45">
        <v>-0.49907530284650897</v>
      </c>
      <c r="D201" s="45">
        <v>0.27263593250372198</v>
      </c>
      <c r="E201" s="45">
        <v>-0.55234728207723105</v>
      </c>
      <c r="F201" s="45">
        <v>-3.5901773367407998E-2</v>
      </c>
      <c r="G201" s="45">
        <v>-0.14904151688724501</v>
      </c>
      <c r="H201" s="45">
        <v>-0.101938942997541</v>
      </c>
      <c r="I201" s="45">
        <v>-9.0634544613882206E-2</v>
      </c>
      <c r="J201" s="45">
        <v>0.41234671036280901</v>
      </c>
      <c r="K201" s="45">
        <v>-0.26144198995330897</v>
      </c>
      <c r="L201" s="45">
        <v>0.200526132866262</v>
      </c>
      <c r="M201" s="45">
        <v>-0.34136004672963299</v>
      </c>
      <c r="N201" s="45">
        <v>-6.9367790060758999E-3</v>
      </c>
      <c r="O201" s="45">
        <v>0.123051401164132</v>
      </c>
      <c r="P201" s="45">
        <v>5.0685743171762401E-2</v>
      </c>
      <c r="Q201" s="45">
        <v>-0.415595106940922</v>
      </c>
      <c r="R201" s="45">
        <v>0.11710524611772399</v>
      </c>
      <c r="S201" s="45">
        <v>-0.11332947690197499</v>
      </c>
      <c r="T201" s="45">
        <v>-3.1414049411489802</v>
      </c>
      <c r="U201" s="45" t="s">
        <v>2332</v>
      </c>
      <c r="V201" s="45">
        <v>7</v>
      </c>
    </row>
    <row r="202" spans="1:22" ht="11.95" customHeight="1" x14ac:dyDescent="0.4">
      <c r="A202" s="45" t="s">
        <v>2533</v>
      </c>
      <c r="B202" s="45">
        <v>0</v>
      </c>
      <c r="C202" s="45">
        <v>0.22145763064593099</v>
      </c>
      <c r="D202" s="45">
        <v>2.2089080260517001E-2</v>
      </c>
      <c r="E202" s="45">
        <v>0.22145763064593099</v>
      </c>
      <c r="F202" s="45">
        <v>0.22145763064593099</v>
      </c>
      <c r="G202" s="45">
        <v>0.19936855038541401</v>
      </c>
      <c r="H202" s="45">
        <v>0.19473784918544701</v>
      </c>
      <c r="I202" s="45">
        <v>0.276126176533735</v>
      </c>
      <c r="J202" s="45">
        <v>0</v>
      </c>
      <c r="K202" s="45">
        <v>0.110728815322965</v>
      </c>
      <c r="L202" s="45">
        <v>0.22145763064593099</v>
      </c>
      <c r="M202" s="45">
        <v>0.110728815322965</v>
      </c>
      <c r="N202" s="45">
        <v>0.22145763064593099</v>
      </c>
      <c r="O202" s="45">
        <v>0</v>
      </c>
      <c r="P202" s="45">
        <v>0.19936855038541401</v>
      </c>
      <c r="Q202" s="45">
        <v>0.22145763064593099</v>
      </c>
      <c r="R202" s="45">
        <v>0.12530984470172099</v>
      </c>
      <c r="S202" s="45">
        <v>0.59797834921360804</v>
      </c>
      <c r="T202" s="45">
        <v>-0.74183484465732197</v>
      </c>
      <c r="U202" s="45" t="s">
        <v>2332</v>
      </c>
      <c r="V202" s="45">
        <v>7</v>
      </c>
    </row>
    <row r="203" spans="1:22" ht="11.95" customHeight="1" x14ac:dyDescent="0.4">
      <c r="A203" s="45" t="s">
        <v>2534</v>
      </c>
      <c r="B203" s="45">
        <v>0</v>
      </c>
      <c r="C203" s="45">
        <v>0.175192465884173</v>
      </c>
      <c r="D203" s="45">
        <v>1.12381023613624E-2</v>
      </c>
      <c r="E203" s="45">
        <v>0.32790872704562102</v>
      </c>
      <c r="F203" s="45">
        <v>-5.4917502672432603E-2</v>
      </c>
      <c r="G203" s="45">
        <v>0.32790872704562102</v>
      </c>
      <c r="H203" s="45">
        <v>0.42904581158163402</v>
      </c>
      <c r="I203" s="45">
        <v>0.43866256969278999</v>
      </c>
      <c r="J203" s="45">
        <v>0</v>
      </c>
      <c r="K203" s="45">
        <v>0.16395436352281001</v>
      </c>
      <c r="L203" s="45">
        <v>0.32790872704562102</v>
      </c>
      <c r="M203" s="45">
        <v>0.16395436352281001</v>
      </c>
      <c r="N203" s="45">
        <v>-5.4917502672432603E-2</v>
      </c>
      <c r="O203" s="45">
        <v>0</v>
      </c>
      <c r="P203" s="45">
        <v>2.24762047227248E-2</v>
      </c>
      <c r="Q203" s="45">
        <v>0.175192465884173</v>
      </c>
      <c r="R203" s="45">
        <v>0.67820256278679603</v>
      </c>
      <c r="S203" s="45">
        <v>0.78185992798352599</v>
      </c>
      <c r="T203" s="45">
        <v>-0.35501792636254897</v>
      </c>
      <c r="U203" s="45" t="s">
        <v>2332</v>
      </c>
      <c r="V203" s="45">
        <v>7</v>
      </c>
    </row>
    <row r="204" spans="1:22" ht="11.95" customHeight="1" x14ac:dyDescent="0.4">
      <c r="A204" s="45" t="s">
        <v>2535</v>
      </c>
      <c r="B204" s="45">
        <v>-0.31370805438377902</v>
      </c>
      <c r="C204" s="45">
        <v>0.233463472913891</v>
      </c>
      <c r="D204" s="45">
        <v>0.12942424793309701</v>
      </c>
      <c r="E204" s="45">
        <v>0.16671603234537999</v>
      </c>
      <c r="F204" s="45">
        <v>0.68499220268938599</v>
      </c>
      <c r="G204" s="45">
        <v>0.38212444163518899</v>
      </c>
      <c r="H204" s="45">
        <v>0.16395619699866201</v>
      </c>
      <c r="I204" s="45">
        <v>0.179335084135338</v>
      </c>
      <c r="J204" s="45">
        <v>-0.31370805438377902</v>
      </c>
      <c r="K204" s="45">
        <v>-8.7178344738179495E-2</v>
      </c>
      <c r="L204" s="45">
        <v>0.16671603234537999</v>
      </c>
      <c r="M204" s="45">
        <v>-1.1677062178629899E-2</v>
      </c>
      <c r="N204" s="45">
        <v>0.41671196806046401</v>
      </c>
      <c r="O204" s="45">
        <v>-0.31370805438377902</v>
      </c>
      <c r="P204" s="45">
        <v>-3.7489002645202003E-2</v>
      </c>
      <c r="Q204" s="45">
        <v>0.249565233378996</v>
      </c>
      <c r="R204" s="45">
        <v>3.9110247127231199E-2</v>
      </c>
      <c r="S204" s="45">
        <v>-0.138434068664024</v>
      </c>
      <c r="T204" s="45">
        <v>-2.8527290605533202</v>
      </c>
      <c r="U204" s="45" t="s">
        <v>2336</v>
      </c>
      <c r="V204" s="45">
        <v>7</v>
      </c>
    </row>
    <row r="205" spans="1:22" ht="11.95" customHeight="1" x14ac:dyDescent="0.4">
      <c r="A205" s="45" t="s">
        <v>2536</v>
      </c>
      <c r="B205" s="45">
        <v>0.67567841381486904</v>
      </c>
      <c r="C205" s="45">
        <v>-6.9429103742153803E-2</v>
      </c>
      <c r="D205" s="45">
        <v>0.19008366264090601</v>
      </c>
      <c r="E205" s="45">
        <v>-0.434675158635624</v>
      </c>
      <c r="F205" s="45">
        <v>-0.54965225215741997</v>
      </c>
      <c r="G205" s="45">
        <v>-0.46454195912319701</v>
      </c>
      <c r="H205" s="45">
        <v>6.0714065758974201E-2</v>
      </c>
      <c r="I205" s="45">
        <v>8.28407817065938E-2</v>
      </c>
      <c r="J205" s="45">
        <v>0.67567841381486904</v>
      </c>
      <c r="K205" s="45">
        <v>0.242147281957767</v>
      </c>
      <c r="L205" s="45">
        <v>-0.434675158635624</v>
      </c>
      <c r="M205" s="45">
        <v>0.27142368903087799</v>
      </c>
      <c r="N205" s="45">
        <v>-0.54965225215741997</v>
      </c>
      <c r="O205" s="45">
        <v>0.67567841381486904</v>
      </c>
      <c r="P205" s="45">
        <v>0.42328707299229401</v>
      </c>
      <c r="Q205" s="45">
        <v>-0.54965225215741997</v>
      </c>
      <c r="R205" s="45">
        <v>1.6589299565240401E-3</v>
      </c>
      <c r="S205" s="45">
        <v>-1.09932200942029</v>
      </c>
      <c r="T205" s="45">
        <v>0.13661403719551801</v>
      </c>
      <c r="U205" s="45" t="s">
        <v>2332</v>
      </c>
      <c r="V205" s="45">
        <v>7</v>
      </c>
    </row>
    <row r="206" spans="1:22" ht="11.95" customHeight="1" x14ac:dyDescent="0.4">
      <c r="A206" s="45" t="s">
        <v>2537</v>
      </c>
      <c r="B206" s="45">
        <v>0.25660861683942698</v>
      </c>
      <c r="C206" s="45">
        <v>-0.168604674314634</v>
      </c>
      <c r="D206" s="45">
        <v>3.5564396395971497E-2</v>
      </c>
      <c r="E206" s="45">
        <v>3.6065647067684302E-2</v>
      </c>
      <c r="F206" s="45">
        <v>0.46076006575281397</v>
      </c>
      <c r="G206" s="45">
        <v>-7.3054107488985803E-2</v>
      </c>
      <c r="H206" s="45">
        <v>-0.292619602803808</v>
      </c>
      <c r="I206" s="45">
        <v>-0.23160145189919401</v>
      </c>
      <c r="J206" s="45">
        <v>0.25660861683942698</v>
      </c>
      <c r="K206" s="45">
        <v>0.16173259770693901</v>
      </c>
      <c r="L206" s="45">
        <v>0.121988852664978</v>
      </c>
      <c r="M206" s="45">
        <v>0.176505890997047</v>
      </c>
      <c r="N206" s="45">
        <v>0.238370456617717</v>
      </c>
      <c r="O206" s="45">
        <v>0.25660861683942698</v>
      </c>
      <c r="P206" s="45">
        <v>-0.127475833209132</v>
      </c>
      <c r="Q206" s="45">
        <v>0.200747295161533</v>
      </c>
      <c r="R206" s="45">
        <v>0.117533499426401</v>
      </c>
      <c r="S206" s="45">
        <v>-1.12698413750281E-2</v>
      </c>
      <c r="T206" s="45">
        <v>-6.4713889803046003</v>
      </c>
      <c r="U206" s="45" t="s">
        <v>2332</v>
      </c>
      <c r="V206" s="45">
        <v>7</v>
      </c>
    </row>
    <row r="207" spans="1:22" ht="11.95" customHeight="1" x14ac:dyDescent="0.4">
      <c r="A207" s="45" t="s">
        <v>2538</v>
      </c>
      <c r="B207" s="45">
        <v>-0.18775810765273401</v>
      </c>
      <c r="C207" s="45">
        <v>-0.26217377327040498</v>
      </c>
      <c r="D207" s="45">
        <v>-0.23543447921987901</v>
      </c>
      <c r="E207" s="45">
        <v>-0.29149595748495699</v>
      </c>
      <c r="F207" s="45">
        <v>-0.31357264747618302</v>
      </c>
      <c r="G207" s="45">
        <v>-6.5706410048536806E-2</v>
      </c>
      <c r="H207" s="45">
        <v>-0.45756565417857198</v>
      </c>
      <c r="I207" s="45">
        <v>0.15921548849747799</v>
      </c>
      <c r="J207" s="45">
        <v>0.45523225556963098</v>
      </c>
      <c r="K207" s="45">
        <v>-2.5098084893572402E-3</v>
      </c>
      <c r="L207" s="45">
        <v>-0.309093249944843</v>
      </c>
      <c r="M207" s="45">
        <v>-0.47795448526979001</v>
      </c>
      <c r="N207" s="45">
        <v>-0.29149595748495699</v>
      </c>
      <c r="O207" s="45">
        <v>1.1598185541037099E-2</v>
      </c>
      <c r="P207" s="45">
        <v>-2.1563510020974098E-2</v>
      </c>
      <c r="Q207" s="45">
        <v>-7.7695577881383399E-2</v>
      </c>
      <c r="R207" s="45">
        <v>0.19037407275812701</v>
      </c>
      <c r="S207" s="45">
        <v>0.29431128919085497</v>
      </c>
      <c r="T207" s="45">
        <v>-1.76458521265903</v>
      </c>
      <c r="U207" s="45" t="s">
        <v>2332</v>
      </c>
      <c r="V207" s="45">
        <v>7</v>
      </c>
    </row>
    <row r="208" spans="1:22" ht="11.95" customHeight="1" x14ac:dyDescent="0.4">
      <c r="A208" s="45" t="s">
        <v>2539</v>
      </c>
      <c r="B208" s="45">
        <v>-9.2051576642941599E-2</v>
      </c>
      <c r="C208" s="45">
        <v>-9.2051576642941599E-2</v>
      </c>
      <c r="D208" s="45">
        <v>-9.2051576642941599E-2</v>
      </c>
      <c r="E208" s="45">
        <v>-9.2051576642941599E-2</v>
      </c>
      <c r="F208" s="45">
        <v>-0.10965785447629001</v>
      </c>
      <c r="G208" s="45">
        <v>-9.2051576642941599E-2</v>
      </c>
      <c r="H208" s="45">
        <v>-0.10965785447629001</v>
      </c>
      <c r="I208" s="45">
        <v>-9.2051576642941599E-2</v>
      </c>
      <c r="J208" s="45">
        <v>0.33088845407921902</v>
      </c>
      <c r="K208" s="45">
        <v>-0.10965785447629001</v>
      </c>
      <c r="L208" s="45">
        <v>-9.2051576642941599E-2</v>
      </c>
      <c r="M208" s="45">
        <v>-0.10965785447629001</v>
      </c>
      <c r="N208" s="45">
        <v>-9.2051576642941599E-2</v>
      </c>
      <c r="O208" s="45">
        <v>-0.10965785447629001</v>
      </c>
      <c r="P208" s="45">
        <v>0.113160405410272</v>
      </c>
      <c r="Q208" s="45">
        <v>-9.8216698687647194E-2</v>
      </c>
      <c r="R208" s="45">
        <v>0.19154814195820599</v>
      </c>
      <c r="S208" s="45">
        <v>0.18037940026754501</v>
      </c>
      <c r="T208" s="45">
        <v>-2.47089350589932</v>
      </c>
      <c r="U208" s="45" t="s">
        <v>2332</v>
      </c>
      <c r="V208" s="45">
        <v>7</v>
      </c>
    </row>
    <row r="209" spans="1:22" ht="11.95" customHeight="1" x14ac:dyDescent="0.4">
      <c r="A209" s="45" t="s">
        <v>2540</v>
      </c>
      <c r="B209" s="45">
        <v>-0.54669076898209901</v>
      </c>
      <c r="C209" s="45">
        <v>-0.21248634322636101</v>
      </c>
      <c r="D209" s="45">
        <v>-0.50916273639031495</v>
      </c>
      <c r="E209" s="45">
        <v>-0.22676360296730999</v>
      </c>
      <c r="F209" s="45">
        <v>-0.62644501026395305</v>
      </c>
      <c r="G209" s="45">
        <v>-0.231312106079166</v>
      </c>
      <c r="H209" s="45">
        <v>-0.58869822009010397</v>
      </c>
      <c r="I209" s="45">
        <v>-3.6050600737921497E-2</v>
      </c>
      <c r="J209" s="45">
        <v>-3.2492779739851499E-2</v>
      </c>
      <c r="K209" s="45">
        <v>-0.50308976699941799</v>
      </c>
      <c r="L209" s="45">
        <v>-0.30823781117006199</v>
      </c>
      <c r="M209" s="45">
        <v>-0.43810751349905103</v>
      </c>
      <c r="N209" s="45">
        <v>-0.27873582777529998</v>
      </c>
      <c r="O209" s="45">
        <v>-0.587246697507666</v>
      </c>
      <c r="P209" s="45">
        <v>-2.0002786383405999E-2</v>
      </c>
      <c r="Q209" s="45">
        <v>-0.44270202047526003</v>
      </c>
      <c r="R209" s="45">
        <v>0.55379238383352702</v>
      </c>
      <c r="S209" s="45">
        <v>0.828970409559739</v>
      </c>
      <c r="T209" s="45">
        <v>-0.27060748984104299</v>
      </c>
      <c r="U209" s="45" t="s">
        <v>2332</v>
      </c>
      <c r="V209" s="45">
        <v>7</v>
      </c>
    </row>
    <row r="210" spans="1:22" ht="11.95" customHeight="1" x14ac:dyDescent="0.4">
      <c r="A210" s="45" t="s">
        <v>2541</v>
      </c>
      <c r="B210" s="45">
        <v>9.9866620916192306E-2</v>
      </c>
      <c r="C210" s="45">
        <v>0.22952652252685801</v>
      </c>
      <c r="D210" s="45">
        <v>0.18033501986240999</v>
      </c>
      <c r="E210" s="45">
        <v>-1.06704014409167E-2</v>
      </c>
      <c r="F210" s="45">
        <v>0.17499981914195201</v>
      </c>
      <c r="G210" s="45">
        <v>0.115326434081835</v>
      </c>
      <c r="H210" s="45">
        <v>0.310437256490875</v>
      </c>
      <c r="I210" s="45">
        <v>-0.206978300808004</v>
      </c>
      <c r="J210" s="45">
        <v>-0.206978300808004</v>
      </c>
      <c r="K210" s="45">
        <v>0.310437256490875</v>
      </c>
      <c r="L210" s="45">
        <v>0.310437256490875</v>
      </c>
      <c r="M210" s="45">
        <v>0.17499981914195201</v>
      </c>
      <c r="N210" s="45">
        <v>-1.06704014409167E-2</v>
      </c>
      <c r="O210" s="45">
        <v>0.14770667441952101</v>
      </c>
      <c r="P210" s="45">
        <v>0.11368702210598799</v>
      </c>
      <c r="Q210" s="45">
        <v>0.17499981914195201</v>
      </c>
      <c r="R210" s="45">
        <v>0.39135339700474497</v>
      </c>
      <c r="S210" s="45">
        <v>0.53845009051042603</v>
      </c>
      <c r="T210" s="45">
        <v>-0.89311546879953096</v>
      </c>
      <c r="U210" s="45" t="s">
        <v>2332</v>
      </c>
      <c r="V210" s="45">
        <v>7</v>
      </c>
    </row>
    <row r="211" spans="1:22" ht="11.95" customHeight="1" x14ac:dyDescent="0.4">
      <c r="A211" s="45" t="s">
        <v>2542</v>
      </c>
      <c r="B211" s="45">
        <v>0</v>
      </c>
      <c r="C211" s="45">
        <v>5.7482318002839802E-2</v>
      </c>
      <c r="D211" s="45">
        <v>0.163056411296157</v>
      </c>
      <c r="E211" s="45">
        <v>0.52033395179578401</v>
      </c>
      <c r="F211" s="45">
        <v>0.311509249157917</v>
      </c>
      <c r="G211" s="45">
        <v>0.52033395179578401</v>
      </c>
      <c r="H211" s="45">
        <v>-6.2575631485174601E-2</v>
      </c>
      <c r="I211" s="45">
        <v>3.3884806234845702E-2</v>
      </c>
      <c r="J211" s="45">
        <v>5.2409963615999103E-2</v>
      </c>
      <c r="K211" s="45">
        <v>-1.44654385843057E-4</v>
      </c>
      <c r="L211" s="45">
        <v>-6.2575631485174601E-2</v>
      </c>
      <c r="M211" s="45">
        <v>0.19387668196396801</v>
      </c>
      <c r="N211" s="45">
        <v>0.52033395179578401</v>
      </c>
      <c r="O211" s="45">
        <v>0</v>
      </c>
      <c r="P211" s="45">
        <v>-6.24309770993315E-2</v>
      </c>
      <c r="Q211" s="45">
        <v>0.372745466178177</v>
      </c>
      <c r="R211" s="45">
        <v>1.2623296584955699E-2</v>
      </c>
      <c r="S211" s="45">
        <v>7.6513170523944504E-2</v>
      </c>
      <c r="T211" s="45">
        <v>-3.7081480836148901</v>
      </c>
      <c r="U211" s="45" t="s">
        <v>2336</v>
      </c>
      <c r="V211" s="45">
        <v>7</v>
      </c>
    </row>
    <row r="212" spans="1:22" ht="11.95" customHeight="1" x14ac:dyDescent="0.4">
      <c r="A212" s="45" t="s">
        <v>2543</v>
      </c>
      <c r="B212" s="45">
        <v>0.65777913432811497</v>
      </c>
      <c r="C212" s="45">
        <v>0.34504334415857801</v>
      </c>
      <c r="D212" s="45">
        <v>0.46665534119784602</v>
      </c>
      <c r="E212" s="45">
        <v>-7.3107151008028601E-2</v>
      </c>
      <c r="F212" s="45">
        <v>1.02166818728808</v>
      </c>
      <c r="G212" s="45">
        <v>-8.0732327950209404E-2</v>
      </c>
      <c r="H212" s="45">
        <v>0.96757679246773998</v>
      </c>
      <c r="I212" s="45">
        <v>-0.18750649457621399</v>
      </c>
      <c r="J212" s="45">
        <v>-8.3889869112829293E-2</v>
      </c>
      <c r="K212" s="45">
        <v>0.94785003611718399</v>
      </c>
      <c r="L212" s="45">
        <v>0.34951974662477198</v>
      </c>
      <c r="M212" s="45">
        <v>0.47428051814002697</v>
      </c>
      <c r="N212" s="45">
        <v>1.02166818728808</v>
      </c>
      <c r="O212" s="45">
        <v>0.47428051814002697</v>
      </c>
      <c r="P212" s="45">
        <v>0.45226629635750398</v>
      </c>
      <c r="Q212" s="45">
        <v>-7.3107151008028601E-2</v>
      </c>
      <c r="R212" s="45">
        <v>0.78309204290503298</v>
      </c>
      <c r="S212" s="45">
        <v>0.86180896081299396</v>
      </c>
      <c r="T212" s="45">
        <v>-0.214559995681049</v>
      </c>
      <c r="U212" s="45" t="s">
        <v>2332</v>
      </c>
      <c r="V212" s="45">
        <v>7</v>
      </c>
    </row>
    <row r="213" spans="1:22" ht="11.95" customHeight="1" x14ac:dyDescent="0.4">
      <c r="A213" s="45" t="s">
        <v>2544</v>
      </c>
      <c r="B213" s="45">
        <v>0.13161410599075099</v>
      </c>
      <c r="C213" s="45">
        <v>3.2623769117871099E-2</v>
      </c>
      <c r="D213" s="45">
        <v>0.13161410599075099</v>
      </c>
      <c r="E213" s="45">
        <v>0.13161410599075099</v>
      </c>
      <c r="F213" s="45">
        <v>0.13161410599075099</v>
      </c>
      <c r="G213" s="45">
        <v>0.13161410599075099</v>
      </c>
      <c r="H213" s="45">
        <v>6.5807052995375301E-2</v>
      </c>
      <c r="I213" s="45">
        <v>9.84308221132464E-2</v>
      </c>
      <c r="J213" s="45">
        <v>9.84308221132464E-2</v>
      </c>
      <c r="K213" s="45">
        <v>3.2623769117871099E-2</v>
      </c>
      <c r="L213" s="45">
        <v>6.5807052995375301E-2</v>
      </c>
      <c r="M213" s="45">
        <v>0.13161410599075099</v>
      </c>
      <c r="N213" s="45">
        <v>0.13161410599075099</v>
      </c>
      <c r="O213" s="45">
        <v>0.13161410599075099</v>
      </c>
      <c r="P213" s="45">
        <v>0</v>
      </c>
      <c r="Q213" s="45">
        <v>0.13161410599075099</v>
      </c>
      <c r="R213" s="45">
        <v>0.28752713650317102</v>
      </c>
      <c r="S213" s="45">
        <v>0.77707777524925703</v>
      </c>
      <c r="T213" s="45">
        <v>-0.36386909425817399</v>
      </c>
      <c r="U213" s="45" t="s">
        <v>2332</v>
      </c>
      <c r="V213" s="45">
        <v>7</v>
      </c>
    </row>
    <row r="214" spans="1:22" ht="11.95" customHeight="1" x14ac:dyDescent="0.4">
      <c r="A214" s="45" t="s">
        <v>2545</v>
      </c>
      <c r="B214" s="45">
        <v>0.64019495726292897</v>
      </c>
      <c r="C214" s="45">
        <v>0.44886542832431298</v>
      </c>
      <c r="D214" s="45">
        <v>0.63561943366075702</v>
      </c>
      <c r="E214" s="45">
        <v>0.63561943366075702</v>
      </c>
      <c r="F214" s="45">
        <v>0.64019495726292897</v>
      </c>
      <c r="G214" s="45">
        <v>0.34866377344802202</v>
      </c>
      <c r="H214" s="45">
        <v>0.43993054155350297</v>
      </c>
      <c r="I214" s="45">
        <v>0.152379977772099</v>
      </c>
      <c r="J214" s="45">
        <v>0.101303045546524</v>
      </c>
      <c r="K214" s="45">
        <v>0.48221330912559901</v>
      </c>
      <c r="L214" s="45">
        <v>0.45878416353846502</v>
      </c>
      <c r="M214" s="45">
        <v>0.63790719546184305</v>
      </c>
      <c r="N214" s="45">
        <v>0.64019495726292897</v>
      </c>
      <c r="O214" s="45">
        <v>0.63790719546184305</v>
      </c>
      <c r="P214" s="45">
        <v>9.5749906559589704E-2</v>
      </c>
      <c r="Q214" s="45">
        <v>0.63790719546184305</v>
      </c>
      <c r="R214" s="45">
        <v>0.11187258503793</v>
      </c>
      <c r="S214" s="45">
        <v>0.703327244548415</v>
      </c>
      <c r="T214" s="45">
        <v>-0.50773199131167601</v>
      </c>
      <c r="U214" s="45" t="s">
        <v>2332</v>
      </c>
      <c r="V214" s="45">
        <v>7</v>
      </c>
    </row>
    <row r="215" spans="1:22" ht="11.95" customHeight="1" x14ac:dyDescent="0.4">
      <c r="A215" s="45" t="s">
        <v>2546</v>
      </c>
      <c r="B215" s="45">
        <v>0.25257846909086301</v>
      </c>
      <c r="C215" s="45">
        <v>-0.35466832590406799</v>
      </c>
      <c r="D215" s="45">
        <v>0.64772706990907303</v>
      </c>
      <c r="E215" s="45">
        <v>-0.16666973597544099</v>
      </c>
      <c r="F215" s="45">
        <v>-0.191211411765671</v>
      </c>
      <c r="G215" s="45">
        <v>3.9003948533843702E-2</v>
      </c>
      <c r="H215" s="45">
        <v>-9.2626050503201093E-2</v>
      </c>
      <c r="I215" s="45">
        <v>0.58341244569891104</v>
      </c>
      <c r="J215" s="45">
        <v>0.12112206086416499</v>
      </c>
      <c r="K215" s="45">
        <v>-0.10186394468335599</v>
      </c>
      <c r="L215" s="45">
        <v>0.36288269889637198</v>
      </c>
      <c r="M215" s="45">
        <v>0.48975151178411602</v>
      </c>
      <c r="N215" s="45">
        <v>0.47096184295121102</v>
      </c>
      <c r="O215" s="45">
        <v>0.31894127102999797</v>
      </c>
      <c r="P215" s="45">
        <v>-0.32851059840466201</v>
      </c>
      <c r="Q215" s="45">
        <v>-8.1172510498778397E-2</v>
      </c>
      <c r="R215" s="45">
        <v>0.81360278228888705</v>
      </c>
      <c r="S215" s="45">
        <v>1.39710469986904</v>
      </c>
      <c r="T215" s="45">
        <v>0.482440141235431</v>
      </c>
      <c r="U215" s="45" t="s">
        <v>2332</v>
      </c>
      <c r="V215" s="45">
        <v>7</v>
      </c>
    </row>
    <row r="216" spans="1:22" ht="11.95" customHeight="1" x14ac:dyDescent="0.4">
      <c r="A216" s="45" t="s">
        <v>2547</v>
      </c>
      <c r="B216" s="45">
        <v>-0.44790817373435099</v>
      </c>
      <c r="C216" s="45">
        <v>-0.15705896142040299</v>
      </c>
      <c r="D216" s="45">
        <v>-0.13818541676702201</v>
      </c>
      <c r="E216" s="45">
        <v>-6.7759881734084801E-2</v>
      </c>
      <c r="F216" s="45">
        <v>0.48270735670132803</v>
      </c>
      <c r="G216" s="45">
        <v>0.48270735670132803</v>
      </c>
      <c r="H216" s="45">
        <v>-4.1405071886897897E-2</v>
      </c>
      <c r="I216" s="45">
        <v>-0.39018792144123798</v>
      </c>
      <c r="J216" s="45">
        <v>-0.25429938377955402</v>
      </c>
      <c r="K216" s="45">
        <v>0.32147282630384899</v>
      </c>
      <c r="L216" s="45">
        <v>0.29419925086453202</v>
      </c>
      <c r="M216" s="45">
        <v>-8.06130695805065E-2</v>
      </c>
      <c r="N216" s="45">
        <v>0.11210362556966801</v>
      </c>
      <c r="O216" s="45">
        <v>-0.12782440653242499</v>
      </c>
      <c r="P216" s="45">
        <v>-5.8041234782733903E-2</v>
      </c>
      <c r="Q216" s="45">
        <v>-0.114157170047314</v>
      </c>
      <c r="R216" s="45">
        <v>3.2885753485912802E-3</v>
      </c>
      <c r="S216" s="45">
        <v>-1.12878687990311</v>
      </c>
      <c r="T216" s="45">
        <v>0.174773124436261</v>
      </c>
      <c r="U216" s="45" t="s">
        <v>2332</v>
      </c>
      <c r="V216" s="45">
        <v>7</v>
      </c>
    </row>
    <row r="217" spans="1:22" ht="11.95" customHeight="1" x14ac:dyDescent="0.4">
      <c r="A217" s="45" t="s">
        <v>2548</v>
      </c>
      <c r="B217" s="45">
        <v>0.25858098490682502</v>
      </c>
      <c r="C217" s="45">
        <v>-2.9124026355824902E-2</v>
      </c>
      <c r="D217" s="45">
        <v>-0.25740350905456899</v>
      </c>
      <c r="E217" s="45">
        <v>-0.22627697679998199</v>
      </c>
      <c r="F217" s="45">
        <v>0.23028198859750701</v>
      </c>
      <c r="G217" s="45">
        <v>0.161246741606316</v>
      </c>
      <c r="H217" s="45">
        <v>-4.0080042371940697E-2</v>
      </c>
      <c r="I217" s="45">
        <v>7.7085625938497895E-2</v>
      </c>
      <c r="J217" s="45">
        <v>-5.6720568947093201E-2</v>
      </c>
      <c r="K217" s="45">
        <v>-8.1570410481170197E-2</v>
      </c>
      <c r="L217" s="45">
        <v>0.32537055897482298</v>
      </c>
      <c r="M217" s="45">
        <v>-0.22627697679998199</v>
      </c>
      <c r="N217" s="45">
        <v>-3.9663809954678497E-2</v>
      </c>
      <c r="O217" s="45">
        <v>-0.14149877287353799</v>
      </c>
      <c r="P217" s="45">
        <v>-0.129505538787895</v>
      </c>
      <c r="Q217" s="45">
        <v>-0.101076536541104</v>
      </c>
      <c r="R217" s="45">
        <v>0.63242089863448603</v>
      </c>
      <c r="S217" s="45">
        <v>-7.5810406133683399</v>
      </c>
      <c r="T217" s="45">
        <v>2.92239589387182</v>
      </c>
      <c r="U217" s="45" t="s">
        <v>2332</v>
      </c>
      <c r="V217" s="45">
        <v>7</v>
      </c>
    </row>
    <row r="218" spans="1:22" ht="11.95" customHeight="1" x14ac:dyDescent="0.4">
      <c r="A218" s="45" t="s">
        <v>2549</v>
      </c>
      <c r="B218" s="45">
        <v>0.20807071107289599</v>
      </c>
      <c r="C218" s="45">
        <v>0.51074017860656995</v>
      </c>
      <c r="D218" s="45">
        <v>0.48199080198543398</v>
      </c>
      <c r="E218" s="45">
        <v>6.7707226296798401E-2</v>
      </c>
      <c r="F218" s="45">
        <v>0.694832134834517</v>
      </c>
      <c r="G218" s="45">
        <v>0.18189087092328601</v>
      </c>
      <c r="H218" s="45">
        <v>0.32243641087848601</v>
      </c>
      <c r="I218" s="45">
        <v>5.9687314269156501E-2</v>
      </c>
      <c r="J218" s="45">
        <v>0.18637892809212001</v>
      </c>
      <c r="K218" s="45">
        <v>0.70434663536522002</v>
      </c>
      <c r="L218" s="45">
        <v>0.44707290485358597</v>
      </c>
      <c r="M218" s="45">
        <v>-1.3695791920421301E-2</v>
      </c>
      <c r="N218" s="45">
        <v>0.441599379467986</v>
      </c>
      <c r="O218" s="45">
        <v>0.16967194387810999</v>
      </c>
      <c r="P218" s="45">
        <v>0.29681245903856202</v>
      </c>
      <c r="Q218" s="45">
        <v>0.303092810045274</v>
      </c>
      <c r="R218" s="45">
        <v>0.514683914752468</v>
      </c>
      <c r="S218" s="45">
        <v>0.79091277468668297</v>
      </c>
      <c r="T218" s="45">
        <v>-0.33840949812326898</v>
      </c>
      <c r="U218" s="45" t="s">
        <v>2332</v>
      </c>
      <c r="V218" s="45">
        <v>7</v>
      </c>
    </row>
    <row r="219" spans="1:22" ht="11.95" customHeight="1" x14ac:dyDescent="0.4">
      <c r="A219" s="45" t="s">
        <v>2550</v>
      </c>
      <c r="B219" s="45">
        <v>1.15604642788142E-2</v>
      </c>
      <c r="C219" s="45">
        <v>0.316917734415677</v>
      </c>
      <c r="D219" s="45">
        <v>2.5492103665332701E-2</v>
      </c>
      <c r="E219" s="45">
        <v>0.78562439004505102</v>
      </c>
      <c r="F219" s="45">
        <v>0.361735172814937</v>
      </c>
      <c r="G219" s="45">
        <v>0.24175362403878001</v>
      </c>
      <c r="H219" s="45">
        <v>-7.6745178404222297E-3</v>
      </c>
      <c r="I219" s="45">
        <v>0.24037883938346999</v>
      </c>
      <c r="J219" s="45">
        <v>0.62611995961848099</v>
      </c>
      <c r="K219" s="45">
        <v>0.17309834383042699</v>
      </c>
      <c r="L219" s="45">
        <v>0.16646592193648799</v>
      </c>
      <c r="M219" s="45">
        <v>0.18442584113128399</v>
      </c>
      <c r="N219" s="45">
        <v>5.8671960561887802E-2</v>
      </c>
      <c r="O219" s="45">
        <v>0.33632045189730198</v>
      </c>
      <c r="P219" s="45">
        <v>0.32258620411719002</v>
      </c>
      <c r="Q219" s="45">
        <v>-5.1642205869512701E-2</v>
      </c>
      <c r="R219" s="45">
        <v>0.95966853252609996</v>
      </c>
      <c r="S219" s="45">
        <v>0.97477684736919701</v>
      </c>
      <c r="T219" s="45">
        <v>-3.68561099138398E-2</v>
      </c>
      <c r="U219" s="45" t="s">
        <v>2332</v>
      </c>
      <c r="V219" s="45">
        <v>7</v>
      </c>
    </row>
    <row r="220" spans="1:22" ht="11.95" customHeight="1" x14ac:dyDescent="0.4">
      <c r="A220" s="45" t="s">
        <v>2551</v>
      </c>
      <c r="B220" s="45">
        <v>-7.4121661094280297E-2</v>
      </c>
      <c r="C220" s="45">
        <v>-0.11974765095961</v>
      </c>
      <c r="D220" s="45">
        <v>-0.172530286975801</v>
      </c>
      <c r="E220" s="45">
        <v>-0.234915485682336</v>
      </c>
      <c r="F220" s="45">
        <v>-0.40119815714150697</v>
      </c>
      <c r="G220" s="45">
        <v>-0.40119815714150697</v>
      </c>
      <c r="H220" s="45">
        <v>-0.11974765095961</v>
      </c>
      <c r="I220" s="45">
        <v>-0.28785612095521002</v>
      </c>
      <c r="J220" s="45">
        <v>-0.168197922138839</v>
      </c>
      <c r="K220" s="45">
        <v>-3.8629059471152999E-2</v>
      </c>
      <c r="L220" s="45">
        <v>-0.15935046619919799</v>
      </c>
      <c r="M220" s="45">
        <v>-0.28891932886688398</v>
      </c>
      <c r="N220" s="45">
        <v>-0.15935046619919799</v>
      </c>
      <c r="O220" s="45">
        <v>-0.41848819153457001</v>
      </c>
      <c r="P220" s="45">
        <v>8.2092347256891601E-2</v>
      </c>
      <c r="Q220" s="45">
        <v>-0.31048050516547498</v>
      </c>
      <c r="R220" s="45">
        <v>0.214932711473209</v>
      </c>
      <c r="S220" s="45">
        <v>0.64120884979266002</v>
      </c>
      <c r="T220" s="45">
        <v>-0.64113375756727298</v>
      </c>
      <c r="U220" s="45" t="s">
        <v>2332</v>
      </c>
      <c r="V220" s="45">
        <v>7</v>
      </c>
    </row>
    <row r="221" spans="1:22" ht="11.95" customHeight="1" x14ac:dyDescent="0.4">
      <c r="A221" s="45" t="s">
        <v>2552</v>
      </c>
      <c r="B221" s="45">
        <v>-0.37971775090027399</v>
      </c>
      <c r="C221" s="45">
        <v>-0.41907248427837401</v>
      </c>
      <c r="D221" s="45">
        <v>-0.291186797450252</v>
      </c>
      <c r="E221" s="45">
        <v>-0.60010379129589797</v>
      </c>
      <c r="F221" s="45">
        <v>-0.60010379129589797</v>
      </c>
      <c r="G221" s="45">
        <v>-0.60010379129589797</v>
      </c>
      <c r="H221" s="45">
        <v>-0.41907248427837401</v>
      </c>
      <c r="I221" s="45">
        <v>-0.33497143160585202</v>
      </c>
      <c r="J221" s="45">
        <v>-0.31144090621510301</v>
      </c>
      <c r="K221" s="45">
        <v>-0.244890029762243</v>
      </c>
      <c r="L221" s="45">
        <v>-0.48473223478557098</v>
      </c>
      <c r="M221" s="45">
        <v>-0.53956692505778403</v>
      </c>
      <c r="N221" s="45">
        <v>-0.48473223478557098</v>
      </c>
      <c r="O221" s="45">
        <v>-0.71547534780622601</v>
      </c>
      <c r="P221" s="45">
        <v>-0.13814957764463601</v>
      </c>
      <c r="Q221" s="45">
        <v>-0.71547534780622601</v>
      </c>
      <c r="R221" s="45">
        <v>5.7493862574106498E-2</v>
      </c>
      <c r="S221" s="45">
        <v>0.70475233370180901</v>
      </c>
      <c r="T221" s="45">
        <v>-0.50481174477424395</v>
      </c>
      <c r="U221" s="45" t="s">
        <v>2332</v>
      </c>
      <c r="V221" s="45">
        <v>7</v>
      </c>
    </row>
    <row r="222" spans="1:22" ht="11.95" customHeight="1" x14ac:dyDescent="0.4">
      <c r="A222" s="45" t="s">
        <v>2553</v>
      </c>
      <c r="B222" s="45">
        <v>0.55291342753377404</v>
      </c>
      <c r="C222" s="45">
        <v>0</v>
      </c>
      <c r="D222" s="45">
        <v>9.5067066693193994E-2</v>
      </c>
      <c r="E222" s="45">
        <v>0.318215949215435</v>
      </c>
      <c r="F222" s="45">
        <v>0.318215949215435</v>
      </c>
      <c r="G222" s="45">
        <v>0.36815254605313902</v>
      </c>
      <c r="H222" s="45">
        <v>0.225808012785396</v>
      </c>
      <c r="I222" s="45">
        <v>3.9883478557708102E-2</v>
      </c>
      <c r="J222" s="45">
        <v>0.33628193160344899</v>
      </c>
      <c r="K222" s="45">
        <v>0.40687237186379499</v>
      </c>
      <c r="L222" s="45">
        <v>0.118924817034866</v>
      </c>
      <c r="M222" s="45">
        <v>0.36815254605313902</v>
      </c>
      <c r="N222" s="45">
        <v>8.7054202585175905E-2</v>
      </c>
      <c r="O222" s="45">
        <v>0.20685731227520901</v>
      </c>
      <c r="P222" s="45">
        <v>0.26739876272312801</v>
      </c>
      <c r="Q222" s="45">
        <v>0.55291342753377404</v>
      </c>
      <c r="R222" s="45">
        <v>0.23987843575092399</v>
      </c>
      <c r="S222" s="45">
        <v>0.679223463888046</v>
      </c>
      <c r="T222" s="45">
        <v>-0.55804179699432099</v>
      </c>
      <c r="U222" s="45" t="s">
        <v>2332</v>
      </c>
      <c r="V222" s="45">
        <v>7</v>
      </c>
    </row>
    <row r="223" spans="1:22" ht="11.95" customHeight="1" x14ac:dyDescent="0.4">
      <c r="A223" s="45" t="s">
        <v>2554</v>
      </c>
      <c r="B223" s="45">
        <v>-0.50542618764174696</v>
      </c>
      <c r="C223" s="45">
        <v>-0.21106576380812</v>
      </c>
      <c r="D223" s="45">
        <v>-7.2733636444922006E-2</v>
      </c>
      <c r="E223" s="45">
        <v>-0.52589990605413195</v>
      </c>
      <c r="F223" s="45">
        <v>-0.28628475622013799</v>
      </c>
      <c r="G223" s="45">
        <v>-0.45316626960921003</v>
      </c>
      <c r="H223" s="45">
        <v>-0.203710948695558</v>
      </c>
      <c r="I223" s="45">
        <v>-0.20628442621950399</v>
      </c>
      <c r="J223" s="45">
        <v>-0.23961514983399401</v>
      </c>
      <c r="K223" s="45">
        <v>-0.50036735415070599</v>
      </c>
      <c r="L223" s="45">
        <v>-0.33100048479453797</v>
      </c>
      <c r="M223" s="45">
        <v>-0.38197746704454</v>
      </c>
      <c r="N223" s="45">
        <v>-0.33100048479453797</v>
      </c>
      <c r="O223" s="45">
        <v>-0.32210083580172399</v>
      </c>
      <c r="P223" s="45">
        <v>-9.5692710824401894E-2</v>
      </c>
      <c r="Q223" s="45">
        <v>-0.52838526202122704</v>
      </c>
      <c r="R223" s="45">
        <v>8.0000750656575303E-3</v>
      </c>
      <c r="S223" s="45">
        <v>0.55619654274097496</v>
      </c>
      <c r="T223" s="45">
        <v>-0.84633331781504595</v>
      </c>
      <c r="U223" s="45" t="s">
        <v>2332</v>
      </c>
      <c r="V223" s="45">
        <v>7</v>
      </c>
    </row>
    <row r="224" spans="1:22" ht="11.95" customHeight="1" x14ac:dyDescent="0.4">
      <c r="A224" s="45" t="s">
        <v>2555</v>
      </c>
      <c r="B224" s="45">
        <v>0.30307127008309498</v>
      </c>
      <c r="C224" s="45">
        <v>0.181599558199913</v>
      </c>
      <c r="D224" s="45">
        <v>0.46247568848885301</v>
      </c>
      <c r="E224" s="45">
        <v>0.115924558994928</v>
      </c>
      <c r="F224" s="45">
        <v>0.74973054942621298</v>
      </c>
      <c r="G224" s="45">
        <v>0.62014112045512004</v>
      </c>
      <c r="H224" s="45">
        <v>0.63994008382015299</v>
      </c>
      <c r="I224" s="45">
        <v>0.46779481332163297</v>
      </c>
      <c r="J224" s="45">
        <v>1.06953169349518</v>
      </c>
      <c r="K224" s="45">
        <v>0.180421511954033</v>
      </c>
      <c r="L224" s="45">
        <v>-8.1558878824544406E-2</v>
      </c>
      <c r="M224" s="45">
        <v>0.38579334811100902</v>
      </c>
      <c r="N224" s="45">
        <v>-8.0206221946519607E-2</v>
      </c>
      <c r="O224" s="45">
        <v>0.69012512234732803</v>
      </c>
      <c r="P224" s="45">
        <v>0.48516494094511198</v>
      </c>
      <c r="Q224" s="45">
        <v>0.17959420934195799</v>
      </c>
      <c r="R224" s="45">
        <v>7.3865914664409102E-2</v>
      </c>
      <c r="S224" s="45">
        <v>2.07731165713624</v>
      </c>
      <c r="T224" s="45">
        <v>1.05471767861623</v>
      </c>
      <c r="U224" s="45" t="s">
        <v>2332</v>
      </c>
      <c r="V224" s="45">
        <v>7</v>
      </c>
    </row>
    <row r="225" spans="1:22" ht="11.95" customHeight="1" x14ac:dyDescent="0.4">
      <c r="A225" s="45" t="s">
        <v>2556</v>
      </c>
      <c r="B225" s="45">
        <v>0.28205449927281701</v>
      </c>
      <c r="C225" s="45">
        <v>0.268369897891367</v>
      </c>
      <c r="D225" s="45">
        <v>0.66140978833129804</v>
      </c>
      <c r="E225" s="45">
        <v>0.22790019278586801</v>
      </c>
      <c r="F225" s="45">
        <v>0.47443923999471899</v>
      </c>
      <c r="G225" s="45">
        <v>0.79192010597318097</v>
      </c>
      <c r="H225" s="45">
        <v>0.67926629201683897</v>
      </c>
      <c r="I225" s="45">
        <v>0.73471812511793499</v>
      </c>
      <c r="J225" s="45">
        <v>-1.40114036184534E-2</v>
      </c>
      <c r="K225" s="45">
        <v>0.557740101980162</v>
      </c>
      <c r="L225" s="45">
        <v>0.478292617573776</v>
      </c>
      <c r="M225" s="45">
        <v>0.14279670216617599</v>
      </c>
      <c r="N225" s="45">
        <v>0.26017383728861798</v>
      </c>
      <c r="O225" s="45">
        <v>0.55863811756583703</v>
      </c>
      <c r="P225" s="45">
        <v>0.75666534291244503</v>
      </c>
      <c r="Q225" s="45">
        <v>0.39702105726307602</v>
      </c>
      <c r="R225" s="45">
        <v>0.555446694524524</v>
      </c>
      <c r="S225" s="45">
        <v>1.1792119922642199</v>
      </c>
      <c r="T225" s="45">
        <v>0.237823101435162</v>
      </c>
      <c r="U225" s="45" t="s">
        <v>2332</v>
      </c>
      <c r="V225" s="45">
        <v>7</v>
      </c>
    </row>
    <row r="226" spans="1:22" ht="11.95" customHeight="1" x14ac:dyDescent="0.4">
      <c r="A226" s="45" t="s">
        <v>2557</v>
      </c>
      <c r="B226" s="45">
        <v>0.27299751731362798</v>
      </c>
      <c r="C226" s="45">
        <v>-0.15672173205870399</v>
      </c>
      <c r="D226" s="45">
        <v>0.104357675151349</v>
      </c>
      <c r="E226" s="45">
        <v>0.41341808251705903</v>
      </c>
      <c r="F226" s="45">
        <v>0.50925633819460503</v>
      </c>
      <c r="G226" s="45">
        <v>0.14810302869300301</v>
      </c>
      <c r="H226" s="45">
        <v>-0.19212616655245199</v>
      </c>
      <c r="I226" s="45">
        <v>-0.35205474659091102</v>
      </c>
      <c r="J226" s="45">
        <v>4.7626151409265897E-2</v>
      </c>
      <c r="K226" s="45">
        <v>-0.25461172889007899</v>
      </c>
      <c r="L226" s="45">
        <v>0.248008259289624</v>
      </c>
      <c r="M226" s="45">
        <v>0.24648613442453399</v>
      </c>
      <c r="N226" s="45">
        <v>0.61081485191167095</v>
      </c>
      <c r="O226" s="45">
        <v>-0.22793670517596601</v>
      </c>
      <c r="P226" s="45">
        <v>-0.228293295059107</v>
      </c>
      <c r="Q226" s="45">
        <v>0.52924567856553495</v>
      </c>
      <c r="R226" s="45">
        <v>6.6092556833388296E-3</v>
      </c>
      <c r="S226" s="45">
        <v>-0.29874939158997599</v>
      </c>
      <c r="T226" s="45">
        <v>-1.7429923198727</v>
      </c>
      <c r="U226" s="45" t="s">
        <v>2336</v>
      </c>
      <c r="V226" s="45">
        <v>7</v>
      </c>
    </row>
    <row r="227" spans="1:22" ht="11.95" customHeight="1" x14ac:dyDescent="0.4">
      <c r="A227" s="45" t="s">
        <v>2558</v>
      </c>
      <c r="B227" s="45">
        <v>-0.270887076509644</v>
      </c>
      <c r="C227" s="45">
        <v>-0.85938583644368405</v>
      </c>
      <c r="D227" s="45">
        <v>-1.18197903060965</v>
      </c>
      <c r="E227" s="45">
        <v>-0.28111122471294198</v>
      </c>
      <c r="F227" s="45">
        <v>-0.20133701284288499</v>
      </c>
      <c r="G227" s="45">
        <v>-0.40298699496761498</v>
      </c>
      <c r="H227" s="45">
        <v>-0.741914456394698</v>
      </c>
      <c r="I227" s="45">
        <v>-0.33125002958483801</v>
      </c>
      <c r="J227" s="45">
        <v>-1.18901543619029</v>
      </c>
      <c r="K227" s="45">
        <v>-0.32969568422540202</v>
      </c>
      <c r="L227" s="45">
        <v>-1.3963609835069399</v>
      </c>
      <c r="M227" s="45">
        <v>-0.735778917386403</v>
      </c>
      <c r="N227" s="45">
        <v>-0.67930006204098603</v>
      </c>
      <c r="O227" s="45">
        <v>-1.5170523496557999</v>
      </c>
      <c r="P227" s="45">
        <v>-0.17791080388207001</v>
      </c>
      <c r="Q227" s="45">
        <v>5.9311331268504401E-2</v>
      </c>
      <c r="R227" s="45">
        <v>0.24042564037606701</v>
      </c>
      <c r="S227" s="45">
        <v>1.58028355411633</v>
      </c>
      <c r="T227" s="45">
        <v>0.66018344790488204</v>
      </c>
      <c r="U227" s="45" t="s">
        <v>2332</v>
      </c>
      <c r="V227" s="45">
        <v>7</v>
      </c>
    </row>
    <row r="228" spans="1:22" ht="11.95" customHeight="1" x14ac:dyDescent="0.4">
      <c r="A228" s="45" t="s">
        <v>2559</v>
      </c>
      <c r="B228" s="45">
        <v>8.3491190770375506E-2</v>
      </c>
      <c r="C228" s="45">
        <v>9.1849045169739199E-2</v>
      </c>
      <c r="D228" s="45">
        <v>5.4282376984233299E-2</v>
      </c>
      <c r="E228" s="45">
        <v>4.59245225848696E-2</v>
      </c>
      <c r="F228" s="45">
        <v>-4.4084894435688797E-2</v>
      </c>
      <c r="G228" s="45">
        <v>-0.16129186576784299</v>
      </c>
      <c r="H228" s="45">
        <v>9.1849045169739199E-2</v>
      </c>
      <c r="I228" s="45">
        <v>-0.19684727447880301</v>
      </c>
      <c r="J228" s="45">
        <v>9.1849045169739199E-2</v>
      </c>
      <c r="K228" s="45">
        <v>-7.1282448747284705E-2</v>
      </c>
      <c r="L228" s="45">
        <v>0</v>
      </c>
      <c r="M228" s="45">
        <v>4.59245225848696E-2</v>
      </c>
      <c r="N228" s="45">
        <v>-4.4084894435688797E-2</v>
      </c>
      <c r="O228" s="45">
        <v>9.1849045169739199E-2</v>
      </c>
      <c r="P228" s="45">
        <v>-5.6806421277021298E-2</v>
      </c>
      <c r="Q228" s="45">
        <v>-0.11720697133215401</v>
      </c>
      <c r="R228" s="45">
        <v>0.125140053049345</v>
      </c>
      <c r="S228" s="45">
        <v>-0.72671071303900003</v>
      </c>
      <c r="T228" s="45">
        <v>-0.46054692045684698</v>
      </c>
      <c r="U228" s="45" t="s">
        <v>2332</v>
      </c>
      <c r="V228" s="45">
        <v>7</v>
      </c>
    </row>
    <row r="229" spans="1:22" ht="11.95" customHeight="1" x14ac:dyDescent="0.4">
      <c r="A229" s="45" t="s">
        <v>2560</v>
      </c>
      <c r="B229" s="45">
        <v>-0.96669090247131595</v>
      </c>
      <c r="C229" s="45">
        <v>-0.41882304918618302</v>
      </c>
      <c r="D229" s="45">
        <v>-0.32651315602624198</v>
      </c>
      <c r="E229" s="45">
        <v>-7.3573354820432202E-2</v>
      </c>
      <c r="F229" s="45">
        <v>-0.88466959148412205</v>
      </c>
      <c r="G229" s="45">
        <v>-0.96974346392025501</v>
      </c>
      <c r="H229" s="45">
        <v>-0.74333494386468801</v>
      </c>
      <c r="I229" s="45">
        <v>-0.71758376989723804</v>
      </c>
      <c r="J229" s="45">
        <v>-0.72442539234415904</v>
      </c>
      <c r="K229" s="45">
        <v>-0.87840571484158303</v>
      </c>
      <c r="L229" s="45">
        <v>-0.78781907456446298</v>
      </c>
      <c r="M229" s="45">
        <v>-0.45947115725554299</v>
      </c>
      <c r="N229" s="45">
        <v>-1.0703353373669799</v>
      </c>
      <c r="O229" s="45">
        <v>-0.82851225767760295</v>
      </c>
      <c r="P229" s="45">
        <v>-0.90345657381284405</v>
      </c>
      <c r="Q229" s="45">
        <v>-0.971446604647066</v>
      </c>
      <c r="R229" s="45">
        <v>0.68838512223930703</v>
      </c>
      <c r="S229" s="45">
        <v>0.92352932758473305</v>
      </c>
      <c r="T229" s="45">
        <v>-0.114770318748151</v>
      </c>
      <c r="U229" s="45" t="s">
        <v>2332</v>
      </c>
      <c r="V229" s="45">
        <v>7</v>
      </c>
    </row>
    <row r="230" spans="1:22" ht="11.95" customHeight="1" x14ac:dyDescent="0.4">
      <c r="A230" s="45" t="s">
        <v>2561</v>
      </c>
      <c r="B230" s="45">
        <v>0.114289467695236</v>
      </c>
      <c r="C230" s="45">
        <v>-0.156985465867403</v>
      </c>
      <c r="D230" s="45">
        <v>0</v>
      </c>
      <c r="E230" s="45">
        <v>-0.22970502136864801</v>
      </c>
      <c r="F230" s="45">
        <v>-2.34715403264956E-2</v>
      </c>
      <c r="G230" s="45">
        <v>0.27540227470123801</v>
      </c>
      <c r="H230" s="45">
        <v>-7.83482960745778E-2</v>
      </c>
      <c r="I230" s="45">
        <v>0</v>
      </c>
      <c r="J230" s="45">
        <v>0</v>
      </c>
      <c r="K230" s="45">
        <v>-0.23208836966007701</v>
      </c>
      <c r="L230" s="45">
        <v>0.20284620818369101</v>
      </c>
      <c r="M230" s="45">
        <v>-0.11328116442042301</v>
      </c>
      <c r="N230" s="45">
        <v>9.7482627716401898E-4</v>
      </c>
      <c r="O230" s="45">
        <v>0</v>
      </c>
      <c r="P230" s="45">
        <v>0</v>
      </c>
      <c r="Q230" s="45">
        <v>8.5765666739409496E-2</v>
      </c>
      <c r="R230" s="45">
        <v>0.88168144518227698</v>
      </c>
      <c r="S230" s="45">
        <v>3.6071121330057698</v>
      </c>
      <c r="T230" s="45">
        <v>1.8508442723677401</v>
      </c>
      <c r="U230" s="45" t="s">
        <v>2332</v>
      </c>
      <c r="V230" s="45">
        <v>7</v>
      </c>
    </row>
    <row r="231" spans="1:22" ht="11.95" customHeight="1" x14ac:dyDescent="0.4">
      <c r="A231" s="45" t="s">
        <v>2562</v>
      </c>
      <c r="B231" s="45">
        <v>-0.30024811157307402</v>
      </c>
      <c r="C231" s="45">
        <v>0.32123333588106701</v>
      </c>
      <c r="D231" s="45">
        <v>0.22083003789844999</v>
      </c>
      <c r="E231" s="45">
        <v>-0.103031492898642</v>
      </c>
      <c r="F231" s="45">
        <v>-0.70397344244904703</v>
      </c>
      <c r="G231" s="45">
        <v>-0.414841292155821</v>
      </c>
      <c r="H231" s="45">
        <v>0.12876675385203001</v>
      </c>
      <c r="I231" s="45">
        <v>0.69602456413838598</v>
      </c>
      <c r="J231" s="45">
        <v>-5.0567314828796298E-2</v>
      </c>
      <c r="K231" s="45">
        <v>0.20819205175734101</v>
      </c>
      <c r="L231" s="45">
        <v>-0.229903385115315</v>
      </c>
      <c r="M231" s="45">
        <v>-0.77218479611149404</v>
      </c>
      <c r="N231" s="45">
        <v>-0.50839929934426498</v>
      </c>
      <c r="O231" s="45">
        <v>0.144999642237718</v>
      </c>
      <c r="P231" s="45">
        <v>0.10603035145272301</v>
      </c>
      <c r="Q231" s="45">
        <v>-0.50839929934426498</v>
      </c>
      <c r="R231" s="45">
        <v>3.5599070256559398E-3</v>
      </c>
      <c r="S231" s="45">
        <v>-0.41782428583297099</v>
      </c>
      <c r="T231" s="45">
        <v>-1.2590317440991099</v>
      </c>
      <c r="U231" s="45" t="s">
        <v>2336</v>
      </c>
      <c r="V231" s="45">
        <v>7</v>
      </c>
    </row>
    <row r="232" spans="1:22" ht="11.95" customHeight="1" x14ac:dyDescent="0.4">
      <c r="A232" s="45" t="s">
        <v>2563</v>
      </c>
      <c r="B232" s="45">
        <v>0.27409683026679499</v>
      </c>
      <c r="C232" s="45">
        <v>0.41917488010698001</v>
      </c>
      <c r="D232" s="45">
        <v>0.79811604016331295</v>
      </c>
      <c r="E232" s="45">
        <v>0.20380536477407801</v>
      </c>
      <c r="F232" s="45">
        <v>1.62233789607991E-2</v>
      </c>
      <c r="G232" s="45">
        <v>0.194100719890521</v>
      </c>
      <c r="H232" s="45">
        <v>0.28444275649909001</v>
      </c>
      <c r="I232" s="45">
        <v>0.34876311109532498</v>
      </c>
      <c r="J232" s="45">
        <v>0.47297733264043501</v>
      </c>
      <c r="K232" s="45">
        <v>0.24326162604978599</v>
      </c>
      <c r="L232" s="45">
        <v>0.196490898855679</v>
      </c>
      <c r="M232" s="45">
        <v>6.0398431792994603E-2</v>
      </c>
      <c r="N232" s="45">
        <v>3.6150237962835001E-2</v>
      </c>
      <c r="O232" s="45">
        <v>0.32736981272840099</v>
      </c>
      <c r="P232" s="45">
        <v>0.23985102153965099</v>
      </c>
      <c r="Q232" s="45">
        <v>3.6150237962835001E-2</v>
      </c>
      <c r="R232" s="45">
        <v>3.2068679551117201E-3</v>
      </c>
      <c r="S232" s="45">
        <v>3.2078380972821399</v>
      </c>
      <c r="T232" s="45">
        <v>1.68160132940428</v>
      </c>
      <c r="U232" s="45" t="s">
        <v>2345</v>
      </c>
      <c r="V232" s="45">
        <v>7</v>
      </c>
    </row>
    <row r="233" spans="1:22" ht="11.95" customHeight="1" x14ac:dyDescent="0.4">
      <c r="A233" s="45" t="s">
        <v>2564</v>
      </c>
      <c r="B233" s="45">
        <v>8.6007643919777804E-2</v>
      </c>
      <c r="C233" s="45">
        <v>5.3857888317944497E-2</v>
      </c>
      <c r="D233" s="45">
        <v>2.3354440710100701E-2</v>
      </c>
      <c r="E233" s="45">
        <v>0.13159912268537</v>
      </c>
      <c r="F233" s="45">
        <v>-0.33271816850109898</v>
      </c>
      <c r="G233" s="45">
        <v>8.6007643919777804E-2</v>
      </c>
      <c r="H233" s="45">
        <v>8.6007643919777804E-2</v>
      </c>
      <c r="I233" s="45">
        <v>8.6007643919777804E-2</v>
      </c>
      <c r="J233" s="45">
        <v>8.6007643919777804E-2</v>
      </c>
      <c r="K233" s="45">
        <v>8.6007643919777804E-2</v>
      </c>
      <c r="L233" s="45">
        <v>-0.311159662398168</v>
      </c>
      <c r="M233" s="45">
        <v>0.108803383302574</v>
      </c>
      <c r="N233" s="45">
        <v>8.6007643919777804E-2</v>
      </c>
      <c r="O233" s="45">
        <v>-6.8111435942882201E-2</v>
      </c>
      <c r="P233" s="45">
        <v>4.3003821959888902E-2</v>
      </c>
      <c r="Q233" s="45">
        <v>8.6007643919777804E-2</v>
      </c>
      <c r="R233" s="45">
        <v>0.44820783663358699</v>
      </c>
      <c r="S233" s="45">
        <v>-6.6639239939715198</v>
      </c>
      <c r="T233" s="45">
        <v>2.73637194599972</v>
      </c>
      <c r="U233" s="45" t="s">
        <v>2332</v>
      </c>
      <c r="V233" s="45">
        <v>6</v>
      </c>
    </row>
    <row r="234" spans="1:22" ht="11.95" customHeight="1" x14ac:dyDescent="0.4">
      <c r="A234" s="45" t="s">
        <v>2565</v>
      </c>
      <c r="B234" s="45">
        <v>9.3877300029985997E-2</v>
      </c>
      <c r="C234" s="45">
        <v>1.6363299109556601E-2</v>
      </c>
      <c r="D234" s="45">
        <v>7.7514000920429399E-2</v>
      </c>
      <c r="E234" s="45">
        <v>-3.8863796612182998E-2</v>
      </c>
      <c r="F234" s="45">
        <v>9.3877300029985997E-2</v>
      </c>
      <c r="G234" s="45">
        <v>9.3877300029985997E-2</v>
      </c>
      <c r="H234" s="45">
        <v>9.3877300029985997E-2</v>
      </c>
      <c r="I234" s="45">
        <v>5.9268146278604703E-2</v>
      </c>
      <c r="J234" s="45">
        <v>2.4658992527223401E-2</v>
      </c>
      <c r="K234" s="45">
        <v>2.4658992527223401E-2</v>
      </c>
      <c r="L234" s="45">
        <v>2.7506751708901499E-2</v>
      </c>
      <c r="M234" s="45">
        <v>2.7506751708901499E-2</v>
      </c>
      <c r="N234" s="45">
        <v>9.3877300029985997E-2</v>
      </c>
      <c r="O234" s="45">
        <v>4.6938650014992998E-2</v>
      </c>
      <c r="P234" s="45">
        <v>3.0575350905436401E-2</v>
      </c>
      <c r="Q234" s="45">
        <v>9.3877300029985997E-2</v>
      </c>
      <c r="R234" s="45">
        <v>0.87400261215574404</v>
      </c>
      <c r="S234" s="45">
        <v>1.0642661302783201</v>
      </c>
      <c r="T234" s="45">
        <v>8.9858956124961198E-2</v>
      </c>
      <c r="U234" s="45" t="s">
        <v>2332</v>
      </c>
      <c r="V234" s="45">
        <v>6</v>
      </c>
    </row>
    <row r="235" spans="1:22" ht="11.95" customHeight="1" x14ac:dyDescent="0.4">
      <c r="A235" s="45" t="s">
        <v>2566</v>
      </c>
      <c r="B235" s="45">
        <v>-0.231626278536151</v>
      </c>
      <c r="C235" s="45">
        <v>0.12388380621915999</v>
      </c>
      <c r="D235" s="45">
        <v>7.4075721398331906E-2</v>
      </c>
      <c r="E235" s="45">
        <v>0.79435447938813297</v>
      </c>
      <c r="F235" s="45">
        <v>-0.233589043248949</v>
      </c>
      <c r="G235" s="45">
        <v>-0.31097157278076198</v>
      </c>
      <c r="H235" s="45">
        <v>-0.23260766089255</v>
      </c>
      <c r="I235" s="45">
        <v>-0.233589043248949</v>
      </c>
      <c r="J235" s="45">
        <v>-0.233589043248949</v>
      </c>
      <c r="K235" s="45">
        <v>-0.233589043248949</v>
      </c>
      <c r="L235" s="45">
        <v>2.0490683311832799E-4</v>
      </c>
      <c r="M235" s="45">
        <v>0.24169145330368599</v>
      </c>
      <c r="N235" s="45">
        <v>-0.31097157278076198</v>
      </c>
      <c r="O235" s="45">
        <v>-0.240807277765204</v>
      </c>
      <c r="P235" s="45">
        <v>5.5223984667391299E-2</v>
      </c>
      <c r="Q235" s="45">
        <v>-0.31097157278076198</v>
      </c>
      <c r="R235" s="45">
        <v>0.65475205238808198</v>
      </c>
      <c r="S235" s="45">
        <v>2.5259202593923802</v>
      </c>
      <c r="T235" s="45">
        <v>1.33680909550115</v>
      </c>
      <c r="U235" s="45" t="s">
        <v>2332</v>
      </c>
      <c r="V235" s="45">
        <v>6</v>
      </c>
    </row>
    <row r="236" spans="1:22" ht="11.95" customHeight="1" x14ac:dyDescent="0.4">
      <c r="A236" s="45" t="s">
        <v>2567</v>
      </c>
      <c r="B236" s="45">
        <v>-0.97112021410998595</v>
      </c>
      <c r="C236" s="45">
        <v>-0.47243861741842602</v>
      </c>
      <c r="D236" s="45">
        <v>-0.58318943175413596</v>
      </c>
      <c r="E236" s="45">
        <v>0.23142459327874801</v>
      </c>
      <c r="F236" s="45">
        <v>-1.09251615261468</v>
      </c>
      <c r="G236" s="45">
        <v>-0.81824306658608204</v>
      </c>
      <c r="H236" s="45">
        <v>-0.97112021410998595</v>
      </c>
      <c r="I236" s="45">
        <v>-0.551651439592033</v>
      </c>
      <c r="J236" s="45">
        <v>-0.59421430127555297</v>
      </c>
      <c r="K236" s="45">
        <v>-0.58313264861123904</v>
      </c>
      <c r="L236" s="45">
        <v>-0.38148908495165401</v>
      </c>
      <c r="M236" s="45">
        <v>-0.26869443893696299</v>
      </c>
      <c r="N236" s="45">
        <v>-0.81824306658608204</v>
      </c>
      <c r="O236" s="45">
        <v>-0.32923728866775198</v>
      </c>
      <c r="P236" s="45">
        <v>-0.40441262091299002</v>
      </c>
      <c r="Q236" s="45">
        <v>-0.81824306658608204</v>
      </c>
      <c r="R236" s="45">
        <v>0.81440521113092001</v>
      </c>
      <c r="S236" s="45">
        <v>1.0721559278568</v>
      </c>
      <c r="T236" s="45">
        <v>0.10051473787293499</v>
      </c>
      <c r="U236" s="45" t="s">
        <v>2332</v>
      </c>
      <c r="V236" s="45">
        <v>6</v>
      </c>
    </row>
    <row r="237" spans="1:22" ht="11.95" customHeight="1" x14ac:dyDescent="0.4">
      <c r="A237" s="45" t="s">
        <v>2568</v>
      </c>
      <c r="B237" s="45">
        <v>-0.72749153432709901</v>
      </c>
      <c r="C237" s="45">
        <v>-0.63990765035725705</v>
      </c>
      <c r="D237" s="45">
        <v>-0.637702491563643</v>
      </c>
      <c r="E237" s="45">
        <v>-0.28414057169906198</v>
      </c>
      <c r="F237" s="45">
        <v>-0.31407466889636398</v>
      </c>
      <c r="G237" s="45">
        <v>-0.725460470310754</v>
      </c>
      <c r="H237" s="45">
        <v>-0.77897965586027496</v>
      </c>
      <c r="I237" s="45">
        <v>-0.110138320988514</v>
      </c>
      <c r="J237" s="45">
        <v>-0.39538807245519503</v>
      </c>
      <c r="K237" s="45">
        <v>-0.36979821156278703</v>
      </c>
      <c r="L237" s="45">
        <v>3.1030077124917999E-2</v>
      </c>
      <c r="M237" s="45">
        <v>-0.50331375829929104</v>
      </c>
      <c r="N237" s="45">
        <v>-0.725460470310754</v>
      </c>
      <c r="O237" s="45">
        <v>-0.51549566616490905</v>
      </c>
      <c r="P237" s="45">
        <v>-0.32229503341443</v>
      </c>
      <c r="Q237" s="45">
        <v>-0.725460470310754</v>
      </c>
      <c r="R237" s="45">
        <v>0.61776550640758399</v>
      </c>
      <c r="S237" s="45">
        <v>1.1412124065259699</v>
      </c>
      <c r="T237" s="45">
        <v>0.19056733616843899</v>
      </c>
      <c r="U237" s="45" t="s">
        <v>2332</v>
      </c>
      <c r="V237" s="45">
        <v>6</v>
      </c>
    </row>
    <row r="238" spans="1:22" ht="11.95" customHeight="1" x14ac:dyDescent="0.4">
      <c r="A238" s="45" t="s">
        <v>2569</v>
      </c>
      <c r="B238" s="45">
        <v>0.75035816862948101</v>
      </c>
      <c r="C238" s="45">
        <v>0.29017202310240497</v>
      </c>
      <c r="D238" s="45">
        <v>0.509563086496722</v>
      </c>
      <c r="E238" s="45">
        <v>-0.102537892625953</v>
      </c>
      <c r="F238" s="45">
        <v>0.38800966950515098</v>
      </c>
      <c r="G238" s="45">
        <v>-2.5587585074809099E-2</v>
      </c>
      <c r="H238" s="45">
        <v>0.98192891638730395</v>
      </c>
      <c r="I238" s="45">
        <v>0.18702414324775801</v>
      </c>
      <c r="J238" s="45">
        <v>0.44721423935129301</v>
      </c>
      <c r="K238" s="45">
        <v>0.87885760385807898</v>
      </c>
      <c r="L238" s="45">
        <v>0.99852631186019802</v>
      </c>
      <c r="M238" s="45">
        <v>1.51157149151237E-3</v>
      </c>
      <c r="N238" s="45">
        <v>0.337104525780137</v>
      </c>
      <c r="O238" s="45">
        <v>0.43755851486777497</v>
      </c>
      <c r="P238" s="45">
        <v>-0.37019187700963202</v>
      </c>
      <c r="Q238" s="45">
        <v>0.337104525780137</v>
      </c>
      <c r="R238" s="45">
        <v>0.79893292256729298</v>
      </c>
      <c r="S238" s="45">
        <v>1.14953436532707</v>
      </c>
      <c r="T238" s="45">
        <v>0.20104959606553899</v>
      </c>
      <c r="U238" s="45" t="s">
        <v>2332</v>
      </c>
      <c r="V238" s="45">
        <v>6</v>
      </c>
    </row>
    <row r="239" spans="1:22" ht="11.95" customHeight="1" x14ac:dyDescent="0.4">
      <c r="A239" s="45" t="s">
        <v>2570</v>
      </c>
      <c r="B239" s="45">
        <v>0.249771293626396</v>
      </c>
      <c r="C239" s="45">
        <v>0.24119536894263</v>
      </c>
      <c r="D239" s="45">
        <v>0.24119536894263</v>
      </c>
      <c r="E239" s="45">
        <v>0.119003914431522</v>
      </c>
      <c r="F239" s="45">
        <v>0.20341346222383699</v>
      </c>
      <c r="G239" s="45">
        <v>9.5839611145748196E-2</v>
      </c>
      <c r="H239" s="45">
        <v>0.25038945902218501</v>
      </c>
      <c r="I239" s="45">
        <v>0.32318805242020598</v>
      </c>
      <c r="J239" s="45">
        <v>0.24119536894263</v>
      </c>
      <c r="K239" s="45">
        <v>0.25038945902218501</v>
      </c>
      <c r="L239" s="45">
        <v>0.20472185960726699</v>
      </c>
      <c r="M239" s="45">
        <v>0.14430597930015601</v>
      </c>
      <c r="N239" s="45">
        <v>0.24119536894263</v>
      </c>
      <c r="O239" s="45">
        <v>0.196753690819295</v>
      </c>
      <c r="P239" s="45">
        <v>0.24840868713511699</v>
      </c>
      <c r="Q239" s="45">
        <v>0.24119536894263</v>
      </c>
      <c r="R239" s="45">
        <v>2.8689167838737401E-2</v>
      </c>
      <c r="S239" s="45">
        <v>1.3280072920099499</v>
      </c>
      <c r="T239" s="45">
        <v>0.40926306846021898</v>
      </c>
      <c r="U239" s="45" t="s">
        <v>2332</v>
      </c>
      <c r="V239" s="45">
        <v>6</v>
      </c>
    </row>
    <row r="240" spans="1:22" ht="11.95" customHeight="1" x14ac:dyDescent="0.4">
      <c r="A240" s="45" t="s">
        <v>2571</v>
      </c>
      <c r="B240" s="45">
        <v>8.7537879569075994E-2</v>
      </c>
      <c r="C240" s="45">
        <v>5.2524378448272097E-2</v>
      </c>
      <c r="D240" s="45">
        <v>5.2524378448272097E-2</v>
      </c>
      <c r="E240" s="45">
        <v>3.11665603515748E-2</v>
      </c>
      <c r="F240" s="45">
        <v>9.9642943816302301E-2</v>
      </c>
      <c r="G240" s="45">
        <v>4.18454693999235E-2</v>
      </c>
      <c r="H240" s="45">
        <v>3.69591816517209E-2</v>
      </c>
      <c r="I240" s="45">
        <v>6.3749569813500107E-2</v>
      </c>
      <c r="J240" s="45">
        <v>5.2524378448272097E-2</v>
      </c>
      <c r="K240" s="45">
        <v>3.69591816517209E-2</v>
      </c>
      <c r="L240" s="45">
        <v>0.18080629680674401</v>
      </c>
      <c r="M240" s="45">
        <v>4.18454693999235E-2</v>
      </c>
      <c r="N240" s="45">
        <v>5.2524378448272097E-2</v>
      </c>
      <c r="O240" s="45">
        <v>0.10404413308075799</v>
      </c>
      <c r="P240" s="45">
        <v>2.5364232962901599E-2</v>
      </c>
      <c r="Q240" s="45">
        <v>5.2524378448272097E-2</v>
      </c>
      <c r="R240" s="45">
        <v>0.70641818704039205</v>
      </c>
      <c r="S240" s="45">
        <v>0.88445030741805097</v>
      </c>
      <c r="T240" s="45">
        <v>-0.177147007093714</v>
      </c>
      <c r="U240" s="45" t="s">
        <v>2332</v>
      </c>
      <c r="V240" s="45">
        <v>6</v>
      </c>
    </row>
    <row r="241" spans="1:22" ht="11.95" customHeight="1" x14ac:dyDescent="0.4">
      <c r="A241" s="45" t="s">
        <v>2572</v>
      </c>
      <c r="B241" s="45">
        <v>0.60655722134879497</v>
      </c>
      <c r="C241" s="45">
        <v>0.52426197435479904</v>
      </c>
      <c r="D241" s="45">
        <v>0.52426197435479904</v>
      </c>
      <c r="E241" s="45">
        <v>0.97250596763172004</v>
      </c>
      <c r="F241" s="45">
        <v>0.50821628247200101</v>
      </c>
      <c r="G241" s="45">
        <v>0.83128455687428204</v>
      </c>
      <c r="H241" s="45">
        <v>0.50840537046715395</v>
      </c>
      <c r="I241" s="45">
        <v>0.61184012106899399</v>
      </c>
      <c r="J241" s="45">
        <v>0.52426197435479904</v>
      </c>
      <c r="K241" s="45">
        <v>0.569971873619178</v>
      </c>
      <c r="L241" s="45">
        <v>0.66049833503090805</v>
      </c>
      <c r="M241" s="45">
        <v>0.65574310301509697</v>
      </c>
      <c r="N241" s="45">
        <v>0.52426197435479904</v>
      </c>
      <c r="O241" s="45">
        <v>0.462449178107875</v>
      </c>
      <c r="P241" s="45">
        <v>0.51514793255055402</v>
      </c>
      <c r="Q241" s="45">
        <v>0.52426197435479904</v>
      </c>
      <c r="R241" s="45">
        <v>8.3594119123072796E-2</v>
      </c>
      <c r="S241" s="45">
        <v>0.815207620516889</v>
      </c>
      <c r="T241" s="45">
        <v>-0.29476055708513399</v>
      </c>
      <c r="U241" s="45" t="s">
        <v>2332</v>
      </c>
      <c r="V241" s="45">
        <v>6</v>
      </c>
    </row>
    <row r="242" spans="1:22" ht="11.95" customHeight="1" x14ac:dyDescent="0.4">
      <c r="A242" s="45" t="s">
        <v>2573</v>
      </c>
      <c r="B242" s="45">
        <v>-8.5439981190461298E-2</v>
      </c>
      <c r="C242" s="45">
        <v>-4.4128994498155397E-2</v>
      </c>
      <c r="D242" s="45">
        <v>-4.4128994498155397E-2</v>
      </c>
      <c r="E242" s="45">
        <v>-0.44314264216743698</v>
      </c>
      <c r="F242" s="45">
        <v>-0.210714304076285</v>
      </c>
      <c r="G242" s="45">
        <v>-0.24363581833279599</v>
      </c>
      <c r="H242" s="45">
        <v>-8.5439981190461298E-2</v>
      </c>
      <c r="I242" s="45">
        <v>-2.28537203129E-3</v>
      </c>
      <c r="J242" s="45">
        <v>-4.4128994498155397E-2</v>
      </c>
      <c r="K242" s="45">
        <v>-7.3163601262109496E-2</v>
      </c>
      <c r="L242" s="45">
        <v>-0.30236064937371598</v>
      </c>
      <c r="M242" s="45">
        <v>-0.24363581833279599</v>
      </c>
      <c r="N242" s="45">
        <v>-4.4128994498155397E-2</v>
      </c>
      <c r="O242" s="45">
        <v>-2.5558684328979502E-2</v>
      </c>
      <c r="P242" s="45">
        <v>9.1024519368207796E-2</v>
      </c>
      <c r="Q242" s="45">
        <v>-4.4128994498155397E-2</v>
      </c>
      <c r="R242" s="45">
        <v>1.0755485669034399E-2</v>
      </c>
      <c r="S242" s="45">
        <v>0.14959490552083299</v>
      </c>
      <c r="T242" s="45">
        <v>-2.7408670500426799</v>
      </c>
      <c r="U242" s="45" t="s">
        <v>2336</v>
      </c>
      <c r="V242" s="45">
        <v>6</v>
      </c>
    </row>
    <row r="243" spans="1:22" ht="11.95" customHeight="1" x14ac:dyDescent="0.4">
      <c r="A243" s="45" t="s">
        <v>2574</v>
      </c>
      <c r="B243" s="45">
        <v>0.27155519770765801</v>
      </c>
      <c r="C243" s="45">
        <v>0</v>
      </c>
      <c r="D243" s="45">
        <v>0</v>
      </c>
      <c r="E243" s="45">
        <v>0.59666987357687096</v>
      </c>
      <c r="F243" s="45">
        <v>0.59666987357687096</v>
      </c>
      <c r="G243" s="45">
        <v>0.59666987357687096</v>
      </c>
      <c r="H243" s="45">
        <v>0.29833493678843498</v>
      </c>
      <c r="I243" s="45">
        <v>0.42873537698311898</v>
      </c>
      <c r="J243" s="45">
        <v>0.27155519770765801</v>
      </c>
      <c r="K243" s="45">
        <v>0.59666987357687096</v>
      </c>
      <c r="L243" s="45">
        <v>0.59666987357687096</v>
      </c>
      <c r="M243" s="45">
        <v>0.27155519770765801</v>
      </c>
      <c r="N243" s="45">
        <v>0.59666987357687096</v>
      </c>
      <c r="O243" s="45">
        <v>0.29833493678843498</v>
      </c>
      <c r="P243" s="45">
        <v>0.42873537698311898</v>
      </c>
      <c r="Q243" s="45">
        <v>0.59666987357687096</v>
      </c>
      <c r="R243" s="45">
        <v>9.8927002962758792E-4</v>
      </c>
      <c r="S243" s="45">
        <v>0.448997600521989</v>
      </c>
      <c r="T243" s="45">
        <v>-1.1552203597745601</v>
      </c>
      <c r="U243" s="45" t="s">
        <v>2336</v>
      </c>
      <c r="V243" s="45">
        <v>6</v>
      </c>
    </row>
    <row r="244" spans="1:22" ht="11.95" customHeight="1" x14ac:dyDescent="0.4">
      <c r="A244" s="45" t="s">
        <v>2575</v>
      </c>
      <c r="B244" s="45">
        <v>0.50775966003128603</v>
      </c>
      <c r="C244" s="45">
        <v>0.50775966003128603</v>
      </c>
      <c r="D244" s="45">
        <v>0.50775966003128603</v>
      </c>
      <c r="E244" s="45">
        <v>0.50775966003128603</v>
      </c>
      <c r="F244" s="45">
        <v>0.50775966003128603</v>
      </c>
      <c r="G244" s="45">
        <v>0.50775966003128603</v>
      </c>
      <c r="H244" s="45">
        <v>0.23044407682283599</v>
      </c>
      <c r="I244" s="45">
        <v>0.188522569611765</v>
      </c>
      <c r="J244" s="45">
        <v>0.72172467816848995</v>
      </c>
      <c r="K244" s="45">
        <v>0.85708471237039796</v>
      </c>
      <c r="L244" s="45">
        <v>0.51642293312813603</v>
      </c>
      <c r="M244" s="45">
        <v>0.53366894641450002</v>
      </c>
      <c r="N244" s="45">
        <v>0.50775966003128603</v>
      </c>
      <c r="O244" s="45">
        <v>0.224939227134792</v>
      </c>
      <c r="P244" s="45">
        <v>5.75699502076941E-2</v>
      </c>
      <c r="Q244" s="45">
        <v>0.50775966003128603</v>
      </c>
      <c r="R244" s="45">
        <v>6.24330278251524E-2</v>
      </c>
      <c r="S244" s="45">
        <v>0.66272967202204303</v>
      </c>
      <c r="T244" s="45">
        <v>-0.59350758105512502</v>
      </c>
      <c r="U244" s="45" t="s">
        <v>2332</v>
      </c>
      <c r="V244" s="45">
        <v>6</v>
      </c>
    </row>
    <row r="245" spans="1:22" ht="11.95" customHeight="1" x14ac:dyDescent="0.4">
      <c r="A245" s="45" t="s">
        <v>2576</v>
      </c>
      <c r="B245" s="45">
        <v>-0.64535687925486196</v>
      </c>
      <c r="C245" s="45">
        <v>-0.64535687925486196</v>
      </c>
      <c r="D245" s="45">
        <v>-0.64535687925486196</v>
      </c>
      <c r="E245" s="45">
        <v>-0.64535687925486196</v>
      </c>
      <c r="F245" s="45">
        <v>-0.64535687925486196</v>
      </c>
      <c r="G245" s="45">
        <v>-0.64535687925486196</v>
      </c>
      <c r="H245" s="45">
        <v>-0.81740204548652595</v>
      </c>
      <c r="I245" s="45">
        <v>-1.14731202854589</v>
      </c>
      <c r="J245" s="45">
        <v>-0.91893376634532198</v>
      </c>
      <c r="K245" s="45">
        <v>-0.86004523361088503</v>
      </c>
      <c r="L245" s="45">
        <v>-0.19128868038993899</v>
      </c>
      <c r="M245" s="45">
        <v>-5.7397377522443199E-2</v>
      </c>
      <c r="N245" s="45">
        <v>-0.64535687925486196</v>
      </c>
      <c r="O245" s="45">
        <v>-0.32267843962743098</v>
      </c>
      <c r="P245" s="45">
        <v>9.0148769382302193E-2</v>
      </c>
      <c r="Q245" s="45">
        <v>-0.64535687925486196</v>
      </c>
      <c r="R245" s="45">
        <v>0.59509452690811404</v>
      </c>
      <c r="S245" s="45">
        <v>1.16531654183772</v>
      </c>
      <c r="T245" s="45">
        <v>0.22072189591771199</v>
      </c>
      <c r="U245" s="45" t="s">
        <v>2332</v>
      </c>
      <c r="V245" s="45">
        <v>6</v>
      </c>
    </row>
    <row r="246" spans="1:22" ht="11.95" customHeight="1" x14ac:dyDescent="0.4">
      <c r="A246" s="45" t="s">
        <v>2577</v>
      </c>
      <c r="B246" s="45">
        <v>0.111329292671696</v>
      </c>
      <c r="C246" s="45">
        <v>5.5664646335848202E-2</v>
      </c>
      <c r="D246" s="45">
        <v>0</v>
      </c>
      <c r="E246" s="45">
        <v>4.0371773268504697E-2</v>
      </c>
      <c r="F246" s="45">
        <v>0</v>
      </c>
      <c r="G246" s="45">
        <v>0</v>
      </c>
      <c r="H246" s="45">
        <v>5.5664646335848202E-2</v>
      </c>
      <c r="I246" s="45">
        <v>0</v>
      </c>
      <c r="J246" s="45">
        <v>0</v>
      </c>
      <c r="K246" s="45">
        <v>0.111329292671696</v>
      </c>
      <c r="L246" s="45">
        <v>0</v>
      </c>
      <c r="M246" s="45">
        <v>4.0371773268504697E-2</v>
      </c>
      <c r="N246" s="45">
        <v>0</v>
      </c>
      <c r="O246" s="45">
        <v>5.5664646335848202E-2</v>
      </c>
      <c r="P246" s="45">
        <v>4.0371773268504697E-2</v>
      </c>
      <c r="Q246" s="45">
        <v>0</v>
      </c>
      <c r="R246" s="45">
        <v>0.43446536826392401</v>
      </c>
      <c r="S246" s="45">
        <v>1.6592403499666699</v>
      </c>
      <c r="T246" s="45">
        <v>0.73052288363515805</v>
      </c>
      <c r="U246" s="45" t="s">
        <v>2332</v>
      </c>
      <c r="V246" s="45">
        <v>6</v>
      </c>
    </row>
    <row r="247" spans="1:22" ht="11.95" customHeight="1" x14ac:dyDescent="0.4">
      <c r="A247" s="45" t="s">
        <v>2578</v>
      </c>
      <c r="B247" s="45">
        <v>0.51848468205045695</v>
      </c>
      <c r="C247" s="45">
        <v>0.445525291436771</v>
      </c>
      <c r="D247" s="45">
        <v>0.38325649575590698</v>
      </c>
      <c r="E247" s="45">
        <v>9.33274778136019E-2</v>
      </c>
      <c r="F247" s="45">
        <v>0.34255317441817401</v>
      </c>
      <c r="G247" s="45">
        <v>0.38319731159461701</v>
      </c>
      <c r="H247" s="45">
        <v>0.34631581059106598</v>
      </c>
      <c r="I247" s="45">
        <v>0.13489406780396301</v>
      </c>
      <c r="J247" s="45">
        <v>9.0661580354375604E-2</v>
      </c>
      <c r="K247" s="45">
        <v>0.51848468205045695</v>
      </c>
      <c r="L247" s="45">
        <v>0.129804941673893</v>
      </c>
      <c r="M247" s="45">
        <v>0.352152232369837</v>
      </c>
      <c r="N247" s="45">
        <v>0.13440297937232201</v>
      </c>
      <c r="O247" s="45">
        <v>0.73996023730972305</v>
      </c>
      <c r="P247" s="45">
        <v>0.53981288441505804</v>
      </c>
      <c r="Q247" s="45">
        <v>0.23611708725369601</v>
      </c>
      <c r="R247" s="45">
        <v>0.195931600908202</v>
      </c>
      <c r="S247" s="45">
        <v>1.4606633739267501</v>
      </c>
      <c r="T247" s="45">
        <v>0.54662373137633302</v>
      </c>
      <c r="U247" s="45" t="s">
        <v>2332</v>
      </c>
      <c r="V247" s="45">
        <v>6</v>
      </c>
    </row>
    <row r="248" spans="1:22" ht="11.95" customHeight="1" x14ac:dyDescent="0.4">
      <c r="A248" s="45" t="s">
        <v>2579</v>
      </c>
      <c r="B248" s="45">
        <v>1.38886853801086E-3</v>
      </c>
      <c r="C248" s="45">
        <v>6.9443426900543204E-4</v>
      </c>
      <c r="D248" s="45">
        <v>0</v>
      </c>
      <c r="E248" s="45">
        <v>-8.33151728905243E-2</v>
      </c>
      <c r="F248" s="45">
        <v>-6.7672914499652806E-2</v>
      </c>
      <c r="G248" s="45">
        <v>-6.8367348768658201E-2</v>
      </c>
      <c r="H248" s="45">
        <v>1.38886853801086E-3</v>
      </c>
      <c r="I248" s="45">
        <v>-6.7672914499652806E-2</v>
      </c>
      <c r="J248" s="45">
        <v>0</v>
      </c>
      <c r="K248" s="45">
        <v>1.38886853801086E-3</v>
      </c>
      <c r="L248" s="45">
        <v>-8.4009607159529695E-2</v>
      </c>
      <c r="M248" s="45">
        <v>0</v>
      </c>
      <c r="N248" s="45">
        <v>-6.7672914499652806E-2</v>
      </c>
      <c r="O248" s="45">
        <v>6.9443426900543204E-4</v>
      </c>
      <c r="P248" s="45">
        <v>1.38886853801086E-3</v>
      </c>
      <c r="Q248" s="45">
        <v>-6.7672914499652806E-2</v>
      </c>
      <c r="R248" s="45">
        <v>8.40475690268753E-3</v>
      </c>
      <c r="S248" s="45">
        <v>0.142040509763388</v>
      </c>
      <c r="T248" s="45">
        <v>-2.8156256517772</v>
      </c>
      <c r="U248" s="45" t="s">
        <v>2336</v>
      </c>
      <c r="V248" s="45">
        <v>6</v>
      </c>
    </row>
    <row r="249" spans="1:22" ht="11.95" customHeight="1" x14ac:dyDescent="0.4">
      <c r="A249" s="45" t="s">
        <v>2580</v>
      </c>
      <c r="B249" s="45">
        <v>-5.3244551123790302E-3</v>
      </c>
      <c r="C249" s="45">
        <v>0.88082429916032201</v>
      </c>
      <c r="D249" s="45">
        <v>0.69161775721978602</v>
      </c>
      <c r="E249" s="45">
        <v>0.72986723995449798</v>
      </c>
      <c r="F249" s="45">
        <v>0.54807441857266603</v>
      </c>
      <c r="G249" s="45">
        <v>0.61544398845892201</v>
      </c>
      <c r="H249" s="45">
        <v>1.39537978528391</v>
      </c>
      <c r="I249" s="45">
        <v>1.22626309793058</v>
      </c>
      <c r="J249" s="45">
        <v>0.802299445096612</v>
      </c>
      <c r="K249" s="45">
        <v>0.38710371188554199</v>
      </c>
      <c r="L249" s="45">
        <v>0.75900150678094502</v>
      </c>
      <c r="M249" s="45">
        <v>0.10209169186386199</v>
      </c>
      <c r="N249" s="45">
        <v>-5.1502015361893699E-3</v>
      </c>
      <c r="O249" s="45">
        <v>0.40477646824795499</v>
      </c>
      <c r="P249" s="45">
        <v>0.80056503229046905</v>
      </c>
      <c r="Q249" s="45">
        <v>0.48429416190304803</v>
      </c>
      <c r="R249" s="45">
        <v>0.106172833997697</v>
      </c>
      <c r="S249" s="45">
        <v>1.7113696379752299</v>
      </c>
      <c r="T249" s="45">
        <v>0.77515140055131204</v>
      </c>
      <c r="U249" s="45" t="s">
        <v>2332</v>
      </c>
      <c r="V249" s="45">
        <v>6</v>
      </c>
    </row>
    <row r="250" spans="1:22" ht="11.95" customHeight="1" x14ac:dyDescent="0.4">
      <c r="A250" s="45" t="s">
        <v>2581</v>
      </c>
      <c r="B250" s="45">
        <v>0.30042122020474499</v>
      </c>
      <c r="C250" s="45">
        <v>4.5399786102307702E-2</v>
      </c>
      <c r="D250" s="45">
        <v>0.110123550006177</v>
      </c>
      <c r="E250" s="45">
        <v>0.13424736897141301</v>
      </c>
      <c r="F250" s="45">
        <v>0.13424736897141301</v>
      </c>
      <c r="G250" s="45">
        <v>0.13424736897141301</v>
      </c>
      <c r="H250" s="45">
        <v>0.76177419931883406</v>
      </c>
      <c r="I250" s="45">
        <v>0.34387031032083298</v>
      </c>
      <c r="J250" s="45">
        <v>0.74255342786963496</v>
      </c>
      <c r="K250" s="45">
        <v>6.47413939447299E-2</v>
      </c>
      <c r="L250" s="45">
        <v>6.6558526091229003E-2</v>
      </c>
      <c r="M250" s="45">
        <v>0.29348974314167198</v>
      </c>
      <c r="N250" s="45">
        <v>0.47959276550658297</v>
      </c>
      <c r="O250" s="45">
        <v>0.110123550006177</v>
      </c>
      <c r="P250" s="45">
        <v>0.27012396985210502</v>
      </c>
      <c r="Q250" s="45">
        <v>0.13424736897141301</v>
      </c>
      <c r="R250" s="45">
        <v>0.186647838087344</v>
      </c>
      <c r="S250" s="45">
        <v>1.8623854157070501</v>
      </c>
      <c r="T250" s="45">
        <v>0.89715166569479898</v>
      </c>
      <c r="U250" s="45" t="s">
        <v>2332</v>
      </c>
      <c r="V250" s="45">
        <v>6</v>
      </c>
    </row>
    <row r="251" spans="1:22" ht="11.95" customHeight="1" x14ac:dyDescent="0.4">
      <c r="A251" s="45" t="s">
        <v>2582</v>
      </c>
      <c r="B251" s="45">
        <v>2.1578612510239702E-2</v>
      </c>
      <c r="C251" s="45">
        <v>-3.5471360925214197E-2</v>
      </c>
      <c r="D251" s="45">
        <v>4.1378279169610101E-2</v>
      </c>
      <c r="E251" s="45">
        <v>-0.103497832851912</v>
      </c>
      <c r="F251" s="45">
        <v>-0.103497832851912</v>
      </c>
      <c r="G251" s="45">
        <v>-0.103497832851912</v>
      </c>
      <c r="H251" s="45">
        <v>0.31821388806852002</v>
      </c>
      <c r="I251" s="45">
        <v>6.9839943195085005E-2</v>
      </c>
      <c r="J251" s="45">
        <v>0.31821388806852002</v>
      </c>
      <c r="K251" s="45">
        <v>-0.20699566570382499</v>
      </c>
      <c r="L251" s="45">
        <v>-0.20699566570382499</v>
      </c>
      <c r="M251" s="45">
        <v>-4.6447859416458397E-2</v>
      </c>
      <c r="N251" s="45">
        <v>0.114632892062026</v>
      </c>
      <c r="O251" s="45">
        <v>-4.6447859416458397E-2</v>
      </c>
      <c r="P251" s="45">
        <v>-3.1343388531687597E-2</v>
      </c>
      <c r="Q251" s="45">
        <v>-0.103497832851912</v>
      </c>
      <c r="R251" s="45">
        <v>1.73429638327251E-2</v>
      </c>
      <c r="S251" s="45">
        <v>-0.86333778376234105</v>
      </c>
      <c r="T251" s="45">
        <v>-0.21200296582634301</v>
      </c>
      <c r="U251" s="45" t="s">
        <v>2332</v>
      </c>
      <c r="V251" s="45">
        <v>6</v>
      </c>
    </row>
    <row r="252" spans="1:22" ht="11.95" customHeight="1" x14ac:dyDescent="0.4">
      <c r="A252" s="45" t="s">
        <v>2583</v>
      </c>
      <c r="B252" s="45">
        <v>0.98518399117841904</v>
      </c>
      <c r="C252" s="45">
        <v>0.68765704063241795</v>
      </c>
      <c r="D252" s="45">
        <v>0.25739234684416001</v>
      </c>
      <c r="E252" s="45">
        <v>0.52149918327903</v>
      </c>
      <c r="F252" s="45">
        <v>0.72960073890353305</v>
      </c>
      <c r="G252" s="45">
        <v>0.72960073890353305</v>
      </c>
      <c r="H252" s="45">
        <v>0.58859949866910999</v>
      </c>
      <c r="I252" s="45">
        <v>0.29760092054617299</v>
      </c>
      <c r="J252" s="45">
        <v>-7.3200584034355906E-2</v>
      </c>
      <c r="K252" s="45">
        <v>0.98518399117841904</v>
      </c>
      <c r="L252" s="45">
        <v>0.99410325768627295</v>
      </c>
      <c r="M252" s="45">
        <v>0.74760228171383403</v>
      </c>
      <c r="N252" s="45">
        <v>0.61806651719105199</v>
      </c>
      <c r="O252" s="45">
        <v>0.59409209672279395</v>
      </c>
      <c r="P252" s="45">
        <v>0.59775285330730898</v>
      </c>
      <c r="Q252" s="45">
        <v>0.66421907398581903</v>
      </c>
      <c r="R252" s="45">
        <v>7.1280462532411604E-2</v>
      </c>
      <c r="S252" s="45">
        <v>0.65695488629971099</v>
      </c>
      <c r="T252" s="45">
        <v>-0.606133792142446</v>
      </c>
      <c r="U252" s="45" t="s">
        <v>2332</v>
      </c>
      <c r="V252" s="45">
        <v>6</v>
      </c>
    </row>
    <row r="253" spans="1:22" ht="11.95" customHeight="1" x14ac:dyDescent="0.4">
      <c r="A253" s="45" t="s">
        <v>2584</v>
      </c>
      <c r="B253" s="45">
        <v>-0.241810078265281</v>
      </c>
      <c r="C253" s="45">
        <v>-0.12090503913264</v>
      </c>
      <c r="D253" s="45">
        <v>0</v>
      </c>
      <c r="E253" s="45">
        <v>0</v>
      </c>
      <c r="F253" s="45">
        <v>-0.22633163869601899</v>
      </c>
      <c r="G253" s="45">
        <v>-0.24440351840754199</v>
      </c>
      <c r="H253" s="45">
        <v>-8.2474019422264594E-2</v>
      </c>
      <c r="I253" s="45">
        <v>-5.8742201417835101E-2</v>
      </c>
      <c r="J253" s="45">
        <v>-0.12724379013363801</v>
      </c>
      <c r="K253" s="45">
        <v>-0.241810078265281</v>
      </c>
      <c r="L253" s="45">
        <v>0</v>
      </c>
      <c r="M253" s="45">
        <v>-0.12090503913264</v>
      </c>
      <c r="N253" s="45">
        <v>0</v>
      </c>
      <c r="O253" s="45">
        <v>-8.2474019422264594E-2</v>
      </c>
      <c r="P253" s="45">
        <v>-0.118665737136704</v>
      </c>
      <c r="Q253" s="45">
        <v>-0.100844259635632</v>
      </c>
      <c r="R253" s="45">
        <v>0.78686042891496899</v>
      </c>
      <c r="S253" s="45">
        <v>0.89084850068113597</v>
      </c>
      <c r="T253" s="45">
        <v>-0.1667479896272</v>
      </c>
      <c r="U253" s="45" t="s">
        <v>2332</v>
      </c>
      <c r="V253" s="45">
        <v>6</v>
      </c>
    </row>
    <row r="254" spans="1:22" ht="11.95" customHeight="1" x14ac:dyDescent="0.4">
      <c r="A254" s="45" t="s">
        <v>2585</v>
      </c>
      <c r="B254" s="45">
        <v>0</v>
      </c>
      <c r="C254" s="45">
        <v>-8.45757862826437E-2</v>
      </c>
      <c r="D254" s="45">
        <v>-9.4830022589604601E-2</v>
      </c>
      <c r="E254" s="45">
        <v>0</v>
      </c>
      <c r="F254" s="45">
        <v>0</v>
      </c>
      <c r="G254" s="45">
        <v>0</v>
      </c>
      <c r="H254" s="45">
        <v>0</v>
      </c>
      <c r="I254" s="45">
        <v>0</v>
      </c>
      <c r="J254" s="45">
        <v>0</v>
      </c>
      <c r="K254" s="45">
        <v>0</v>
      </c>
      <c r="L254" s="45">
        <v>0</v>
      </c>
      <c r="M254" s="45">
        <v>0</v>
      </c>
      <c r="N254" s="45">
        <v>0</v>
      </c>
      <c r="O254" s="45">
        <v>0</v>
      </c>
      <c r="P254" s="45">
        <v>0</v>
      </c>
      <c r="Q254" s="45">
        <v>0</v>
      </c>
      <c r="R254" s="45">
        <v>0.171280285442518</v>
      </c>
      <c r="S254" s="45" t="e">
        <f>-Inf</f>
        <v>#NAME?</v>
      </c>
      <c r="T254" s="45" t="s">
        <v>2586</v>
      </c>
      <c r="U254" s="45" t="s">
        <v>2332</v>
      </c>
      <c r="V254" s="45">
        <v>6</v>
      </c>
    </row>
    <row r="255" spans="1:22" ht="11.95" customHeight="1" x14ac:dyDescent="0.4">
      <c r="A255" s="45" t="s">
        <v>2587</v>
      </c>
      <c r="B255" s="45">
        <v>-0.24807196464411099</v>
      </c>
      <c r="C255" s="45">
        <v>-0.106366189985862</v>
      </c>
      <c r="D255" s="45">
        <v>-0.62126347878197097</v>
      </c>
      <c r="E255" s="45">
        <v>-8.7315964672516795E-3</v>
      </c>
      <c r="F255" s="45">
        <v>0.68357380374794097</v>
      </c>
      <c r="G255" s="45">
        <v>0.65774643379905895</v>
      </c>
      <c r="H255" s="45">
        <v>-0.92917150833744799</v>
      </c>
      <c r="I255" s="45">
        <v>0.151948147793005</v>
      </c>
      <c r="J255" s="45">
        <v>0.16679216373749101</v>
      </c>
      <c r="K255" s="45">
        <v>0.61972960822543299</v>
      </c>
      <c r="L255" s="45">
        <v>0.104676003158027</v>
      </c>
      <c r="M255" s="45">
        <v>-0.96425568112845805</v>
      </c>
      <c r="N255" s="45">
        <v>-8.0534974477014201E-2</v>
      </c>
      <c r="O255" s="45">
        <v>-0.25101391496313102</v>
      </c>
      <c r="P255" s="45">
        <v>-0.96425568112845805</v>
      </c>
      <c r="Q255" s="45">
        <v>-0.88432726825524899</v>
      </c>
      <c r="R255" s="45">
        <v>0.21514017239007299</v>
      </c>
      <c r="S255" s="45">
        <v>-21.907122740588299</v>
      </c>
      <c r="T255" s="45">
        <v>4.4533281095456099</v>
      </c>
      <c r="U255" s="45" t="s">
        <v>2332</v>
      </c>
      <c r="V255" s="45">
        <v>6</v>
      </c>
    </row>
    <row r="256" spans="1:22" ht="11.95" customHeight="1" x14ac:dyDescent="0.4">
      <c r="A256" s="45" t="s">
        <v>2588</v>
      </c>
      <c r="B256" s="45">
        <v>-6.3366123644666705E-2</v>
      </c>
      <c r="C256" s="45">
        <v>-0.123147015090929</v>
      </c>
      <c r="D256" s="45">
        <v>-0.224955850037519</v>
      </c>
      <c r="E256" s="45">
        <v>-0.218065094015683</v>
      </c>
      <c r="F256" s="45">
        <v>0.119928351811585</v>
      </c>
      <c r="G256" s="45">
        <v>-9.63179223720796E-3</v>
      </c>
      <c r="H256" s="45">
        <v>-0.35205982050412499</v>
      </c>
      <c r="I256" s="45">
        <v>-0.27461118662638501</v>
      </c>
      <c r="J256" s="45">
        <v>-0.27461118662638501</v>
      </c>
      <c r="K256" s="45">
        <v>-0.169186281204284</v>
      </c>
      <c r="L256" s="45">
        <v>-4.8377908983853702E-3</v>
      </c>
      <c r="M256" s="45">
        <v>-0.35205982050412499</v>
      </c>
      <c r="N256" s="45">
        <v>-0.17403212396887699</v>
      </c>
      <c r="O256" s="45">
        <v>3.4140257465137401E-2</v>
      </c>
      <c r="P256" s="45">
        <v>-0.35205982050412499</v>
      </c>
      <c r="Q256" s="45">
        <v>-0.416613352371904</v>
      </c>
      <c r="R256" s="45">
        <v>0.54201070834118503</v>
      </c>
      <c r="S256" s="45">
        <v>1.33170562485734</v>
      </c>
      <c r="T256" s="45">
        <v>0.41327520816403501</v>
      </c>
      <c r="U256" s="45" t="s">
        <v>2332</v>
      </c>
      <c r="V256" s="45">
        <v>6</v>
      </c>
    </row>
    <row r="257" spans="1:22" ht="11.95" customHeight="1" x14ac:dyDescent="0.4">
      <c r="A257" s="45" t="s">
        <v>2589</v>
      </c>
      <c r="B257" s="45">
        <v>0.26795025104693698</v>
      </c>
      <c r="C257" s="45">
        <v>0.26322502309983797</v>
      </c>
      <c r="D257" s="45">
        <v>0.221117059498804</v>
      </c>
      <c r="E257" s="45">
        <v>1.5494666070054199E-2</v>
      </c>
      <c r="F257" s="45">
        <v>0.17578464110504399</v>
      </c>
      <c r="G257" s="45">
        <v>3.71470522578888E-2</v>
      </c>
      <c r="H257" s="45">
        <v>0.13177754019167801</v>
      </c>
      <c r="I257" s="45">
        <v>0.33024814180945899</v>
      </c>
      <c r="J257" s="45">
        <v>0.19898058400025401</v>
      </c>
      <c r="K257" s="45">
        <v>0.35976181525914802</v>
      </c>
      <c r="L257" s="45">
        <v>-1.18724953792381E-2</v>
      </c>
      <c r="M257" s="45">
        <v>0.13177754019167801</v>
      </c>
      <c r="N257" s="45">
        <v>0.16842687319386801</v>
      </c>
      <c r="O257" s="45">
        <v>0.25255132779523798</v>
      </c>
      <c r="P257" s="45">
        <v>0.13177754019167801</v>
      </c>
      <c r="Q257" s="45">
        <v>4.7383059343376603E-2</v>
      </c>
      <c r="R257" s="45">
        <v>4.8929281871253297E-2</v>
      </c>
      <c r="S257" s="45">
        <v>1.9456882073203701</v>
      </c>
      <c r="T257" s="45">
        <v>0.96028053961939097</v>
      </c>
      <c r="U257" s="45" t="s">
        <v>2332</v>
      </c>
      <c r="V257" s="45">
        <v>6</v>
      </c>
    </row>
    <row r="258" spans="1:22" ht="11.95" customHeight="1" x14ac:dyDescent="0.4">
      <c r="A258" s="45" t="s">
        <v>2590</v>
      </c>
      <c r="B258" s="45">
        <v>0.114685925122577</v>
      </c>
      <c r="C258" s="45">
        <v>-8.4569464824155397E-3</v>
      </c>
      <c r="D258" s="45">
        <v>-0.114454513710697</v>
      </c>
      <c r="E258" s="45">
        <v>-0.36111115060961502</v>
      </c>
      <c r="F258" s="45">
        <v>0.212049726737885</v>
      </c>
      <c r="G258" s="45">
        <v>-0.29929297028973501</v>
      </c>
      <c r="H258" s="45">
        <v>-0.65580033237457303</v>
      </c>
      <c r="I258" s="45">
        <v>-0.26930026740572299</v>
      </c>
      <c r="J258" s="45">
        <v>-0.20162929616745601</v>
      </c>
      <c r="K258" s="45">
        <v>0.13287013733981101</v>
      </c>
      <c r="L258" s="45">
        <v>-0.322042065102076</v>
      </c>
      <c r="M258" s="45">
        <v>-0.65580033237457303</v>
      </c>
      <c r="N258" s="45">
        <v>5.6322419790908802E-2</v>
      </c>
      <c r="O258" s="45">
        <v>0.31600292106314498</v>
      </c>
      <c r="P258" s="45">
        <v>-0.65580033237457303</v>
      </c>
      <c r="Q258" s="45">
        <v>-0.24844362181485899</v>
      </c>
      <c r="R258" s="45">
        <v>0.99345293802721302</v>
      </c>
      <c r="S258" s="45">
        <v>0.99280014175723696</v>
      </c>
      <c r="T258" s="45">
        <v>-1.04247734234765E-2</v>
      </c>
      <c r="U258" s="45" t="s">
        <v>2332</v>
      </c>
      <c r="V258" s="45">
        <v>6</v>
      </c>
    </row>
    <row r="259" spans="1:22" ht="11.95" customHeight="1" x14ac:dyDescent="0.4">
      <c r="A259" s="45" t="s">
        <v>2591</v>
      </c>
      <c r="B259" s="45">
        <v>1.17830078957191</v>
      </c>
      <c r="C259" s="45">
        <v>0.21678444098907401</v>
      </c>
      <c r="D259" s="45">
        <v>0.58811577230706702</v>
      </c>
      <c r="E259" s="45">
        <v>0.30616734148216102</v>
      </c>
      <c r="F259" s="45">
        <v>0.60829518899250201</v>
      </c>
      <c r="G259" s="45">
        <v>0.54991788374856099</v>
      </c>
      <c r="H259" s="45">
        <v>1.40736744807613</v>
      </c>
      <c r="I259" s="45">
        <v>0.69841841209497102</v>
      </c>
      <c r="J259" s="45">
        <v>0.487399121872712</v>
      </c>
      <c r="K259" s="45">
        <v>0.64444484713817196</v>
      </c>
      <c r="L259" s="45">
        <v>0.43935544981604902</v>
      </c>
      <c r="M259" s="45">
        <v>1.40736744807613</v>
      </c>
      <c r="N259" s="45">
        <v>0.64710840833026895</v>
      </c>
      <c r="O259" s="45">
        <v>0.84288034159720004</v>
      </c>
      <c r="P259" s="45">
        <v>1.40736744807613</v>
      </c>
      <c r="Q259" s="45">
        <v>0.70992215804341297</v>
      </c>
      <c r="R259" s="45">
        <v>0.34667409076507399</v>
      </c>
      <c r="S259" s="45">
        <v>1.28499437413592</v>
      </c>
      <c r="T259" s="45">
        <v>0.36176204313590299</v>
      </c>
      <c r="U259" s="45" t="s">
        <v>2332</v>
      </c>
      <c r="V259" s="45">
        <v>6</v>
      </c>
    </row>
    <row r="260" spans="1:22" ht="11.95" customHeight="1" x14ac:dyDescent="0.4">
      <c r="A260" s="45" t="s">
        <v>2592</v>
      </c>
      <c r="B260" s="45">
        <v>-9.3032660707329004E-2</v>
      </c>
      <c r="C260" s="45">
        <v>-6.8721833694547596E-2</v>
      </c>
      <c r="D260" s="45">
        <v>-0.200406443581502</v>
      </c>
      <c r="E260" s="45">
        <v>-6.1883522284402297E-2</v>
      </c>
      <c r="F260" s="45">
        <v>-0.29976407251017601</v>
      </c>
      <c r="G260" s="45">
        <v>1.16234621155506E-2</v>
      </c>
      <c r="H260" s="45">
        <v>-0.14725313172754201</v>
      </c>
      <c r="I260" s="45">
        <v>-0.13993924621980799</v>
      </c>
      <c r="J260" s="45">
        <v>-0.18324482160514299</v>
      </c>
      <c r="K260" s="45">
        <v>-0.18629110765315299</v>
      </c>
      <c r="L260" s="45">
        <v>-8.5182763599877295E-2</v>
      </c>
      <c r="M260" s="45">
        <v>-0.14725313172754201</v>
      </c>
      <c r="N260" s="45">
        <v>-0.124527166832568</v>
      </c>
      <c r="O260" s="45">
        <v>-0.14984291531515601</v>
      </c>
      <c r="P260" s="45">
        <v>-0.14725313172754201</v>
      </c>
      <c r="Q260" s="45">
        <v>-7.3626565863771004E-2</v>
      </c>
      <c r="R260" s="45">
        <v>0.58946313598561295</v>
      </c>
      <c r="S260" s="45">
        <v>1.1683612540905199</v>
      </c>
      <c r="T260" s="45">
        <v>0.22448642053894899</v>
      </c>
      <c r="U260" s="45" t="s">
        <v>2332</v>
      </c>
      <c r="V260" s="45">
        <v>6</v>
      </c>
    </row>
    <row r="261" spans="1:22" ht="11.95" customHeight="1" x14ac:dyDescent="0.4">
      <c r="A261" s="45" t="s">
        <v>2593</v>
      </c>
      <c r="B261" s="45">
        <v>-8.9949950136630596E-2</v>
      </c>
      <c r="C261" s="45">
        <v>0</v>
      </c>
      <c r="D261" s="45">
        <v>0.15446376927900299</v>
      </c>
      <c r="E261" s="45">
        <v>-0.30904242010163602</v>
      </c>
      <c r="F261" s="45">
        <v>-0.128423892243379</v>
      </c>
      <c r="G261" s="45">
        <v>-0.27083850305083401</v>
      </c>
      <c r="H261" s="45">
        <v>-3.8611629808085801E-2</v>
      </c>
      <c r="I261" s="45">
        <v>0.10267664065708999</v>
      </c>
      <c r="J261" s="45">
        <v>7.6572954941166199E-2</v>
      </c>
      <c r="K261" s="45">
        <v>0.10267664065708999</v>
      </c>
      <c r="L261" s="45">
        <v>-0.37602300147596701</v>
      </c>
      <c r="M261" s="45">
        <v>-3.8611629808085801E-2</v>
      </c>
      <c r="N261" s="45">
        <v>-1.9305814904042901E-2</v>
      </c>
      <c r="O261" s="45">
        <v>0.103125448950458</v>
      </c>
      <c r="P261" s="45">
        <v>-3.8611629808085801E-2</v>
      </c>
      <c r="Q261" s="45">
        <v>-1.9305814904042901E-2</v>
      </c>
      <c r="R261" s="45">
        <v>3.1881309860895803E-2</v>
      </c>
      <c r="S261" s="45">
        <v>-0.254671937436386</v>
      </c>
      <c r="T261" s="45">
        <v>-1.9732880985726999</v>
      </c>
      <c r="U261" s="45" t="s">
        <v>2336</v>
      </c>
      <c r="V261" s="45">
        <v>6</v>
      </c>
    </row>
    <row r="262" spans="1:22" ht="11.95" customHeight="1" x14ac:dyDescent="0.4">
      <c r="A262" s="45" t="s">
        <v>2594</v>
      </c>
      <c r="B262" s="45">
        <v>-2.7230979791273799E-2</v>
      </c>
      <c r="C262" s="45">
        <v>0.48555637737906998</v>
      </c>
      <c r="D262" s="45">
        <v>0.69200917342031398</v>
      </c>
      <c r="E262" s="45">
        <v>-0.119517750971408</v>
      </c>
      <c r="F262" s="45">
        <v>-0.123868744075903</v>
      </c>
      <c r="G262" s="45">
        <v>-0.13451328752561501</v>
      </c>
      <c r="H262" s="45">
        <v>0.28228477760653198</v>
      </c>
      <c r="I262" s="45">
        <v>-0.314603662632921</v>
      </c>
      <c r="J262" s="45">
        <v>0.17380292071862899</v>
      </c>
      <c r="K262" s="45">
        <v>-7.5951838565334398E-2</v>
      </c>
      <c r="L262" s="45">
        <v>-0.14532778729295501</v>
      </c>
      <c r="M262" s="45">
        <v>0.184258185685716</v>
      </c>
      <c r="N262" s="45">
        <v>0.29961023320939401</v>
      </c>
      <c r="O262" s="45">
        <v>-8.6691196798602599E-2</v>
      </c>
      <c r="P262" s="45">
        <v>0.184258185685716</v>
      </c>
      <c r="Q262" s="45">
        <v>0.38408662451503001</v>
      </c>
      <c r="R262" s="45">
        <v>0.3284129600324</v>
      </c>
      <c r="S262" s="45">
        <v>5.1693137873022197</v>
      </c>
      <c r="T262" s="45">
        <v>2.36997277930949</v>
      </c>
      <c r="U262" s="45" t="s">
        <v>2332</v>
      </c>
      <c r="V262" s="45">
        <v>6</v>
      </c>
    </row>
    <row r="263" spans="1:22" ht="11.95" customHeight="1" x14ac:dyDescent="0.4">
      <c r="A263" s="45" t="s">
        <v>2595</v>
      </c>
      <c r="B263" s="45">
        <v>-0.119451586388614</v>
      </c>
      <c r="C263" s="45">
        <v>0.18737822531067599</v>
      </c>
      <c r="D263" s="45">
        <v>-4.6515387770272601E-2</v>
      </c>
      <c r="E263" s="45">
        <v>-0.18817690254772701</v>
      </c>
      <c r="F263" s="45">
        <v>-0.23922124657117999</v>
      </c>
      <c r="G263" s="45">
        <v>-0.221119704452475</v>
      </c>
      <c r="H263" s="45">
        <v>-0.280409000851221</v>
      </c>
      <c r="I263" s="45">
        <v>0.18737822531067599</v>
      </c>
      <c r="J263" s="45">
        <v>0.18737822531067599</v>
      </c>
      <c r="K263" s="45">
        <v>3.7905110946006702E-2</v>
      </c>
      <c r="L263" s="45">
        <v>-0.20198389004273201</v>
      </c>
      <c r="M263" s="45">
        <v>-0.280409000851221</v>
      </c>
      <c r="N263" s="45">
        <v>-0.11156800341866301</v>
      </c>
      <c r="O263" s="45">
        <v>3.7905110946006702E-2</v>
      </c>
      <c r="P263" s="45">
        <v>-0.280409000851221</v>
      </c>
      <c r="Q263" s="45">
        <v>-0.19598850213494201</v>
      </c>
      <c r="R263" s="45">
        <v>6.9853107733434297E-2</v>
      </c>
      <c r="S263" s="45">
        <v>9.0495941199145696E-2</v>
      </c>
      <c r="T263" s="45">
        <v>-3.4660031019233699</v>
      </c>
      <c r="U263" s="45" t="s">
        <v>2332</v>
      </c>
      <c r="V263" s="45">
        <v>6</v>
      </c>
    </row>
    <row r="264" spans="1:22" ht="11.95" customHeight="1" x14ac:dyDescent="0.4">
      <c r="A264" s="45" t="s">
        <v>2596</v>
      </c>
      <c r="B264" s="45">
        <v>0.29128950508836499</v>
      </c>
      <c r="C264" s="45">
        <v>9.9648912844391604E-2</v>
      </c>
      <c r="D264" s="45">
        <v>0.169328351557923</v>
      </c>
      <c r="E264" s="45">
        <v>4.7943921014421E-2</v>
      </c>
      <c r="F264" s="45">
        <v>0.24154291861232599</v>
      </c>
      <c r="G264" s="45">
        <v>0.26892792112946101</v>
      </c>
      <c r="H264" s="45">
        <v>0.14739237257024801</v>
      </c>
      <c r="I264" s="45">
        <v>0.75895303125475899</v>
      </c>
      <c r="J264" s="45">
        <v>0.41876191313255601</v>
      </c>
      <c r="K264" s="45">
        <v>0.479409241080617</v>
      </c>
      <c r="L264" s="45">
        <v>0.17204561947362601</v>
      </c>
      <c r="M264" s="45">
        <v>0.14739237257024801</v>
      </c>
      <c r="N264" s="45">
        <v>0.62595697307411102</v>
      </c>
      <c r="O264" s="45">
        <v>0.34249049906315898</v>
      </c>
      <c r="P264" s="45">
        <v>0.14739237257024801</v>
      </c>
      <c r="Q264" s="45">
        <v>0.53808694101782195</v>
      </c>
      <c r="R264" s="45">
        <v>0.86593771334966696</v>
      </c>
      <c r="S264" s="45">
        <v>0.942074085723132</v>
      </c>
      <c r="T264" s="45">
        <v>-8.6087575492455007E-2</v>
      </c>
      <c r="U264" s="45" t="s">
        <v>2332</v>
      </c>
      <c r="V264" s="45">
        <v>6</v>
      </c>
    </row>
    <row r="265" spans="1:22" ht="11.95" customHeight="1" x14ac:dyDescent="0.4">
      <c r="A265" s="45" t="s">
        <v>2597</v>
      </c>
      <c r="B265" s="45">
        <v>-1.8691798192119601E-2</v>
      </c>
      <c r="C265" s="45">
        <v>0.35990487957778799</v>
      </c>
      <c r="D265" s="45">
        <v>0.429399088000184</v>
      </c>
      <c r="E265" s="45">
        <v>-0.12372767031050901</v>
      </c>
      <c r="F265" s="45">
        <v>-8.4769179306811798E-2</v>
      </c>
      <c r="G265" s="45">
        <v>-0.12354529214678001</v>
      </c>
      <c r="H265" s="45">
        <v>-5.4395356576793299E-2</v>
      </c>
      <c r="I265" s="45">
        <v>-0.13903584553266399</v>
      </c>
      <c r="J265" s="45">
        <v>-4.58968241106412E-2</v>
      </c>
      <c r="K265" s="45">
        <v>-6.13012416889991E-2</v>
      </c>
      <c r="L265" s="45">
        <v>-0.155780276202</v>
      </c>
      <c r="M265" s="45">
        <v>-5.4395356576793299E-2</v>
      </c>
      <c r="N265" s="45">
        <v>0.36270609439784801</v>
      </c>
      <c r="O265" s="45">
        <v>0.30273252811551699</v>
      </c>
      <c r="P265" s="45">
        <v>-5.4395356576793299E-2</v>
      </c>
      <c r="Q265" s="45">
        <v>0.120284350163659</v>
      </c>
      <c r="R265" s="45">
        <v>0.28478727513476598</v>
      </c>
      <c r="S265" s="45">
        <v>-6.4683527225108302</v>
      </c>
      <c r="T265" s="45">
        <v>2.6933983518391602</v>
      </c>
      <c r="U265" s="45" t="s">
        <v>2332</v>
      </c>
      <c r="V265" s="45">
        <v>6</v>
      </c>
    </row>
    <row r="266" spans="1:22" ht="11.95" customHeight="1" x14ac:dyDescent="0.4">
      <c r="A266" s="45" t="s">
        <v>2598</v>
      </c>
      <c r="B266" s="45">
        <v>0.45821391589260002</v>
      </c>
      <c r="C266" s="45">
        <v>0.24483267315920901</v>
      </c>
      <c r="D266" s="45">
        <v>1.0996824306669599</v>
      </c>
      <c r="E266" s="45">
        <v>-0.13311295659960401</v>
      </c>
      <c r="F266" s="45">
        <v>0.50346562266405204</v>
      </c>
      <c r="G266" s="45">
        <v>-5.8505987853539797E-2</v>
      </c>
      <c r="H266" s="45">
        <v>1.00814924552394</v>
      </c>
      <c r="I266" s="45">
        <v>8.65313488929908E-2</v>
      </c>
      <c r="J266" s="45">
        <v>0.39487399112658</v>
      </c>
      <c r="K266" s="45">
        <v>0.40315176474922398</v>
      </c>
      <c r="L266" s="45">
        <v>-0.24291862529472899</v>
      </c>
      <c r="M266" s="45">
        <v>0.97319397155591303</v>
      </c>
      <c r="N266" s="45">
        <v>0.57072650551107595</v>
      </c>
      <c r="O266" s="45">
        <v>0.55155097239531103</v>
      </c>
      <c r="P266" s="45">
        <v>1.00814924552394</v>
      </c>
      <c r="Q266" s="45">
        <v>0.77762581756057403</v>
      </c>
      <c r="R266" s="45">
        <v>0.23799581111618201</v>
      </c>
      <c r="S266" s="45">
        <v>1.7368050083119699</v>
      </c>
      <c r="T266" s="45">
        <v>0.79643579127782305</v>
      </c>
      <c r="U266" s="45" t="s">
        <v>2332</v>
      </c>
      <c r="V266" s="45">
        <v>6</v>
      </c>
    </row>
    <row r="267" spans="1:22" ht="11.95" customHeight="1" x14ac:dyDescent="0.4">
      <c r="A267" s="45" t="s">
        <v>2599</v>
      </c>
      <c r="B267" s="45">
        <v>0</v>
      </c>
      <c r="C267" s="45">
        <v>0.31234829118290303</v>
      </c>
      <c r="D267" s="45">
        <v>0.113832715634256</v>
      </c>
      <c r="E267" s="45">
        <v>-4.9983242514234999E-2</v>
      </c>
      <c r="F267" s="45">
        <v>-4.9983242514234999E-2</v>
      </c>
      <c r="G267" s="45">
        <v>-4.9983242514234999E-2</v>
      </c>
      <c r="H267" s="45">
        <v>0</v>
      </c>
      <c r="I267" s="45">
        <v>0.22766543126851099</v>
      </c>
      <c r="J267" s="45">
        <v>0.30558776701381102</v>
      </c>
      <c r="K267" s="45">
        <v>0.113832715634256</v>
      </c>
      <c r="L267" s="45">
        <v>-4.5585406486201303E-2</v>
      </c>
      <c r="M267" s="45">
        <v>0</v>
      </c>
      <c r="N267" s="45">
        <v>-4.9983242514234999E-2</v>
      </c>
      <c r="O267" s="45">
        <v>6.3726169196252097E-2</v>
      </c>
      <c r="P267" s="45">
        <v>0</v>
      </c>
      <c r="Q267" s="45">
        <v>-4.5585406486201303E-2</v>
      </c>
      <c r="R267" s="45">
        <v>1.73647560788972E-2</v>
      </c>
      <c r="S267" s="45">
        <v>-5.77172794935227</v>
      </c>
      <c r="T267" s="45">
        <v>2.5290032999382399</v>
      </c>
      <c r="U267" s="45" t="s">
        <v>2345</v>
      </c>
      <c r="V267" s="45">
        <v>6</v>
      </c>
    </row>
    <row r="268" spans="1:22" ht="11.95" customHeight="1" x14ac:dyDescent="0.4">
      <c r="A268" s="45" t="s">
        <v>2600</v>
      </c>
      <c r="B268" s="45">
        <v>0.26035664910815698</v>
      </c>
      <c r="C268" s="45">
        <v>-0.100761675258127</v>
      </c>
      <c r="D268" s="45">
        <v>-5.6135710997653097E-2</v>
      </c>
      <c r="E268" s="45">
        <v>0.55332365240709103</v>
      </c>
      <c r="F268" s="45">
        <v>0.14388288562280099</v>
      </c>
      <c r="G268" s="45">
        <v>0.54544992868255904</v>
      </c>
      <c r="H268" s="45">
        <v>0.196174226092967</v>
      </c>
      <c r="I268" s="45">
        <v>-0.46859387748960901</v>
      </c>
      <c r="J268" s="45">
        <v>-0.16282966065108001</v>
      </c>
      <c r="K268" s="45">
        <v>-5.4668832955493997E-2</v>
      </c>
      <c r="L268" s="45">
        <v>0.22695439656354899</v>
      </c>
      <c r="M268" s="45">
        <v>0.196174226092967</v>
      </c>
      <c r="N268" s="45">
        <v>0.54570350818523705</v>
      </c>
      <c r="O268" s="45">
        <v>4.3107871876845803E-2</v>
      </c>
      <c r="P268" s="45">
        <v>0.196174226092967</v>
      </c>
      <c r="Q268" s="45">
        <v>0.42090816359893801</v>
      </c>
      <c r="R268" s="45">
        <v>1.28159809097849E-2</v>
      </c>
      <c r="S268" s="45">
        <v>-3.5887399214475403E-2</v>
      </c>
      <c r="T268" s="45">
        <v>-4.8003788159753098</v>
      </c>
      <c r="U268" s="45" t="s">
        <v>2336</v>
      </c>
      <c r="V268" s="45">
        <v>6</v>
      </c>
    </row>
    <row r="269" spans="1:22" ht="11.95" customHeight="1" x14ac:dyDescent="0.4">
      <c r="A269" s="45" t="s">
        <v>2601</v>
      </c>
      <c r="B269" s="45">
        <v>-0.38706667251950699</v>
      </c>
      <c r="C269" s="45">
        <v>-0.121626503288376</v>
      </c>
      <c r="D269" s="45">
        <v>-0.239359666912738</v>
      </c>
      <c r="E269" s="45">
        <v>-0.38021291360627901</v>
      </c>
      <c r="F269" s="45">
        <v>2.86417739498072E-2</v>
      </c>
      <c r="G269" s="45">
        <v>-0.38645682204680998</v>
      </c>
      <c r="H269" s="45">
        <v>-0.376506411090823</v>
      </c>
      <c r="I269" s="45">
        <v>-9.5371039915239195E-2</v>
      </c>
      <c r="J269" s="45">
        <v>-0.121626503288376</v>
      </c>
      <c r="K269" s="45">
        <v>-0.27379942701614701</v>
      </c>
      <c r="L269" s="45">
        <v>-0.22144710597407899</v>
      </c>
      <c r="M269" s="45">
        <v>-0.38243901351604098</v>
      </c>
      <c r="N269" s="45">
        <v>-2.7890734539332499E-2</v>
      </c>
      <c r="O269" s="45">
        <v>-0.34918230626320701</v>
      </c>
      <c r="P269" s="45">
        <v>-0.38243901351604098</v>
      </c>
      <c r="Q269" s="45">
        <v>-2.2277154517330099E-2</v>
      </c>
      <c r="R269" s="45">
        <v>0.52372781190518103</v>
      </c>
      <c r="S269" s="45">
        <v>1.24449322754698</v>
      </c>
      <c r="T269" s="45">
        <v>0.31555837928562802</v>
      </c>
      <c r="U269" s="45" t="s">
        <v>2332</v>
      </c>
      <c r="V269" s="45">
        <v>6</v>
      </c>
    </row>
    <row r="270" spans="1:22" ht="11.95" customHeight="1" x14ac:dyDescent="0.4">
      <c r="A270" s="45" t="s">
        <v>2602</v>
      </c>
      <c r="B270" s="45">
        <v>0.118407768623954</v>
      </c>
      <c r="C270" s="45">
        <v>-9.9829197100996594E-3</v>
      </c>
      <c r="D270" s="45">
        <v>0.118407768623954</v>
      </c>
      <c r="E270" s="45">
        <v>-4.9914598550498297E-3</v>
      </c>
      <c r="F270" s="45">
        <v>2.4692989264209E-2</v>
      </c>
      <c r="G270" s="45">
        <v>2.4692989264209E-2</v>
      </c>
      <c r="H270" s="45">
        <v>0.24679845695800801</v>
      </c>
      <c r="I270" s="45">
        <v>-9.9829197100996594E-3</v>
      </c>
      <c r="J270" s="45">
        <v>-9.9829197100996594E-3</v>
      </c>
      <c r="K270" s="45">
        <v>-9.9829197100996594E-3</v>
      </c>
      <c r="L270" s="45">
        <v>-4.9914598550498297E-3</v>
      </c>
      <c r="M270" s="45">
        <v>0.24679845695800801</v>
      </c>
      <c r="N270" s="45">
        <v>2.4692989264209E-2</v>
      </c>
      <c r="O270" s="45">
        <v>-9.9829197100996594E-3</v>
      </c>
      <c r="P270" s="45">
        <v>0.24679845695800801</v>
      </c>
      <c r="Q270" s="45">
        <v>0.18276812671752199</v>
      </c>
      <c r="R270" s="45">
        <v>0.63388764461212899</v>
      </c>
      <c r="S270" s="45">
        <v>1.4275578551764101</v>
      </c>
      <c r="T270" s="45">
        <v>0.51354921541979504</v>
      </c>
      <c r="U270" s="45" t="s">
        <v>2332</v>
      </c>
      <c r="V270" s="45">
        <v>6</v>
      </c>
    </row>
    <row r="271" spans="1:22" ht="11.95" customHeight="1" x14ac:dyDescent="0.4">
      <c r="A271" s="45" t="s">
        <v>2603</v>
      </c>
      <c r="B271" s="45">
        <v>-0.173083241986176</v>
      </c>
      <c r="C271" s="45">
        <v>9.2477104703115307E-2</v>
      </c>
      <c r="D271" s="45">
        <v>-0.202410247071664</v>
      </c>
      <c r="E271" s="45">
        <v>-1.00019705873495</v>
      </c>
      <c r="F271" s="45">
        <v>-0.71977771995881601</v>
      </c>
      <c r="G271" s="45">
        <v>-0.27061974268990602</v>
      </c>
      <c r="H271" s="45">
        <v>-0.518411278941043</v>
      </c>
      <c r="I271" s="45">
        <v>-0.387528258715367</v>
      </c>
      <c r="J271" s="45">
        <v>0.14100544145323399</v>
      </c>
      <c r="K271" s="45">
        <v>-0.36149675831889799</v>
      </c>
      <c r="L271" s="45">
        <v>-0.32051713528660097</v>
      </c>
      <c r="M271" s="45">
        <v>-0.32051713528660097</v>
      </c>
      <c r="N271" s="45">
        <v>-0.79750781093413903</v>
      </c>
      <c r="O271" s="45">
        <v>-0.27341859631988902</v>
      </c>
      <c r="P271" s="45">
        <v>-0.28255292478792698</v>
      </c>
      <c r="Q271" s="45">
        <v>-0.228689614388003</v>
      </c>
      <c r="R271" s="45">
        <v>3.7055124666754799E-2</v>
      </c>
      <c r="S271" s="45">
        <v>0.39905277864044197</v>
      </c>
      <c r="T271" s="45">
        <v>-1.3253485252636801</v>
      </c>
      <c r="U271" s="45" t="s">
        <v>2336</v>
      </c>
      <c r="V271" s="45">
        <v>14</v>
      </c>
    </row>
    <row r="272" spans="1:22" ht="11.95" customHeight="1" x14ac:dyDescent="0.4">
      <c r="A272" s="45" t="s">
        <v>2604</v>
      </c>
      <c r="B272" s="45">
        <v>-0.59937069004505605</v>
      </c>
      <c r="C272" s="45">
        <v>0.17561221054162199</v>
      </c>
      <c r="D272" s="45">
        <v>-0.31801004233291902</v>
      </c>
      <c r="E272" s="45">
        <v>-0.61378060689154801</v>
      </c>
      <c r="F272" s="45">
        <v>-0.72519290202035602</v>
      </c>
      <c r="G272" s="45">
        <v>-0.72150556076580097</v>
      </c>
      <c r="H272" s="45">
        <v>-0.46554576125017699</v>
      </c>
      <c r="I272" s="45">
        <v>0.63042691085765701</v>
      </c>
      <c r="J272" s="45">
        <v>0.26992219568724601</v>
      </c>
      <c r="K272" s="45">
        <v>-0.12747317263117</v>
      </c>
      <c r="L272" s="45">
        <v>-0.59933539195032104</v>
      </c>
      <c r="M272" s="45">
        <v>-0.46554576125017699</v>
      </c>
      <c r="N272" s="45">
        <v>-0.82144584902109297</v>
      </c>
      <c r="O272" s="45">
        <v>-0.125601715405045</v>
      </c>
      <c r="P272" s="45">
        <v>-0.46554576125017699</v>
      </c>
      <c r="Q272" s="45">
        <v>-0.68185758053224998</v>
      </c>
      <c r="R272" s="45">
        <v>1.7678260274579801E-2</v>
      </c>
      <c r="S272" s="45">
        <v>0.18883238355637599</v>
      </c>
      <c r="T272" s="45">
        <v>-2.4048218959190502</v>
      </c>
      <c r="U272" s="45" t="s">
        <v>2336</v>
      </c>
      <c r="V272" s="45">
        <v>6</v>
      </c>
    </row>
    <row r="273" spans="1:22" ht="11.95" customHeight="1" x14ac:dyDescent="0.4">
      <c r="A273" s="45" t="s">
        <v>2605</v>
      </c>
      <c r="B273" s="45">
        <v>1.0385868532254401</v>
      </c>
      <c r="C273" s="45">
        <v>1.04339844872064</v>
      </c>
      <c r="D273" s="45">
        <v>0.39936954368958699</v>
      </c>
      <c r="E273" s="45">
        <v>0.81869618243155096</v>
      </c>
      <c r="F273" s="45">
        <v>0.71910765458433001</v>
      </c>
      <c r="G273" s="45">
        <v>0.66830558912075599</v>
      </c>
      <c r="H273" s="45">
        <v>1.2819143542576601</v>
      </c>
      <c r="I273" s="45">
        <v>0.71654150059447597</v>
      </c>
      <c r="J273" s="45">
        <v>1.1239059304558801</v>
      </c>
      <c r="K273" s="45">
        <v>0.72890691956395803</v>
      </c>
      <c r="L273" s="45">
        <v>0.85547622880623897</v>
      </c>
      <c r="M273" s="45">
        <v>1.2819143542576601</v>
      </c>
      <c r="N273" s="45">
        <v>0.63385213605553903</v>
      </c>
      <c r="O273" s="45">
        <v>0.29604538070071201</v>
      </c>
      <c r="P273" s="45">
        <v>1.2819143542576601</v>
      </c>
      <c r="Q273" s="45">
        <v>0.942142862124136</v>
      </c>
      <c r="R273" s="45">
        <v>0.67446173664454301</v>
      </c>
      <c r="S273" s="45">
        <v>1.08021092058178</v>
      </c>
      <c r="T273" s="45">
        <v>0.111313038654847</v>
      </c>
      <c r="U273" s="45" t="s">
        <v>2332</v>
      </c>
      <c r="V273" s="45">
        <v>6</v>
      </c>
    </row>
    <row r="274" spans="1:22" ht="11.95" customHeight="1" x14ac:dyDescent="0.4">
      <c r="A274" s="45" t="s">
        <v>2606</v>
      </c>
      <c r="B274" s="45">
        <v>0.53601239826150604</v>
      </c>
      <c r="C274" s="45">
        <v>0.965967113426343</v>
      </c>
      <c r="D274" s="45">
        <v>0.65399601367871996</v>
      </c>
      <c r="E274" s="45">
        <v>0.71231708037356301</v>
      </c>
      <c r="F274" s="45">
        <v>0.132047974469304</v>
      </c>
      <c r="G274" s="45">
        <v>0.62173143956718302</v>
      </c>
      <c r="H274" s="45">
        <v>0.53600556066538296</v>
      </c>
      <c r="I274" s="45">
        <v>0.93298154188586202</v>
      </c>
      <c r="J274" s="45">
        <v>0.905919564300814</v>
      </c>
      <c r="K274" s="45">
        <v>0.52525815904704298</v>
      </c>
      <c r="L274" s="45">
        <v>0.80949056116803997</v>
      </c>
      <c r="M274" s="45">
        <v>0.53600556066538296</v>
      </c>
      <c r="N274" s="45">
        <v>0.34063585685518999</v>
      </c>
      <c r="O274" s="45">
        <v>0.82592903871502998</v>
      </c>
      <c r="P274" s="45">
        <v>0.53600556066538296</v>
      </c>
      <c r="Q274" s="45">
        <v>9.18472997239837E-2</v>
      </c>
      <c r="R274" s="45">
        <v>3.7581392774452001E-2</v>
      </c>
      <c r="S274" s="45">
        <v>1.5633575846850101</v>
      </c>
      <c r="T274" s="45">
        <v>0.64464780178501402</v>
      </c>
      <c r="U274" s="45" t="s">
        <v>2332</v>
      </c>
      <c r="V274" s="45">
        <v>6</v>
      </c>
    </row>
    <row r="275" spans="1:22" ht="11.95" customHeight="1" x14ac:dyDescent="0.4">
      <c r="A275" s="45" t="s">
        <v>2607</v>
      </c>
      <c r="B275" s="45">
        <v>0.66870235660709498</v>
      </c>
      <c r="C275" s="45">
        <v>0.97487646132761996</v>
      </c>
      <c r="D275" s="45">
        <v>0.84743098580940601</v>
      </c>
      <c r="E275" s="45">
        <v>0.20230499830849299</v>
      </c>
      <c r="F275" s="45">
        <v>0.82739628538110699</v>
      </c>
      <c r="G275" s="45">
        <v>0.26639169990376999</v>
      </c>
      <c r="H275" s="45">
        <v>0.51652741828390303</v>
      </c>
      <c r="I275" s="45">
        <v>1.3196091639941301</v>
      </c>
      <c r="J275" s="45">
        <v>0.91779158611936695</v>
      </c>
      <c r="K275" s="45">
        <v>1.0821833590691801</v>
      </c>
      <c r="L275" s="45">
        <v>-0.21145333336316</v>
      </c>
      <c r="M275" s="45">
        <v>0.51652741828390303</v>
      </c>
      <c r="N275" s="45">
        <v>0.872603219935432</v>
      </c>
      <c r="O275" s="45">
        <v>0.91078129950171305</v>
      </c>
      <c r="P275" s="45">
        <v>0.51652741828390303</v>
      </c>
      <c r="Q275" s="45">
        <v>0.68431867882098596</v>
      </c>
      <c r="R275" s="45">
        <v>0.112457111437651</v>
      </c>
      <c r="S275" s="45">
        <v>1.57354202193111</v>
      </c>
      <c r="T275" s="45">
        <v>0.65401570677241305</v>
      </c>
      <c r="U275" s="45" t="s">
        <v>2332</v>
      </c>
      <c r="V275" s="45">
        <v>6</v>
      </c>
    </row>
    <row r="276" spans="1:22" ht="11.95" customHeight="1" x14ac:dyDescent="0.4">
      <c r="A276" s="45" t="s">
        <v>2608</v>
      </c>
      <c r="B276" s="45">
        <v>-0.26967069697222301</v>
      </c>
      <c r="C276" s="45">
        <v>-0.124678482766789</v>
      </c>
      <c r="D276" s="45">
        <v>-0.27738262352912602</v>
      </c>
      <c r="E276" s="45">
        <v>-0.23838580699911799</v>
      </c>
      <c r="F276" s="45">
        <v>-7.4965250605892098E-2</v>
      </c>
      <c r="G276" s="45">
        <v>-0.23838580699911799</v>
      </c>
      <c r="H276" s="45">
        <v>-0.27738262352912602</v>
      </c>
      <c r="I276" s="45">
        <v>-0.30095558694532698</v>
      </c>
      <c r="J276" s="45">
        <v>-0.124678482766789</v>
      </c>
      <c r="K276" s="45">
        <v>-0.26967069697222301</v>
      </c>
      <c r="L276" s="45">
        <v>-0.26967069697222301</v>
      </c>
      <c r="M276" s="45">
        <v>-0.27738262352912602</v>
      </c>
      <c r="N276" s="45">
        <v>-5.5466842340888299E-2</v>
      </c>
      <c r="O276" s="45">
        <v>-0.26967069697222301</v>
      </c>
      <c r="P276" s="45">
        <v>-0.27738262352912602</v>
      </c>
      <c r="Q276" s="45">
        <v>8.7576437121180906E-2</v>
      </c>
      <c r="R276" s="45">
        <v>0.20615207628900201</v>
      </c>
      <c r="S276" s="45">
        <v>1.4380962814779901</v>
      </c>
      <c r="T276" s="45">
        <v>0.52416026837862895</v>
      </c>
      <c r="U276" s="45" t="s">
        <v>2332</v>
      </c>
      <c r="V276" s="45">
        <v>6</v>
      </c>
    </row>
    <row r="277" spans="1:22" ht="11.95" customHeight="1" x14ac:dyDescent="0.4">
      <c r="A277" s="45" t="s">
        <v>2609</v>
      </c>
      <c r="B277" s="45">
        <v>-3.0046203911768401E-2</v>
      </c>
      <c r="C277" s="45">
        <v>0</v>
      </c>
      <c r="D277" s="45">
        <v>-1.50231019558842E-2</v>
      </c>
      <c r="E277" s="45">
        <v>-1.50231019558842E-2</v>
      </c>
      <c r="F277" s="45">
        <v>-3.0046203911768401E-2</v>
      </c>
      <c r="G277" s="45">
        <v>-1.50231019558842E-2</v>
      </c>
      <c r="H277" s="45">
        <v>-3.0046203911768401E-2</v>
      </c>
      <c r="I277" s="45">
        <v>0</v>
      </c>
      <c r="J277" s="45">
        <v>0</v>
      </c>
      <c r="K277" s="45">
        <v>0</v>
      </c>
      <c r="L277" s="45">
        <v>-1.8674614763362098E-2</v>
      </c>
      <c r="M277" s="45">
        <v>-3.0046203911768401E-2</v>
      </c>
      <c r="N277" s="45">
        <v>-3.0046203911768401E-2</v>
      </c>
      <c r="O277" s="45">
        <v>-1.50231019558842E-2</v>
      </c>
      <c r="P277" s="45">
        <v>-3.0046203911768401E-2</v>
      </c>
      <c r="Q277" s="45">
        <v>-3.0046203911768401E-2</v>
      </c>
      <c r="R277" s="45">
        <v>0.348503578817149</v>
      </c>
      <c r="S277" s="45">
        <v>0.71155006835242196</v>
      </c>
      <c r="T277" s="45">
        <v>-0.49096281905994898</v>
      </c>
      <c r="U277" s="45" t="s">
        <v>2332</v>
      </c>
      <c r="V277" s="45">
        <v>6</v>
      </c>
    </row>
    <row r="278" spans="1:22" ht="11.95" customHeight="1" x14ac:dyDescent="0.4">
      <c r="A278" s="45" t="s">
        <v>2610</v>
      </c>
      <c r="B278" s="45">
        <v>-6.05509791723082E-2</v>
      </c>
      <c r="C278" s="45">
        <v>-3.4123274132363497E-2</v>
      </c>
      <c r="D278" s="45">
        <v>-7.7883721400513806E-2</v>
      </c>
      <c r="E278" s="45">
        <v>-0.17689621343981199</v>
      </c>
      <c r="F278" s="45">
        <v>0.173068121689266</v>
      </c>
      <c r="G278" s="45">
        <v>-0.20965993224320301</v>
      </c>
      <c r="H278" s="45">
        <v>-5.46643297495574E-2</v>
      </c>
      <c r="I278" s="45">
        <v>0.34746005967877502</v>
      </c>
      <c r="J278" s="45">
        <v>0.16839164582993299</v>
      </c>
      <c r="K278" s="45">
        <v>0.160696895783842</v>
      </c>
      <c r="L278" s="45">
        <v>-0.18644054059224599</v>
      </c>
      <c r="M278" s="45">
        <v>-5.46643297495574E-2</v>
      </c>
      <c r="N278" s="45">
        <v>0.184291335186135</v>
      </c>
      <c r="O278" s="45">
        <v>-0.10110311305147</v>
      </c>
      <c r="P278" s="45">
        <v>-5.46643297495574E-2</v>
      </c>
      <c r="Q278" s="45">
        <v>7.7455096271980897E-2</v>
      </c>
      <c r="R278" s="45">
        <v>0.80658915178004797</v>
      </c>
      <c r="S278" s="45">
        <v>-4.1326204445039503</v>
      </c>
      <c r="T278" s="45">
        <v>2.0470568672263298</v>
      </c>
      <c r="U278" s="45" t="s">
        <v>2332</v>
      </c>
      <c r="V278" s="45">
        <v>6</v>
      </c>
    </row>
    <row r="279" spans="1:22" ht="11.95" customHeight="1" x14ac:dyDescent="0.4">
      <c r="A279" s="45" t="s">
        <v>2611</v>
      </c>
      <c r="B279" s="45">
        <v>-0.30780397121757103</v>
      </c>
      <c r="C279" s="45">
        <v>0.30260116125849601</v>
      </c>
      <c r="D279" s="45">
        <v>-0.20405170875026499</v>
      </c>
      <c r="E279" s="45">
        <v>4.1236038966093902E-2</v>
      </c>
      <c r="F279" s="45">
        <v>-0.48670852885669302</v>
      </c>
      <c r="G279" s="45">
        <v>-9.9664139365799893E-3</v>
      </c>
      <c r="H279" s="45">
        <v>-0.55309171893393005</v>
      </c>
      <c r="I279" s="45">
        <v>-0.50433623238295899</v>
      </c>
      <c r="J279" s="45">
        <v>1.72193242359974E-2</v>
      </c>
      <c r="K279" s="45">
        <v>-0.36223265785463299</v>
      </c>
      <c r="L279" s="45">
        <v>-3.7570390946454202E-2</v>
      </c>
      <c r="M279" s="45">
        <v>-0.55309171893393005</v>
      </c>
      <c r="N279" s="45">
        <v>-0.32022721105288199</v>
      </c>
      <c r="O279" s="45">
        <v>4.1236038966093902E-2</v>
      </c>
      <c r="P279" s="45">
        <v>-0.55309171893393005</v>
      </c>
      <c r="Q279" s="45">
        <v>-0.48670852885669302</v>
      </c>
      <c r="R279" s="45">
        <v>0.69366074657368204</v>
      </c>
      <c r="S279" s="45">
        <v>0.795081093359155</v>
      </c>
      <c r="T279" s="45">
        <v>-0.33082608100531502</v>
      </c>
      <c r="U279" s="45" t="s">
        <v>2332</v>
      </c>
      <c r="V279" s="45">
        <v>6</v>
      </c>
    </row>
    <row r="280" spans="1:22" ht="11.95" customHeight="1" x14ac:dyDescent="0.4">
      <c r="A280" s="45" t="s">
        <v>2612</v>
      </c>
      <c r="B280" s="45">
        <v>-0.29425679357503098</v>
      </c>
      <c r="C280" s="45">
        <v>-0.61649059762493896</v>
      </c>
      <c r="D280" s="45">
        <v>-0.65488427273299499</v>
      </c>
      <c r="E280" s="45">
        <v>-0.25605185585631901</v>
      </c>
      <c r="F280" s="45">
        <v>0.26832166107456701</v>
      </c>
      <c r="G280" s="45">
        <v>-0.213884598737761</v>
      </c>
      <c r="H280" s="45">
        <v>-1.17680091773198</v>
      </c>
      <c r="I280" s="45">
        <v>-0.48539457306032802</v>
      </c>
      <c r="J280" s="45">
        <v>-0.48024792461105598</v>
      </c>
      <c r="K280" s="45">
        <v>-0.285377454734281</v>
      </c>
      <c r="L280" s="45">
        <v>-0.12166101721297801</v>
      </c>
      <c r="M280" s="45">
        <v>-1.17680091773198</v>
      </c>
      <c r="N280" s="45">
        <v>0.478309169192628</v>
      </c>
      <c r="O280" s="45">
        <v>-0.45170920304005502</v>
      </c>
      <c r="P280" s="45">
        <v>-1.17680091773198</v>
      </c>
      <c r="Q280" s="45">
        <v>-0.25305533816310299</v>
      </c>
      <c r="R280" s="45">
        <v>4.2052351997590498E-2</v>
      </c>
      <c r="S280" s="45">
        <v>3.4204486575641599</v>
      </c>
      <c r="T280" s="45">
        <v>1.7741855746988</v>
      </c>
      <c r="U280" s="45" t="s">
        <v>2345</v>
      </c>
      <c r="V280" s="45">
        <v>6</v>
      </c>
    </row>
    <row r="281" spans="1:22" ht="11.95" customHeight="1" x14ac:dyDescent="0.4">
      <c r="A281" s="45" t="s">
        <v>2613</v>
      </c>
      <c r="B281" s="45">
        <v>-0.17220411643147801</v>
      </c>
      <c r="C281" s="45">
        <v>1.55544710850321E-2</v>
      </c>
      <c r="D281" s="45">
        <v>-0.17220411643147801</v>
      </c>
      <c r="E281" s="45">
        <v>1.55544710850321E-2</v>
      </c>
      <c r="F281" s="45">
        <v>-7.4196083562626094E-2</v>
      </c>
      <c r="G281" s="45">
        <v>1.55544710850321E-2</v>
      </c>
      <c r="H281" s="45">
        <v>-0.31848302040784998</v>
      </c>
      <c r="I281" s="45">
        <v>-0.191512329895801</v>
      </c>
      <c r="J281" s="45">
        <v>-8.7978929405384501E-2</v>
      </c>
      <c r="K281" s="45">
        <v>-5.8641612477594002E-2</v>
      </c>
      <c r="L281" s="45">
        <v>-9.5756164947900596E-2</v>
      </c>
      <c r="M281" s="45">
        <v>-0.31848302040784998</v>
      </c>
      <c r="N281" s="45">
        <v>-2.0739841770069101E-2</v>
      </c>
      <c r="O281" s="45">
        <v>1.55544710850321E-2</v>
      </c>
      <c r="P281" s="45">
        <v>-0.31848302040784998</v>
      </c>
      <c r="Q281" s="45">
        <v>-6.4305584871229601E-2</v>
      </c>
      <c r="R281" s="45">
        <v>0.207674291769083</v>
      </c>
      <c r="S281" s="45">
        <v>2.0461385064795601</v>
      </c>
      <c r="T281" s="45">
        <v>1.0329038067879699</v>
      </c>
      <c r="U281" s="45" t="s">
        <v>2332</v>
      </c>
      <c r="V281" s="45">
        <v>6</v>
      </c>
    </row>
    <row r="282" spans="1:22" ht="11.95" customHeight="1" x14ac:dyDescent="0.4">
      <c r="A282" s="45" t="s">
        <v>2614</v>
      </c>
      <c r="B282" s="45">
        <v>-0.32769102232408798</v>
      </c>
      <c r="C282" s="45">
        <v>-0.41921740344082498</v>
      </c>
      <c r="D282" s="45">
        <v>-0.245356376511461</v>
      </c>
      <c r="E282" s="45">
        <v>-0.125636106305931</v>
      </c>
      <c r="F282" s="45">
        <v>-0.120655051354546</v>
      </c>
      <c r="G282" s="45">
        <v>-0.420214869237857</v>
      </c>
      <c r="H282" s="45">
        <v>-0.15530886598267399</v>
      </c>
      <c r="I282" s="45">
        <v>-0.29424420347466801</v>
      </c>
      <c r="J282" s="45">
        <v>-0.45350858794453203</v>
      </c>
      <c r="K282" s="45">
        <v>-0.354358865251862</v>
      </c>
      <c r="L282" s="45">
        <v>-0.30673604344899402</v>
      </c>
      <c r="M282" s="45">
        <v>-0.15530886598267399</v>
      </c>
      <c r="N282" s="45">
        <v>-2.5733832719193599E-2</v>
      </c>
      <c r="O282" s="45">
        <v>-0.306989785696343</v>
      </c>
      <c r="P282" s="45">
        <v>-0.15530886598267399</v>
      </c>
      <c r="Q282" s="45">
        <v>0.13972651624063601</v>
      </c>
      <c r="R282" s="45">
        <v>0.129341238798824</v>
      </c>
      <c r="S282" s="45">
        <v>1.72225555532369</v>
      </c>
      <c r="T282" s="45">
        <v>0.78429923160994097</v>
      </c>
      <c r="U282" s="45" t="s">
        <v>2332</v>
      </c>
      <c r="V282" s="45">
        <v>6</v>
      </c>
    </row>
    <row r="283" spans="1:22" ht="11.95" customHeight="1" x14ac:dyDescent="0.4">
      <c r="A283" s="45" t="s">
        <v>2615</v>
      </c>
      <c r="B283" s="45">
        <v>-8.4650040150928293E-2</v>
      </c>
      <c r="C283" s="45">
        <v>3.1681959867994297E-2</v>
      </c>
      <c r="D283" s="45">
        <v>-1.09681270424133E-2</v>
      </c>
      <c r="E283" s="45">
        <v>-0.20553529823136499</v>
      </c>
      <c r="F283" s="45">
        <v>-0.20869359018634401</v>
      </c>
      <c r="G283" s="45">
        <v>-0.212531133536531</v>
      </c>
      <c r="H283" s="45">
        <v>-0.26891330224847598</v>
      </c>
      <c r="I283" s="45">
        <v>-6.1323296818478605E-4</v>
      </c>
      <c r="J283" s="45">
        <v>2.4445453050971101E-2</v>
      </c>
      <c r="K283" s="45">
        <v>-0.137535478571435</v>
      </c>
      <c r="L283" s="45">
        <v>-0.26577893280669102</v>
      </c>
      <c r="M283" s="45">
        <v>-0.26891330224847598</v>
      </c>
      <c r="N283" s="45">
        <v>-7.3940987107073405E-2</v>
      </c>
      <c r="O283" s="45">
        <v>-0.212393981997681</v>
      </c>
      <c r="P283" s="45">
        <v>-0.26891330224847598</v>
      </c>
      <c r="Q283" s="45">
        <v>4.1420838379477798E-2</v>
      </c>
      <c r="R283" s="45">
        <v>0.27629937599709398</v>
      </c>
      <c r="S283" s="45">
        <v>0.593556060051176</v>
      </c>
      <c r="T283" s="45">
        <v>-0.75254379924368398</v>
      </c>
      <c r="U283" s="45" t="s">
        <v>2332</v>
      </c>
      <c r="V283" s="45">
        <v>6</v>
      </c>
    </row>
    <row r="284" spans="1:22" ht="11.95" customHeight="1" x14ac:dyDescent="0.4">
      <c r="A284" s="45" t="s">
        <v>2616</v>
      </c>
      <c r="B284" s="45">
        <v>0.40258397173751198</v>
      </c>
      <c r="C284" s="45">
        <v>-4.7316520980700001E-2</v>
      </c>
      <c r="D284" s="45">
        <v>0.11031518806837901</v>
      </c>
      <c r="E284" s="45">
        <v>0.177649899029235</v>
      </c>
      <c r="F284" s="45">
        <v>0.38590184227510599</v>
      </c>
      <c r="G284" s="45">
        <v>5.0908641910082E-2</v>
      </c>
      <c r="H284" s="45">
        <v>0.50794866224331903</v>
      </c>
      <c r="I284" s="45">
        <v>0.18372231478309001</v>
      </c>
      <c r="J284" s="45">
        <v>9.1861157391544906E-2</v>
      </c>
      <c r="K284" s="45">
        <v>0.30788869184432099</v>
      </c>
      <c r="L284" s="45">
        <v>0.14082533408615</v>
      </c>
      <c r="M284" s="45">
        <v>0.50794866224331903</v>
      </c>
      <c r="N284" s="45">
        <v>0.44896958924403901</v>
      </c>
      <c r="O284" s="45">
        <v>7.1465305347606103E-2</v>
      </c>
      <c r="P284" s="45">
        <v>0.50794866224331903</v>
      </c>
      <c r="Q284" s="45">
        <v>0.39715864845159599</v>
      </c>
      <c r="R284" s="45">
        <v>0.45284988447490798</v>
      </c>
      <c r="S284" s="45">
        <v>0.75644958137476104</v>
      </c>
      <c r="T284" s="45">
        <v>-0.40268416726970402</v>
      </c>
      <c r="U284" s="45" t="s">
        <v>2332</v>
      </c>
      <c r="V284" s="45">
        <v>6</v>
      </c>
    </row>
    <row r="285" spans="1:22" ht="11.95" customHeight="1" x14ac:dyDescent="0.4">
      <c r="A285" s="45" t="s">
        <v>2617</v>
      </c>
      <c r="B285" s="45">
        <v>-6.1339796042701102E-2</v>
      </c>
      <c r="C285" s="45">
        <v>3.65704959137974E-2</v>
      </c>
      <c r="D285" s="45">
        <v>3.65704959137974E-2</v>
      </c>
      <c r="E285" s="45">
        <v>0.14148995487108501</v>
      </c>
      <c r="F285" s="45">
        <v>0.219303374015894</v>
      </c>
      <c r="G285" s="45">
        <v>-0.16313416936926201</v>
      </c>
      <c r="H285" s="45">
        <v>9.0072233409192404E-2</v>
      </c>
      <c r="I285" s="45">
        <v>9.0072233409192404E-2</v>
      </c>
      <c r="J285" s="45">
        <v>9.0072233409192404E-2</v>
      </c>
      <c r="K285" s="45">
        <v>8.0080023113085104E-3</v>
      </c>
      <c r="L285" s="45">
        <v>0.15421093009897199</v>
      </c>
      <c r="M285" s="45">
        <v>9.0072233409192404E-2</v>
      </c>
      <c r="N285" s="45">
        <v>-0.10637591274729701</v>
      </c>
      <c r="O285" s="45">
        <v>-0.11484153353809599</v>
      </c>
      <c r="P285" s="45">
        <v>9.0072233409192404E-2</v>
      </c>
      <c r="Q285" s="45">
        <v>4.5036116704596202E-2</v>
      </c>
      <c r="R285" s="45">
        <v>0.76765050788300904</v>
      </c>
      <c r="S285" s="45">
        <v>0.66197021565677605</v>
      </c>
      <c r="T285" s="45">
        <v>-0.59516178826412802</v>
      </c>
      <c r="U285" s="45" t="s">
        <v>2332</v>
      </c>
      <c r="V285" s="45">
        <v>6</v>
      </c>
    </row>
    <row r="286" spans="1:22" ht="11.95" customHeight="1" x14ac:dyDescent="0.4">
      <c r="A286" s="45" t="s">
        <v>2618</v>
      </c>
      <c r="B286" s="45">
        <v>-0.115021463066492</v>
      </c>
      <c r="C286" s="45">
        <v>2.05553562326793E-2</v>
      </c>
      <c r="D286" s="45">
        <v>9.6779860271817397E-2</v>
      </c>
      <c r="E286" s="45">
        <v>2.78608200427761E-2</v>
      </c>
      <c r="F286" s="45">
        <v>0.44861726373819</v>
      </c>
      <c r="G286" s="45">
        <v>6.1264698702104001E-3</v>
      </c>
      <c r="H286" s="45">
        <v>0.25482108670965098</v>
      </c>
      <c r="I286" s="45">
        <v>0</v>
      </c>
      <c r="J286" s="45">
        <v>0</v>
      </c>
      <c r="K286" s="45">
        <v>2.36834998335901E-2</v>
      </c>
      <c r="L286" s="45">
        <v>0.239143602588476</v>
      </c>
      <c r="M286" s="45">
        <v>0.25482108670965098</v>
      </c>
      <c r="N286" s="45">
        <v>-0.18961276113914399</v>
      </c>
      <c r="O286" s="45">
        <v>-0.20982725491884899</v>
      </c>
      <c r="P286" s="45">
        <v>0.25482108670965098</v>
      </c>
      <c r="Q286" s="45">
        <v>0.16871000767097899</v>
      </c>
      <c r="R286" s="45">
        <v>0.36400199903352598</v>
      </c>
      <c r="S286" s="45">
        <v>0.30849918337147703</v>
      </c>
      <c r="T286" s="45">
        <v>-1.69666142446722</v>
      </c>
      <c r="U286" s="45" t="s">
        <v>2332</v>
      </c>
      <c r="V286" s="45">
        <v>6</v>
      </c>
    </row>
    <row r="287" spans="1:22" ht="11.95" customHeight="1" x14ac:dyDescent="0.4">
      <c r="A287" s="45" t="s">
        <v>2619</v>
      </c>
      <c r="B287" s="45">
        <v>0.36302246834900997</v>
      </c>
      <c r="C287" s="45">
        <v>8.5149617998143606E-2</v>
      </c>
      <c r="D287" s="45">
        <v>-3.0579803084415901E-3</v>
      </c>
      <c r="E287" s="45">
        <v>0.478521890281977</v>
      </c>
      <c r="F287" s="45">
        <v>0.374468563905896</v>
      </c>
      <c r="G287" s="45">
        <v>0.44202383076842999</v>
      </c>
      <c r="H287" s="45">
        <v>-0.23711480448281699</v>
      </c>
      <c r="I287" s="45">
        <v>8.5149617998143606E-2</v>
      </c>
      <c r="J287" s="45">
        <v>8.5149617998143606E-2</v>
      </c>
      <c r="K287" s="45">
        <v>0.51933838571289803</v>
      </c>
      <c r="L287" s="45">
        <v>-7.5982593242336499E-2</v>
      </c>
      <c r="M287" s="45">
        <v>-0.23711480448281699</v>
      </c>
      <c r="N287" s="45">
        <v>0.38463906358637001</v>
      </c>
      <c r="O287" s="45">
        <v>0.48088978300731799</v>
      </c>
      <c r="P287" s="45">
        <v>-0.23711480448281699</v>
      </c>
      <c r="Q287" s="45">
        <v>0.106864354527877</v>
      </c>
      <c r="R287" s="45">
        <v>0.22263466328086201</v>
      </c>
      <c r="S287" s="45">
        <v>0.312167006907555</v>
      </c>
      <c r="T287" s="45">
        <v>-1.6796100286994899</v>
      </c>
      <c r="U287" s="45" t="s">
        <v>2332</v>
      </c>
      <c r="V287" s="45">
        <v>6</v>
      </c>
    </row>
    <row r="288" spans="1:22" ht="11.95" customHeight="1" x14ac:dyDescent="0.4">
      <c r="A288" s="45" t="s">
        <v>2620</v>
      </c>
      <c r="B288" s="45">
        <v>-7.5270332861021597E-2</v>
      </c>
      <c r="C288" s="45">
        <v>-0.57263503656321302</v>
      </c>
      <c r="D288" s="45">
        <v>-0.76896273900668599</v>
      </c>
      <c r="E288" s="45">
        <v>-9.3871756042272894E-2</v>
      </c>
      <c r="F288" s="45">
        <v>-0.49454497498740102</v>
      </c>
      <c r="G288" s="45">
        <v>-0.149755675384249</v>
      </c>
      <c r="H288" s="45">
        <v>-0.79897574848236397</v>
      </c>
      <c r="I288" s="45">
        <v>-0.85048861714193902</v>
      </c>
      <c r="J288" s="45">
        <v>-0.62996394728154403</v>
      </c>
      <c r="K288" s="45">
        <v>-0.132321809059749</v>
      </c>
      <c r="L288" s="45">
        <v>-0.36905623700073797</v>
      </c>
      <c r="M288" s="45">
        <v>-0.79897574848236397</v>
      </c>
      <c r="N288" s="45">
        <v>-5.2320310272828199E-2</v>
      </c>
      <c r="O288" s="45">
        <v>-0.18950106511939399</v>
      </c>
      <c r="P288" s="45">
        <v>-0.79897574848236397</v>
      </c>
      <c r="Q288" s="45">
        <v>-0.68763994011611995</v>
      </c>
      <c r="R288" s="45">
        <v>0.124829126477588</v>
      </c>
      <c r="S288" s="45">
        <v>1.6860882055658499</v>
      </c>
      <c r="T288" s="45">
        <v>0.75368001101534998</v>
      </c>
      <c r="U288" s="45" t="s">
        <v>2332</v>
      </c>
      <c r="V288" s="45">
        <v>6</v>
      </c>
    </row>
    <row r="289" spans="1:22" ht="11.95" customHeight="1" x14ac:dyDescent="0.4">
      <c r="A289" s="45" t="s">
        <v>2621</v>
      </c>
      <c r="B289" s="45">
        <v>0.159973828331061</v>
      </c>
      <c r="C289" s="45">
        <v>-0.17292356471273601</v>
      </c>
      <c r="D289" s="45">
        <v>0.19219852724658301</v>
      </c>
      <c r="E289" s="45">
        <v>1.8881565181225499E-2</v>
      </c>
      <c r="F289" s="45">
        <v>0.13327324487089601</v>
      </c>
      <c r="G289" s="45">
        <v>3.40759449093875E-2</v>
      </c>
      <c r="H289" s="45">
        <v>0.33097858523413698</v>
      </c>
      <c r="I289" s="45">
        <v>-0.17292356471273601</v>
      </c>
      <c r="J289" s="45">
        <v>-0.1240740328017</v>
      </c>
      <c r="K289" s="45">
        <v>1.8881565181225499E-2</v>
      </c>
      <c r="L289" s="45">
        <v>9.5402678565006893E-2</v>
      </c>
      <c r="M289" s="45">
        <v>0.33097858523413698</v>
      </c>
      <c r="N289" s="45">
        <v>2.33076725053495E-2</v>
      </c>
      <c r="O289" s="45">
        <v>-5.4399983140487702E-3</v>
      </c>
      <c r="P289" s="45">
        <v>0.33097858523413698</v>
      </c>
      <c r="Q289" s="45">
        <v>3.3324770071424099E-2</v>
      </c>
      <c r="R289" s="45">
        <v>0.82975455531412401</v>
      </c>
      <c r="S289" s="45">
        <v>0.78295013521057899</v>
      </c>
      <c r="T289" s="45">
        <v>-0.35300766728831701</v>
      </c>
      <c r="U289" s="45" t="s">
        <v>2332</v>
      </c>
      <c r="V289" s="45">
        <v>6</v>
      </c>
    </row>
    <row r="290" spans="1:22" ht="11.95" customHeight="1" x14ac:dyDescent="0.4">
      <c r="A290" s="45" t="s">
        <v>2622</v>
      </c>
      <c r="B290" s="45">
        <v>0.43179673563784099</v>
      </c>
      <c r="C290" s="45">
        <v>0.85333393908646404</v>
      </c>
      <c r="D290" s="45">
        <v>0.26809138079290601</v>
      </c>
      <c r="E290" s="45">
        <v>0.37848955501436798</v>
      </c>
      <c r="F290" s="45">
        <v>0.80282906309338598</v>
      </c>
      <c r="G290" s="45">
        <v>0.14721096298455799</v>
      </c>
      <c r="H290" s="45">
        <v>0.55430807643456903</v>
      </c>
      <c r="I290" s="45">
        <v>0.58814730003379101</v>
      </c>
      <c r="J290" s="45">
        <v>0.83582976936097697</v>
      </c>
      <c r="K290" s="45">
        <v>0.24531822665384001</v>
      </c>
      <c r="L290" s="45">
        <v>0.52582721096706198</v>
      </c>
      <c r="M290" s="45">
        <v>0.55430807643456903</v>
      </c>
      <c r="N290" s="45">
        <v>0.27846210439167901</v>
      </c>
      <c r="O290" s="45">
        <v>0.272347466143949</v>
      </c>
      <c r="P290" s="45">
        <v>0.55430807643456903</v>
      </c>
      <c r="Q290" s="45">
        <v>0.83953597454943396</v>
      </c>
      <c r="R290" s="45">
        <v>0.55055136197422005</v>
      </c>
      <c r="S290" s="45">
        <v>1.15540416104483</v>
      </c>
      <c r="T290" s="45">
        <v>0.20839759548734199</v>
      </c>
      <c r="U290" s="45" t="s">
        <v>2332</v>
      </c>
      <c r="V290" s="45">
        <v>6</v>
      </c>
    </row>
    <row r="291" spans="1:22" ht="11.95" customHeight="1" x14ac:dyDescent="0.4">
      <c r="A291" s="45" t="s">
        <v>2623</v>
      </c>
      <c r="B291" s="45">
        <v>0.15226798281227599</v>
      </c>
      <c r="C291" s="45">
        <v>0.18616793936227199</v>
      </c>
      <c r="D291" s="45">
        <v>0.147174849950478</v>
      </c>
      <c r="E291" s="45">
        <v>0.188560519034841</v>
      </c>
      <c r="F291" s="45">
        <v>0.18814828283199</v>
      </c>
      <c r="G291" s="45">
        <v>0.14991604621864299</v>
      </c>
      <c r="H291" s="45">
        <v>7.7316964393141299E-2</v>
      </c>
      <c r="I291" s="45">
        <v>7.7651571608364597E-2</v>
      </c>
      <c r="J291" s="45">
        <v>0.21703273550781399</v>
      </c>
      <c r="K291" s="45">
        <v>0.22212586836961301</v>
      </c>
      <c r="L291" s="45">
        <v>0.116324063185308</v>
      </c>
      <c r="M291" s="45">
        <v>7.7316964393141299E-2</v>
      </c>
      <c r="N291" s="45">
        <v>0.18739302974869601</v>
      </c>
      <c r="O291" s="45">
        <v>0.18376136416904101</v>
      </c>
      <c r="P291" s="45">
        <v>7.7316964393141299E-2</v>
      </c>
      <c r="Q291" s="45">
        <v>5.6449473865646298E-2</v>
      </c>
      <c r="R291" s="45">
        <v>0.77410903400756403</v>
      </c>
      <c r="S291" s="45">
        <v>0.94306025510114899</v>
      </c>
      <c r="T291" s="45">
        <v>-8.4578142694891598E-2</v>
      </c>
      <c r="U291" s="45" t="s">
        <v>2332</v>
      </c>
      <c r="V291" s="45">
        <v>6</v>
      </c>
    </row>
    <row r="292" spans="1:22" ht="11.95" customHeight="1" x14ac:dyDescent="0.4">
      <c r="A292" s="45" t="s">
        <v>2624</v>
      </c>
      <c r="B292" s="45">
        <v>5.5420424009854398E-3</v>
      </c>
      <c r="C292" s="45">
        <v>0.33950423104984201</v>
      </c>
      <c r="D292" s="45">
        <v>0.18077829126501599</v>
      </c>
      <c r="E292" s="45">
        <v>0.20450474133296501</v>
      </c>
      <c r="F292" s="45">
        <v>6.5822035572720303E-2</v>
      </c>
      <c r="G292" s="45">
        <v>2.2982414361578499E-2</v>
      </c>
      <c r="H292" s="45">
        <v>2.205235148019E-2</v>
      </c>
      <c r="I292" s="45">
        <v>0.160787837168336</v>
      </c>
      <c r="J292" s="45">
        <v>0.35694460301043501</v>
      </c>
      <c r="K292" s="45">
        <v>0.18170835414640499</v>
      </c>
      <c r="L292" s="45">
        <v>0.19821866322560899</v>
      </c>
      <c r="M292" s="45">
        <v>2.205235148019E-2</v>
      </c>
      <c r="N292" s="45">
        <v>4.9311726493515701E-2</v>
      </c>
      <c r="O292" s="45">
        <v>5.5420424009854398E-3</v>
      </c>
      <c r="P292" s="45">
        <v>2.205235148019E-2</v>
      </c>
      <c r="Q292" s="45">
        <v>6.5822035572720303E-2</v>
      </c>
      <c r="R292" s="45">
        <v>0.56355294027127101</v>
      </c>
      <c r="S292" s="45">
        <v>1.3489309466546</v>
      </c>
      <c r="T292" s="45">
        <v>0.43181649693790097</v>
      </c>
      <c r="U292" s="45" t="s">
        <v>2332</v>
      </c>
      <c r="V292" s="45">
        <v>6</v>
      </c>
    </row>
    <row r="293" spans="1:22" ht="11.95" customHeight="1" x14ac:dyDescent="0.4">
      <c r="A293" s="45" t="s">
        <v>2625</v>
      </c>
      <c r="B293" s="45">
        <v>-4.1936588237702103E-3</v>
      </c>
      <c r="C293" s="45">
        <v>-0.27482479895081502</v>
      </c>
      <c r="D293" s="45">
        <v>1.32750768343033E-2</v>
      </c>
      <c r="E293" s="45">
        <v>-0.249516647320394</v>
      </c>
      <c r="F293" s="45">
        <v>-0.44220752878958303</v>
      </c>
      <c r="G293" s="45">
        <v>-0.17306678253021399</v>
      </c>
      <c r="H293" s="45">
        <v>0.26216944852142399</v>
      </c>
      <c r="I293" s="45">
        <v>-0.13070748039969299</v>
      </c>
      <c r="J293" s="45">
        <v>-0.27880396017112002</v>
      </c>
      <c r="K293" s="45">
        <v>-0.18519473128363301</v>
      </c>
      <c r="L293" s="45">
        <v>1.7833224019226601E-2</v>
      </c>
      <c r="M293" s="45">
        <v>0.26216944852142399</v>
      </c>
      <c r="N293" s="45">
        <v>-0.54850699688476201</v>
      </c>
      <c r="O293" s="45">
        <v>-0.18581927919560101</v>
      </c>
      <c r="P293" s="45">
        <v>0.26216944852142399</v>
      </c>
      <c r="Q293" s="45">
        <v>-0.42886109435418401</v>
      </c>
      <c r="R293" s="45">
        <v>0.168642588946981</v>
      </c>
      <c r="S293" s="45">
        <v>0.192711815045221</v>
      </c>
      <c r="T293" s="45">
        <v>-2.3754830697788298</v>
      </c>
      <c r="U293" s="45" t="s">
        <v>2332</v>
      </c>
      <c r="V293" s="45">
        <v>6</v>
      </c>
    </row>
    <row r="294" spans="1:22" ht="11.95" customHeight="1" x14ac:dyDescent="0.4">
      <c r="A294" s="45" t="s">
        <v>2626</v>
      </c>
      <c r="B294" s="45">
        <v>0.14870961763927701</v>
      </c>
      <c r="C294" s="45">
        <v>-0.17043399231458001</v>
      </c>
      <c r="D294" s="45">
        <v>-8.7506900224975495E-2</v>
      </c>
      <c r="E294" s="45">
        <v>-6.1236787179890402E-2</v>
      </c>
      <c r="F294" s="45">
        <v>0.189544446073865</v>
      </c>
      <c r="G294" s="45">
        <v>-0.128410781096884</v>
      </c>
      <c r="H294" s="45">
        <v>0.248984924764935</v>
      </c>
      <c r="I294" s="45">
        <v>0.21357077537816699</v>
      </c>
      <c r="J294" s="45">
        <v>-7.4965263141914401E-2</v>
      </c>
      <c r="K294" s="45">
        <v>-1.32654763141478E-2</v>
      </c>
      <c r="L294" s="45">
        <v>-8.4588983611554799E-3</v>
      </c>
      <c r="M294" s="45">
        <v>0.248984924764935</v>
      </c>
      <c r="N294" s="45">
        <v>0.124438425652752</v>
      </c>
      <c r="O294" s="45">
        <v>-0.15623162379373701</v>
      </c>
      <c r="P294" s="45">
        <v>0.248984924764935</v>
      </c>
      <c r="Q294" s="45">
        <v>0.224272806814375</v>
      </c>
      <c r="R294" s="45">
        <v>0.76209690131202901</v>
      </c>
      <c r="S294" s="45">
        <v>0.64443941582803399</v>
      </c>
      <c r="T294" s="45">
        <v>-0.63388335863216505</v>
      </c>
      <c r="U294" s="45" t="s">
        <v>2332</v>
      </c>
      <c r="V294" s="45">
        <v>6</v>
      </c>
    </row>
    <row r="295" spans="1:22" ht="11.95" customHeight="1" x14ac:dyDescent="0.4">
      <c r="A295" s="45" t="s">
        <v>2627</v>
      </c>
      <c r="B295" s="45">
        <v>0.22011673283282601</v>
      </c>
      <c r="C295" s="45">
        <v>-5.4410842222858198E-2</v>
      </c>
      <c r="D295" s="45">
        <v>0</v>
      </c>
      <c r="E295" s="45">
        <v>0.37692156205313199</v>
      </c>
      <c r="F295" s="45">
        <v>-6.2470105191097303E-2</v>
      </c>
      <c r="G295" s="45">
        <v>0.29256376576475601</v>
      </c>
      <c r="H295" s="45">
        <v>0</v>
      </c>
      <c r="I295" s="45">
        <v>0</v>
      </c>
      <c r="J295" s="45">
        <v>-5.4410842222858198E-2</v>
      </c>
      <c r="K295" s="45">
        <v>0.258230953850977</v>
      </c>
      <c r="L295" s="45">
        <v>0</v>
      </c>
      <c r="M295" s="45">
        <v>0</v>
      </c>
      <c r="N295" s="45">
        <v>0.19506366848332099</v>
      </c>
      <c r="O295" s="45">
        <v>0.25336152305432103</v>
      </c>
      <c r="P295" s="45">
        <v>0</v>
      </c>
      <c r="Q295" s="45">
        <v>-6.2470105191097303E-2</v>
      </c>
      <c r="R295" s="45">
        <v>0.31336925494155199</v>
      </c>
      <c r="S295" s="45">
        <v>0.36544602996618097</v>
      </c>
      <c r="T295" s="45">
        <v>-1.45226973398822</v>
      </c>
      <c r="U295" s="45" t="s">
        <v>2332</v>
      </c>
      <c r="V295" s="45">
        <v>6</v>
      </c>
    </row>
    <row r="296" spans="1:22" ht="11.95" customHeight="1" x14ac:dyDescent="0.4">
      <c r="A296" s="45" t="s">
        <v>2628</v>
      </c>
      <c r="B296" s="45">
        <v>-6.9961572562727004E-3</v>
      </c>
      <c r="C296" s="45">
        <v>0.18459122498174199</v>
      </c>
      <c r="D296" s="45">
        <v>3.0926264743532401E-2</v>
      </c>
      <c r="E296" s="45">
        <v>0.108746380982132</v>
      </c>
      <c r="F296" s="45">
        <v>-6.9961572562727004E-3</v>
      </c>
      <c r="G296" s="45">
        <v>0.15345619133551699</v>
      </c>
      <c r="H296" s="45">
        <v>-0.122738695494677</v>
      </c>
      <c r="I296" s="45">
        <v>3.0926264743532401E-2</v>
      </c>
      <c r="J296" s="45">
        <v>0.18459122498174199</v>
      </c>
      <c r="K296" s="45">
        <v>0.14666880298193699</v>
      </c>
      <c r="L296" s="45">
        <v>3.83470018017563E-3</v>
      </c>
      <c r="M296" s="45">
        <v>-0.122738695494677</v>
      </c>
      <c r="N296" s="45">
        <v>0.108746380982132</v>
      </c>
      <c r="O296" s="45">
        <v>0.13988141462835599</v>
      </c>
      <c r="P296" s="45">
        <v>-0.122738695494677</v>
      </c>
      <c r="Q296" s="45">
        <v>-6.9961572562727004E-3</v>
      </c>
      <c r="R296" s="45">
        <v>0.883596207046633</v>
      </c>
      <c r="S296" s="45">
        <v>0.827723145584499</v>
      </c>
      <c r="T296" s="45">
        <v>-0.272779794895461</v>
      </c>
      <c r="U296" s="45" t="s">
        <v>2332</v>
      </c>
      <c r="V296" s="45">
        <v>6</v>
      </c>
    </row>
    <row r="297" spans="1:22" ht="11.95" customHeight="1" x14ac:dyDescent="0.4">
      <c r="A297" s="45" t="s">
        <v>2629</v>
      </c>
      <c r="B297" s="45">
        <v>0.158579577072163</v>
      </c>
      <c r="C297" s="45">
        <v>-8.2474425757790806E-2</v>
      </c>
      <c r="D297" s="45">
        <v>-4.9969828818606697E-2</v>
      </c>
      <c r="E297" s="45">
        <v>-8.2474425757790806E-2</v>
      </c>
      <c r="F297" s="45">
        <v>-0.72917451435362302</v>
      </c>
      <c r="G297" s="45">
        <v>9.2936909421065195E-2</v>
      </c>
      <c r="H297" s="45">
        <v>-2.9346299092282101E-2</v>
      </c>
      <c r="I297" s="45">
        <v>0.12232014053631</v>
      </c>
      <c r="J297" s="45">
        <v>2.6563809852346399E-2</v>
      </c>
      <c r="K297" s="45">
        <v>0.186534631544477</v>
      </c>
      <c r="L297" s="45">
        <v>-0.18221947320561299</v>
      </c>
      <c r="M297" s="45">
        <v>-2.9346299092282101E-2</v>
      </c>
      <c r="N297" s="45">
        <v>-0.40552040080467799</v>
      </c>
      <c r="O297" s="45">
        <v>4.4036058716494297E-2</v>
      </c>
      <c r="P297" s="45">
        <v>-2.9346299092282101E-2</v>
      </c>
      <c r="Q297" s="45">
        <v>-0.47585471932228601</v>
      </c>
      <c r="R297" s="45">
        <v>8.5691639053234597E-2</v>
      </c>
      <c r="S297" s="45">
        <v>-9.8677575809793402E-2</v>
      </c>
      <c r="T297" s="45">
        <v>-3.3411339160717102</v>
      </c>
      <c r="U297" s="45" t="s">
        <v>2332</v>
      </c>
      <c r="V297" s="45">
        <v>6</v>
      </c>
    </row>
    <row r="298" spans="1:22" ht="11.95" customHeight="1" x14ac:dyDescent="0.4">
      <c r="A298" s="45" t="s">
        <v>2630</v>
      </c>
      <c r="B298" s="45">
        <v>0.51908906524388598</v>
      </c>
      <c r="C298" s="45">
        <v>-0.29120905504283001</v>
      </c>
      <c r="D298" s="45">
        <v>-1.97875341520556E-2</v>
      </c>
      <c r="E298" s="45">
        <v>5.74078623669909E-2</v>
      </c>
      <c r="F298" s="45">
        <v>-0.48099918867046099</v>
      </c>
      <c r="G298" s="45">
        <v>0.504935082016853</v>
      </c>
      <c r="H298" s="45">
        <v>-0.202560193968746</v>
      </c>
      <c r="I298" s="45">
        <v>-0.93860050995561295</v>
      </c>
      <c r="J298" s="45">
        <v>-0.30979507513674398</v>
      </c>
      <c r="K298" s="45">
        <v>-0.41996725567953402</v>
      </c>
      <c r="L298" s="45">
        <v>-0.52658878571255996</v>
      </c>
      <c r="M298" s="45">
        <v>-0.202560193968746</v>
      </c>
      <c r="N298" s="45">
        <v>0.14670050669554599</v>
      </c>
      <c r="O298" s="45">
        <v>1.15673437839628E-2</v>
      </c>
      <c r="P298" s="45">
        <v>-0.202560193968746</v>
      </c>
      <c r="Q298" s="45">
        <v>-4.4384320118488196E-3</v>
      </c>
      <c r="R298" s="45">
        <v>0.74513343032221702</v>
      </c>
      <c r="S298" s="45">
        <v>1.54925989541201</v>
      </c>
      <c r="T298" s="45">
        <v>0.63157918310135697</v>
      </c>
      <c r="U298" s="45" t="s">
        <v>2332</v>
      </c>
      <c r="V298" s="45">
        <v>6</v>
      </c>
    </row>
    <row r="299" spans="1:22" ht="11.95" customHeight="1" x14ac:dyDescent="0.4">
      <c r="A299" s="45" t="s">
        <v>2631</v>
      </c>
      <c r="B299" s="45">
        <v>9.4333789588895406E-2</v>
      </c>
      <c r="C299" s="45">
        <v>-0.68609509238183597</v>
      </c>
      <c r="D299" s="45">
        <v>-0.33770572416954397</v>
      </c>
      <c r="E299" s="45">
        <v>0.75885489701330699</v>
      </c>
      <c r="F299" s="45">
        <v>0.101981955942238</v>
      </c>
      <c r="G299" s="45">
        <v>0.49288520969337701</v>
      </c>
      <c r="H299" s="45">
        <v>-0.25790785714114001</v>
      </c>
      <c r="I299" s="45">
        <v>-0.36566295780978397</v>
      </c>
      <c r="J299" s="45">
        <v>-0.77881370107258197</v>
      </c>
      <c r="K299" s="45">
        <v>-0.11522171330556499</v>
      </c>
      <c r="L299" s="45">
        <v>-0.12918600864829499</v>
      </c>
      <c r="M299" s="45">
        <v>-0.25790785714114001</v>
      </c>
      <c r="N299" s="45">
        <v>0.44323851884120302</v>
      </c>
      <c r="O299" s="45">
        <v>0.10859392890878999</v>
      </c>
      <c r="P299" s="45">
        <v>-0.25790785714114001</v>
      </c>
      <c r="Q299" s="45">
        <v>-0.199883535895338</v>
      </c>
      <c r="R299" s="45">
        <v>2.3575983079193098E-2</v>
      </c>
      <c r="S299" s="45">
        <v>-2.26639824942982</v>
      </c>
      <c r="T299" s="45">
        <v>1.18040139248877</v>
      </c>
      <c r="U299" s="45" t="s">
        <v>2345</v>
      </c>
      <c r="V299" s="45">
        <v>6</v>
      </c>
    </row>
    <row r="300" spans="1:22" ht="11.95" customHeight="1" x14ac:dyDescent="0.4">
      <c r="A300" s="45" t="s">
        <v>2632</v>
      </c>
      <c r="B300" s="45">
        <v>0.24615512389071301</v>
      </c>
      <c r="C300" s="45">
        <v>7.9292727349568499E-3</v>
      </c>
      <c r="D300" s="45">
        <v>9.2778366495123998E-2</v>
      </c>
      <c r="E300" s="45">
        <v>-2.9542687634193501E-2</v>
      </c>
      <c r="F300" s="45">
        <v>0.197423054508164</v>
      </c>
      <c r="G300" s="45">
        <v>-8.2265839945562205E-2</v>
      </c>
      <c r="H300" s="45">
        <v>0.185556732990248</v>
      </c>
      <c r="I300" s="45">
        <v>0.15370064862511901</v>
      </c>
      <c r="J300" s="45">
        <v>1.58585454699137E-2</v>
      </c>
      <c r="K300" s="45">
        <v>0.118828867630311</v>
      </c>
      <c r="L300" s="45">
        <v>-8.2535697029231705E-2</v>
      </c>
      <c r="M300" s="45">
        <v>0.185556732990248</v>
      </c>
      <c r="N300" s="45">
        <v>0.31280052083038101</v>
      </c>
      <c r="O300" s="45">
        <v>7.9356785119683304E-2</v>
      </c>
      <c r="P300" s="45">
        <v>0.185556732990248</v>
      </c>
      <c r="Q300" s="45">
        <v>0.221591288947598</v>
      </c>
      <c r="R300" s="45">
        <v>0.80403266732731304</v>
      </c>
      <c r="S300" s="45">
        <v>1.1485241327831399</v>
      </c>
      <c r="T300" s="45">
        <v>0.19978117093505601</v>
      </c>
      <c r="U300" s="45" t="s">
        <v>2332</v>
      </c>
      <c r="V300" s="45">
        <v>6</v>
      </c>
    </row>
    <row r="301" spans="1:22" ht="11.95" customHeight="1" x14ac:dyDescent="0.4">
      <c r="A301" s="45" t="s">
        <v>2633</v>
      </c>
      <c r="B301" s="45">
        <v>-0.102917337738514</v>
      </c>
      <c r="C301" s="45">
        <v>0.29798665915601102</v>
      </c>
      <c r="D301" s="45">
        <v>6.2090882389457799E-2</v>
      </c>
      <c r="E301" s="45">
        <v>0.202737986147217</v>
      </c>
      <c r="F301" s="45">
        <v>-0.142369870300632</v>
      </c>
      <c r="G301" s="45">
        <v>0.11895773250380701</v>
      </c>
      <c r="H301" s="45">
        <v>-0.17380489437709501</v>
      </c>
      <c r="I301" s="45">
        <v>6.74990636345498E-2</v>
      </c>
      <c r="J301" s="45">
        <v>0.29798665915601102</v>
      </c>
      <c r="K301" s="45">
        <v>9.7534660708748402E-2</v>
      </c>
      <c r="L301" s="45">
        <v>0.103398179866352</v>
      </c>
      <c r="M301" s="45">
        <v>-0.17380489437709501</v>
      </c>
      <c r="N301" s="45">
        <v>-0.26027866517189702</v>
      </c>
      <c r="O301" s="45">
        <v>0.105703538738952</v>
      </c>
      <c r="P301" s="45">
        <v>-0.17380489437709501</v>
      </c>
      <c r="Q301" s="45">
        <v>-0.26048891130602703</v>
      </c>
      <c r="R301" s="45">
        <v>0.37307302917646301</v>
      </c>
      <c r="S301" s="45">
        <v>-1.21133624572543</v>
      </c>
      <c r="T301" s="45">
        <v>0.27659938749857599</v>
      </c>
      <c r="U301" s="45" t="s">
        <v>2332</v>
      </c>
      <c r="V301" s="45">
        <v>6</v>
      </c>
    </row>
    <row r="302" spans="1:22" ht="11.95" customHeight="1" x14ac:dyDescent="0.4">
      <c r="A302" s="45" t="s">
        <v>2634</v>
      </c>
      <c r="B302" s="45">
        <v>-0.137547983488924</v>
      </c>
      <c r="C302" s="45">
        <v>-0.17325172523316601</v>
      </c>
      <c r="D302" s="45">
        <v>-0.28633316245573398</v>
      </c>
      <c r="E302" s="45">
        <v>-1.5403919671716801E-2</v>
      </c>
      <c r="F302" s="45">
        <v>-0.198014015232408</v>
      </c>
      <c r="G302" s="45">
        <v>-1.5403919671716801E-2</v>
      </c>
      <c r="H302" s="45">
        <v>-0.39941459967830301</v>
      </c>
      <c r="I302" s="45">
        <v>0.11938914099400701</v>
      </c>
      <c r="J302" s="45">
        <v>-0.17325172523316601</v>
      </c>
      <c r="K302" s="45">
        <v>-0.23256247240917799</v>
      </c>
      <c r="L302" s="45">
        <v>-0.210954713677939</v>
      </c>
      <c r="M302" s="45">
        <v>-0.39941459967830301</v>
      </c>
      <c r="N302" s="45">
        <v>2.60097661036559E-2</v>
      </c>
      <c r="O302" s="45">
        <v>-5.4751144123614301E-2</v>
      </c>
      <c r="P302" s="45">
        <v>-0.39941459967830301</v>
      </c>
      <c r="Q302" s="45">
        <v>-0.20641894551262899</v>
      </c>
      <c r="R302" s="45">
        <v>0.69983924473507098</v>
      </c>
      <c r="S302" s="45">
        <v>1.2015815955925899</v>
      </c>
      <c r="T302" s="45">
        <v>0.26493462063572298</v>
      </c>
      <c r="U302" s="45" t="s">
        <v>2332</v>
      </c>
      <c r="V302" s="45">
        <v>6</v>
      </c>
    </row>
    <row r="303" spans="1:22" ht="11.95" customHeight="1" x14ac:dyDescent="0.4">
      <c r="A303" s="45" t="s">
        <v>2635</v>
      </c>
      <c r="B303" s="45">
        <v>-0.41521136155879101</v>
      </c>
      <c r="C303" s="45">
        <v>-0.41586894333406299</v>
      </c>
      <c r="D303" s="45">
        <v>-0.41521136155879101</v>
      </c>
      <c r="E303" s="45">
        <v>-0.41586894333406299</v>
      </c>
      <c r="F303" s="45">
        <v>-0.41586894333406299</v>
      </c>
      <c r="G303" s="45">
        <v>-0.41586894333406299</v>
      </c>
      <c r="H303" s="45">
        <v>-0.41455377978351998</v>
      </c>
      <c r="I303" s="45">
        <v>-0.207934471667031</v>
      </c>
      <c r="J303" s="45">
        <v>-0.41586894333406299</v>
      </c>
      <c r="K303" s="45">
        <v>-0.41586894333406299</v>
      </c>
      <c r="L303" s="45">
        <v>-0.41521136155879101</v>
      </c>
      <c r="M303" s="45">
        <v>-0.41455377978351998</v>
      </c>
      <c r="N303" s="45">
        <v>-0.41586894333406299</v>
      </c>
      <c r="O303" s="45">
        <v>-0.41586894333406299</v>
      </c>
      <c r="P303" s="45">
        <v>-0.41455377978351998</v>
      </c>
      <c r="Q303" s="45">
        <v>-0.41455377978351998</v>
      </c>
      <c r="R303" s="45">
        <v>0.34798993400509598</v>
      </c>
      <c r="S303" s="45">
        <v>0.93724032387927902</v>
      </c>
      <c r="T303" s="45">
        <v>-9.3509068760167999E-2</v>
      </c>
      <c r="U303" s="45" t="s">
        <v>2332</v>
      </c>
      <c r="V303" s="45">
        <v>6</v>
      </c>
    </row>
    <row r="304" spans="1:22" ht="11.95" customHeight="1" x14ac:dyDescent="0.4">
      <c r="A304" s="45" t="s">
        <v>2636</v>
      </c>
      <c r="B304" s="45">
        <v>0.30160004076555302</v>
      </c>
      <c r="C304" s="45">
        <v>-0.22369338958294599</v>
      </c>
      <c r="D304" s="45">
        <v>2.6725290131238401E-2</v>
      </c>
      <c r="E304" s="45">
        <v>2.8565236478984798E-3</v>
      </c>
      <c r="F304" s="45">
        <v>0.11513061888397901</v>
      </c>
      <c r="G304" s="45">
        <v>-8.7365776904109502E-2</v>
      </c>
      <c r="H304" s="45">
        <v>0.20352061168684901</v>
      </c>
      <c r="I304" s="45">
        <v>0.14929865317449401</v>
      </c>
      <c r="J304" s="45">
        <v>-0.22369338958294599</v>
      </c>
      <c r="K304" s="45">
        <v>-9.0770974868099302E-3</v>
      </c>
      <c r="L304" s="45">
        <v>-4.7600350924256303E-2</v>
      </c>
      <c r="M304" s="45">
        <v>0.20352061168684901</v>
      </c>
      <c r="N304" s="45">
        <v>0.16417033342333101</v>
      </c>
      <c r="O304" s="45">
        <v>0.15072254675851801</v>
      </c>
      <c r="P304" s="45">
        <v>0.20352061168684901</v>
      </c>
      <c r="Q304" s="45">
        <v>8.9364863549981896E-2</v>
      </c>
      <c r="R304" s="45">
        <v>0.80942911854470101</v>
      </c>
      <c r="S304" s="45">
        <v>1.3642722714993101</v>
      </c>
      <c r="T304" s="45">
        <v>0.44813159563970201</v>
      </c>
      <c r="U304" s="45" t="s">
        <v>2332</v>
      </c>
      <c r="V304" s="45">
        <v>6</v>
      </c>
    </row>
    <row r="305" spans="1:22" ht="11.95" customHeight="1" x14ac:dyDescent="0.4">
      <c r="A305" s="45" t="s">
        <v>2637</v>
      </c>
      <c r="B305" s="45">
        <v>4.9717076046543997E-2</v>
      </c>
      <c r="C305" s="45">
        <v>-0.34842607970126699</v>
      </c>
      <c r="D305" s="45">
        <v>-9.6798898571760703E-2</v>
      </c>
      <c r="E305" s="45">
        <v>-0.120509568089063</v>
      </c>
      <c r="F305" s="45">
        <v>-0.32679478027703701</v>
      </c>
      <c r="G305" s="45">
        <v>-0.12784579239095401</v>
      </c>
      <c r="H305" s="45">
        <v>0.154828282557745</v>
      </c>
      <c r="I305" s="45">
        <v>-0.348045806662796</v>
      </c>
      <c r="J305" s="45">
        <v>-0.34842607970126699</v>
      </c>
      <c r="K305" s="45">
        <v>-0.27880441530751299</v>
      </c>
      <c r="L305" s="45">
        <v>-0.13518201669284399</v>
      </c>
      <c r="M305" s="45">
        <v>0.154828282557745</v>
      </c>
      <c r="N305" s="45">
        <v>-0.32679478027703701</v>
      </c>
      <c r="O305" s="45">
        <v>-0.302799597792275</v>
      </c>
      <c r="P305" s="45">
        <v>0.154828282557745</v>
      </c>
      <c r="Q305" s="45">
        <v>-7.1536207176523703E-2</v>
      </c>
      <c r="R305" s="45">
        <v>0.85509595532867799</v>
      </c>
      <c r="S305" s="45">
        <v>0.880324715380847</v>
      </c>
      <c r="T305" s="45">
        <v>-0.18389232243255099</v>
      </c>
      <c r="U305" s="45" t="s">
        <v>2332</v>
      </c>
      <c r="V305" s="45">
        <v>6</v>
      </c>
    </row>
    <row r="306" spans="1:22" ht="11.95" customHeight="1" x14ac:dyDescent="0.4">
      <c r="A306" s="45" t="s">
        <v>2638</v>
      </c>
      <c r="B306" s="45">
        <v>0.16621595845495399</v>
      </c>
      <c r="C306" s="45">
        <v>0.22768996633822899</v>
      </c>
      <c r="D306" s="45">
        <v>0.18526252440465299</v>
      </c>
      <c r="E306" s="45">
        <v>0.10107989893751</v>
      </c>
      <c r="F306" s="45">
        <v>0.28289939802392799</v>
      </c>
      <c r="G306" s="45">
        <v>0.113844983169115</v>
      </c>
      <c r="H306" s="45">
        <v>0.104741950571679</v>
      </c>
      <c r="I306" s="45">
        <v>0.22768996633822899</v>
      </c>
      <c r="J306" s="45">
        <v>0.22768996633822899</v>
      </c>
      <c r="K306" s="45">
        <v>0.22768996633822899</v>
      </c>
      <c r="L306" s="45">
        <v>9.26312622023263E-2</v>
      </c>
      <c r="M306" s="45">
        <v>0.104741950571679</v>
      </c>
      <c r="N306" s="45">
        <v>0.25979610842286299</v>
      </c>
      <c r="O306" s="45">
        <v>0.22768996633822899</v>
      </c>
      <c r="P306" s="45">
        <v>0.104741950571679</v>
      </c>
      <c r="Q306" s="45">
        <v>0.24263911110744099</v>
      </c>
      <c r="R306" s="45">
        <v>0.87012048387697905</v>
      </c>
      <c r="S306" s="45">
        <v>1.0325537306560899</v>
      </c>
      <c r="T306" s="45">
        <v>4.6216856641508E-2</v>
      </c>
      <c r="U306" s="45" t="s">
        <v>2332</v>
      </c>
      <c r="V306" s="45">
        <v>6</v>
      </c>
    </row>
    <row r="307" spans="1:22" ht="11.95" customHeight="1" x14ac:dyDescent="0.4">
      <c r="A307" s="45" t="s">
        <v>2639</v>
      </c>
      <c r="B307" s="45">
        <v>0.20759584103506401</v>
      </c>
      <c r="C307" s="45">
        <v>0.307600800540484</v>
      </c>
      <c r="D307" s="45">
        <v>0.798883137502165</v>
      </c>
      <c r="E307" s="45">
        <v>1.42591966004787E-2</v>
      </c>
      <c r="F307" s="45">
        <v>0.29979912699719502</v>
      </c>
      <c r="G307" s="45">
        <v>-8.0953118786187495E-2</v>
      </c>
      <c r="H307" s="45">
        <v>1.44159993105841</v>
      </c>
      <c r="I307" s="45">
        <v>0.38795969751537601</v>
      </c>
      <c r="J307" s="45">
        <v>0.273611992449664</v>
      </c>
      <c r="K307" s="45">
        <v>8.9557563843678606E-2</v>
      </c>
      <c r="L307" s="45">
        <v>0.341780700257036</v>
      </c>
      <c r="M307" s="45">
        <v>1.44159993105841</v>
      </c>
      <c r="N307" s="45">
        <v>0.28721796568760699</v>
      </c>
      <c r="O307" s="45">
        <v>7.1978446125025797E-2</v>
      </c>
      <c r="P307" s="45">
        <v>1.44159993105841</v>
      </c>
      <c r="Q307" s="45">
        <v>1.0966991340224499</v>
      </c>
      <c r="R307" s="45">
        <v>0.520749036963708</v>
      </c>
      <c r="S307" s="45">
        <v>1.4128611993561999</v>
      </c>
      <c r="T307" s="45">
        <v>0.49861974108843299</v>
      </c>
      <c r="U307" s="45" t="s">
        <v>2332</v>
      </c>
      <c r="V307" s="45">
        <v>6</v>
      </c>
    </row>
    <row r="308" spans="1:22" ht="11.95" customHeight="1" x14ac:dyDescent="0.4">
      <c r="A308" s="45" t="s">
        <v>2640</v>
      </c>
      <c r="B308" s="45">
        <v>0</v>
      </c>
      <c r="C308" s="45">
        <v>-1.2386161289915199E-2</v>
      </c>
      <c r="D308" s="45">
        <v>-1.2386161289915199E-2</v>
      </c>
      <c r="E308" s="45">
        <v>0</v>
      </c>
      <c r="F308" s="45">
        <v>0</v>
      </c>
      <c r="G308" s="45">
        <v>0</v>
      </c>
      <c r="H308" s="45">
        <v>0</v>
      </c>
      <c r="I308" s="45">
        <v>-0.178701028208199</v>
      </c>
      <c r="J308" s="45">
        <v>0</v>
      </c>
      <c r="K308" s="45">
        <v>0</v>
      </c>
      <c r="L308" s="45">
        <v>-0.14460836744827099</v>
      </c>
      <c r="M308" s="45">
        <v>0</v>
      </c>
      <c r="N308" s="45">
        <v>0</v>
      </c>
      <c r="O308" s="45">
        <v>-6.9027293123028202E-2</v>
      </c>
      <c r="P308" s="45">
        <v>0</v>
      </c>
      <c r="Q308" s="45">
        <v>0</v>
      </c>
      <c r="R308" s="45">
        <v>0.58624824404408105</v>
      </c>
      <c r="S308" s="45">
        <v>1.8844044001017799</v>
      </c>
      <c r="T308" s="45">
        <v>0.914108605828726</v>
      </c>
      <c r="U308" s="45" t="s">
        <v>2332</v>
      </c>
      <c r="V308" s="45">
        <v>6</v>
      </c>
    </row>
    <row r="309" spans="1:22" ht="11.95" customHeight="1" x14ac:dyDescent="0.4">
      <c r="A309" s="45" t="s">
        <v>2641</v>
      </c>
      <c r="B309" s="45">
        <v>0.40290109690030701</v>
      </c>
      <c r="C309" s="45">
        <v>0.181720969224964</v>
      </c>
      <c r="D309" s="45">
        <v>0.39402111786522898</v>
      </c>
      <c r="E309" s="45">
        <v>9.9740463647559993E-2</v>
      </c>
      <c r="F309" s="45">
        <v>0.61561953482810305</v>
      </c>
      <c r="G309" s="45">
        <v>8.7992243021149594E-2</v>
      </c>
      <c r="H309" s="45">
        <v>0.606321266505495</v>
      </c>
      <c r="I309" s="45">
        <v>0.57677614127957499</v>
      </c>
      <c r="J309" s="45">
        <v>0.181720969224964</v>
      </c>
      <c r="K309" s="45">
        <v>0.178852727633632</v>
      </c>
      <c r="L309" s="45">
        <v>9.4090560716137694E-2</v>
      </c>
      <c r="M309" s="45">
        <v>0.606321266505495</v>
      </c>
      <c r="N309" s="45">
        <v>0.578772501657839</v>
      </c>
      <c r="O309" s="45">
        <v>0.178852727633632</v>
      </c>
      <c r="P309" s="45">
        <v>0.606321266505495</v>
      </c>
      <c r="Q309" s="45">
        <v>0.82843394265504899</v>
      </c>
      <c r="R309" s="45">
        <v>0.96999013290442404</v>
      </c>
      <c r="S309" s="45">
        <v>1.0125613381257199</v>
      </c>
      <c r="T309" s="45">
        <v>1.80093050633689E-2</v>
      </c>
      <c r="U309" s="45" t="s">
        <v>2332</v>
      </c>
      <c r="V309" s="45">
        <v>6</v>
      </c>
    </row>
    <row r="310" spans="1:22" ht="11.95" customHeight="1" x14ac:dyDescent="0.4">
      <c r="A310" s="45" t="s">
        <v>2642</v>
      </c>
      <c r="B310" s="45">
        <v>-0.50129628075824095</v>
      </c>
      <c r="C310" s="45">
        <v>-0.57371572083005196</v>
      </c>
      <c r="D310" s="45">
        <v>-0.35560777863576198</v>
      </c>
      <c r="E310" s="45">
        <v>-0.42171800460047398</v>
      </c>
      <c r="F310" s="45">
        <v>-0.46123705140999599</v>
      </c>
      <c r="G310" s="45">
        <v>-0.47853010414901398</v>
      </c>
      <c r="H310" s="45">
        <v>-0.158473492666412</v>
      </c>
      <c r="I310" s="45">
        <v>-0.41824603153557799</v>
      </c>
      <c r="J310" s="45">
        <v>-0.57371572083005196</v>
      </c>
      <c r="K310" s="45">
        <v>-0.66558484514108096</v>
      </c>
      <c r="L310" s="45">
        <v>-7.8895216508644894E-2</v>
      </c>
      <c r="M310" s="45">
        <v>-0.158473492666412</v>
      </c>
      <c r="N310" s="45">
        <v>-0.63118255019282399</v>
      </c>
      <c r="O310" s="45">
        <v>-0.70857586501549996</v>
      </c>
      <c r="P310" s="45">
        <v>-0.158473492666412</v>
      </c>
      <c r="Q310" s="45">
        <v>-0.23953083500771</v>
      </c>
      <c r="R310" s="45">
        <v>0.71076030144574998</v>
      </c>
      <c r="S310" s="45">
        <v>1.09982044676371</v>
      </c>
      <c r="T310" s="45">
        <v>0.13726801310675499</v>
      </c>
      <c r="U310" s="45" t="s">
        <v>2332</v>
      </c>
      <c r="V310" s="45">
        <v>6</v>
      </c>
    </row>
    <row r="311" spans="1:22" ht="11.95" customHeight="1" x14ac:dyDescent="0.4">
      <c r="A311" s="45" t="s">
        <v>2643</v>
      </c>
      <c r="B311" s="45">
        <v>-0.37326472511587799</v>
      </c>
      <c r="C311" s="45">
        <v>-1.7318787296039899</v>
      </c>
      <c r="D311" s="45">
        <v>-0.63599569461702699</v>
      </c>
      <c r="E311" s="45">
        <v>-0.29877609073022499</v>
      </c>
      <c r="F311" s="45">
        <v>-1.2273941545937199</v>
      </c>
      <c r="G311" s="45">
        <v>-0.28735712788998602</v>
      </c>
      <c r="H311" s="45">
        <v>-0.22084509577907399</v>
      </c>
      <c r="I311" s="45">
        <v>-1.70616948978327</v>
      </c>
      <c r="J311" s="45">
        <v>-1.7721868563558101</v>
      </c>
      <c r="K311" s="45">
        <v>-1.1304474872238099</v>
      </c>
      <c r="L311" s="45">
        <v>-0.52301699645343402</v>
      </c>
      <c r="M311" s="45">
        <v>-0.22084509577907399</v>
      </c>
      <c r="N311" s="45">
        <v>-1.0809216661285601</v>
      </c>
      <c r="O311" s="45">
        <v>-1.07980667142126</v>
      </c>
      <c r="P311" s="45">
        <v>-0.22084509577907399</v>
      </c>
      <c r="Q311" s="45">
        <v>-1.14885640648523</v>
      </c>
      <c r="R311" s="45">
        <v>0.44947032454448899</v>
      </c>
      <c r="S311" s="45">
        <v>1.3081270622337899</v>
      </c>
      <c r="T311" s="45">
        <v>0.38750268086005601</v>
      </c>
      <c r="U311" s="45" t="s">
        <v>2332</v>
      </c>
      <c r="V311" s="45">
        <v>6</v>
      </c>
    </row>
    <row r="312" spans="1:22" ht="11.95" customHeight="1" x14ac:dyDescent="0.4">
      <c r="A312" s="45" t="s">
        <v>2644</v>
      </c>
      <c r="B312" s="45">
        <v>-4.7417894730045297E-2</v>
      </c>
      <c r="C312" s="45">
        <v>9.1884095353346906E-2</v>
      </c>
      <c r="D312" s="45">
        <v>2.5944267358090401E-2</v>
      </c>
      <c r="E312" s="45">
        <v>-7.6776073762346797E-2</v>
      </c>
      <c r="F312" s="45">
        <v>-5.0831806404256399E-2</v>
      </c>
      <c r="G312" s="45">
        <v>7.7903624629212395E-2</v>
      </c>
      <c r="H312" s="45">
        <v>-1.8059715697743901E-2</v>
      </c>
      <c r="I312" s="45">
        <v>0.112877749836175</v>
      </c>
      <c r="J312" s="45">
        <v>-6.8278233484221898E-3</v>
      </c>
      <c r="K312" s="45">
        <v>-4.1801948555384501E-2</v>
      </c>
      <c r="L312" s="45">
        <v>-3.4139116742111001E-3</v>
      </c>
      <c r="M312" s="45">
        <v>-1.8059715697743901E-2</v>
      </c>
      <c r="N312" s="45">
        <v>-9.4835789460090705E-2</v>
      </c>
      <c r="O312" s="45">
        <v>7.7903624629212395E-2</v>
      </c>
      <c r="P312" s="45">
        <v>-1.8059715697743901E-2</v>
      </c>
      <c r="Q312" s="45">
        <v>-5.64477525789173E-2</v>
      </c>
      <c r="R312" s="45">
        <v>5.1843190717352799E-2</v>
      </c>
      <c r="S312" s="45">
        <v>-0.825860144027041</v>
      </c>
      <c r="T312" s="45">
        <v>-0.27603060694975501</v>
      </c>
      <c r="U312" s="45" t="s">
        <v>2332</v>
      </c>
      <c r="V312" s="45">
        <v>6</v>
      </c>
    </row>
    <row r="313" spans="1:22" ht="11.95" customHeight="1" x14ac:dyDescent="0.4">
      <c r="A313" s="45" t="s">
        <v>2645</v>
      </c>
      <c r="B313" s="45">
        <v>3.9903148499503598E-2</v>
      </c>
      <c r="C313" s="45">
        <v>1.2731517861508E-2</v>
      </c>
      <c r="D313" s="45">
        <v>7.49321668316211E-2</v>
      </c>
      <c r="E313" s="45">
        <v>0.171465880493021</v>
      </c>
      <c r="F313" s="45">
        <v>0.29210037421413498</v>
      </c>
      <c r="G313" s="45">
        <v>0.158491058683461</v>
      </c>
      <c r="H313" s="45">
        <v>5.4343261275991303E-2</v>
      </c>
      <c r="I313" s="45">
        <v>4.5855547214654603E-2</v>
      </c>
      <c r="J313" s="45">
        <v>0</v>
      </c>
      <c r="K313" s="45">
        <v>1.6345101755458599E-2</v>
      </c>
      <c r="L313" s="45">
        <v>0.171465880493021</v>
      </c>
      <c r="M313" s="45">
        <v>5.4343261275991303E-2</v>
      </c>
      <c r="N313" s="45">
        <v>0.17322181774506301</v>
      </c>
      <c r="O313" s="45">
        <v>6.0492054055133401E-2</v>
      </c>
      <c r="P313" s="45">
        <v>3.9903148499503598E-2</v>
      </c>
      <c r="Q313" s="45">
        <v>0.16773774737539901</v>
      </c>
      <c r="R313" s="45">
        <v>7.1749363193933597E-3</v>
      </c>
      <c r="S313" s="45">
        <v>0.272293982354678</v>
      </c>
      <c r="T313" s="45">
        <v>-1.8767629954399001</v>
      </c>
      <c r="U313" s="45" t="s">
        <v>2336</v>
      </c>
      <c r="V313" s="45">
        <v>6</v>
      </c>
    </row>
    <row r="314" spans="1:22" ht="11.95" customHeight="1" x14ac:dyDescent="0.4">
      <c r="A314" s="45" t="s">
        <v>2646</v>
      </c>
      <c r="B314" s="45">
        <v>-0.17245589763337599</v>
      </c>
      <c r="C314" s="45">
        <v>-1.66371071517081E-4</v>
      </c>
      <c r="D314" s="45">
        <v>-0.121489651360526</v>
      </c>
      <c r="E314" s="45">
        <v>-0.494460602675317</v>
      </c>
      <c r="F314" s="45">
        <v>-1.17543957645432</v>
      </c>
      <c r="G314" s="45">
        <v>-0.38650014094951102</v>
      </c>
      <c r="H314" s="45">
        <v>-0.34204625605458699</v>
      </c>
      <c r="I314" s="45">
        <v>7.7985461538115294E-2</v>
      </c>
      <c r="J314" s="45">
        <v>-0.216014427889964</v>
      </c>
      <c r="K314" s="45">
        <v>-0.106109091333341</v>
      </c>
      <c r="L314" s="45">
        <v>-0.47418191519566599</v>
      </c>
      <c r="M314" s="45">
        <v>-0.34204625605458699</v>
      </c>
      <c r="N314" s="45">
        <v>-0.634031506825951</v>
      </c>
      <c r="O314" s="45">
        <v>0.242393252322255</v>
      </c>
      <c r="P314" s="45">
        <v>-5.5581207572960603E-2</v>
      </c>
      <c r="Q314" s="45">
        <v>-0.86731192932575796</v>
      </c>
      <c r="R314" s="45">
        <v>4.0447682197583901E-3</v>
      </c>
      <c r="S314" s="45">
        <v>0.13110814185186201</v>
      </c>
      <c r="T314" s="45">
        <v>-2.9311708147847799</v>
      </c>
      <c r="U314" s="45" t="s">
        <v>2336</v>
      </c>
      <c r="V314" s="45">
        <v>6</v>
      </c>
    </row>
    <row r="315" spans="1:22" ht="11.95" customHeight="1" x14ac:dyDescent="0.4">
      <c r="A315" s="45" t="s">
        <v>2647</v>
      </c>
      <c r="B315" s="45">
        <v>2.06368702989587E-2</v>
      </c>
      <c r="C315" s="45">
        <v>1.6769980171902499E-2</v>
      </c>
      <c r="D315" s="45">
        <v>5.2090883054412597E-2</v>
      </c>
      <c r="E315" s="45">
        <v>0.43654591301934698</v>
      </c>
      <c r="F315" s="45">
        <v>0.37259239551668499</v>
      </c>
      <c r="G315" s="45">
        <v>0.37259239551668499</v>
      </c>
      <c r="H315" s="45">
        <v>-9.75742661376401E-2</v>
      </c>
      <c r="I315" s="45">
        <v>4.3297704556411803E-3</v>
      </c>
      <c r="J315" s="45">
        <v>0</v>
      </c>
      <c r="K315" s="45">
        <v>3.0991132426869E-2</v>
      </c>
      <c r="L315" s="45">
        <v>0.13594075037430201</v>
      </c>
      <c r="M315" s="45">
        <v>-9.75742661376401E-2</v>
      </c>
      <c r="N315" s="45">
        <v>6.1982264853737902E-2</v>
      </c>
      <c r="O315" s="45">
        <v>5.6983793651517498E-2</v>
      </c>
      <c r="P315" s="45">
        <v>-1.2903090044846299E-2</v>
      </c>
      <c r="Q315" s="45">
        <v>-1.7796000641951099E-2</v>
      </c>
      <c r="R315" s="45">
        <v>6.82487265392651E-2</v>
      </c>
      <c r="S315" s="45">
        <v>3.1139298122017201E-2</v>
      </c>
      <c r="T315" s="45">
        <v>-5.0051197632542701</v>
      </c>
      <c r="U315" s="45" t="s">
        <v>2332</v>
      </c>
      <c r="V315" s="45">
        <v>6</v>
      </c>
    </row>
    <row r="316" spans="1:22" ht="11.95" customHeight="1" x14ac:dyDescent="0.4">
      <c r="A316" s="45" t="s">
        <v>2648</v>
      </c>
      <c r="B316" s="45">
        <v>0.41902692431482302</v>
      </c>
      <c r="C316" s="45">
        <v>9.5426365191063303E-2</v>
      </c>
      <c r="D316" s="45">
        <v>0.41646616626819399</v>
      </c>
      <c r="E316" s="45">
        <v>0.88131664218334904</v>
      </c>
      <c r="F316" s="45">
        <v>1.03122988763819</v>
      </c>
      <c r="G316" s="45">
        <v>0.84824300071205705</v>
      </c>
      <c r="H316" s="45">
        <v>0.51582325280682095</v>
      </c>
      <c r="I316" s="45">
        <v>0.27139452988703799</v>
      </c>
      <c r="J316" s="45">
        <v>5.5971243872405201E-2</v>
      </c>
      <c r="K316" s="45">
        <v>0.340011018358574</v>
      </c>
      <c r="L316" s="45">
        <v>0.86840885026251002</v>
      </c>
      <c r="M316" s="45">
        <v>0.51582325280682095</v>
      </c>
      <c r="N316" s="45">
        <v>0.929874731308868</v>
      </c>
      <c r="O316" s="45">
        <v>0.122482253638466</v>
      </c>
      <c r="P316" s="45">
        <v>0.43387075820204601</v>
      </c>
      <c r="Q316" s="45">
        <v>0.730073650599527</v>
      </c>
      <c r="R316" s="45">
        <v>4.6818665071651002E-4</v>
      </c>
      <c r="S316" s="45">
        <v>0.37924632823695098</v>
      </c>
      <c r="T316" s="45">
        <v>-1.39879288214079</v>
      </c>
      <c r="U316" s="45" t="s">
        <v>2336</v>
      </c>
      <c r="V316" s="45">
        <v>6</v>
      </c>
    </row>
    <row r="317" spans="1:22" ht="11.95" customHeight="1" x14ac:dyDescent="0.4">
      <c r="A317" s="45" t="s">
        <v>2649</v>
      </c>
      <c r="B317" s="45">
        <v>0.76360975749493798</v>
      </c>
      <c r="C317" s="45">
        <v>2.94036392382271E-2</v>
      </c>
      <c r="D317" s="45">
        <v>0.10146642019763299</v>
      </c>
      <c r="E317" s="45">
        <v>0.66701554929232698</v>
      </c>
      <c r="F317" s="45">
        <v>0.64733834843742399</v>
      </c>
      <c r="G317" s="45">
        <v>0.61859660215191004</v>
      </c>
      <c r="H317" s="45">
        <v>0.64802908490201006</v>
      </c>
      <c r="I317" s="45">
        <v>0.27776445045224402</v>
      </c>
      <c r="J317" s="45">
        <v>0.12750406390119201</v>
      </c>
      <c r="K317" s="45">
        <v>0.53940672083739305</v>
      </c>
      <c r="L317" s="45">
        <v>0.66701554929232698</v>
      </c>
      <c r="M317" s="45">
        <v>0.64802908490201006</v>
      </c>
      <c r="N317" s="45">
        <v>0.86346355124248897</v>
      </c>
      <c r="O317" s="45">
        <v>-1.08569022935146E-2</v>
      </c>
      <c r="P317" s="45">
        <v>0.76360975749493798</v>
      </c>
      <c r="Q317" s="45">
        <v>0.66375596374738599</v>
      </c>
      <c r="R317" s="45">
        <v>2.81420445827581E-2</v>
      </c>
      <c r="S317" s="45">
        <v>0.50813220423956895</v>
      </c>
      <c r="T317" s="45">
        <v>-0.97672419319141501</v>
      </c>
      <c r="U317" s="45" t="s">
        <v>2332</v>
      </c>
      <c r="V317" s="45">
        <v>6</v>
      </c>
    </row>
    <row r="318" spans="1:22" ht="11.95" customHeight="1" x14ac:dyDescent="0.4">
      <c r="A318" s="45" t="s">
        <v>2650</v>
      </c>
      <c r="B318" s="45">
        <v>0.26539214330094801</v>
      </c>
      <c r="C318" s="45">
        <v>-0.41833723215618501</v>
      </c>
      <c r="D318" s="45">
        <v>-0.55555461114096405</v>
      </c>
      <c r="E318" s="45">
        <v>-0.465717564041986</v>
      </c>
      <c r="F318" s="45">
        <v>-0.20956245041601201</v>
      </c>
      <c r="G318" s="45">
        <v>-0.12355650120464599</v>
      </c>
      <c r="H318" s="45">
        <v>0.112574567915653</v>
      </c>
      <c r="I318" s="45">
        <v>-0.15882672572894899</v>
      </c>
      <c r="J318" s="45">
        <v>-5.9375581786714898E-2</v>
      </c>
      <c r="K318" s="45">
        <v>-0.18780504104874499</v>
      </c>
      <c r="L318" s="45">
        <v>-0.217143964660274</v>
      </c>
      <c r="M318" s="45">
        <v>-0.31047038737167498</v>
      </c>
      <c r="N318" s="45">
        <v>-0.350383749057885</v>
      </c>
      <c r="O318" s="45">
        <v>-0.18464628780605799</v>
      </c>
      <c r="P318" s="45">
        <v>0.25811962228613</v>
      </c>
      <c r="Q318" s="45">
        <v>0.107499345935976</v>
      </c>
      <c r="R318" s="45">
        <v>0.31908217011250301</v>
      </c>
      <c r="S318" s="45">
        <v>0.42151107689853001</v>
      </c>
      <c r="T318" s="45">
        <v>-1.24635755060826</v>
      </c>
      <c r="U318" s="45" t="s">
        <v>2332</v>
      </c>
      <c r="V318" s="45">
        <v>6</v>
      </c>
    </row>
    <row r="319" spans="1:22" ht="11.95" customHeight="1" x14ac:dyDescent="0.4">
      <c r="A319" s="45" t="s">
        <v>2651</v>
      </c>
      <c r="B319" s="45">
        <v>0.37433114172975601</v>
      </c>
      <c r="C319" s="45">
        <v>0.35266953599051798</v>
      </c>
      <c r="D319" s="45">
        <v>0.96347948631682001</v>
      </c>
      <c r="E319" s="45">
        <v>0.68608241474603604</v>
      </c>
      <c r="F319" s="45">
        <v>0.236976487136138</v>
      </c>
      <c r="G319" s="45">
        <v>0.68473958347924602</v>
      </c>
      <c r="H319" s="45">
        <v>1.4031157453829199</v>
      </c>
      <c r="I319" s="45">
        <v>-6.8904351287993298E-2</v>
      </c>
      <c r="J319" s="45">
        <v>2.8531136011961899E-2</v>
      </c>
      <c r="K319" s="45">
        <v>0.28443911680643102</v>
      </c>
      <c r="L319" s="45">
        <v>0.61558890174744196</v>
      </c>
      <c r="M319" s="45">
        <v>1.4031157453829199</v>
      </c>
      <c r="N319" s="45">
        <v>0.240595256354763</v>
      </c>
      <c r="O319" s="45">
        <v>0.64943682132146396</v>
      </c>
      <c r="P319" s="45">
        <v>1.2404906635330799</v>
      </c>
      <c r="Q319" s="45">
        <v>0.64530550431151801</v>
      </c>
      <c r="R319" s="45">
        <v>0.93922647377864199</v>
      </c>
      <c r="S319" s="45">
        <v>1.0305007207303001</v>
      </c>
      <c r="T319" s="45">
        <v>4.3345513895772798E-2</v>
      </c>
      <c r="U319" s="45" t="s">
        <v>2332</v>
      </c>
      <c r="V319" s="45">
        <v>6</v>
      </c>
    </row>
    <row r="320" spans="1:22" ht="11.95" customHeight="1" x14ac:dyDescent="0.4">
      <c r="A320" s="45" t="s">
        <v>2652</v>
      </c>
      <c r="B320" s="45">
        <v>-6.4009355361539705E-2</v>
      </c>
      <c r="C320" s="45">
        <v>-8.9275315658144602E-2</v>
      </c>
      <c r="D320" s="45">
        <v>0.25717463643903998</v>
      </c>
      <c r="E320" s="45">
        <v>0.52835740346312998</v>
      </c>
      <c r="F320" s="45">
        <v>0.140085898821488</v>
      </c>
      <c r="G320" s="45">
        <v>0.57747870964703596</v>
      </c>
      <c r="H320" s="45">
        <v>0.32389384757023298</v>
      </c>
      <c r="I320" s="45">
        <v>0.17332366049790099</v>
      </c>
      <c r="J320" s="45">
        <v>9.4992978253653507E-2</v>
      </c>
      <c r="K320" s="45">
        <v>0.45495635033569098</v>
      </c>
      <c r="L320" s="45">
        <v>0.52377760976957799</v>
      </c>
      <c r="M320" s="45">
        <v>0.32389384757023298</v>
      </c>
      <c r="N320" s="45">
        <v>0.212305941644227</v>
      </c>
      <c r="O320" s="45">
        <v>8.9624660194682002E-3</v>
      </c>
      <c r="P320" s="45">
        <v>-0.15167070237178501</v>
      </c>
      <c r="Q320" s="45">
        <v>0.241675554831279</v>
      </c>
      <c r="R320" s="45">
        <v>2.8282727732262202E-3</v>
      </c>
      <c r="S320" s="45">
        <v>0.18430855739110999</v>
      </c>
      <c r="T320" s="45">
        <v>-2.4398050384650798</v>
      </c>
      <c r="U320" s="45" t="s">
        <v>2336</v>
      </c>
      <c r="V320" s="45">
        <v>6</v>
      </c>
    </row>
    <row r="321" spans="1:22" ht="11.95" customHeight="1" x14ac:dyDescent="0.4">
      <c r="A321" s="45" t="s">
        <v>2653</v>
      </c>
      <c r="B321" s="45">
        <v>0.12384358509159001</v>
      </c>
      <c r="C321" s="45">
        <v>0</v>
      </c>
      <c r="D321" s="45">
        <v>0</v>
      </c>
      <c r="E321" s="45">
        <v>0.13087699083195001</v>
      </c>
      <c r="F321" s="45">
        <v>0</v>
      </c>
      <c r="G321" s="45">
        <v>2.5748178273751199E-2</v>
      </c>
      <c r="H321" s="45">
        <v>0</v>
      </c>
      <c r="I321" s="45">
        <v>0.21025762511639801</v>
      </c>
      <c r="J321" s="45">
        <v>0.105128812558199</v>
      </c>
      <c r="K321" s="45">
        <v>0.21729103085675799</v>
      </c>
      <c r="L321" s="45">
        <v>0.112162218298559</v>
      </c>
      <c r="M321" s="45">
        <v>0</v>
      </c>
      <c r="N321" s="45">
        <v>0.13087699083195001</v>
      </c>
      <c r="O321" s="45">
        <v>4.4462950807142299E-2</v>
      </c>
      <c r="P321" s="45">
        <v>0</v>
      </c>
      <c r="Q321" s="45">
        <v>0</v>
      </c>
      <c r="R321" s="45">
        <v>0.68483913123820495</v>
      </c>
      <c r="S321" s="45">
        <v>0.78399989115006197</v>
      </c>
      <c r="T321" s="45">
        <v>-0.351074640849528</v>
      </c>
      <c r="U321" s="45" t="s">
        <v>2332</v>
      </c>
      <c r="V321" s="45">
        <v>6</v>
      </c>
    </row>
    <row r="322" spans="1:22" ht="11.95" customHeight="1" x14ac:dyDescent="0.4">
      <c r="A322" s="45" t="s">
        <v>2654</v>
      </c>
      <c r="B322" s="45">
        <v>-0.33360489717945702</v>
      </c>
      <c r="C322" s="45">
        <v>-0.28121146977780598</v>
      </c>
      <c r="D322" s="45">
        <v>-3.79456442410296E-2</v>
      </c>
      <c r="E322" s="45">
        <v>-0.148840936246426</v>
      </c>
      <c r="F322" s="45">
        <v>1.62380064264755E-2</v>
      </c>
      <c r="G322" s="45">
        <v>-0.16358850501635699</v>
      </c>
      <c r="H322" s="45">
        <v>-0.29958073687509001</v>
      </c>
      <c r="I322" s="45">
        <v>-3.88517994313076E-2</v>
      </c>
      <c r="J322" s="45">
        <v>-0.32006326920911399</v>
      </c>
      <c r="K322" s="45">
        <v>-0.18945249963202401</v>
      </c>
      <c r="L322" s="45">
        <v>-0.16358850501635699</v>
      </c>
      <c r="M322" s="45">
        <v>-7.5891288482059199E-2</v>
      </c>
      <c r="N322" s="45">
        <v>-0.10395416532087</v>
      </c>
      <c r="O322" s="45">
        <v>-0.15272966334021101</v>
      </c>
      <c r="P322" s="45">
        <v>9.5912716124022995E-2</v>
      </c>
      <c r="Q322" s="45">
        <v>-3.79456442410296E-2</v>
      </c>
      <c r="R322" s="45">
        <v>0.34207487469280201</v>
      </c>
      <c r="S322" s="45">
        <v>1.57789806702311</v>
      </c>
      <c r="T322" s="45">
        <v>0.65800400956545602</v>
      </c>
      <c r="U322" s="45" t="s">
        <v>2332</v>
      </c>
      <c r="V322" s="45">
        <v>6</v>
      </c>
    </row>
    <row r="323" spans="1:22" ht="11.95" customHeight="1" x14ac:dyDescent="0.4">
      <c r="A323" s="45" t="s">
        <v>2655</v>
      </c>
      <c r="B323" s="45">
        <v>-0.141664234512454</v>
      </c>
      <c r="C323" s="45">
        <v>-3.7049480370955103E-2</v>
      </c>
      <c r="D323" s="45">
        <v>0</v>
      </c>
      <c r="E323" s="45">
        <v>-0.20304735219619</v>
      </c>
      <c r="F323" s="45">
        <v>-0.104614754141498</v>
      </c>
      <c r="G323" s="45">
        <v>-0.20304735219619</v>
      </c>
      <c r="H323" s="45">
        <v>-3.7049480370955103E-2</v>
      </c>
      <c r="I323" s="45">
        <v>0</v>
      </c>
      <c r="J323" s="45">
        <v>-3.7049480370955103E-2</v>
      </c>
      <c r="K323" s="45">
        <v>-9.8432598054691803E-2</v>
      </c>
      <c r="L323" s="45">
        <v>-0.19686519610938399</v>
      </c>
      <c r="M323" s="45">
        <v>0</v>
      </c>
      <c r="N323" s="45">
        <v>-9.8432598054691803E-2</v>
      </c>
      <c r="O323" s="45">
        <v>-0.104614754141498</v>
      </c>
      <c r="P323" s="45">
        <v>0</v>
      </c>
      <c r="Q323" s="45">
        <v>0</v>
      </c>
      <c r="R323" s="45">
        <v>7.47263556496226E-2</v>
      </c>
      <c r="S323" s="45">
        <v>0.39519204010015402</v>
      </c>
      <c r="T323" s="45">
        <v>-1.33937420622308</v>
      </c>
      <c r="U323" s="45" t="s">
        <v>2332</v>
      </c>
      <c r="V323" s="45">
        <v>6</v>
      </c>
    </row>
    <row r="324" spans="1:22" ht="11.95" customHeight="1" x14ac:dyDescent="0.4">
      <c r="A324" s="45" t="s">
        <v>2656</v>
      </c>
      <c r="B324" s="45">
        <v>1.24883041435344E-2</v>
      </c>
      <c r="C324" s="45">
        <v>-0.181962350129101</v>
      </c>
      <c r="D324" s="45">
        <v>7.6477646955393497E-2</v>
      </c>
      <c r="E324" s="45">
        <v>0.23104793814398999</v>
      </c>
      <c r="F324" s="45">
        <v>3.1670966827727298E-2</v>
      </c>
      <c r="G324" s="45">
        <v>0.35657824360590401</v>
      </c>
      <c r="H324" s="45">
        <v>0.29631783051020599</v>
      </c>
      <c r="I324" s="45">
        <v>-1.5981237815435399E-2</v>
      </c>
      <c r="J324" s="45">
        <v>2.35816373267996E-2</v>
      </c>
      <c r="K324" s="45">
        <v>0.14287841138094401</v>
      </c>
      <c r="L324" s="45">
        <v>0.31603899217958498</v>
      </c>
      <c r="M324" s="45">
        <v>0.49148848737061002</v>
      </c>
      <c r="N324" s="45">
        <v>3.6397585548544199E-2</v>
      </c>
      <c r="O324" s="45">
        <v>-0.12848303144883499</v>
      </c>
      <c r="P324" s="45">
        <v>3.5707970733236803E-2</v>
      </c>
      <c r="Q324" s="45">
        <v>0.12721060504649101</v>
      </c>
      <c r="R324" s="45">
        <v>1.98551684611784E-2</v>
      </c>
      <c r="S324" s="45">
        <v>6.8162467434497706E-2</v>
      </c>
      <c r="T324" s="45">
        <v>-3.87487862869627</v>
      </c>
      <c r="U324" s="45" t="s">
        <v>2336</v>
      </c>
      <c r="V324" s="45">
        <v>6</v>
      </c>
    </row>
    <row r="325" spans="1:22" ht="11.95" customHeight="1" x14ac:dyDescent="0.4">
      <c r="A325" s="45" t="s">
        <v>2657</v>
      </c>
      <c r="B325" s="45">
        <v>1.1560933361445001</v>
      </c>
      <c r="C325" s="45">
        <v>1.87065338294642</v>
      </c>
      <c r="D325" s="45">
        <v>1.02766388078091</v>
      </c>
      <c r="E325" s="45">
        <v>0.78030913041806604</v>
      </c>
      <c r="F325" s="45">
        <v>1.1852787246815</v>
      </c>
      <c r="G325" s="45">
        <v>0.82900667224223001</v>
      </c>
      <c r="H325" s="45">
        <v>1.0912082007151001</v>
      </c>
      <c r="I325" s="45">
        <v>-6.3720270972314905E-2</v>
      </c>
      <c r="J325" s="45">
        <v>0.86347925768796296</v>
      </c>
      <c r="K325" s="45">
        <v>0.408845958431374</v>
      </c>
      <c r="L325" s="45">
        <v>0.95034826537357298</v>
      </c>
      <c r="M325" s="45">
        <v>0.37025691491723001</v>
      </c>
      <c r="N325" s="45">
        <v>0.95546887391955304</v>
      </c>
      <c r="O325" s="45">
        <v>1.52514717719999</v>
      </c>
      <c r="P325" s="45">
        <v>0.70719397447235099</v>
      </c>
      <c r="Q325" s="45">
        <v>0.58851413932838104</v>
      </c>
      <c r="R325" s="45">
        <v>0.27002370200701997</v>
      </c>
      <c r="S325" s="45">
        <v>1.3476730864598101</v>
      </c>
      <c r="T325" s="45">
        <v>0.43047057534578798</v>
      </c>
      <c r="U325" s="45" t="s">
        <v>2332</v>
      </c>
      <c r="V325" s="45">
        <v>6</v>
      </c>
    </row>
    <row r="326" spans="1:22" ht="11.95" customHeight="1" x14ac:dyDescent="0.4">
      <c r="A326" s="45" t="s">
        <v>2658</v>
      </c>
      <c r="B326" s="45">
        <v>-0.12683585847932299</v>
      </c>
      <c r="C326" s="45">
        <v>-1.41243184059857E-2</v>
      </c>
      <c r="D326" s="45">
        <v>6.4717819018897903E-4</v>
      </c>
      <c r="E326" s="45">
        <v>-0.17354930948062</v>
      </c>
      <c r="F326" s="45">
        <v>-2.3018927099647101E-2</v>
      </c>
      <c r="G326" s="45">
        <v>-0.25871377913627303</v>
      </c>
      <c r="H326" s="45">
        <v>-9.9317012897099904E-2</v>
      </c>
      <c r="I326" s="45">
        <v>9.2950631963644698E-2</v>
      </c>
      <c r="J326" s="45">
        <v>-8.9975581627595294E-2</v>
      </c>
      <c r="K326" s="45">
        <v>-0.29640299335719</v>
      </c>
      <c r="L326" s="45">
        <v>-0.262278807748142</v>
      </c>
      <c r="M326" s="45">
        <v>-9.9317012897099904E-2</v>
      </c>
      <c r="N326" s="45">
        <v>-0.207288697657733</v>
      </c>
      <c r="O326" s="45">
        <v>-0.121392906541091</v>
      </c>
      <c r="P326" s="45">
        <v>8.7327396962354906E-2</v>
      </c>
      <c r="Q326" s="45">
        <v>-3.77904236958218E-2</v>
      </c>
      <c r="R326" s="45">
        <v>1.50443631851866E-2</v>
      </c>
      <c r="S326" s="45">
        <v>0.19929950866200999</v>
      </c>
      <c r="T326" s="45">
        <v>-2.32698994141764</v>
      </c>
      <c r="U326" s="45" t="s">
        <v>2336</v>
      </c>
      <c r="V326" s="45">
        <v>6</v>
      </c>
    </row>
    <row r="327" spans="1:22" ht="11.95" customHeight="1" x14ac:dyDescent="0.4">
      <c r="A327" s="45" t="s">
        <v>2659</v>
      </c>
      <c r="B327" s="45">
        <v>-0.87207285240246202</v>
      </c>
      <c r="C327" s="45">
        <v>-0.84784444514792101</v>
      </c>
      <c r="D327" s="45">
        <v>-0.82961678432080399</v>
      </c>
      <c r="E327" s="45">
        <v>-0.21020441946725299</v>
      </c>
      <c r="F327" s="45">
        <v>-0.45972322811977101</v>
      </c>
      <c r="G327" s="45">
        <v>-0.21020441946725299</v>
      </c>
      <c r="H327" s="45">
        <v>-0.80092008720597196</v>
      </c>
      <c r="I327" s="45">
        <v>-0.90252266208536502</v>
      </c>
      <c r="J327" s="45">
        <v>-0.83978707898359395</v>
      </c>
      <c r="K327" s="45">
        <v>-0.49744631795100103</v>
      </c>
      <c r="L327" s="45">
        <v>-0.21020441946725299</v>
      </c>
      <c r="M327" s="45">
        <v>-0.80092008720597196</v>
      </c>
      <c r="N327" s="45">
        <v>-7.4906588955981901E-2</v>
      </c>
      <c r="O327" s="45">
        <v>-0.93909917947895305</v>
      </c>
      <c r="P327" s="45">
        <v>-0.43786457677617002</v>
      </c>
      <c r="Q327" s="45">
        <v>-0.34372557615983201</v>
      </c>
      <c r="R327" s="45">
        <v>5.2080956470317399E-4</v>
      </c>
      <c r="S327" s="45">
        <v>2.3045798009550702</v>
      </c>
      <c r="T327" s="45">
        <v>1.2045037249099</v>
      </c>
      <c r="U327" s="45" t="s">
        <v>2345</v>
      </c>
      <c r="V327" s="45">
        <v>6</v>
      </c>
    </row>
    <row r="328" spans="1:22" ht="11.95" customHeight="1" x14ac:dyDescent="0.4">
      <c r="A328" s="45" t="s">
        <v>2660</v>
      </c>
      <c r="B328" s="45">
        <v>-0.61011883596446204</v>
      </c>
      <c r="C328" s="45">
        <v>-1.2284422995741899</v>
      </c>
      <c r="D328" s="45">
        <v>-1.1287831196532401</v>
      </c>
      <c r="E328" s="45">
        <v>-0.63351224803241701</v>
      </c>
      <c r="F328" s="45">
        <v>-0.83279410931511699</v>
      </c>
      <c r="G328" s="45">
        <v>-0.63351224803241701</v>
      </c>
      <c r="H328" s="45">
        <v>-1.20338080809846</v>
      </c>
      <c r="I328" s="45">
        <v>-0.90426119020643203</v>
      </c>
      <c r="J328" s="45">
        <v>-1.2885708280366699</v>
      </c>
      <c r="K328" s="45">
        <v>-0.90829423780904595</v>
      </c>
      <c r="L328" s="45">
        <v>-0.64509170924291004</v>
      </c>
      <c r="M328" s="45">
        <v>-1.20338080809846</v>
      </c>
      <c r="N328" s="45">
        <v>-0.62378098375333801</v>
      </c>
      <c r="O328" s="45">
        <v>-0.60620921069449696</v>
      </c>
      <c r="P328" s="45">
        <v>-0.93281513644133396</v>
      </c>
      <c r="Q328" s="45">
        <v>-0.77154676006128697</v>
      </c>
      <c r="R328" s="45">
        <v>0.107496711542382</v>
      </c>
      <c r="S328" s="45">
        <v>1.26402611437083</v>
      </c>
      <c r="T328" s="45">
        <v>0.33802626943599301</v>
      </c>
      <c r="U328" s="45" t="s">
        <v>2332</v>
      </c>
      <c r="V328" s="45">
        <v>6</v>
      </c>
    </row>
    <row r="329" spans="1:22" ht="11.95" customHeight="1" x14ac:dyDescent="0.4">
      <c r="A329" s="45" t="s">
        <v>2661</v>
      </c>
      <c r="B329" s="45">
        <v>0.31550522393439301</v>
      </c>
      <c r="C329" s="45">
        <v>0.35750725975370401</v>
      </c>
      <c r="D329" s="45">
        <v>0.558269516147887</v>
      </c>
      <c r="E329" s="45">
        <v>-0.24124714976952999</v>
      </c>
      <c r="F329" s="45">
        <v>-0.19543716569227201</v>
      </c>
      <c r="G329" s="45">
        <v>-0.24124714976952999</v>
      </c>
      <c r="H329" s="45">
        <v>9.6336643206314396E-2</v>
      </c>
      <c r="I329" s="45">
        <v>0.44892028086020402</v>
      </c>
      <c r="J329" s="45">
        <v>9.0832446574956507E-3</v>
      </c>
      <c r="K329" s="45">
        <v>-0.16892170171714399</v>
      </c>
      <c r="L329" s="45">
        <v>-8.5129913990393297E-2</v>
      </c>
      <c r="M329" s="45">
        <v>9.6336643206314396E-2</v>
      </c>
      <c r="N329" s="45">
        <v>-0.31527226005318698</v>
      </c>
      <c r="O329" s="45">
        <v>0.65273127775401596</v>
      </c>
      <c r="P329" s="45">
        <v>-0.31507988042181201</v>
      </c>
      <c r="Q329" s="45">
        <v>-0.27951025630256598</v>
      </c>
      <c r="R329" s="45">
        <v>5.0792152901743401E-3</v>
      </c>
      <c r="S329" s="45">
        <v>-1.48436142866353</v>
      </c>
      <c r="T329" s="45">
        <v>0.56984241800550595</v>
      </c>
      <c r="U329" s="45" t="s">
        <v>2332</v>
      </c>
      <c r="V329" s="45">
        <v>6</v>
      </c>
    </row>
    <row r="330" spans="1:22" ht="11.95" customHeight="1" x14ac:dyDescent="0.4">
      <c r="A330" s="45" t="s">
        <v>2662</v>
      </c>
      <c r="B330" s="45">
        <v>-0.27524918353902</v>
      </c>
      <c r="C330" s="45">
        <v>-0.108326091338813</v>
      </c>
      <c r="D330" s="45">
        <v>-0.123365124725341</v>
      </c>
      <c r="E330" s="45">
        <v>-0.22158407395881999</v>
      </c>
      <c r="F330" s="45">
        <v>-0.171506900737564</v>
      </c>
      <c r="G330" s="45">
        <v>-0.22158407395881999</v>
      </c>
      <c r="H330" s="45">
        <v>-6.15922445426903E-2</v>
      </c>
      <c r="I330" s="45">
        <v>0.147461577785544</v>
      </c>
      <c r="J330" s="45">
        <v>0.120227945268436</v>
      </c>
      <c r="K330" s="45">
        <v>-0.131099690549105</v>
      </c>
      <c r="L330" s="45">
        <v>1.64160337405602E-2</v>
      </c>
      <c r="M330" s="45">
        <v>-6.15922445426903E-2</v>
      </c>
      <c r="N330" s="45">
        <v>-0.294674436084296</v>
      </c>
      <c r="O330" s="45">
        <v>-0.358079027979533</v>
      </c>
      <c r="P330" s="45">
        <v>-0.263533398968821</v>
      </c>
      <c r="Q330" s="45">
        <v>-0.15173072336760501</v>
      </c>
      <c r="R330" s="45">
        <v>0.60250945826528801</v>
      </c>
      <c r="S330" s="45">
        <v>0.74550530844677299</v>
      </c>
      <c r="T330" s="45">
        <v>-0.42370946948452298</v>
      </c>
      <c r="U330" s="45" t="s">
        <v>2332</v>
      </c>
      <c r="V330" s="45">
        <v>6</v>
      </c>
    </row>
    <row r="331" spans="1:22" ht="11.95" customHeight="1" x14ac:dyDescent="0.4">
      <c r="A331" s="45" t="s">
        <v>2663</v>
      </c>
      <c r="B331" s="45">
        <v>-0.22525868918379399</v>
      </c>
      <c r="C331" s="45">
        <v>-0.24144688132137501</v>
      </c>
      <c r="D331" s="45">
        <v>-0.24144688132137501</v>
      </c>
      <c r="E331" s="45">
        <v>-8.4884238551531502E-2</v>
      </c>
      <c r="F331" s="45">
        <v>-0.11534318169007</v>
      </c>
      <c r="G331" s="45">
        <v>-8.4884238551531502E-2</v>
      </c>
      <c r="H331" s="45">
        <v>-0.186667084231219</v>
      </c>
      <c r="I331" s="45">
        <v>-0.17992179585951901</v>
      </c>
      <c r="J331" s="45">
        <v>-0.170431782040976</v>
      </c>
      <c r="K331" s="45">
        <v>-0.12243389849703799</v>
      </c>
      <c r="L331" s="45">
        <v>-9.3956655596129104E-2</v>
      </c>
      <c r="M331" s="45">
        <v>-0.186667084231219</v>
      </c>
      <c r="N331" s="45">
        <v>-0.104595969356209</v>
      </c>
      <c r="O331" s="45">
        <v>-0.29182969328522301</v>
      </c>
      <c r="P331" s="45">
        <v>-0.150701421335872</v>
      </c>
      <c r="Q331" s="45">
        <v>-0.113942804306426</v>
      </c>
      <c r="R331" s="45">
        <v>3.7138605046735601E-4</v>
      </c>
      <c r="S331" s="45">
        <v>1.86135348627394</v>
      </c>
      <c r="T331" s="45">
        <v>0.89635206102164799</v>
      </c>
      <c r="U331" s="45" t="s">
        <v>2332</v>
      </c>
      <c r="V331" s="45">
        <v>6</v>
      </c>
    </row>
    <row r="332" spans="1:22" ht="11.95" customHeight="1" x14ac:dyDescent="0.4">
      <c r="A332" s="45" t="s">
        <v>2664</v>
      </c>
      <c r="B332" s="45">
        <v>5.7126933819316703E-2</v>
      </c>
      <c r="C332" s="45">
        <v>0.27166729726556399</v>
      </c>
      <c r="D332" s="45">
        <v>0.235162185979303</v>
      </c>
      <c r="E332" s="45">
        <v>1.27892760268624</v>
      </c>
      <c r="F332" s="45">
        <v>1.5218269005567999</v>
      </c>
      <c r="G332" s="45">
        <v>1.27892760268624</v>
      </c>
      <c r="H332" s="45">
        <v>-0.103319238866366</v>
      </c>
      <c r="I332" s="45">
        <v>-0.22735175459186899</v>
      </c>
      <c r="J332" s="45">
        <v>0.35458169007085599</v>
      </c>
      <c r="K332" s="45">
        <v>1.1266072144336501</v>
      </c>
      <c r="L332" s="45">
        <v>0.64295087765052406</v>
      </c>
      <c r="M332" s="45">
        <v>-0.103319238866366</v>
      </c>
      <c r="N332" s="45">
        <v>1.6051268558273399</v>
      </c>
      <c r="O332" s="45">
        <v>0.38187655253112301</v>
      </c>
      <c r="P332" s="45">
        <v>-0.26210065467899502</v>
      </c>
      <c r="Q332" s="45">
        <v>0.78700128669212199</v>
      </c>
      <c r="R332" s="45">
        <v>1.7281857807790099E-3</v>
      </c>
      <c r="S332" s="45">
        <v>8.6954871209123097E-2</v>
      </c>
      <c r="T332" s="45">
        <v>-3.52358934024865</v>
      </c>
      <c r="U332" s="45" t="s">
        <v>2336</v>
      </c>
      <c r="V332" s="45">
        <v>6</v>
      </c>
    </row>
    <row r="333" spans="1:22" ht="11.95" customHeight="1" x14ac:dyDescent="0.4">
      <c r="A333" s="45" t="s">
        <v>2665</v>
      </c>
      <c r="B333" s="45">
        <v>0</v>
      </c>
      <c r="C333" s="45">
        <v>5.1645560265063797E-2</v>
      </c>
      <c r="D333" s="45">
        <v>5.1645560265063797E-2</v>
      </c>
      <c r="E333" s="45">
        <v>0</v>
      </c>
      <c r="F333" s="45">
        <v>-7.9754434020089707E-2</v>
      </c>
      <c r="G333" s="45">
        <v>0</v>
      </c>
      <c r="H333" s="45">
        <v>3.0593701598297801E-2</v>
      </c>
      <c r="I333" s="45">
        <v>8.4836686121431401E-2</v>
      </c>
      <c r="J333" s="45">
        <v>-0.12689598930237</v>
      </c>
      <c r="K333" s="45">
        <v>-0.142192840101519</v>
      </c>
      <c r="L333" s="45">
        <v>-0.105581592861764</v>
      </c>
      <c r="M333" s="45">
        <v>3.0593701598297801E-2</v>
      </c>
      <c r="N333" s="45">
        <v>0</v>
      </c>
      <c r="O333" s="45">
        <v>3.6348709465914897E-2</v>
      </c>
      <c r="P333" s="45">
        <v>0</v>
      </c>
      <c r="Q333" s="45">
        <v>1.5296850799148901E-2</v>
      </c>
      <c r="R333" s="45">
        <v>0.13320527908344701</v>
      </c>
      <c r="S333" s="45">
        <v>-0.45510224204347999</v>
      </c>
      <c r="T333" s="45">
        <v>-1.1357374011827901</v>
      </c>
      <c r="U333" s="45" t="s">
        <v>2332</v>
      </c>
      <c r="V333" s="45">
        <v>6</v>
      </c>
    </row>
    <row r="334" spans="1:22" ht="11.95" customHeight="1" x14ac:dyDescent="0.4">
      <c r="A334" s="45" t="s">
        <v>2666</v>
      </c>
      <c r="B334" s="45">
        <v>-2.4075075066742301E-2</v>
      </c>
      <c r="C334" s="45">
        <v>-0.18992425747460201</v>
      </c>
      <c r="D334" s="45">
        <v>-0.18992425747460201</v>
      </c>
      <c r="E334" s="45">
        <v>0.131484266115384</v>
      </c>
      <c r="F334" s="45">
        <v>0.20368924770136301</v>
      </c>
      <c r="G334" s="45">
        <v>0.131484266115384</v>
      </c>
      <c r="H334" s="45">
        <v>-0.13286166762937801</v>
      </c>
      <c r="I334" s="45">
        <v>-8.9159951532793796E-2</v>
      </c>
      <c r="J334" s="45">
        <v>-1.13192596295442E-2</v>
      </c>
      <c r="K334" s="45">
        <v>0.28764839505433898</v>
      </c>
      <c r="L334" s="45">
        <v>0.30586780987262802</v>
      </c>
      <c r="M334" s="45">
        <v>-0.13286166762937801</v>
      </c>
      <c r="N334" s="45">
        <v>0.131484266115384</v>
      </c>
      <c r="O334" s="45">
        <v>-5.0371338335216398E-2</v>
      </c>
      <c r="P334" s="45">
        <v>-0.10181706629937801</v>
      </c>
      <c r="Q334" s="45">
        <v>-6.8870075699673699E-4</v>
      </c>
      <c r="R334" s="45">
        <v>2.2600215217894299E-3</v>
      </c>
      <c r="S334" s="45">
        <v>-0.74609866010190995</v>
      </c>
      <c r="T334" s="45">
        <v>-0.42256167750545598</v>
      </c>
      <c r="U334" s="45" t="s">
        <v>2332</v>
      </c>
      <c r="V334" s="45">
        <v>6</v>
      </c>
    </row>
    <row r="335" spans="1:22" ht="11.95" customHeight="1" x14ac:dyDescent="0.4">
      <c r="A335" s="45" t="s">
        <v>2667</v>
      </c>
      <c r="B335" s="45">
        <v>0.61087443051468204</v>
      </c>
      <c r="C335" s="45">
        <v>0.87703131420332303</v>
      </c>
      <c r="D335" s="45">
        <v>0.88126685326247001</v>
      </c>
      <c r="E335" s="45">
        <v>0.78702209777509202</v>
      </c>
      <c r="F335" s="45">
        <v>0.268199201463104</v>
      </c>
      <c r="G335" s="45">
        <v>0.78702209777509202</v>
      </c>
      <c r="H335" s="45">
        <v>0.90887616840218599</v>
      </c>
      <c r="I335" s="45">
        <v>0.43080713865383702</v>
      </c>
      <c r="J335" s="45">
        <v>0.32684450043353802</v>
      </c>
      <c r="K335" s="45">
        <v>0.37887073687599798</v>
      </c>
      <c r="L335" s="45">
        <v>0.35874869020745298</v>
      </c>
      <c r="M335" s="45">
        <v>0.90887616840218599</v>
      </c>
      <c r="N335" s="45">
        <v>0.78702209777509202</v>
      </c>
      <c r="O335" s="45">
        <v>0.48145356833237501</v>
      </c>
      <c r="P335" s="45">
        <v>0.42115774064200601</v>
      </c>
      <c r="Q335" s="45">
        <v>0.86300216756634396</v>
      </c>
      <c r="R335" s="45">
        <v>0.84364463089893504</v>
      </c>
      <c r="S335" s="45">
        <v>0.96099225954997902</v>
      </c>
      <c r="T335" s="45">
        <v>-5.7403284235718097E-2</v>
      </c>
      <c r="U335" s="45" t="s">
        <v>2332</v>
      </c>
      <c r="V335" s="45">
        <v>6</v>
      </c>
    </row>
    <row r="336" spans="1:22" ht="11.95" customHeight="1" x14ac:dyDescent="0.4">
      <c r="A336" s="45" t="s">
        <v>2668</v>
      </c>
      <c r="B336" s="45">
        <v>0.10181448260802101</v>
      </c>
      <c r="C336" s="45">
        <v>2.1826835150493201E-2</v>
      </c>
      <c r="D336" s="45">
        <v>7.2052156401064396E-2</v>
      </c>
      <c r="E336" s="45">
        <v>0.175551480141415</v>
      </c>
      <c r="F336" s="45">
        <v>0.20739255537765799</v>
      </c>
      <c r="G336" s="45">
        <v>0.90887173758417505</v>
      </c>
      <c r="H336" s="45">
        <v>0.219540615104003</v>
      </c>
      <c r="I336" s="45">
        <v>0.26265556874082402</v>
      </c>
      <c r="J336" s="45">
        <v>0.248546582536848</v>
      </c>
      <c r="K336" s="45">
        <v>0.26684900425359698</v>
      </c>
      <c r="L336" s="45">
        <v>0.35289783684695702</v>
      </c>
      <c r="M336" s="45">
        <v>0.219540615104003</v>
      </c>
      <c r="N336" s="45">
        <v>0.175551480141415</v>
      </c>
      <c r="O336" s="45">
        <v>1.9439947272953201E-2</v>
      </c>
      <c r="P336" s="45">
        <v>0.17705737662627799</v>
      </c>
      <c r="Q336" s="45">
        <v>0.20824071379619499</v>
      </c>
      <c r="R336" s="45">
        <v>9.6947281747769801E-2</v>
      </c>
      <c r="S336" s="45">
        <v>0.446513025575976</v>
      </c>
      <c r="T336" s="45">
        <v>-1.1632258329568399</v>
      </c>
      <c r="U336" s="45" t="s">
        <v>2332</v>
      </c>
      <c r="V336" s="45">
        <v>6</v>
      </c>
    </row>
    <row r="337" spans="1:22" ht="11.95" customHeight="1" x14ac:dyDescent="0.4">
      <c r="A337" s="45" t="s">
        <v>2669</v>
      </c>
      <c r="B337" s="45">
        <v>-9.0310008177921994E-3</v>
      </c>
      <c r="C337" s="45">
        <v>0.107976900599787</v>
      </c>
      <c r="D337" s="45">
        <v>0.16226615986330201</v>
      </c>
      <c r="E337" s="45">
        <v>5.5079943465872298E-2</v>
      </c>
      <c r="F337" s="45">
        <v>6.4181499482503596E-2</v>
      </c>
      <c r="G337" s="45">
        <v>0.15711911157570199</v>
      </c>
      <c r="H337" s="45">
        <v>8.1732996240813802E-2</v>
      </c>
      <c r="I337" s="45">
        <v>9.1218947215419302E-2</v>
      </c>
      <c r="J337" s="45">
        <v>6.3639234623914506E-2</v>
      </c>
      <c r="K337" s="45">
        <v>6.4181499482503596E-2</v>
      </c>
      <c r="L337" s="45">
        <v>6.1066642772561901E-2</v>
      </c>
      <c r="M337" s="45">
        <v>8.1732996240813802E-2</v>
      </c>
      <c r="N337" s="45">
        <v>5.5079943465872298E-2</v>
      </c>
      <c r="O337" s="45">
        <v>9.3730141347728904E-2</v>
      </c>
      <c r="P337" s="45">
        <v>0.17896472250045001</v>
      </c>
      <c r="Q337" s="45">
        <v>7.4370387368465504E-2</v>
      </c>
      <c r="R337" s="45">
        <v>0.42479174778412998</v>
      </c>
      <c r="S337" s="45">
        <v>1.2573155740769499</v>
      </c>
      <c r="T337" s="45">
        <v>0.33034679774249998</v>
      </c>
      <c r="U337" s="45" t="s">
        <v>2332</v>
      </c>
      <c r="V337" s="45">
        <v>6</v>
      </c>
    </row>
    <row r="338" spans="1:22" ht="11.95" customHeight="1" x14ac:dyDescent="0.4">
      <c r="A338" s="45" t="s">
        <v>2670</v>
      </c>
      <c r="B338" s="45">
        <v>-0.53395182625183701</v>
      </c>
      <c r="C338" s="45">
        <v>-0.463735580254938</v>
      </c>
      <c r="D338" s="45">
        <v>-4.35159656318094E-2</v>
      </c>
      <c r="E338" s="45">
        <v>-0.37404568582061498</v>
      </c>
      <c r="F338" s="45">
        <v>-0.45399875603622603</v>
      </c>
      <c r="G338" s="45">
        <v>-0.25179501522353498</v>
      </c>
      <c r="H338" s="45">
        <v>-0.53395182625183701</v>
      </c>
      <c r="I338" s="45">
        <v>-0.53395182625183701</v>
      </c>
      <c r="J338" s="45">
        <v>-0.53395182625183701</v>
      </c>
      <c r="K338" s="45">
        <v>-0.45399875603622603</v>
      </c>
      <c r="L338" s="45">
        <v>-0.45399875603622603</v>
      </c>
      <c r="M338" s="45">
        <v>-0.53395182625183701</v>
      </c>
      <c r="N338" s="45">
        <v>-0.37404568582061498</v>
      </c>
      <c r="O338" s="45">
        <v>-7.1730628187080703E-2</v>
      </c>
      <c r="P338" s="45">
        <v>-0.670039354541203</v>
      </c>
      <c r="Q338" s="45">
        <v>-0.45399875603622603</v>
      </c>
      <c r="R338" s="45">
        <v>0.96127259491734796</v>
      </c>
      <c r="S338" s="45">
        <v>1.0104469667240801</v>
      </c>
      <c r="T338" s="45">
        <v>1.49936039027276E-2</v>
      </c>
      <c r="U338" s="45" t="s">
        <v>2332</v>
      </c>
      <c r="V338" s="45">
        <v>6</v>
      </c>
    </row>
    <row r="339" spans="1:22" ht="11.95" customHeight="1" x14ac:dyDescent="0.4">
      <c r="A339" s="45" t="s">
        <v>2671</v>
      </c>
      <c r="B339" s="45">
        <v>-0.28318012347766502</v>
      </c>
      <c r="C339" s="45">
        <v>-9.9768337018654202E-2</v>
      </c>
      <c r="D339" s="45">
        <v>-0.135507835977176</v>
      </c>
      <c r="E339" s="45">
        <v>4.86849565226119E-2</v>
      </c>
      <c r="F339" s="45">
        <v>-0.20622280552757599</v>
      </c>
      <c r="G339" s="45">
        <v>-0.43746311817175698</v>
      </c>
      <c r="H339" s="45">
        <v>-0.39557495237807799</v>
      </c>
      <c r="I339" s="45">
        <v>-0.40379089376690203</v>
      </c>
      <c r="J339" s="45">
        <v>-0.38326847595716002</v>
      </c>
      <c r="K339" s="45">
        <v>-0.16198043035175899</v>
      </c>
      <c r="L339" s="45">
        <v>-0.104825274536161</v>
      </c>
      <c r="M339" s="45">
        <v>-0.39557495237807799</v>
      </c>
      <c r="N339" s="45">
        <v>4.86849565226119E-2</v>
      </c>
      <c r="O339" s="45">
        <v>0.27024305749554001</v>
      </c>
      <c r="P339" s="45">
        <v>-0.32265962815784499</v>
      </c>
      <c r="Q339" s="45">
        <v>-0.170885269570141</v>
      </c>
      <c r="R339" s="45">
        <v>0.65660416511178998</v>
      </c>
      <c r="S339" s="45">
        <v>1.2710424379924401</v>
      </c>
      <c r="T339" s="45">
        <v>0.34601220033431601</v>
      </c>
      <c r="U339" s="45" t="s">
        <v>2332</v>
      </c>
      <c r="V339" s="45">
        <v>6</v>
      </c>
    </row>
    <row r="340" spans="1:22" ht="11.95" customHeight="1" x14ac:dyDescent="0.4">
      <c r="A340" s="45" t="s">
        <v>2672</v>
      </c>
      <c r="B340" s="45">
        <v>-0.42096859663814101</v>
      </c>
      <c r="C340" s="45">
        <v>0.17220079419089199</v>
      </c>
      <c r="D340" s="45">
        <v>-4.5450704543745897E-2</v>
      </c>
      <c r="E340" s="45">
        <v>-0.141877975933909</v>
      </c>
      <c r="F340" s="45">
        <v>-0.14696872888846499</v>
      </c>
      <c r="G340" s="45">
        <v>-6.8140261916139699E-2</v>
      </c>
      <c r="H340" s="45">
        <v>-0.45493322056041002</v>
      </c>
      <c r="I340" s="45">
        <v>4.5671930768654501E-2</v>
      </c>
      <c r="J340" s="45">
        <v>-0.28957175558600001</v>
      </c>
      <c r="K340" s="45">
        <v>-8.3998572325273801E-2</v>
      </c>
      <c r="L340" s="45">
        <v>0.180501918134681</v>
      </c>
      <c r="M340" s="45">
        <v>-0.45493322056041002</v>
      </c>
      <c r="N340" s="45">
        <v>-0.141877975933909</v>
      </c>
      <c r="O340" s="45">
        <v>-6.9383958563033296E-2</v>
      </c>
      <c r="P340" s="45">
        <v>-5.1647745196146497E-2</v>
      </c>
      <c r="Q340" s="45">
        <v>-0.36439894683436103</v>
      </c>
      <c r="R340" s="45">
        <v>0.89961242558519805</v>
      </c>
      <c r="S340" s="45">
        <v>0.91191695392238203</v>
      </c>
      <c r="T340" s="45">
        <v>-0.133025647273213</v>
      </c>
      <c r="U340" s="45" t="s">
        <v>2332</v>
      </c>
      <c r="V340" s="45">
        <v>6</v>
      </c>
    </row>
    <row r="341" spans="1:22" ht="11.95" customHeight="1" x14ac:dyDescent="0.4">
      <c r="A341" s="45" t="s">
        <v>2673</v>
      </c>
      <c r="B341" s="45">
        <v>-1.4043881268405899E-2</v>
      </c>
      <c r="C341" s="45">
        <v>0.108427858752517</v>
      </c>
      <c r="D341" s="45">
        <v>0.22362113170403</v>
      </c>
      <c r="E341" s="45">
        <v>9.1168090756711603E-2</v>
      </c>
      <c r="F341" s="45">
        <v>0.13994846561135399</v>
      </c>
      <c r="G341" s="45">
        <v>0.18025392788632599</v>
      </c>
      <c r="H341" s="45">
        <v>6.3458903207922704E-2</v>
      </c>
      <c r="I341" s="45">
        <v>-2.7866407348287402E-2</v>
      </c>
      <c r="J341" s="45">
        <v>-2.7821851838739E-2</v>
      </c>
      <c r="K341" s="45">
        <v>0.1513327092434</v>
      </c>
      <c r="L341" s="45">
        <v>5.5123284037016801E-2</v>
      </c>
      <c r="M341" s="45">
        <v>0.11528790252370499</v>
      </c>
      <c r="N341" s="45">
        <v>9.1168090756711603E-2</v>
      </c>
      <c r="O341" s="45">
        <v>6.6883736264592805E-2</v>
      </c>
      <c r="P341" s="45">
        <v>1.2900110860073E-2</v>
      </c>
      <c r="Q341" s="45">
        <v>0.1858899104384</v>
      </c>
      <c r="R341" s="45">
        <v>5.1336741363240901E-2</v>
      </c>
      <c r="S341" s="45">
        <v>0.40147563708918999</v>
      </c>
      <c r="T341" s="45">
        <v>-1.3166156521436401</v>
      </c>
      <c r="U341" s="45" t="s">
        <v>2332</v>
      </c>
      <c r="V341" s="45">
        <v>6</v>
      </c>
    </row>
    <row r="342" spans="1:22" ht="11.95" customHeight="1" x14ac:dyDescent="0.4">
      <c r="A342" s="45" t="s">
        <v>2674</v>
      </c>
      <c r="B342" s="45">
        <v>-5.6343985213525502E-3</v>
      </c>
      <c r="C342" s="45">
        <v>-0.10853975980909999</v>
      </c>
      <c r="D342" s="45">
        <v>-0.10290536128774699</v>
      </c>
      <c r="E342" s="45">
        <v>0</v>
      </c>
      <c r="F342" s="45">
        <v>0</v>
      </c>
      <c r="G342" s="45">
        <v>-0.10853975980909999</v>
      </c>
      <c r="H342" s="45">
        <v>-0.21144512109684699</v>
      </c>
      <c r="I342" s="45">
        <v>0</v>
      </c>
      <c r="J342" s="45">
        <v>-0.21707951961819899</v>
      </c>
      <c r="K342" s="45">
        <v>0</v>
      </c>
      <c r="L342" s="45">
        <v>0</v>
      </c>
      <c r="M342" s="45">
        <v>-0.10290536128774699</v>
      </c>
      <c r="N342" s="45">
        <v>0</v>
      </c>
      <c r="O342" s="45">
        <v>-5.6343985213525502E-3</v>
      </c>
      <c r="P342" s="45">
        <v>0</v>
      </c>
      <c r="Q342" s="45">
        <v>-0.10290536128774699</v>
      </c>
      <c r="R342" s="45">
        <v>0.29375854748416602</v>
      </c>
      <c r="S342" s="45">
        <v>2.07169575155236</v>
      </c>
      <c r="T342" s="45">
        <v>1.0508121449375201</v>
      </c>
      <c r="U342" s="45" t="s">
        <v>2332</v>
      </c>
      <c r="V342" s="45">
        <v>6</v>
      </c>
    </row>
    <row r="343" spans="1:22" ht="11.95" customHeight="1" x14ac:dyDescent="0.4">
      <c r="A343" s="45" t="s">
        <v>2675</v>
      </c>
      <c r="B343" s="45">
        <v>0.112433416525187</v>
      </c>
      <c r="C343" s="45">
        <v>4.7354723908284602E-2</v>
      </c>
      <c r="D343" s="45">
        <v>4.7354723908284602E-2</v>
      </c>
      <c r="E343" s="45">
        <v>-9.4865224249457203E-2</v>
      </c>
      <c r="F343" s="45">
        <v>-9.4865224249457203E-2</v>
      </c>
      <c r="G343" s="45">
        <v>0</v>
      </c>
      <c r="H343" s="45">
        <v>-9.4865224249457203E-2</v>
      </c>
      <c r="I343" s="45">
        <v>9.6758050708252205E-2</v>
      </c>
      <c r="J343" s="45">
        <v>0.159788140433472</v>
      </c>
      <c r="K343" s="45">
        <v>0</v>
      </c>
      <c r="L343" s="45">
        <v>-9.4865224249457203E-2</v>
      </c>
      <c r="M343" s="45">
        <v>0</v>
      </c>
      <c r="N343" s="45">
        <v>-9.4865224249457203E-2</v>
      </c>
      <c r="O343" s="45">
        <v>-4.7432612124728601E-2</v>
      </c>
      <c r="P343" s="45">
        <v>0.17574465180381299</v>
      </c>
      <c r="Q343" s="45">
        <v>-4.7432612124728601E-2</v>
      </c>
      <c r="R343" s="45">
        <v>1.1337420198244699E-2</v>
      </c>
      <c r="S343" s="45">
        <v>-1.1645430541563599</v>
      </c>
      <c r="T343" s="45">
        <v>0.21976397820884599</v>
      </c>
      <c r="U343" s="45" t="s">
        <v>2332</v>
      </c>
      <c r="V343" s="45">
        <v>6</v>
      </c>
    </row>
    <row r="344" spans="1:22" ht="11.95" customHeight="1" x14ac:dyDescent="0.4">
      <c r="A344" s="45" t="s">
        <v>2676</v>
      </c>
      <c r="B344" s="45">
        <v>0.35370450149019</v>
      </c>
      <c r="C344" s="45">
        <v>0.226283229731195</v>
      </c>
      <c r="D344" s="45">
        <v>0.17706467133430401</v>
      </c>
      <c r="E344" s="45">
        <v>-0.216317086828368</v>
      </c>
      <c r="F344" s="45">
        <v>0.33300707630865201</v>
      </c>
      <c r="G344" s="45">
        <v>8.5312981317975198E-2</v>
      </c>
      <c r="H344" s="45">
        <v>0.10158691852096401</v>
      </c>
      <c r="I344" s="45">
        <v>-0.36744024864581998</v>
      </c>
      <c r="J344" s="45">
        <v>0.16454567455586899</v>
      </c>
      <c r="K344" s="45">
        <v>-6.5502052755196605E-2</v>
      </c>
      <c r="L344" s="45">
        <v>-0.216317086828368</v>
      </c>
      <c r="M344" s="45">
        <v>8.5312981317975198E-2</v>
      </c>
      <c r="N344" s="45">
        <v>-3.7263975392025403E-2</v>
      </c>
      <c r="O344" s="45">
        <v>0.21088886593228101</v>
      </c>
      <c r="P344" s="45">
        <v>0.32185423369619898</v>
      </c>
      <c r="Q344" s="45">
        <v>0.22980163888987301</v>
      </c>
      <c r="R344" s="45">
        <v>0.26080002703613397</v>
      </c>
      <c r="S344" s="45">
        <v>6.0014188965361797</v>
      </c>
      <c r="T344" s="45">
        <v>2.5853036328861898</v>
      </c>
      <c r="U344" s="45" t="s">
        <v>2332</v>
      </c>
      <c r="V344" s="45">
        <v>6</v>
      </c>
    </row>
    <row r="345" spans="1:22" ht="11.95" customHeight="1" x14ac:dyDescent="0.4">
      <c r="A345" s="45" t="s">
        <v>2677</v>
      </c>
      <c r="B345" s="45">
        <v>0</v>
      </c>
      <c r="C345" s="45">
        <v>0</v>
      </c>
      <c r="D345" s="45">
        <v>0</v>
      </c>
      <c r="E345" s="45">
        <v>0</v>
      </c>
      <c r="F345" s="45">
        <v>0</v>
      </c>
      <c r="G345" s="45">
        <v>0</v>
      </c>
      <c r="H345" s="45">
        <v>0</v>
      </c>
      <c r="I345" s="45">
        <v>0.139675979083553</v>
      </c>
      <c r="J345" s="45">
        <v>0</v>
      </c>
      <c r="K345" s="45">
        <v>0</v>
      </c>
      <c r="L345" s="45">
        <v>0</v>
      </c>
      <c r="M345" s="45">
        <v>0</v>
      </c>
      <c r="N345" s="45">
        <v>0</v>
      </c>
      <c r="O345" s="45">
        <v>0</v>
      </c>
      <c r="P345" s="45">
        <v>6.9837989541776405E-2</v>
      </c>
      <c r="Q345" s="45">
        <v>0</v>
      </c>
      <c r="R345" s="45">
        <v>0.19702207215775</v>
      </c>
      <c r="S345" s="45" t="s">
        <v>2586</v>
      </c>
      <c r="T345" s="45" t="s">
        <v>2586</v>
      </c>
      <c r="U345" s="45" t="s">
        <v>2332</v>
      </c>
      <c r="V345" s="45">
        <v>6</v>
      </c>
    </row>
    <row r="346" spans="1:22" ht="11.95" customHeight="1" x14ac:dyDescent="0.4">
      <c r="A346" s="45" t="s">
        <v>2678</v>
      </c>
      <c r="B346" s="45">
        <v>-0.21394860758377501</v>
      </c>
      <c r="C346" s="45">
        <v>-0.27816769657233298</v>
      </c>
      <c r="D346" s="45">
        <v>-0.122597223608157</v>
      </c>
      <c r="E346" s="45">
        <v>-0.27816769657233298</v>
      </c>
      <c r="F346" s="45">
        <v>-0.303835598231466</v>
      </c>
      <c r="G346" s="45">
        <v>-0.148983999285037</v>
      </c>
      <c r="H346" s="45">
        <v>-0.151917799115733</v>
      </c>
      <c r="I346" s="45">
        <v>-0.297967998570075</v>
      </c>
      <c r="J346" s="45">
        <v>-0.27816769657233298</v>
      </c>
      <c r="K346" s="45">
        <v>-0.12624989745660001</v>
      </c>
      <c r="L346" s="45">
        <v>-0.303835598231466</v>
      </c>
      <c r="M346" s="45">
        <v>0</v>
      </c>
      <c r="N346" s="45">
        <v>-0.303835598231466</v>
      </c>
      <c r="O346" s="45">
        <v>-0.27816769657233298</v>
      </c>
      <c r="P346" s="45">
        <v>-0.148983999285037</v>
      </c>
      <c r="Q346" s="45">
        <v>-3.6526738484431E-3</v>
      </c>
      <c r="R346" s="45">
        <v>0.493752843797781</v>
      </c>
      <c r="S346" s="45">
        <v>1.20520607814696</v>
      </c>
      <c r="T346" s="45">
        <v>0.269279853924834</v>
      </c>
      <c r="U346" s="45" t="s">
        <v>2332</v>
      </c>
      <c r="V346" s="45">
        <v>6</v>
      </c>
    </row>
    <row r="347" spans="1:22" ht="11.95" customHeight="1" x14ac:dyDescent="0.4">
      <c r="A347" s="45" t="s">
        <v>2679</v>
      </c>
      <c r="B347" s="45">
        <v>3.67939167992197E-2</v>
      </c>
      <c r="C347" s="45">
        <v>0.15414169248100901</v>
      </c>
      <c r="D347" s="45">
        <v>0.194960813750058</v>
      </c>
      <c r="E347" s="45">
        <v>1.29623479237126</v>
      </c>
      <c r="F347" s="45">
        <v>-0.58566133853025704</v>
      </c>
      <c r="G347" s="45">
        <v>0.124998095237806</v>
      </c>
      <c r="H347" s="45">
        <v>-6.4787236143468097E-2</v>
      </c>
      <c r="I347" s="45">
        <v>0.183228127582337</v>
      </c>
      <c r="J347" s="45">
        <v>0.39581884870420297</v>
      </c>
      <c r="K347" s="45">
        <v>0.88993565135923902</v>
      </c>
      <c r="L347" s="45">
        <v>1.5497539088822201</v>
      </c>
      <c r="M347" s="45">
        <v>0.221168720529102</v>
      </c>
      <c r="N347" s="45">
        <v>0.67658605618583001</v>
      </c>
      <c r="O347" s="45">
        <v>6.47730886682929E-2</v>
      </c>
      <c r="P347" s="45">
        <v>7.3963854774818399E-2</v>
      </c>
      <c r="Q347" s="45">
        <v>-0.25487338146515598</v>
      </c>
      <c r="R347" s="45">
        <v>0.21839617156365401</v>
      </c>
      <c r="S347" s="45">
        <v>0.265149392959732</v>
      </c>
      <c r="T347" s="45">
        <v>-1.9151226493503899</v>
      </c>
      <c r="U347" s="45" t="s">
        <v>2332</v>
      </c>
      <c r="V347" s="45">
        <v>6</v>
      </c>
    </row>
    <row r="348" spans="1:22" ht="11.95" customHeight="1" x14ac:dyDescent="0.4">
      <c r="A348" s="45" t="s">
        <v>2680</v>
      </c>
      <c r="B348" s="45">
        <v>-5.75652324582102E-2</v>
      </c>
      <c r="C348" s="45">
        <v>4.8270009704339998E-4</v>
      </c>
      <c r="D348" s="45">
        <v>0.14256146193650099</v>
      </c>
      <c r="E348" s="45">
        <v>-0.32889957848136098</v>
      </c>
      <c r="F348" s="45">
        <v>-0.112474886898351</v>
      </c>
      <c r="G348" s="45">
        <v>0.46144102235943302</v>
      </c>
      <c r="H348" s="45">
        <v>1.36413851077883E-2</v>
      </c>
      <c r="I348" s="45">
        <v>-0.112474886898351</v>
      </c>
      <c r="J348" s="45">
        <v>0.19698854077505101</v>
      </c>
      <c r="K348" s="45">
        <v>-0.189660295118289</v>
      </c>
      <c r="L348" s="45">
        <v>-0.54212164162230003</v>
      </c>
      <c r="M348" s="45">
        <v>8.4848002673786699E-2</v>
      </c>
      <c r="N348" s="45">
        <v>-0.40401777516800402</v>
      </c>
      <c r="O348" s="45">
        <v>-1.9228302320278699E-2</v>
      </c>
      <c r="P348" s="45">
        <v>6.2905123852488504E-2</v>
      </c>
      <c r="Q348" s="45">
        <v>6.7275144645534496E-2</v>
      </c>
      <c r="R348" s="45">
        <v>0.24537431366394999</v>
      </c>
      <c r="S348" s="45">
        <v>-0.235895007624431</v>
      </c>
      <c r="T348" s="45">
        <v>-2.0837832085341899</v>
      </c>
      <c r="U348" s="45" t="s">
        <v>2332</v>
      </c>
      <c r="V348" s="45">
        <v>6</v>
      </c>
    </row>
    <row r="349" spans="1:22" ht="11.95" customHeight="1" x14ac:dyDescent="0.4">
      <c r="A349" s="45" t="s">
        <v>2681</v>
      </c>
      <c r="B349" s="45">
        <v>0.81856874359795195</v>
      </c>
      <c r="C349" s="45">
        <v>0.37724929804242202</v>
      </c>
      <c r="D349" s="45">
        <v>0.34939003677712899</v>
      </c>
      <c r="E349" s="45">
        <v>6.5667446116807193E-2</v>
      </c>
      <c r="F349" s="45">
        <v>9.9325524784709601E-2</v>
      </c>
      <c r="G349" s="45">
        <v>0.10157951874448</v>
      </c>
      <c r="H349" s="45">
        <v>0.81856874359795195</v>
      </c>
      <c r="I349" s="45">
        <v>0.127110012271343</v>
      </c>
      <c r="J349" s="45">
        <v>0.47673182549857801</v>
      </c>
      <c r="K349" s="45">
        <v>0.31069102651706798</v>
      </c>
      <c r="L349" s="45">
        <v>4.2248799622712999E-3</v>
      </c>
      <c r="M349" s="45">
        <v>0.81856874359795195</v>
      </c>
      <c r="N349" s="45">
        <v>6.5667446116807193E-2</v>
      </c>
      <c r="O349" s="45">
        <v>0.363047803866898</v>
      </c>
      <c r="P349" s="45">
        <v>0.47283937793464798</v>
      </c>
      <c r="Q349" s="45">
        <v>0.35583832012240002</v>
      </c>
      <c r="R349" s="45">
        <v>7.1580690415543796E-2</v>
      </c>
      <c r="S349" s="45">
        <v>2.0880452874490198</v>
      </c>
      <c r="T349" s="45">
        <v>1.06215300274571</v>
      </c>
      <c r="U349" s="45" t="s">
        <v>2332</v>
      </c>
      <c r="V349" s="45">
        <v>6</v>
      </c>
    </row>
    <row r="350" spans="1:22" ht="11.95" customHeight="1" x14ac:dyDescent="0.4">
      <c r="A350" s="45" t="s">
        <v>2682</v>
      </c>
      <c r="B350" s="45">
        <v>-8.1961749975659304E-2</v>
      </c>
      <c r="C350" s="45">
        <v>0.187307575036462</v>
      </c>
      <c r="D350" s="45">
        <v>0.18028281413525199</v>
      </c>
      <c r="E350" s="45">
        <v>0.207733993435123</v>
      </c>
      <c r="F350" s="45">
        <v>0.207733993435123</v>
      </c>
      <c r="G350" s="45">
        <v>0.31189494686874703</v>
      </c>
      <c r="H350" s="45">
        <v>-8.1961749975659304E-2</v>
      </c>
      <c r="I350" s="45">
        <v>0.18474511872105501</v>
      </c>
      <c r="J350" s="45">
        <v>-0.19610482914670299</v>
      </c>
      <c r="K350" s="45">
        <v>0.135896829999547</v>
      </c>
      <c r="L350" s="45">
        <v>0.23072286814919199</v>
      </c>
      <c r="M350" s="45">
        <v>-8.1961749975659304E-2</v>
      </c>
      <c r="N350" s="45">
        <v>0.207733993435123</v>
      </c>
      <c r="O350" s="45">
        <v>0.29125003625455698</v>
      </c>
      <c r="P350" s="45">
        <v>-6.5097862708524107E-2</v>
      </c>
      <c r="Q350" s="45">
        <v>-2.7470239964088702E-2</v>
      </c>
      <c r="R350" s="45">
        <v>0.242080344556415</v>
      </c>
      <c r="S350" s="45">
        <v>0.35097269554792199</v>
      </c>
      <c r="T350" s="45">
        <v>-1.51056929663629</v>
      </c>
      <c r="U350" s="45" t="s">
        <v>2332</v>
      </c>
      <c r="V350" s="45">
        <v>6</v>
      </c>
    </row>
    <row r="351" spans="1:22" ht="11.95" customHeight="1" x14ac:dyDescent="0.4">
      <c r="A351" s="45" t="s">
        <v>2683</v>
      </c>
      <c r="B351" s="45">
        <v>1.50512076411074E-2</v>
      </c>
      <c r="C351" s="45">
        <v>7.4573169168148407E-2</v>
      </c>
      <c r="D351" s="45">
        <v>-0.14968557755540601</v>
      </c>
      <c r="E351" s="45">
        <v>-0.24440599205368599</v>
      </c>
      <c r="F351" s="45">
        <v>-0.35887486243195899</v>
      </c>
      <c r="G351" s="45">
        <v>3.3580040699075303E-2</v>
      </c>
      <c r="H351" s="45">
        <v>-6.2342974456564802E-2</v>
      </c>
      <c r="I351" s="45">
        <v>-0.20761907308046901</v>
      </c>
      <c r="J351" s="45">
        <v>0.26743947721210098</v>
      </c>
      <c r="K351" s="45">
        <v>-0.238591869844098</v>
      </c>
      <c r="L351" s="45">
        <v>-0.22168857987510401</v>
      </c>
      <c r="M351" s="45">
        <v>-0.27328389882858301</v>
      </c>
      <c r="N351" s="45">
        <v>-0.101453486503884</v>
      </c>
      <c r="O351" s="45">
        <v>-0.14951210806607301</v>
      </c>
      <c r="P351" s="45">
        <v>-0.19615302242711799</v>
      </c>
      <c r="Q351" s="45">
        <v>-0.28181759439556697</v>
      </c>
      <c r="R351" s="45">
        <v>4.5235411451196098E-2</v>
      </c>
      <c r="S351" s="45">
        <v>0.242063521138145</v>
      </c>
      <c r="T351" s="45">
        <v>-2.04654241265251</v>
      </c>
      <c r="U351" s="45" t="s">
        <v>2336</v>
      </c>
      <c r="V351" s="45">
        <v>6</v>
      </c>
    </row>
    <row r="352" spans="1:22" ht="11.95" customHeight="1" x14ac:dyDescent="0.4">
      <c r="A352" s="45" t="s">
        <v>2684</v>
      </c>
      <c r="B352" s="45">
        <v>-2.8430405064629401E-2</v>
      </c>
      <c r="C352" s="45">
        <v>-0.17926412944628001</v>
      </c>
      <c r="D352" s="45">
        <v>-0.17926412944628001</v>
      </c>
      <c r="E352" s="45">
        <v>-0.17657381300036801</v>
      </c>
      <c r="F352" s="45">
        <v>-7.0717757196842104E-2</v>
      </c>
      <c r="G352" s="45">
        <v>-0.27653267176061802</v>
      </c>
      <c r="H352" s="45">
        <v>-9.6338261797888E-2</v>
      </c>
      <c r="I352" s="45">
        <v>-2.4138303905106399E-2</v>
      </c>
      <c r="J352" s="45">
        <v>-2.7796043583394902E-3</v>
      </c>
      <c r="K352" s="45">
        <v>-7.0717757196842104E-2</v>
      </c>
      <c r="L352" s="45">
        <v>8.1717751898419594E-2</v>
      </c>
      <c r="M352" s="45">
        <v>-2.4138303905106399E-2</v>
      </c>
      <c r="N352" s="45">
        <v>-2.4138303905106399E-2</v>
      </c>
      <c r="O352" s="45">
        <v>-0.17926412944628001</v>
      </c>
      <c r="P352" s="45">
        <v>0.14513248708535401</v>
      </c>
      <c r="Q352" s="45">
        <v>-2.4138303905106399E-2</v>
      </c>
      <c r="R352" s="45">
        <v>0.92831407963893298</v>
      </c>
      <c r="S352" s="45">
        <v>0.93012654405426498</v>
      </c>
      <c r="T352" s="45">
        <v>-0.104501086129063</v>
      </c>
      <c r="U352" s="45" t="s">
        <v>2332</v>
      </c>
      <c r="V352" s="45">
        <v>6</v>
      </c>
    </row>
    <row r="353" spans="1:22" ht="11.95" customHeight="1" x14ac:dyDescent="0.4">
      <c r="A353" s="45" t="s">
        <v>2685</v>
      </c>
      <c r="B353" s="45">
        <v>0.61646641469350905</v>
      </c>
      <c r="C353" s="45">
        <v>0.13283134409657499</v>
      </c>
      <c r="D353" s="45">
        <v>-3.0724696172780699E-2</v>
      </c>
      <c r="E353" s="45">
        <v>0.217810205970072</v>
      </c>
      <c r="F353" s="45">
        <v>-4.1658037154901302E-2</v>
      </c>
      <c r="G353" s="45">
        <v>0.217810205970072</v>
      </c>
      <c r="H353" s="45">
        <v>0.55672776523841505</v>
      </c>
      <c r="I353" s="45">
        <v>0.381366246239428</v>
      </c>
      <c r="J353" s="45">
        <v>0.42578329157379502</v>
      </c>
      <c r="K353" s="45">
        <v>-4.1658037154901302E-2</v>
      </c>
      <c r="L353" s="45">
        <v>-4.1658037154901302E-2</v>
      </c>
      <c r="M353" s="45">
        <v>0.381366246239428</v>
      </c>
      <c r="N353" s="45">
        <v>0.381366246239428</v>
      </c>
      <c r="O353" s="45">
        <v>0.13283134409657499</v>
      </c>
      <c r="P353" s="45">
        <v>0.61646641469350905</v>
      </c>
      <c r="Q353" s="45">
        <v>0.381366246239428</v>
      </c>
      <c r="R353" s="45">
        <v>0.14775164441404601</v>
      </c>
      <c r="S353" s="45">
        <v>1.9465597394499401</v>
      </c>
      <c r="T353" s="45">
        <v>0.96092662132822004</v>
      </c>
      <c r="U353" s="45" t="s">
        <v>2332</v>
      </c>
      <c r="V353" s="45">
        <v>6</v>
      </c>
    </row>
    <row r="354" spans="1:22" ht="11.95" customHeight="1" x14ac:dyDescent="0.4">
      <c r="A354" s="45" t="s">
        <v>2686</v>
      </c>
      <c r="B354" s="45">
        <v>-3.1412665672394702E-2</v>
      </c>
      <c r="C354" s="45">
        <v>4.3786167480864897E-2</v>
      </c>
      <c r="D354" s="45">
        <v>0.130734612729031</v>
      </c>
      <c r="E354" s="45">
        <v>1.2886554256497301E-2</v>
      </c>
      <c r="F354" s="45">
        <v>0.112553629303106</v>
      </c>
      <c r="G354" s="45">
        <v>0.18003030785579999</v>
      </c>
      <c r="H354" s="45">
        <v>-4.8994260042806798E-2</v>
      </c>
      <c r="I354" s="45">
        <v>2.4636166351403799E-2</v>
      </c>
      <c r="J354" s="45">
        <v>1.2886554256497301E-2</v>
      </c>
      <c r="K354" s="45">
        <v>0.24106688049515199</v>
      </c>
      <c r="L354" s="45">
        <v>-9.4402611591288099E-2</v>
      </c>
      <c r="M354" s="45">
        <v>-4.8994260042806798E-2</v>
      </c>
      <c r="N354" s="45">
        <v>-4.8994260042806798E-2</v>
      </c>
      <c r="O354" s="45">
        <v>-1.9663053577488199E-2</v>
      </c>
      <c r="P354" s="45">
        <v>-0.20206837187763299</v>
      </c>
      <c r="Q354" s="45">
        <v>4.2217760721815899E-2</v>
      </c>
      <c r="R354" s="45">
        <v>0.27897506210552298</v>
      </c>
      <c r="S354" s="45">
        <v>-0.22730331244851801</v>
      </c>
      <c r="T354" s="45">
        <v>-2.13730938645431</v>
      </c>
      <c r="U354" s="45" t="s">
        <v>2332</v>
      </c>
      <c r="V354" s="45">
        <v>6</v>
      </c>
    </row>
    <row r="355" spans="1:22" ht="11.95" customHeight="1" x14ac:dyDescent="0.4">
      <c r="A355" s="45" t="s">
        <v>2687</v>
      </c>
      <c r="B355" s="45">
        <v>0.122262887902233</v>
      </c>
      <c r="C355" s="45">
        <v>-0.24736368347993701</v>
      </c>
      <c r="D355" s="45">
        <v>-5.3306755871893298E-2</v>
      </c>
      <c r="E355" s="45">
        <v>-0.28413410034117897</v>
      </c>
      <c r="F355" s="45">
        <v>-0.10601248175733299</v>
      </c>
      <c r="G355" s="45">
        <v>-0.42820033157200899</v>
      </c>
      <c r="H355" s="45">
        <v>-0.386998343164907</v>
      </c>
      <c r="I355" s="45">
        <v>-0.50313042908511996</v>
      </c>
      <c r="J355" s="45">
        <v>-0.50313042908511996</v>
      </c>
      <c r="K355" s="45">
        <v>0.34763296700521101</v>
      </c>
      <c r="L355" s="45">
        <v>-0.26598227822834403</v>
      </c>
      <c r="M355" s="45">
        <v>0.31431097803350899</v>
      </c>
      <c r="N355" s="45">
        <v>-0.24416716453406601</v>
      </c>
      <c r="O355" s="45">
        <v>-0.20817877261484199</v>
      </c>
      <c r="P355" s="45">
        <v>-0.14050029158698399</v>
      </c>
      <c r="Q355" s="45">
        <v>0.23818156350962499</v>
      </c>
      <c r="R355" s="45">
        <v>0.186029043894582</v>
      </c>
      <c r="S355" s="45">
        <v>4.4829050026858104</v>
      </c>
      <c r="T355" s="45">
        <v>2.1644339275380098</v>
      </c>
      <c r="U355" s="45" t="s">
        <v>2332</v>
      </c>
      <c r="V355" s="45">
        <v>6</v>
      </c>
    </row>
    <row r="356" spans="1:22" ht="11.95" customHeight="1" x14ac:dyDescent="0.4">
      <c r="A356" s="45" t="s">
        <v>2688</v>
      </c>
      <c r="B356" s="45">
        <v>-6.9533821601148502E-2</v>
      </c>
      <c r="C356" s="45">
        <v>0.14068466707104799</v>
      </c>
      <c r="D356" s="45">
        <v>8.1462574587106203E-3</v>
      </c>
      <c r="E356" s="45">
        <v>9.5105371086542198E-2</v>
      </c>
      <c r="F356" s="45">
        <v>0.23501070013642</v>
      </c>
      <c r="G356" s="45">
        <v>0.220814075721775</v>
      </c>
      <c r="H356" s="45">
        <v>9.5105371086542198E-2</v>
      </c>
      <c r="I356" s="45">
        <v>9.5105371086542198E-2</v>
      </c>
      <c r="J356" s="45">
        <v>9.5105371086542198E-2</v>
      </c>
      <c r="K356" s="45">
        <v>0.18021359609961901</v>
      </c>
      <c r="L356" s="45">
        <v>-9.4683327778220402E-2</v>
      </c>
      <c r="M356" s="45">
        <v>0.109029258863604</v>
      </c>
      <c r="N356" s="45">
        <v>9.5105371086542198E-2</v>
      </c>
      <c r="O356" s="45">
        <v>-1.67105776891887E-2</v>
      </c>
      <c r="P356" s="45">
        <v>6.36336903387862E-2</v>
      </c>
      <c r="Q356" s="45">
        <v>0.17946106380517801</v>
      </c>
      <c r="R356" s="45">
        <v>0.114979319029493</v>
      </c>
      <c r="S356" s="45">
        <v>0.40344479602462302</v>
      </c>
      <c r="T356" s="45">
        <v>-1.3095568140734499</v>
      </c>
      <c r="U356" s="45" t="s">
        <v>2332</v>
      </c>
      <c r="V356" s="45">
        <v>6</v>
      </c>
    </row>
    <row r="357" spans="1:22" ht="11.95" customHeight="1" x14ac:dyDescent="0.4">
      <c r="A357" s="45" t="s">
        <v>2689</v>
      </c>
      <c r="B357" s="45">
        <v>9.4523786453154499E-2</v>
      </c>
      <c r="C357" s="45">
        <v>-0.13965744879224501</v>
      </c>
      <c r="D357" s="45">
        <v>-0.519639133255274</v>
      </c>
      <c r="E357" s="45">
        <v>-0.75668743722138698</v>
      </c>
      <c r="F357" s="45">
        <v>-0.47356327909425699</v>
      </c>
      <c r="G357" s="45">
        <v>-0.336853202752323</v>
      </c>
      <c r="H357" s="45">
        <v>-0.25681295288171901</v>
      </c>
      <c r="I357" s="45">
        <v>-0.14802539517008301</v>
      </c>
      <c r="J357" s="45">
        <v>-0.28694463260257003</v>
      </c>
      <c r="K357" s="45">
        <v>-0.22633309116735001</v>
      </c>
      <c r="L357" s="45">
        <v>-0.26709030849618198</v>
      </c>
      <c r="M357" s="45">
        <v>-0.23920525074829399</v>
      </c>
      <c r="N357" s="45">
        <v>-0.62794712968204403</v>
      </c>
      <c r="O357" s="45">
        <v>1.59698578917929E-2</v>
      </c>
      <c r="P357" s="45">
        <v>-0.73858360021570701</v>
      </c>
      <c r="Q357" s="45">
        <v>-0.99233278018747495</v>
      </c>
      <c r="R357" s="45">
        <v>0.101549516082476</v>
      </c>
      <c r="S357" s="45">
        <v>0.50488857599279202</v>
      </c>
      <c r="T357" s="45">
        <v>-0.98596306068512196</v>
      </c>
      <c r="U357" s="45" t="s">
        <v>2332</v>
      </c>
      <c r="V357" s="45">
        <v>6</v>
      </c>
    </row>
    <row r="358" spans="1:22" ht="11.95" customHeight="1" x14ac:dyDescent="0.4">
      <c r="A358" s="45" t="s">
        <v>2690</v>
      </c>
      <c r="B358" s="45">
        <v>-0.29256025504903299</v>
      </c>
      <c r="C358" s="45">
        <v>5.6123497036961997E-2</v>
      </c>
      <c r="D358" s="45">
        <v>1.5259638027603E-2</v>
      </c>
      <c r="E358" s="45">
        <v>0.10374356075386899</v>
      </c>
      <c r="F358" s="45">
        <v>1.5259638027603E-2</v>
      </c>
      <c r="G358" s="45">
        <v>-2.5604220981756E-2</v>
      </c>
      <c r="H358" s="45">
        <v>0.10374356075386899</v>
      </c>
      <c r="I358" s="45">
        <v>0.10374356075386899</v>
      </c>
      <c r="J358" s="45">
        <v>0.10374356075386899</v>
      </c>
      <c r="K358" s="45">
        <v>-3.6612142349331599E-2</v>
      </c>
      <c r="L358" s="45">
        <v>0.10374356075386899</v>
      </c>
      <c r="M358" s="45">
        <v>2.21776047577751E-2</v>
      </c>
      <c r="N358" s="45">
        <v>0.10374356075386899</v>
      </c>
      <c r="O358" s="45">
        <v>1.5259638027603E-2</v>
      </c>
      <c r="P358" s="45">
        <v>6.7024079312752699E-2</v>
      </c>
      <c r="Q358" s="45">
        <v>0.10374356075386899</v>
      </c>
      <c r="R358" s="45">
        <v>0.60916268892015601</v>
      </c>
      <c r="S358" s="45">
        <v>0.44166948711883902</v>
      </c>
      <c r="T358" s="45">
        <v>-1.1789609281259901</v>
      </c>
      <c r="U358" s="45" t="s">
        <v>2332</v>
      </c>
      <c r="V358" s="45">
        <v>6</v>
      </c>
    </row>
    <row r="359" spans="1:22" ht="11.95" customHeight="1" x14ac:dyDescent="0.4">
      <c r="A359" s="45" t="s">
        <v>2691</v>
      </c>
      <c r="B359" s="45">
        <v>-0.236981789648196</v>
      </c>
      <c r="C359" s="45">
        <v>-0.106572698697827</v>
      </c>
      <c r="D359" s="45">
        <v>-0.231248749272359</v>
      </c>
      <c r="E359" s="45">
        <v>-0.249352101149065</v>
      </c>
      <c r="F359" s="45">
        <v>-0.249352101149065</v>
      </c>
      <c r="G359" s="45">
        <v>-0.34903623544218398</v>
      </c>
      <c r="H359" s="45">
        <v>-0.249352101149065</v>
      </c>
      <c r="I359" s="45">
        <v>-0.19078256536156801</v>
      </c>
      <c r="J359" s="45">
        <v>-0.19078256536156801</v>
      </c>
      <c r="K359" s="45">
        <v>-0.231248749272359</v>
      </c>
      <c r="L359" s="45">
        <v>-0.19078256536156801</v>
      </c>
      <c r="M359" s="45">
        <v>-0.249352101149065</v>
      </c>
      <c r="N359" s="45">
        <v>-0.249352101149065</v>
      </c>
      <c r="O359" s="45">
        <v>-0.19196786305635999</v>
      </c>
      <c r="P359" s="45">
        <v>-0.297355264059395</v>
      </c>
      <c r="Q359" s="45">
        <v>-0.28364422629205799</v>
      </c>
      <c r="R359" s="45">
        <v>0.103466344234838</v>
      </c>
      <c r="S359" s="45">
        <v>0.82599626100344803</v>
      </c>
      <c r="T359" s="45">
        <v>-0.27579284380437502</v>
      </c>
      <c r="U359" s="45" t="s">
        <v>2332</v>
      </c>
      <c r="V359" s="45">
        <v>6</v>
      </c>
    </row>
    <row r="360" spans="1:22" ht="11.95" customHeight="1" x14ac:dyDescent="0.4">
      <c r="A360" s="45" t="s">
        <v>2692</v>
      </c>
      <c r="B360" s="45">
        <v>0.150784368755845</v>
      </c>
      <c r="C360" s="45">
        <v>-0.84793337731486496</v>
      </c>
      <c r="D360" s="45">
        <v>-0.50433867972935198</v>
      </c>
      <c r="E360" s="45">
        <v>-0.32388795547230298</v>
      </c>
      <c r="F360" s="45">
        <v>0.23356111655594</v>
      </c>
      <c r="G360" s="45">
        <v>6.3515718184843306E-2</v>
      </c>
      <c r="H360" s="45">
        <v>-0.285231330656256</v>
      </c>
      <c r="I360" s="45">
        <v>-0.21968845301096401</v>
      </c>
      <c r="J360" s="45">
        <v>-0.166848881572805</v>
      </c>
      <c r="K360" s="45">
        <v>-0.58854607711843898</v>
      </c>
      <c r="L360" s="45">
        <v>-5.23883627351227E-2</v>
      </c>
      <c r="M360" s="45">
        <v>-0.71649987718331298</v>
      </c>
      <c r="N360" s="45">
        <v>-0.489827732391933</v>
      </c>
      <c r="O360" s="45">
        <v>0.10203744653821301</v>
      </c>
      <c r="P360" s="45">
        <v>-0.748527290000784</v>
      </c>
      <c r="Q360" s="45">
        <v>-0.26630842781720998</v>
      </c>
      <c r="R360" s="45">
        <v>0.78918940669970605</v>
      </c>
      <c r="S360" s="45">
        <v>1.1772415719570299</v>
      </c>
      <c r="T360" s="45">
        <v>0.23541039421159601</v>
      </c>
      <c r="U360" s="45" t="s">
        <v>2332</v>
      </c>
      <c r="V360" s="45">
        <v>6</v>
      </c>
    </row>
    <row r="361" spans="1:22" ht="11.95" customHeight="1" x14ac:dyDescent="0.4">
      <c r="A361" s="45" t="s">
        <v>2693</v>
      </c>
      <c r="B361" s="45">
        <v>-0.15648695005830701</v>
      </c>
      <c r="C361" s="45">
        <v>-9.7809864187445097E-2</v>
      </c>
      <c r="D361" s="45">
        <v>-1.5848519424595399E-2</v>
      </c>
      <c r="E361" s="45">
        <v>-0.15648695005830701</v>
      </c>
      <c r="F361" s="45">
        <v>-0.29582344067634297</v>
      </c>
      <c r="G361" s="45">
        <v>-0.29025253632190201</v>
      </c>
      <c r="H361" s="45">
        <v>-0.11735417174172399</v>
      </c>
      <c r="I361" s="45">
        <v>-5.86770858708619E-2</v>
      </c>
      <c r="J361" s="45">
        <v>-8.2221743317129101E-2</v>
      </c>
      <c r="K361" s="45">
        <v>-0.18534211330473599</v>
      </c>
      <c r="L361" s="45">
        <v>-0.11735417174172399</v>
      </c>
      <c r="M361" s="45">
        <v>-0.18534211330473599</v>
      </c>
      <c r="N361" s="45">
        <v>-0.11735417174172399</v>
      </c>
      <c r="O361" s="45">
        <v>-9.7809864187445097E-2</v>
      </c>
      <c r="P361" s="45">
        <v>-5.86770858708619E-2</v>
      </c>
      <c r="Q361" s="45">
        <v>-0.49077331126963197</v>
      </c>
      <c r="R361" s="45">
        <v>1.4065032020407001E-2</v>
      </c>
      <c r="S361" s="45">
        <v>0.37247759513118101</v>
      </c>
      <c r="T361" s="45">
        <v>-1.42477444613205</v>
      </c>
      <c r="U361" s="45" t="s">
        <v>2336</v>
      </c>
      <c r="V361" s="45">
        <v>6</v>
      </c>
    </row>
    <row r="362" spans="1:22" ht="11.95" customHeight="1" x14ac:dyDescent="0.4">
      <c r="A362" s="45" t="s">
        <v>2694</v>
      </c>
      <c r="B362" s="45">
        <v>0.85449175286374002</v>
      </c>
      <c r="C362" s="45">
        <v>-0.100163571283888</v>
      </c>
      <c r="D362" s="45">
        <v>-0.21250871498045101</v>
      </c>
      <c r="E362" s="45">
        <v>0.20099120181472699</v>
      </c>
      <c r="F362" s="45">
        <v>-0.24368072749092201</v>
      </c>
      <c r="G362" s="45">
        <v>-0.15746592366529399</v>
      </c>
      <c r="H362" s="45">
        <v>0.36771252547184802</v>
      </c>
      <c r="I362" s="45">
        <v>-0.22798183793885801</v>
      </c>
      <c r="J362" s="45">
        <v>6.7172269818473296E-2</v>
      </c>
      <c r="K362" s="45">
        <v>0.54525640963502797</v>
      </c>
      <c r="L362" s="45">
        <v>0.369594450434519</v>
      </c>
      <c r="M362" s="45">
        <v>9.6593519108000306E-2</v>
      </c>
      <c r="N362" s="45">
        <v>0.369594450434519</v>
      </c>
      <c r="O362" s="45">
        <v>-9.3202420066410899E-2</v>
      </c>
      <c r="P362" s="45">
        <v>0.439125280431028</v>
      </c>
      <c r="Q362" s="45">
        <v>0.242773841048431</v>
      </c>
      <c r="R362" s="45">
        <v>0.80806344138656105</v>
      </c>
      <c r="S362" s="45">
        <v>0.76889666130538203</v>
      </c>
      <c r="T362" s="45">
        <v>-0.37913837997763999</v>
      </c>
      <c r="U362" s="45" t="s">
        <v>2332</v>
      </c>
      <c r="V362" s="45">
        <v>6</v>
      </c>
    </row>
    <row r="363" spans="1:22" ht="11.95" customHeight="1" x14ac:dyDescent="0.4">
      <c r="A363" s="45" t="s">
        <v>2695</v>
      </c>
      <c r="B363" s="45">
        <v>0.36781698614339398</v>
      </c>
      <c r="C363" s="45">
        <v>1.08417593348344</v>
      </c>
      <c r="D363" s="45">
        <v>1.1230639420231601</v>
      </c>
      <c r="E363" s="45">
        <v>0.52472879600884503</v>
      </c>
      <c r="F363" s="45">
        <v>1.0090915272199299</v>
      </c>
      <c r="G363" s="45">
        <v>0.99131023434194498</v>
      </c>
      <c r="H363" s="45">
        <v>1.22264095220821</v>
      </c>
      <c r="I363" s="45">
        <v>0.68553265582570999</v>
      </c>
      <c r="J363" s="45">
        <v>0.94668400115069695</v>
      </c>
      <c r="K363" s="45">
        <v>0.56946507558372494</v>
      </c>
      <c r="L363" s="45">
        <v>0.82205797648449597</v>
      </c>
      <c r="M363" s="45">
        <v>1.2043339433745499</v>
      </c>
      <c r="N363" s="45">
        <v>1.10735528970257</v>
      </c>
      <c r="O363" s="45">
        <v>0.72442184034462598</v>
      </c>
      <c r="P363" s="45">
        <v>0.42997692775220903</v>
      </c>
      <c r="Q363" s="45">
        <v>0.86029107944615102</v>
      </c>
      <c r="R363" s="45">
        <v>0.66525265310685</v>
      </c>
      <c r="S363" s="45">
        <v>0.92885502499232697</v>
      </c>
      <c r="T363" s="45">
        <v>-0.106474655487326</v>
      </c>
      <c r="U363" s="45" t="s">
        <v>2332</v>
      </c>
      <c r="V363" s="45">
        <v>6</v>
      </c>
    </row>
    <row r="364" spans="1:22" ht="11.95" customHeight="1" x14ac:dyDescent="0.4">
      <c r="A364" s="45" t="s">
        <v>2696</v>
      </c>
      <c r="B364" s="45">
        <v>-0.15005386456651201</v>
      </c>
      <c r="C364" s="45">
        <v>-0.120747814849054</v>
      </c>
      <c r="D364" s="45">
        <v>-0.120747814849054</v>
      </c>
      <c r="E364" s="45">
        <v>-0.112118985106872</v>
      </c>
      <c r="F364" s="45">
        <v>-0.120747814849054</v>
      </c>
      <c r="G364" s="45">
        <v>-0.120747814849054</v>
      </c>
      <c r="H364" s="45">
        <v>-0.120747814849054</v>
      </c>
      <c r="I364" s="45">
        <v>-0.120747814849054</v>
      </c>
      <c r="J364" s="45">
        <v>-0.120747814849054</v>
      </c>
      <c r="K364" s="45">
        <v>-0.131086424836692</v>
      </c>
      <c r="L364" s="45">
        <v>-0.120747814849054</v>
      </c>
      <c r="M364" s="45">
        <v>-0.120747814849054</v>
      </c>
      <c r="N364" s="45">
        <v>-0.120747814849054</v>
      </c>
      <c r="O364" s="45">
        <v>-0.13971525457887399</v>
      </c>
      <c r="P364" s="45">
        <v>-0.131086424836692</v>
      </c>
      <c r="Q364" s="45">
        <v>-5.0035297436888997E-2</v>
      </c>
      <c r="R364" s="45">
        <v>0.139153307580554</v>
      </c>
      <c r="S364" s="45">
        <v>1.14227169799784</v>
      </c>
      <c r="T364" s="45">
        <v>0.19190584748973399</v>
      </c>
      <c r="U364" s="45" t="s">
        <v>2332</v>
      </c>
      <c r="V364" s="45">
        <v>6</v>
      </c>
    </row>
    <row r="365" spans="1:22" ht="11.95" customHeight="1" x14ac:dyDescent="0.4">
      <c r="A365" s="45" t="s">
        <v>2697</v>
      </c>
      <c r="B365" s="45">
        <v>-1.52475728358114</v>
      </c>
      <c r="C365" s="45">
        <v>-1.8160741642415601</v>
      </c>
      <c r="D365" s="45">
        <v>-1.3384999654712899</v>
      </c>
      <c r="E365" s="45">
        <v>-1.35032480722258</v>
      </c>
      <c r="F365" s="45">
        <v>-1.6179124658958799</v>
      </c>
      <c r="G365" s="45">
        <v>-1.7906825302095599</v>
      </c>
      <c r="H365" s="45">
        <v>-1.6012125705865701</v>
      </c>
      <c r="I365" s="45">
        <v>-1.78417052202492</v>
      </c>
      <c r="J365" s="45">
        <v>-2.06254335260626</v>
      </c>
      <c r="K365" s="45">
        <v>-1.76965195731609</v>
      </c>
      <c r="L365" s="45">
        <v>-1.8391650770935</v>
      </c>
      <c r="M365" s="45">
        <v>-1.60022358380039</v>
      </c>
      <c r="N365" s="45">
        <v>-1.4774852967315499</v>
      </c>
      <c r="O365" s="45">
        <v>-1.67442434432857</v>
      </c>
      <c r="P365" s="45">
        <v>-1.7298912469499601</v>
      </c>
      <c r="Q365" s="45">
        <v>-0.61596795835528495</v>
      </c>
      <c r="R365" s="45">
        <v>0.27406668615183</v>
      </c>
      <c r="S365" s="45">
        <v>1.1218895075305</v>
      </c>
      <c r="T365" s="45">
        <v>0.16593059503104801</v>
      </c>
      <c r="U365" s="45" t="s">
        <v>2332</v>
      </c>
      <c r="V365" s="45">
        <v>6</v>
      </c>
    </row>
    <row r="366" spans="1:22" ht="11.95" customHeight="1" x14ac:dyDescent="0.4">
      <c r="A366" s="45" t="s">
        <v>2698</v>
      </c>
      <c r="B366" s="45">
        <v>-0.22003183008237001</v>
      </c>
      <c r="C366" s="45">
        <v>-0.241444296928228</v>
      </c>
      <c r="D366" s="45">
        <v>-0.17842128106378</v>
      </c>
      <c r="E366" s="45">
        <v>0.14763025548000899</v>
      </c>
      <c r="F366" s="45">
        <v>-9.5515970199968395E-2</v>
      </c>
      <c r="G366" s="45">
        <v>-7.4155988082824004E-2</v>
      </c>
      <c r="H366" s="45">
        <v>-0.165969273715871</v>
      </c>
      <c r="I366" s="45">
        <v>6.3909731446008802E-3</v>
      </c>
      <c r="J366" s="45">
        <v>-2.41554040615223E-2</v>
      </c>
      <c r="K366" s="45">
        <v>5.3416609029176602E-2</v>
      </c>
      <c r="L366" s="45">
        <v>0.120656694765997</v>
      </c>
      <c r="M366" s="45">
        <v>-0.23970024278332</v>
      </c>
      <c r="N366" s="45">
        <v>1.6317553947230001E-2</v>
      </c>
      <c r="O366" s="45">
        <v>-0.33945323060586002</v>
      </c>
      <c r="P366" s="45">
        <v>-0.141696631400929</v>
      </c>
      <c r="Q366" s="45">
        <v>5.3440542928562797E-2</v>
      </c>
      <c r="R366" s="45">
        <v>1.85652328378609E-2</v>
      </c>
      <c r="S366" s="45">
        <v>72.849875919256405</v>
      </c>
      <c r="T366" s="45">
        <v>6.18685460992491</v>
      </c>
      <c r="U366" s="45" t="s">
        <v>2345</v>
      </c>
      <c r="V366" s="45">
        <v>6</v>
      </c>
    </row>
    <row r="367" spans="1:22" ht="11.95" customHeight="1" x14ac:dyDescent="0.4">
      <c r="A367" s="45" t="s">
        <v>2699</v>
      </c>
      <c r="B367" s="45">
        <v>-0.79016671121827098</v>
      </c>
      <c r="C367" s="45">
        <v>-0.48163539625815199</v>
      </c>
      <c r="D367" s="45">
        <v>-0.46697657188109998</v>
      </c>
      <c r="E367" s="45">
        <v>1.12871090072317E-2</v>
      </c>
      <c r="F367" s="45">
        <v>-0.161085371647091</v>
      </c>
      <c r="G367" s="45">
        <v>-0.188007634909754</v>
      </c>
      <c r="H367" s="45">
        <v>7.3368548464779401E-2</v>
      </c>
      <c r="I367" s="45">
        <v>-0.66388046225302799</v>
      </c>
      <c r="J367" s="45">
        <v>-0.35726922087156399</v>
      </c>
      <c r="K367" s="45">
        <v>-0.89920205964298205</v>
      </c>
      <c r="L367" s="45">
        <v>-0.36289196191040402</v>
      </c>
      <c r="M367" s="45">
        <v>-0.17038049014748399</v>
      </c>
      <c r="N367" s="45">
        <v>3.80398165384895E-2</v>
      </c>
      <c r="O367" s="45">
        <v>-0.72237117656225802</v>
      </c>
      <c r="P367" s="45">
        <v>-1.3434292918226001</v>
      </c>
      <c r="Q367" s="45">
        <v>3.8661442996619701E-2</v>
      </c>
      <c r="R367" s="45">
        <v>5.3951972767732802E-2</v>
      </c>
      <c r="S367" s="45">
        <v>2.8061046235724398</v>
      </c>
      <c r="T367" s="45">
        <v>1.4885687997971699</v>
      </c>
      <c r="U367" s="45" t="s">
        <v>2332</v>
      </c>
      <c r="V367" s="45">
        <v>6</v>
      </c>
    </row>
    <row r="368" spans="1:22" ht="11.95" customHeight="1" x14ac:dyDescent="0.4">
      <c r="A368" s="45" t="s">
        <v>2700</v>
      </c>
      <c r="B368" s="45">
        <v>0.42261920448761398</v>
      </c>
      <c r="C368" s="45">
        <v>-0.23621814664276999</v>
      </c>
      <c r="D368" s="45">
        <v>-0.44514889504377703</v>
      </c>
      <c r="E368" s="45">
        <v>0.48179725702800202</v>
      </c>
      <c r="F368" s="45">
        <v>-0.64382687666639005</v>
      </c>
      <c r="G368" s="45">
        <v>-0.38685247793456301</v>
      </c>
      <c r="H368" s="45">
        <v>-0.37867199093085102</v>
      </c>
      <c r="I368" s="45">
        <v>-0.21902534740239499</v>
      </c>
      <c r="J368" s="45">
        <v>-0.38685247793456301</v>
      </c>
      <c r="K368" s="45">
        <v>9.4231264334467199E-2</v>
      </c>
      <c r="L368" s="45">
        <v>-0.21902534740239499</v>
      </c>
      <c r="M368" s="45">
        <v>-0.33094896666839801</v>
      </c>
      <c r="N368" s="45">
        <v>-0.55959268533193796</v>
      </c>
      <c r="O368" s="45">
        <v>-0.302938912668479</v>
      </c>
      <c r="P368" s="45">
        <v>-0.17673105684219301</v>
      </c>
      <c r="Q368" s="45">
        <v>-0.43342736991251202</v>
      </c>
      <c r="R368" s="45">
        <v>0.83659728470804995</v>
      </c>
      <c r="S368" s="45">
        <v>0.86249931708334704</v>
      </c>
      <c r="T368" s="45">
        <v>-0.21340478041743499</v>
      </c>
      <c r="U368" s="45" t="s">
        <v>2332</v>
      </c>
      <c r="V368" s="45">
        <v>6</v>
      </c>
    </row>
    <row r="369" spans="1:22" ht="11.95" customHeight="1" x14ac:dyDescent="0.4">
      <c r="A369" s="45" t="s">
        <v>2701</v>
      </c>
      <c r="B369" s="45">
        <v>0.26595624544649399</v>
      </c>
      <c r="C369" s="45">
        <v>0.33185702756576102</v>
      </c>
      <c r="D369" s="45">
        <v>0.3403395747215</v>
      </c>
      <c r="E369" s="45">
        <v>0.18301906486728201</v>
      </c>
      <c r="F369" s="45">
        <v>0.27782039624584698</v>
      </c>
      <c r="G369" s="45">
        <v>0.27775375342433101</v>
      </c>
      <c r="H369" s="45">
        <v>0.27782039624584698</v>
      </c>
      <c r="I369" s="45">
        <v>0.27775375342433101</v>
      </c>
      <c r="J369" s="45">
        <v>0.27775375342433101</v>
      </c>
      <c r="K369" s="45">
        <v>0.23272335389349999</v>
      </c>
      <c r="L369" s="45">
        <v>0.27775375342433101</v>
      </c>
      <c r="M369" s="45">
        <v>0.279803452853707</v>
      </c>
      <c r="N369" s="45">
        <v>0.279803452853707</v>
      </c>
      <c r="O369" s="45">
        <v>0.3403395747215</v>
      </c>
      <c r="P369" s="45">
        <v>0.23983326052203999</v>
      </c>
      <c r="Q369" s="45">
        <v>0.21705332809771199</v>
      </c>
      <c r="R369" s="45">
        <v>4.9567422666280003E-2</v>
      </c>
      <c r="S369" s="45">
        <v>1.1608916000702401</v>
      </c>
      <c r="T369" s="45">
        <v>0.215233264759598</v>
      </c>
      <c r="U369" s="45" t="s">
        <v>2332</v>
      </c>
      <c r="V369" s="45">
        <v>6</v>
      </c>
    </row>
    <row r="370" spans="1:22" ht="11.95" customHeight="1" x14ac:dyDescent="0.4">
      <c r="A370" s="45" t="s">
        <v>2702</v>
      </c>
      <c r="B370" s="45">
        <v>-0.41300489661774498</v>
      </c>
      <c r="C370" s="45">
        <v>-0.155418916443057</v>
      </c>
      <c r="D370" s="45">
        <v>-0.10358846406144</v>
      </c>
      <c r="E370" s="45">
        <v>-0.30502027206053201</v>
      </c>
      <c r="F370" s="45">
        <v>-0.20933727676955699</v>
      </c>
      <c r="G370" s="45">
        <v>-0.463527678829387</v>
      </c>
      <c r="H370" s="45">
        <v>-0.31542758177986702</v>
      </c>
      <c r="I370" s="45">
        <v>-0.272546576357167</v>
      </c>
      <c r="J370" s="45">
        <v>1.1708432588539401E-2</v>
      </c>
      <c r="K370" s="45">
        <v>7.2977607319501897E-2</v>
      </c>
      <c r="L370" s="45">
        <v>-0.272546576357167</v>
      </c>
      <c r="M370" s="45">
        <v>-0.31542758177986702</v>
      </c>
      <c r="N370" s="45">
        <v>-0.18725611434050199</v>
      </c>
      <c r="O370" s="45">
        <v>-0.19564632676716601</v>
      </c>
      <c r="P370" s="45">
        <v>-0.25704569522528198</v>
      </c>
      <c r="Q370" s="45">
        <v>-0.117115611762816</v>
      </c>
      <c r="R370" s="45">
        <v>0.87136690242958204</v>
      </c>
      <c r="S370" s="45">
        <v>0.94642743515493899</v>
      </c>
      <c r="T370" s="45">
        <v>-7.9436199582138003E-2</v>
      </c>
      <c r="U370" s="45" t="s">
        <v>2332</v>
      </c>
      <c r="V370" s="45">
        <v>6</v>
      </c>
    </row>
    <row r="371" spans="1:22" ht="11.95" customHeight="1" x14ac:dyDescent="0.4">
      <c r="A371" s="45" t="s">
        <v>2703</v>
      </c>
      <c r="B371" s="45">
        <v>3.1927556955719798E-2</v>
      </c>
      <c r="C371" s="45">
        <v>4.4485474541798402E-3</v>
      </c>
      <c r="D371" s="45">
        <v>-1.6887356335415799E-2</v>
      </c>
      <c r="E371" s="45">
        <v>-0.27940778248543102</v>
      </c>
      <c r="F371" s="45">
        <v>-4.13524348768224E-2</v>
      </c>
      <c r="G371" s="45">
        <v>-0.56403509282525099</v>
      </c>
      <c r="H371" s="45">
        <v>3.1927556955719798E-2</v>
      </c>
      <c r="I371" s="45">
        <v>-0.59074312192658196</v>
      </c>
      <c r="J371" s="45">
        <v>-0.32344575807334902</v>
      </c>
      <c r="K371" s="45">
        <v>1.5368590869341701E-2</v>
      </c>
      <c r="L371" s="45">
        <v>-0.59074312192658196</v>
      </c>
      <c r="M371" s="45">
        <v>3.1927556955719798E-2</v>
      </c>
      <c r="N371" s="45">
        <v>-0.26195743955641998</v>
      </c>
      <c r="O371" s="45">
        <v>-1.15152310236801E-2</v>
      </c>
      <c r="P371" s="45">
        <v>-0.30775842188742197</v>
      </c>
      <c r="Q371" s="45">
        <v>1.55184759324458E-2</v>
      </c>
      <c r="R371" s="45">
        <v>0.62354100308271498</v>
      </c>
      <c r="S371" s="45">
        <v>0.70583356047839296</v>
      </c>
      <c r="T371" s="45">
        <v>-0.50260006688836101</v>
      </c>
      <c r="U371" s="45" t="s">
        <v>2332</v>
      </c>
      <c r="V371" s="45">
        <v>6</v>
      </c>
    </row>
    <row r="372" spans="1:22" ht="11.95" customHeight="1" x14ac:dyDescent="0.4">
      <c r="A372" s="45" t="s">
        <v>2704</v>
      </c>
      <c r="B372" s="45">
        <v>-0.106644221423615</v>
      </c>
      <c r="C372" s="45">
        <v>1.13433104202759E-2</v>
      </c>
      <c r="D372" s="45">
        <v>1.13433104202759E-2</v>
      </c>
      <c r="E372" s="45">
        <v>2.78130834001536E-2</v>
      </c>
      <c r="F372" s="45">
        <v>-8.0711252980121398E-2</v>
      </c>
      <c r="G372" s="45">
        <v>-0.155791106237916</v>
      </c>
      <c r="H372" s="45">
        <v>0</v>
      </c>
      <c r="I372" s="45">
        <v>0</v>
      </c>
      <c r="J372" s="45">
        <v>-0.207310594282341</v>
      </c>
      <c r="K372" s="45">
        <v>-0.51425268555733505</v>
      </c>
      <c r="L372" s="45">
        <v>0</v>
      </c>
      <c r="M372" s="45">
        <v>2.2686620840551799E-2</v>
      </c>
      <c r="N372" s="45">
        <v>1.13433104202759E-2</v>
      </c>
      <c r="O372" s="45">
        <v>1.13433104202759E-2</v>
      </c>
      <c r="P372" s="45">
        <v>-7.1389227652668197E-2</v>
      </c>
      <c r="Q372" s="45">
        <v>-1.20859929701807E-2</v>
      </c>
      <c r="R372" s="45">
        <v>0.55077552761410198</v>
      </c>
      <c r="S372" s="45">
        <v>0.501162771546665</v>
      </c>
      <c r="T372" s="45">
        <v>-0.99664884563028699</v>
      </c>
      <c r="U372" s="45" t="s">
        <v>2332</v>
      </c>
      <c r="V372" s="45">
        <v>6</v>
      </c>
    </row>
    <row r="373" spans="1:22" ht="11.95" customHeight="1" x14ac:dyDescent="0.4">
      <c r="A373" s="45" t="s">
        <v>2705</v>
      </c>
      <c r="B373" s="45">
        <v>0.15798362774142999</v>
      </c>
      <c r="C373" s="45">
        <v>5.0015089010711999E-2</v>
      </c>
      <c r="D373" s="45">
        <v>3.6200074440916802E-2</v>
      </c>
      <c r="E373" s="45">
        <v>-4.2323278173988697E-2</v>
      </c>
      <c r="F373" s="45">
        <v>0.42106574393788898</v>
      </c>
      <c r="G373" s="45">
        <v>0.24560568433205099</v>
      </c>
      <c r="H373" s="45">
        <v>8.7919487251029702E-2</v>
      </c>
      <c r="I373" s="45">
        <v>-8.4843674372420602E-2</v>
      </c>
      <c r="J373" s="45">
        <v>-0.13551492615486499</v>
      </c>
      <c r="K373" s="45">
        <v>0.182563238589497</v>
      </c>
      <c r="L373" s="45">
        <v>-8.4843674372420602E-2</v>
      </c>
      <c r="M373" s="45">
        <v>8.7919487251029702E-2</v>
      </c>
      <c r="N373" s="45">
        <v>-2.7775641127148299E-2</v>
      </c>
      <c r="O373" s="45">
        <v>9.5703646139587401E-2</v>
      </c>
      <c r="P373" s="45">
        <v>0.19544348662000599</v>
      </c>
      <c r="Q373" s="45">
        <v>0.175349667070725</v>
      </c>
      <c r="R373" s="45">
        <v>0.35708451798809998</v>
      </c>
      <c r="S373" s="45">
        <v>0.42076349699861298</v>
      </c>
      <c r="T373" s="45">
        <v>-1.2489185446852999</v>
      </c>
      <c r="U373" s="45" t="s">
        <v>2332</v>
      </c>
      <c r="V373" s="45">
        <v>6</v>
      </c>
    </row>
    <row r="374" spans="1:22" ht="11.95" customHeight="1" x14ac:dyDescent="0.4">
      <c r="A374" s="45" t="s">
        <v>2706</v>
      </c>
      <c r="B374" s="45">
        <v>7.8574094341311906E-2</v>
      </c>
      <c r="C374" s="45">
        <v>-7.5179867727610594E-2</v>
      </c>
      <c r="D374" s="45">
        <v>0.26265563725248797</v>
      </c>
      <c r="E374" s="45">
        <v>0.19176689173713299</v>
      </c>
      <c r="F374" s="45">
        <v>0.23372701682379901</v>
      </c>
      <c r="G374" s="45">
        <v>0.22940920087543501</v>
      </c>
      <c r="H374" s="45">
        <v>0.39190123932718302</v>
      </c>
      <c r="I374" s="45">
        <v>0.41524653458206101</v>
      </c>
      <c r="J374" s="45">
        <v>0.26617343973003099</v>
      </c>
      <c r="K374" s="45">
        <v>-0.16481281792481101</v>
      </c>
      <c r="L374" s="45">
        <v>0.77144212441743598</v>
      </c>
      <c r="M374" s="45">
        <v>0.39190123932718302</v>
      </c>
      <c r="N374" s="45">
        <v>0.68290035879561894</v>
      </c>
      <c r="O374" s="45">
        <v>-0.110069520165647</v>
      </c>
      <c r="P374" s="45">
        <v>0.125216858328625</v>
      </c>
      <c r="Q374" s="45">
        <v>0.72577962471364299</v>
      </c>
      <c r="R374" s="45">
        <v>0.14013936675338801</v>
      </c>
      <c r="S374" s="45">
        <v>0.44234753358616402</v>
      </c>
      <c r="T374" s="45">
        <v>-1.17674781583332</v>
      </c>
      <c r="U374" s="45" t="s">
        <v>2332</v>
      </c>
      <c r="V374" s="45">
        <v>6</v>
      </c>
    </row>
    <row r="375" spans="1:22" ht="11.95" customHeight="1" x14ac:dyDescent="0.4">
      <c r="A375" s="45" t="s">
        <v>2707</v>
      </c>
      <c r="B375" s="45">
        <v>0.40741207255144501</v>
      </c>
      <c r="C375" s="45">
        <v>0.44468036371561398</v>
      </c>
      <c r="D375" s="45">
        <v>1.3437161184434401</v>
      </c>
      <c r="E375" s="45">
        <v>8.0710920901075997E-2</v>
      </c>
      <c r="F375" s="45">
        <v>0.68949509331761305</v>
      </c>
      <c r="G375" s="45">
        <v>8.0710920901075997E-2</v>
      </c>
      <c r="H375" s="45">
        <v>0.78821926049048496</v>
      </c>
      <c r="I375" s="45">
        <v>0.33625100387739698</v>
      </c>
      <c r="J375" s="45">
        <v>8.4266644947072096E-3</v>
      </c>
      <c r="K375" s="45">
        <v>0.21754873677894199</v>
      </c>
      <c r="L375" s="45">
        <v>-0.114193073828846</v>
      </c>
      <c r="M375" s="45">
        <v>0.78821926049048496</v>
      </c>
      <c r="N375" s="45">
        <v>0.47179131637057198</v>
      </c>
      <c r="O375" s="45">
        <v>0.55601788632583704</v>
      </c>
      <c r="P375" s="45">
        <v>0.78821926049048496</v>
      </c>
      <c r="Q375" s="45">
        <v>1.12750293633254</v>
      </c>
      <c r="R375" s="45">
        <v>0.43245375833109601</v>
      </c>
      <c r="S375" s="45">
        <v>1.39833683988311</v>
      </c>
      <c r="T375" s="45">
        <v>0.48371192773343002</v>
      </c>
      <c r="U375" s="45" t="s">
        <v>2332</v>
      </c>
      <c r="V375" s="45">
        <v>6</v>
      </c>
    </row>
    <row r="376" spans="1:22" ht="11.95" customHeight="1" x14ac:dyDescent="0.4">
      <c r="A376" s="45" t="s">
        <v>2708</v>
      </c>
      <c r="B376" s="45">
        <v>-3.0274528601101899E-2</v>
      </c>
      <c r="C376" s="45">
        <v>0.80004295969679096</v>
      </c>
      <c r="D376" s="45">
        <v>0.86249070886045398</v>
      </c>
      <c r="E376" s="45">
        <v>0</v>
      </c>
      <c r="F376" s="45">
        <v>-6.0549057202203799E-2</v>
      </c>
      <c r="G376" s="45">
        <v>0</v>
      </c>
      <c r="H376" s="45">
        <v>-6.0549057202203799E-2</v>
      </c>
      <c r="I376" s="45">
        <v>-0.25880080740926797</v>
      </c>
      <c r="J376" s="45">
        <v>-0.30020510338762302</v>
      </c>
      <c r="K376" s="45">
        <v>-0.18037708029491301</v>
      </c>
      <c r="L376" s="45">
        <v>-9.9521955794222197E-2</v>
      </c>
      <c r="M376" s="45">
        <v>-6.0549057202203799E-2</v>
      </c>
      <c r="N376" s="45">
        <v>-3.0274528601101899E-2</v>
      </c>
      <c r="O376" s="45">
        <v>0.84867893935800598</v>
      </c>
      <c r="P376" s="45">
        <v>-6.0549057202203799E-2</v>
      </c>
      <c r="Q376" s="45">
        <v>-6.0549057202203799E-2</v>
      </c>
      <c r="R376" s="45">
        <v>0.16149843103245501</v>
      </c>
      <c r="S376" s="45">
        <v>-3.6615659349221099</v>
      </c>
      <c r="T376" s="45">
        <v>1.87246077511885</v>
      </c>
      <c r="U376" s="45" t="s">
        <v>2332</v>
      </c>
      <c r="V376" s="45">
        <v>6</v>
      </c>
    </row>
    <row r="377" spans="1:22" ht="11.95" customHeight="1" x14ac:dyDescent="0.4">
      <c r="A377" s="45" t="s">
        <v>2709</v>
      </c>
      <c r="B377" s="45">
        <v>0</v>
      </c>
      <c r="C377" s="45">
        <v>0.203946777120281</v>
      </c>
      <c r="D377" s="45">
        <v>0.20444930622772101</v>
      </c>
      <c r="E377" s="45">
        <v>0</v>
      </c>
      <c r="F377" s="45">
        <v>-0.18059029503826701</v>
      </c>
      <c r="G377" s="45">
        <v>0</v>
      </c>
      <c r="H377" s="45">
        <v>0</v>
      </c>
      <c r="I377" s="45">
        <v>-0.20273753610638201</v>
      </c>
      <c r="J377" s="45">
        <v>-0.20273753610638201</v>
      </c>
      <c r="K377" s="45">
        <v>-0.10136876805319101</v>
      </c>
      <c r="L377" s="45">
        <v>5.1416059188030598E-2</v>
      </c>
      <c r="M377" s="45">
        <v>0</v>
      </c>
      <c r="N377" s="45">
        <v>-0.123945412170859</v>
      </c>
      <c r="O377" s="45">
        <v>0.273298459916481</v>
      </c>
      <c r="P377" s="45">
        <v>0</v>
      </c>
      <c r="Q377" s="45">
        <v>-0.18059029503826701</v>
      </c>
      <c r="R377" s="45">
        <v>0.18717585208395701</v>
      </c>
      <c r="S377" s="45">
        <v>-0.51622212828724701</v>
      </c>
      <c r="T377" s="45">
        <v>-0.95393610981729104</v>
      </c>
      <c r="U377" s="45" t="s">
        <v>2332</v>
      </c>
      <c r="V377" s="45">
        <v>6</v>
      </c>
    </row>
    <row r="378" spans="1:22" ht="11.95" customHeight="1" x14ac:dyDescent="0.4">
      <c r="A378" s="45" t="s">
        <v>2710</v>
      </c>
      <c r="B378" s="45">
        <v>0.27524514071598</v>
      </c>
      <c r="C378" s="45">
        <v>0.154613020018046</v>
      </c>
      <c r="D378" s="45">
        <v>-3.91680005879693E-2</v>
      </c>
      <c r="E378" s="45">
        <v>0.20290169062485999</v>
      </c>
      <c r="F378" s="45">
        <v>0.24652071995781599</v>
      </c>
      <c r="G378" s="45">
        <v>0.31942621905753898</v>
      </c>
      <c r="H378" s="45">
        <v>0.31327178551698598</v>
      </c>
      <c r="I378" s="45">
        <v>0.23594732937829799</v>
      </c>
      <c r="J378" s="45">
        <v>0.339775705753873</v>
      </c>
      <c r="K378" s="45">
        <v>0.492747592094743</v>
      </c>
      <c r="L378" s="45">
        <v>2.87330193464146E-2</v>
      </c>
      <c r="M378" s="45">
        <v>0.22565624141542301</v>
      </c>
      <c r="N378" s="45">
        <v>0.31871733290015303</v>
      </c>
      <c r="O378" s="45">
        <v>0.242665353783346</v>
      </c>
      <c r="P378" s="45">
        <v>0.28242557403363</v>
      </c>
      <c r="Q378" s="45">
        <v>0.22277762112155999</v>
      </c>
      <c r="R378" s="45">
        <v>0.62414564700349795</v>
      </c>
      <c r="S378" s="45">
        <v>0.87717767643325795</v>
      </c>
      <c r="T378" s="45">
        <v>-0.18905899800221401</v>
      </c>
      <c r="U378" s="45" t="s">
        <v>2332</v>
      </c>
      <c r="V378" s="45">
        <v>1</v>
      </c>
    </row>
    <row r="379" spans="1:22" ht="11.95" customHeight="1" x14ac:dyDescent="0.4">
      <c r="A379" s="45" t="s">
        <v>2711</v>
      </c>
      <c r="B379" s="45">
        <v>-0.22758854966806499</v>
      </c>
      <c r="C379" s="45">
        <v>8.6754831969994506E-2</v>
      </c>
      <c r="D379" s="45">
        <v>0.326632187681972</v>
      </c>
      <c r="E379" s="45">
        <v>-3.0547748774134801E-2</v>
      </c>
      <c r="F379" s="45">
        <v>1.3019290365264599E-2</v>
      </c>
      <c r="G379" s="45">
        <v>-5.6881685391465698E-3</v>
      </c>
      <c r="H379" s="45">
        <v>-8.9692806122325303E-2</v>
      </c>
      <c r="I379" s="45">
        <v>-0.28090559607216198</v>
      </c>
      <c r="J379" s="45">
        <v>-0.24692691873158201</v>
      </c>
      <c r="K379" s="45">
        <v>-0.32817600872594699</v>
      </c>
      <c r="L379" s="45">
        <v>-0.21302822743282299</v>
      </c>
      <c r="M379" s="45">
        <v>4.82029374234147E-2</v>
      </c>
      <c r="N379" s="45">
        <v>-0.26086856586799201</v>
      </c>
      <c r="O379" s="45">
        <v>-0.132185203590656</v>
      </c>
      <c r="P379" s="45">
        <v>-0.12762151413766301</v>
      </c>
      <c r="Q379" s="45">
        <v>-8.6120714066176204E-2</v>
      </c>
      <c r="R379" s="45">
        <v>0.80982512412199603</v>
      </c>
      <c r="S379" s="45">
        <v>0.80112117249503301</v>
      </c>
      <c r="T379" s="45">
        <v>-0.31990762286971902</v>
      </c>
      <c r="U379" s="45" t="s">
        <v>2332</v>
      </c>
      <c r="V379" s="45">
        <v>1</v>
      </c>
    </row>
    <row r="380" spans="1:22" ht="11.95" customHeight="1" x14ac:dyDescent="0.4">
      <c r="A380" s="45" t="s">
        <v>2712</v>
      </c>
      <c r="B380" s="45">
        <v>-0.11356864712810399</v>
      </c>
      <c r="C380" s="45">
        <v>-0.50679093201072301</v>
      </c>
      <c r="D380" s="45">
        <v>-0.87108936888520705</v>
      </c>
      <c r="E380" s="45">
        <v>0.76037475457904802</v>
      </c>
      <c r="F380" s="45">
        <v>-0.696754201790309</v>
      </c>
      <c r="G380" s="45">
        <v>-0.31618474799639301</v>
      </c>
      <c r="H380" s="45">
        <v>-0.28176127601772899</v>
      </c>
      <c r="I380" s="45">
        <v>-0.37575633836702199</v>
      </c>
      <c r="J380" s="45">
        <v>-0.77455003905773501</v>
      </c>
      <c r="K380" s="45">
        <v>-0.44373842541840403</v>
      </c>
      <c r="L380" s="45">
        <v>-0.77804630562182797</v>
      </c>
      <c r="M380" s="45">
        <v>-0.113067966709925</v>
      </c>
      <c r="N380" s="45">
        <v>-0.18863639644323901</v>
      </c>
      <c r="O380" s="45">
        <v>-1.4405425665157401E-3</v>
      </c>
      <c r="P380" s="45">
        <v>-0.75280502271681504</v>
      </c>
      <c r="Q380" s="45">
        <v>-0.172496620513718</v>
      </c>
      <c r="R380" s="45">
        <v>0.30604216077823398</v>
      </c>
      <c r="S380" s="45">
        <v>1.8874354452181901</v>
      </c>
      <c r="T380" s="45">
        <v>0.91642730167944197</v>
      </c>
      <c r="U380" s="45" t="s">
        <v>2332</v>
      </c>
      <c r="V380" s="45">
        <v>1</v>
      </c>
    </row>
    <row r="381" spans="1:22" ht="11.95" customHeight="1" x14ac:dyDescent="0.4">
      <c r="A381" s="45" t="s">
        <v>2713</v>
      </c>
      <c r="B381" s="45">
        <v>0.56402029399311504</v>
      </c>
      <c r="C381" s="45">
        <v>0.63395375059926196</v>
      </c>
      <c r="D381" s="45">
        <v>0.42663774081150702</v>
      </c>
      <c r="E381" s="45">
        <v>3.84771531080952E-2</v>
      </c>
      <c r="F381" s="45">
        <v>0.47748630022970401</v>
      </c>
      <c r="G381" s="45">
        <v>0.38673885663699098</v>
      </c>
      <c r="H381" s="45">
        <v>0.63775739817372101</v>
      </c>
      <c r="I381" s="45">
        <v>0.50864263615681204</v>
      </c>
      <c r="J381" s="45">
        <v>0.62519794331458001</v>
      </c>
      <c r="K381" s="45">
        <v>0.71719057054999802</v>
      </c>
      <c r="L381" s="45">
        <v>-4.6467629757993199E-2</v>
      </c>
      <c r="M381" s="45">
        <v>0.60619453510282095</v>
      </c>
      <c r="N381" s="45">
        <v>0.52358528729786502</v>
      </c>
      <c r="O381" s="45">
        <v>0.71542442069381496</v>
      </c>
      <c r="P381" s="45">
        <v>0.56310137551208805</v>
      </c>
      <c r="Q381" s="45">
        <v>0.33376258698487898</v>
      </c>
      <c r="R381" s="45">
        <v>7.0734869034589407E-2</v>
      </c>
      <c r="S381" s="45">
        <v>1.5392773589891899</v>
      </c>
      <c r="T381" s="45">
        <v>0.62225321112389498</v>
      </c>
      <c r="U381" s="45" t="s">
        <v>2332</v>
      </c>
      <c r="V381" s="45">
        <v>1</v>
      </c>
    </row>
    <row r="382" spans="1:22" ht="11.95" customHeight="1" x14ac:dyDescent="0.4">
      <c r="A382" s="45" t="s">
        <v>2714</v>
      </c>
      <c r="B382" s="45">
        <v>-0.38176299351322701</v>
      </c>
      <c r="C382" s="45">
        <v>-8.59964842197148E-2</v>
      </c>
      <c r="D382" s="45">
        <v>-0.167152441754786</v>
      </c>
      <c r="E382" s="45">
        <v>-6.1751634319803898E-2</v>
      </c>
      <c r="F382" s="45">
        <v>-0.45094881601463899</v>
      </c>
      <c r="G382" s="45">
        <v>3.19273159637797E-2</v>
      </c>
      <c r="H382" s="45">
        <v>-0.37150543235204903</v>
      </c>
      <c r="I382" s="45">
        <v>-8.1585717313693004E-2</v>
      </c>
      <c r="J382" s="45">
        <v>-0.26487653271491601</v>
      </c>
      <c r="K382" s="45">
        <v>-0.133248525140197</v>
      </c>
      <c r="L382" s="45">
        <v>-0.28177363312593001</v>
      </c>
      <c r="M382" s="45">
        <v>-0.37150543235204903</v>
      </c>
      <c r="N382" s="45">
        <v>-0.23809532684162399</v>
      </c>
      <c r="O382" s="45">
        <v>-0.34707074105233099</v>
      </c>
      <c r="P382" s="45">
        <v>-0.29209867057741801</v>
      </c>
      <c r="Q382" s="45">
        <v>-0.303769821115211</v>
      </c>
      <c r="R382" s="45">
        <v>0.755285063798804</v>
      </c>
      <c r="S382" s="45">
        <v>1.10108699444716</v>
      </c>
      <c r="T382" s="45">
        <v>0.13892845754840799</v>
      </c>
      <c r="U382" s="45" t="s">
        <v>2332</v>
      </c>
      <c r="V382" s="45">
        <v>1</v>
      </c>
    </row>
    <row r="383" spans="1:22" ht="11.95" customHeight="1" x14ac:dyDescent="0.4">
      <c r="A383" s="45" t="s">
        <v>2715</v>
      </c>
      <c r="B383" s="45">
        <v>0.14724174897652501</v>
      </c>
      <c r="C383" s="45">
        <v>5.1551150458568798E-2</v>
      </c>
      <c r="D383" s="45">
        <v>0.16274225265207901</v>
      </c>
      <c r="E383" s="45">
        <v>0.17570397577177199</v>
      </c>
      <c r="F383" s="45">
        <v>0.13428002585683199</v>
      </c>
      <c r="G383" s="45">
        <v>-0.16614559141874699</v>
      </c>
      <c r="H383" s="45">
        <v>0.14724174897652501</v>
      </c>
      <c r="I383" s="45">
        <v>-0.545901773320561</v>
      </c>
      <c r="J383" s="45">
        <v>-7.8219725165209197E-2</v>
      </c>
      <c r="K383" s="45">
        <v>-0.29071947618725003</v>
      </c>
      <c r="L383" s="45">
        <v>0.14724174897652501</v>
      </c>
      <c r="M383" s="45">
        <v>0.13428002585683199</v>
      </c>
      <c r="N383" s="45">
        <v>-5.7291653007199198E-2</v>
      </c>
      <c r="O383" s="45">
        <v>0.14724174897652501</v>
      </c>
      <c r="P383" s="45">
        <v>-4.0838461985235899E-2</v>
      </c>
      <c r="Q383" s="45">
        <v>0.118779522181278</v>
      </c>
      <c r="R383" s="45">
        <v>0.81037574602408102</v>
      </c>
      <c r="S383" s="45">
        <v>-4.5589023897438199E-2</v>
      </c>
      <c r="T383" s="45">
        <v>-4.4551696696573897</v>
      </c>
      <c r="U383" s="45" t="s">
        <v>2332</v>
      </c>
      <c r="V383" s="45">
        <v>1</v>
      </c>
    </row>
    <row r="384" spans="1:22" ht="11.95" customHeight="1" x14ac:dyDescent="0.4">
      <c r="A384" s="45" t="s">
        <v>2716</v>
      </c>
      <c r="B384" s="45">
        <v>0.38506531186674198</v>
      </c>
      <c r="C384" s="45">
        <v>0.16934221803944499</v>
      </c>
      <c r="D384" s="45">
        <v>0.30040603484564798</v>
      </c>
      <c r="E384" s="45">
        <v>-0.34168323648489302</v>
      </c>
      <c r="F384" s="45">
        <v>-0.36081503974669199</v>
      </c>
      <c r="G384" s="45">
        <v>3.7800142981935597E-2</v>
      </c>
      <c r="H384" s="45">
        <v>-6.1821214041843701E-2</v>
      </c>
      <c r="I384" s="45">
        <v>-0.28286363831869898</v>
      </c>
      <c r="J384" s="45">
        <v>-0.434305181658733</v>
      </c>
      <c r="K384" s="45">
        <v>-0.44808525016238598</v>
      </c>
      <c r="L384" s="45">
        <v>7.7676056554280795E-2</v>
      </c>
      <c r="M384" s="45">
        <v>1.95138481549264E-3</v>
      </c>
      <c r="N384" s="45">
        <v>-0.109335880536269</v>
      </c>
      <c r="O384" s="45">
        <v>0.46662910543929098</v>
      </c>
      <c r="P384" s="45">
        <v>-0.41585163910244999</v>
      </c>
      <c r="Q384" s="45">
        <v>-0.36081503974669199</v>
      </c>
      <c r="R384" s="45">
        <v>0.198170110194066</v>
      </c>
      <c r="S384" s="45">
        <v>-8.4215006424956704E-2</v>
      </c>
      <c r="T384" s="45">
        <v>-3.56977885712613</v>
      </c>
      <c r="U384" s="45" t="s">
        <v>2332</v>
      </c>
      <c r="V384" s="45">
        <v>1</v>
      </c>
    </row>
    <row r="385" spans="1:22" ht="11.95" customHeight="1" x14ac:dyDescent="0.4">
      <c r="A385" s="45" t="s">
        <v>2717</v>
      </c>
      <c r="B385" s="45">
        <v>3.5496045705337702E-2</v>
      </c>
      <c r="C385" s="45">
        <v>-0.116251706992994</v>
      </c>
      <c r="D385" s="45">
        <v>2.06061138056307E-2</v>
      </c>
      <c r="E385" s="45">
        <v>0.176916572969846</v>
      </c>
      <c r="F385" s="45">
        <v>4.4152906691690502E-2</v>
      </c>
      <c r="G385" s="45">
        <v>8.7591431217193802E-2</v>
      </c>
      <c r="H385" s="45">
        <v>-0.11588903757930299</v>
      </c>
      <c r="I385" s="45">
        <v>7.1438216618720197E-4</v>
      </c>
      <c r="J385" s="45">
        <v>-7.9424788201655997E-3</v>
      </c>
      <c r="K385" s="45">
        <v>-0.139078639382269</v>
      </c>
      <c r="L385" s="45">
        <v>-0.16798442309115899</v>
      </c>
      <c r="M385" s="45">
        <v>7.1438216618720197E-4</v>
      </c>
      <c r="N385" s="45">
        <v>0.22035509749534901</v>
      </c>
      <c r="O385" s="45">
        <v>0.20546516559564201</v>
      </c>
      <c r="P385" s="45">
        <v>4.4152906691690502E-2</v>
      </c>
      <c r="Q385" s="45">
        <v>4.4152906691690502E-2</v>
      </c>
      <c r="R385" s="45">
        <v>0.68363969429175098</v>
      </c>
      <c r="S385" s="45">
        <v>0.248674507883829</v>
      </c>
      <c r="T385" s="45">
        <v>-2.00766947327776</v>
      </c>
      <c r="U385" s="45" t="s">
        <v>2332</v>
      </c>
      <c r="V385" s="45">
        <v>1</v>
      </c>
    </row>
    <row r="386" spans="1:22" ht="11.95" customHeight="1" x14ac:dyDescent="0.4">
      <c r="A386" s="45" t="s">
        <v>2718</v>
      </c>
      <c r="B386" s="45">
        <v>-2.5445917247730002E-2</v>
      </c>
      <c r="C386" s="45">
        <v>-0.14683599105060999</v>
      </c>
      <c r="D386" s="45">
        <v>-0.49029382770078</v>
      </c>
      <c r="E386" s="45">
        <v>-0.21687802654222699</v>
      </c>
      <c r="F386" s="45">
        <v>-0.21687802654222699</v>
      </c>
      <c r="G386" s="45">
        <v>-0.21687802654222699</v>
      </c>
      <c r="H386" s="45">
        <v>0.13071460862110101</v>
      </c>
      <c r="I386" s="45">
        <v>1.0429975224804801E-2</v>
      </c>
      <c r="J386" s="45">
        <v>-9.4355140048047008E-3</v>
      </c>
      <c r="K386" s="45">
        <v>-5.4121734982069299E-2</v>
      </c>
      <c r="L386" s="45">
        <v>-9.1761882630082406E-2</v>
      </c>
      <c r="M386" s="45">
        <v>-0.28941764213360999</v>
      </c>
      <c r="N386" s="45">
        <v>-0.21687802654222699</v>
      </c>
      <c r="O386" s="45">
        <v>-0.28134646334305302</v>
      </c>
      <c r="P386" s="45">
        <v>-0.150307285775761</v>
      </c>
      <c r="Q386" s="45">
        <v>-0.21687802654222699</v>
      </c>
      <c r="R386" s="45">
        <v>0.37140766666997699</v>
      </c>
      <c r="S386" s="45">
        <v>0.63336570836314299</v>
      </c>
      <c r="T386" s="45">
        <v>-0.65888933568936503</v>
      </c>
      <c r="U386" s="45" t="s">
        <v>2332</v>
      </c>
      <c r="V386" s="45">
        <v>1</v>
      </c>
    </row>
    <row r="387" spans="1:22" ht="11.95" customHeight="1" x14ac:dyDescent="0.4">
      <c r="A387" s="45" t="s">
        <v>2719</v>
      </c>
      <c r="B387" s="45">
        <v>0.197493785806901</v>
      </c>
      <c r="C387" s="45">
        <v>-9.45854353499824E-2</v>
      </c>
      <c r="D387" s="45">
        <v>4.0994897233308798E-2</v>
      </c>
      <c r="E387" s="45">
        <v>0.15904501258565901</v>
      </c>
      <c r="F387" s="45">
        <v>0.15904501258565901</v>
      </c>
      <c r="G387" s="45">
        <v>0.15904501258565901</v>
      </c>
      <c r="H387" s="45">
        <v>0.17517046529145999</v>
      </c>
      <c r="I387" s="45">
        <v>0.15625144383825901</v>
      </c>
      <c r="J387" s="45">
        <v>0.13836608111894</v>
      </c>
      <c r="K387" s="45">
        <v>0.115846739277729</v>
      </c>
      <c r="L387" s="45">
        <v>0.21517368680725801</v>
      </c>
      <c r="M387" s="45">
        <v>0.17159485274890199</v>
      </c>
      <c r="N387" s="45">
        <v>0.15904501258565901</v>
      </c>
      <c r="O387" s="45">
        <v>0.15904501258565901</v>
      </c>
      <c r="P387" s="45">
        <v>7.7828708031679794E-2</v>
      </c>
      <c r="Q387" s="45">
        <v>0.15904501258565901</v>
      </c>
      <c r="R387" s="45">
        <v>0.15172906693403099</v>
      </c>
      <c r="S387" s="45">
        <v>0.65536948666686001</v>
      </c>
      <c r="T387" s="45">
        <v>-0.60961959084889605</v>
      </c>
      <c r="U387" s="45" t="s">
        <v>2332</v>
      </c>
      <c r="V387" s="45">
        <v>1</v>
      </c>
    </row>
    <row r="388" spans="1:22" ht="11.95" customHeight="1" x14ac:dyDescent="0.4">
      <c r="A388" s="45" t="s">
        <v>2720</v>
      </c>
      <c r="B388" s="45">
        <v>1.09084210819638E-2</v>
      </c>
      <c r="C388" s="45">
        <v>-8.7508978296150907E-3</v>
      </c>
      <c r="D388" s="45">
        <v>-6.1745134101066003E-2</v>
      </c>
      <c r="E388" s="45">
        <v>-6.2873220158003201E-2</v>
      </c>
      <c r="F388" s="45">
        <v>-6.2873220158003201E-2</v>
      </c>
      <c r="G388" s="45">
        <v>-6.2873220158003201E-2</v>
      </c>
      <c r="H388" s="45">
        <v>0.36075906617311798</v>
      </c>
      <c r="I388" s="45">
        <v>0.25496421736363301</v>
      </c>
      <c r="J388" s="45">
        <v>0.14946158976080401</v>
      </c>
      <c r="K388" s="45">
        <v>3.79883089699533E-3</v>
      </c>
      <c r="L388" s="45">
        <v>4.7298907739285197E-2</v>
      </c>
      <c r="M388" s="45">
        <v>-6.2873220158003201E-2</v>
      </c>
      <c r="N388" s="45">
        <v>-6.2873220158003201E-2</v>
      </c>
      <c r="O388" s="45">
        <v>-6.2873220158003201E-2</v>
      </c>
      <c r="P388" s="45">
        <v>5.7921153225383402E-2</v>
      </c>
      <c r="Q388" s="45">
        <v>-6.2873220158003201E-2</v>
      </c>
      <c r="R388" s="45">
        <v>5.3249829841675499E-2</v>
      </c>
      <c r="S388" s="45">
        <v>-2.1482853874380101</v>
      </c>
      <c r="T388" s="45">
        <v>1.1031856598468499</v>
      </c>
      <c r="U388" s="45" t="s">
        <v>2332</v>
      </c>
      <c r="V388" s="45">
        <v>1</v>
      </c>
    </row>
    <row r="389" spans="1:22" ht="11.95" customHeight="1" x14ac:dyDescent="0.4">
      <c r="A389" s="45" t="s">
        <v>2721</v>
      </c>
      <c r="B389" s="45">
        <v>0</v>
      </c>
      <c r="C389" s="45">
        <v>-0.25946297567321802</v>
      </c>
      <c r="D389" s="45">
        <v>0</v>
      </c>
      <c r="E389" s="45">
        <v>-6.6963129942593597E-2</v>
      </c>
      <c r="F389" s="45">
        <v>-0.56178713395226898</v>
      </c>
      <c r="G389" s="45">
        <v>-0.56178713395226898</v>
      </c>
      <c r="H389" s="45">
        <v>-0.41402704841555898</v>
      </c>
      <c r="I389" s="45">
        <v>-0.24822528430937901</v>
      </c>
      <c r="J389" s="45">
        <v>-0.241676262383235</v>
      </c>
      <c r="K389" s="45">
        <v>-0.29488954328516098</v>
      </c>
      <c r="L389" s="45">
        <v>-0.21617438617090901</v>
      </c>
      <c r="M389" s="45">
        <v>0</v>
      </c>
      <c r="N389" s="45">
        <v>-6.6963129942593597E-2</v>
      </c>
      <c r="O389" s="45">
        <v>-0.27286130121167601</v>
      </c>
      <c r="P389" s="45">
        <v>-0.223038696993103</v>
      </c>
      <c r="Q389" s="45">
        <v>-0.56178713395226898</v>
      </c>
      <c r="R389" s="45">
        <v>0.41474586449175799</v>
      </c>
      <c r="S389" s="45">
        <v>0.71203485999857496</v>
      </c>
      <c r="T389" s="45">
        <v>-0.48998022010589198</v>
      </c>
      <c r="U389" s="45" t="s">
        <v>2332</v>
      </c>
      <c r="V389" s="45">
        <v>1</v>
      </c>
    </row>
    <row r="390" spans="1:22" ht="11.95" customHeight="1" x14ac:dyDescent="0.4">
      <c r="A390" s="45" t="s">
        <v>2722</v>
      </c>
      <c r="B390" s="45">
        <v>5.9490592601957201E-2</v>
      </c>
      <c r="C390" s="45">
        <v>-0.53368049839077203</v>
      </c>
      <c r="D390" s="45">
        <v>0.208157293410352</v>
      </c>
      <c r="E390" s="45">
        <v>-9.2909094319054294E-2</v>
      </c>
      <c r="F390" s="45">
        <v>-0.56709243187557501</v>
      </c>
      <c r="G390" s="45">
        <v>-0.51253574369376198</v>
      </c>
      <c r="H390" s="45">
        <v>0.18948309209589401</v>
      </c>
      <c r="I390" s="45">
        <v>0.21192029016320599</v>
      </c>
      <c r="J390" s="45">
        <v>-0.35705409380373598</v>
      </c>
      <c r="K390" s="45">
        <v>0.77458615484075199</v>
      </c>
      <c r="L390" s="45">
        <v>-0.400192561878292</v>
      </c>
      <c r="M390" s="45">
        <v>0.93066561071937803</v>
      </c>
      <c r="N390" s="45">
        <v>0.231099144807385</v>
      </c>
      <c r="O390" s="45">
        <v>0.19287897596342399</v>
      </c>
      <c r="P390" s="45">
        <v>0.14229774243277199</v>
      </c>
      <c r="Q390" s="45">
        <v>-0.56709243187557501</v>
      </c>
      <c r="R390" s="45">
        <v>0.87133947710881599</v>
      </c>
      <c r="S390" s="45">
        <v>-0.557785617712239</v>
      </c>
      <c r="T390" s="45">
        <v>-0.84221735937867304</v>
      </c>
      <c r="U390" s="45" t="s">
        <v>2332</v>
      </c>
      <c r="V390" s="45">
        <v>1</v>
      </c>
    </row>
    <row r="391" spans="1:22" ht="11.95" customHeight="1" x14ac:dyDescent="0.4">
      <c r="A391" s="45" t="s">
        <v>2723</v>
      </c>
      <c r="B391" s="45">
        <v>-0.21435461883909701</v>
      </c>
      <c r="C391" s="45">
        <v>-4.90773428194363E-2</v>
      </c>
      <c r="D391" s="45">
        <v>-0.25293972153328897</v>
      </c>
      <c r="E391" s="45">
        <v>-0.28559231672262803</v>
      </c>
      <c r="F391" s="45">
        <v>-9.8154685638872599E-2</v>
      </c>
      <c r="G391" s="45">
        <v>-9.8154685638872599E-2</v>
      </c>
      <c r="H391" s="45">
        <v>-0.51367603288436303</v>
      </c>
      <c r="I391" s="45">
        <v>-0.47690442414303602</v>
      </c>
      <c r="J391" s="45">
        <v>-1.4465957514887299E-2</v>
      </c>
      <c r="K391" s="45">
        <v>-0.76414611807530997</v>
      </c>
      <c r="L391" s="45">
        <v>3.4611385304548999E-2</v>
      </c>
      <c r="M391" s="45">
        <v>-0.52984087718333195</v>
      </c>
      <c r="N391" s="45">
        <v>-7.5268465020255498E-2</v>
      </c>
      <c r="O391" s="45">
        <v>-0.37455812362630098</v>
      </c>
      <c r="P391" s="45">
        <v>-0.47575166273926101</v>
      </c>
      <c r="Q391" s="45">
        <v>-9.8154685638872599E-2</v>
      </c>
      <c r="R391" s="45">
        <v>0.63894962325056204</v>
      </c>
      <c r="S391" s="45">
        <v>1.2386939616674799</v>
      </c>
      <c r="T391" s="45">
        <v>0.308819791576739</v>
      </c>
      <c r="U391" s="45" t="s">
        <v>2332</v>
      </c>
      <c r="V391" s="45">
        <v>1</v>
      </c>
    </row>
    <row r="392" spans="1:22" ht="11.95" customHeight="1" x14ac:dyDescent="0.4">
      <c r="A392" s="45" t="s">
        <v>2724</v>
      </c>
      <c r="B392" s="45">
        <v>8.1499940353630205E-3</v>
      </c>
      <c r="C392" s="45">
        <v>8.1499940353630205E-3</v>
      </c>
      <c r="D392" s="45">
        <v>8.1499940353630205E-3</v>
      </c>
      <c r="E392" s="45">
        <v>0.130980354554175</v>
      </c>
      <c r="F392" s="45">
        <v>-0.52148575424535004</v>
      </c>
      <c r="G392" s="45">
        <v>-0.51353866960638295</v>
      </c>
      <c r="H392" s="45">
        <v>8.1499940353630205E-3</v>
      </c>
      <c r="I392" s="45">
        <v>3.3612424474366097E-2</v>
      </c>
      <c r="J392" s="45">
        <v>8.1499940353630205E-3</v>
      </c>
      <c r="K392" s="45">
        <v>0.14486922964402699</v>
      </c>
      <c r="L392" s="45">
        <v>-0.17003774081998699</v>
      </c>
      <c r="M392" s="45">
        <v>8.1499940353630205E-3</v>
      </c>
      <c r="N392" s="45">
        <v>8.1499940353630205E-3</v>
      </c>
      <c r="O392" s="45">
        <v>8.1499940353630205E-3</v>
      </c>
      <c r="P392" s="45">
        <v>8.1499940353630205E-3</v>
      </c>
      <c r="Q392" s="45">
        <v>-0.53150014769243203</v>
      </c>
      <c r="R392" s="45">
        <v>0.11212402793481201</v>
      </c>
      <c r="S392" s="45">
        <v>-6.2767642658656003E-2</v>
      </c>
      <c r="T392" s="45">
        <v>-3.9938351626050399</v>
      </c>
      <c r="U392" s="45" t="s">
        <v>2332</v>
      </c>
      <c r="V392" s="45">
        <v>1</v>
      </c>
    </row>
    <row r="393" spans="1:22" ht="11.95" customHeight="1" x14ac:dyDescent="0.4">
      <c r="A393" s="45" t="s">
        <v>2725</v>
      </c>
      <c r="B393" s="45">
        <v>-0.112790478403571</v>
      </c>
      <c r="C393" s="45">
        <v>-0.107981780072144</v>
      </c>
      <c r="D393" s="45">
        <v>-0.112790478403571</v>
      </c>
      <c r="E393" s="45">
        <v>4.7027914088516497E-2</v>
      </c>
      <c r="F393" s="45">
        <v>0.31600037795360097</v>
      </c>
      <c r="G393" s="45">
        <v>0.405099110360087</v>
      </c>
      <c r="H393" s="45">
        <v>-9.9283483999821801E-2</v>
      </c>
      <c r="I393" s="45">
        <v>-0.45273823073952502</v>
      </c>
      <c r="J393" s="45">
        <v>-0.107981780072144</v>
      </c>
      <c r="K393" s="45">
        <v>-0.47235265734264398</v>
      </c>
      <c r="L393" s="45">
        <v>-0.107410083916416</v>
      </c>
      <c r="M393" s="45">
        <v>-0.11759917673499699</v>
      </c>
      <c r="N393" s="45">
        <v>-0.107981780072144</v>
      </c>
      <c r="O393" s="45">
        <v>-9.9283483999821801E-2</v>
      </c>
      <c r="P393" s="45">
        <v>-0.107981780072144</v>
      </c>
      <c r="Q393" s="45">
        <v>0.31600037795360097</v>
      </c>
      <c r="R393" s="45">
        <v>0.13647767008387099</v>
      </c>
      <c r="S393" s="45">
        <v>-4.3073890227179703</v>
      </c>
      <c r="T393" s="45">
        <v>2.1068136267608599</v>
      </c>
      <c r="U393" s="45" t="s">
        <v>2332</v>
      </c>
      <c r="V393" s="45">
        <v>1</v>
      </c>
    </row>
    <row r="394" spans="1:22" ht="11.95" customHeight="1" x14ac:dyDescent="0.4">
      <c r="A394" s="45" t="s">
        <v>2726</v>
      </c>
      <c r="B394" s="45">
        <v>-0.19549518242234801</v>
      </c>
      <c r="C394" s="45">
        <v>-8.7391499680751605E-2</v>
      </c>
      <c r="D394" s="45">
        <v>-0.14144334105154999</v>
      </c>
      <c r="E394" s="45">
        <v>-0.29578876682897798</v>
      </c>
      <c r="F394" s="45">
        <v>-0.82343704791746197</v>
      </c>
      <c r="G394" s="45">
        <v>-0.61397276996630601</v>
      </c>
      <c r="H394" s="45">
        <v>-0.14144334105154999</v>
      </c>
      <c r="I394" s="45">
        <v>-0.12591337391652299</v>
      </c>
      <c r="J394" s="45">
        <v>-0.19549518242234801</v>
      </c>
      <c r="K394" s="45">
        <v>-0.310829700049777</v>
      </c>
      <c r="L394" s="45">
        <v>-0.63041384846811099</v>
      </c>
      <c r="M394" s="45">
        <v>-0.19549518242234801</v>
      </c>
      <c r="N394" s="45">
        <v>-0.19549518242234801</v>
      </c>
      <c r="O394" s="45">
        <v>-0.14144334105154999</v>
      </c>
      <c r="P394" s="45">
        <v>-0.19761422310889601</v>
      </c>
      <c r="Q394" s="45">
        <v>-0.848201518164024</v>
      </c>
      <c r="R394" s="45">
        <v>9.9262403387409496E-3</v>
      </c>
      <c r="S394" s="45">
        <v>0.31332502722976102</v>
      </c>
      <c r="T394" s="45">
        <v>-1.6742680834988799</v>
      </c>
      <c r="U394" s="45" t="s">
        <v>2336</v>
      </c>
      <c r="V394" s="45">
        <v>1</v>
      </c>
    </row>
    <row r="395" spans="1:22" ht="11.95" customHeight="1" x14ac:dyDescent="0.4">
      <c r="A395" s="45" t="s">
        <v>2727</v>
      </c>
      <c r="B395" s="45">
        <v>-0.416466140341404</v>
      </c>
      <c r="C395" s="45">
        <v>-0.55617575765136695</v>
      </c>
      <c r="D395" s="45">
        <v>-0.39992748357108798</v>
      </c>
      <c r="E395" s="45">
        <v>-0.29769300229703199</v>
      </c>
      <c r="F395" s="45">
        <v>-0.80449249766235098</v>
      </c>
      <c r="G395" s="45">
        <v>-0.838408465835075</v>
      </c>
      <c r="H395" s="45">
        <v>-0.60494494399048004</v>
      </c>
      <c r="I395" s="45">
        <v>-0.63915274650859899</v>
      </c>
      <c r="J395" s="45">
        <v>-0.71757457656170998</v>
      </c>
      <c r="K395" s="45">
        <v>-0.17891986425265999</v>
      </c>
      <c r="L395" s="45">
        <v>-0.229614424868745</v>
      </c>
      <c r="M395" s="45">
        <v>-0.416466140341404</v>
      </c>
      <c r="N395" s="45">
        <v>0</v>
      </c>
      <c r="O395" s="45">
        <v>-0.70399446346280103</v>
      </c>
      <c r="P395" s="45">
        <v>-0.698785554972292</v>
      </c>
      <c r="Q395" s="45">
        <v>-0.79531906526768004</v>
      </c>
      <c r="R395" s="45">
        <v>0.26457062153370198</v>
      </c>
      <c r="S395" s="45">
        <v>1.33028272648935</v>
      </c>
      <c r="T395" s="45">
        <v>0.411732895919381</v>
      </c>
      <c r="U395" s="45" t="s">
        <v>2332</v>
      </c>
      <c r="V395" s="45">
        <v>1</v>
      </c>
    </row>
    <row r="396" spans="1:22" ht="11.95" customHeight="1" x14ac:dyDescent="0.4">
      <c r="A396" s="45" t="s">
        <v>2728</v>
      </c>
      <c r="B396" s="45">
        <v>-0.21965587705467199</v>
      </c>
      <c r="C396" s="45">
        <v>-0.47411526227157902</v>
      </c>
      <c r="D396" s="45">
        <v>-0.21965587705467199</v>
      </c>
      <c r="E396" s="45">
        <v>-0.29018588048831201</v>
      </c>
      <c r="F396" s="45">
        <v>-0.79067014722240003</v>
      </c>
      <c r="G396" s="45">
        <v>-0.70662816996540101</v>
      </c>
      <c r="H396" s="45">
        <v>-0.46976137621734498</v>
      </c>
      <c r="I396" s="45">
        <v>-0.17798192180681999</v>
      </c>
      <c r="J396" s="45">
        <v>-0.34130384011965598</v>
      </c>
      <c r="K396" s="45">
        <v>2.9367306957074801E-2</v>
      </c>
      <c r="L396" s="45">
        <v>-0.223637618271257</v>
      </c>
      <c r="M396" s="45">
        <v>-0.21965587705467199</v>
      </c>
      <c r="N396" s="45">
        <v>-9.2097302645499798E-2</v>
      </c>
      <c r="O396" s="45">
        <v>-0.68916325692999403</v>
      </c>
      <c r="P396" s="45">
        <v>-0.42865378265936099</v>
      </c>
      <c r="Q396" s="45">
        <v>-0.94249641103638904</v>
      </c>
      <c r="R396" s="45">
        <v>0.85153028158196398</v>
      </c>
      <c r="S396" s="45">
        <v>0.93333973043144003</v>
      </c>
      <c r="T396" s="45">
        <v>-9.9525785304392406E-2</v>
      </c>
      <c r="U396" s="45" t="s">
        <v>2332</v>
      </c>
      <c r="V396" s="45">
        <v>1</v>
      </c>
    </row>
    <row r="397" spans="1:22" ht="11.95" customHeight="1" x14ac:dyDescent="0.4">
      <c r="A397" s="45" t="s">
        <v>2729</v>
      </c>
      <c r="B397" s="45">
        <v>7.8105034319251102E-2</v>
      </c>
      <c r="C397" s="45">
        <v>0.68052711469748794</v>
      </c>
      <c r="D397" s="45">
        <v>0.248433111545692</v>
      </c>
      <c r="E397" s="45">
        <v>6.6768851673108504E-2</v>
      </c>
      <c r="F397" s="45">
        <v>-5.3607873551981801E-2</v>
      </c>
      <c r="G397" s="45">
        <v>0.17106194156466101</v>
      </c>
      <c r="H397" s="45">
        <v>2.8317111428844799E-2</v>
      </c>
      <c r="I397" s="45">
        <v>0.15972767830683099</v>
      </c>
      <c r="J397" s="45">
        <v>0.26105858385133601</v>
      </c>
      <c r="K397" s="45">
        <v>0.14578163970836999</v>
      </c>
      <c r="L397" s="45">
        <v>-7.3162196277079206E-2</v>
      </c>
      <c r="M397" s="45">
        <v>6.6768851673108504E-2</v>
      </c>
      <c r="N397" s="45">
        <v>0.10540023967194299</v>
      </c>
      <c r="O397" s="45">
        <v>-3.7744980465925101E-2</v>
      </c>
      <c r="P397" s="45">
        <v>0.21873211011560501</v>
      </c>
      <c r="Q397" s="45">
        <v>-3.9432950706027904E-3</v>
      </c>
      <c r="R397" s="45">
        <v>0.104120932291833</v>
      </c>
      <c r="S397" s="45">
        <v>3.8515135223082</v>
      </c>
      <c r="T397" s="45">
        <v>1.945425490493</v>
      </c>
      <c r="U397" s="45" t="s">
        <v>2332</v>
      </c>
      <c r="V397" s="45">
        <v>1</v>
      </c>
    </row>
    <row r="398" spans="1:22" ht="11.95" customHeight="1" x14ac:dyDescent="0.4">
      <c r="A398" s="45" t="s">
        <v>2730</v>
      </c>
      <c r="B398" s="45">
        <v>0.73771837053631395</v>
      </c>
      <c r="C398" s="45">
        <v>0.419123211967103</v>
      </c>
      <c r="D398" s="45">
        <v>0.54958562460966198</v>
      </c>
      <c r="E398" s="45">
        <v>0.54410863265850096</v>
      </c>
      <c r="F398" s="45">
        <v>0.60347557021418696</v>
      </c>
      <c r="G398" s="45">
        <v>1.1016598991450699</v>
      </c>
      <c r="H398" s="45">
        <v>0.65385852009649603</v>
      </c>
      <c r="I398" s="45">
        <v>1.0448852050020501</v>
      </c>
      <c r="J398" s="45">
        <v>0.65865255221565799</v>
      </c>
      <c r="K398" s="45">
        <v>0.64886839171093202</v>
      </c>
      <c r="L398" s="45">
        <v>0.85373165299543297</v>
      </c>
      <c r="M398" s="45">
        <v>0.84614731566318402</v>
      </c>
      <c r="N398" s="45">
        <v>0.62217682131499097</v>
      </c>
      <c r="O398" s="45">
        <v>1.17551416324073</v>
      </c>
      <c r="P398" s="45">
        <v>0.73652169675446599</v>
      </c>
      <c r="Q398" s="45">
        <v>0.64707007975929898</v>
      </c>
      <c r="R398" s="45">
        <v>0.90368766250392796</v>
      </c>
      <c r="S398" s="45">
        <v>1.0185131358625801</v>
      </c>
      <c r="T398" s="45">
        <v>2.6464587001482201E-2</v>
      </c>
      <c r="U398" s="45" t="s">
        <v>2332</v>
      </c>
      <c r="V398" s="45">
        <v>1</v>
      </c>
    </row>
    <row r="399" spans="1:22" ht="11.95" customHeight="1" x14ac:dyDescent="0.4">
      <c r="A399" s="45" t="s">
        <v>2731</v>
      </c>
      <c r="B399" s="45">
        <v>-0.83543585817729404</v>
      </c>
      <c r="C399" s="45">
        <v>-0.43960700310812301</v>
      </c>
      <c r="D399" s="45">
        <v>-0.96491844425725304</v>
      </c>
      <c r="E399" s="45">
        <v>-1.3147901127081301</v>
      </c>
      <c r="F399" s="45">
        <v>-1.65557386075966</v>
      </c>
      <c r="G399" s="45">
        <v>-0.88833241454887102</v>
      </c>
      <c r="H399" s="45">
        <v>5.7291112104675801E-2</v>
      </c>
      <c r="I399" s="45">
        <v>-0.64953738727189103</v>
      </c>
      <c r="J399" s="45">
        <v>-0.62520213783266598</v>
      </c>
      <c r="K399" s="45">
        <v>-0.33530487751430399</v>
      </c>
      <c r="L399" s="45">
        <v>-1.09440103033721</v>
      </c>
      <c r="M399" s="45">
        <v>-0.83543585817729404</v>
      </c>
      <c r="N399" s="45">
        <v>-0.97347378597630596</v>
      </c>
      <c r="O399" s="45">
        <v>0.142535200668164</v>
      </c>
      <c r="P399" s="45">
        <v>-9.8447897785992694E-2</v>
      </c>
      <c r="Q399" s="45">
        <v>-1.4457353704401099</v>
      </c>
      <c r="R399" s="45">
        <v>7.8109827512774302E-3</v>
      </c>
      <c r="S399" s="45">
        <v>0.39954389711507199</v>
      </c>
      <c r="T399" s="45">
        <v>-1.3235740769127899</v>
      </c>
      <c r="U399" s="45" t="s">
        <v>2336</v>
      </c>
      <c r="V399" s="45">
        <v>1</v>
      </c>
    </row>
    <row r="400" spans="1:22" ht="11.95" customHeight="1" x14ac:dyDescent="0.4">
      <c r="A400" s="45" t="s">
        <v>2732</v>
      </c>
      <c r="B400" s="45">
        <v>0.191097741483852</v>
      </c>
      <c r="C400" s="45">
        <v>0.10098821158570501</v>
      </c>
      <c r="D400" s="45">
        <v>0.195829616102698</v>
      </c>
      <c r="E400" s="45">
        <v>-0.33804258345481297</v>
      </c>
      <c r="F400" s="45">
        <v>-0.26604058609086101</v>
      </c>
      <c r="G400" s="45">
        <v>-0.13953823884214001</v>
      </c>
      <c r="H400" s="45">
        <v>0.192123363778299</v>
      </c>
      <c r="I400" s="45">
        <v>-0.58463952001811403</v>
      </c>
      <c r="J400" s="45">
        <v>-0.431904233231519</v>
      </c>
      <c r="K400" s="45">
        <v>-0.36538288445189299</v>
      </c>
      <c r="L400" s="45">
        <v>0.200561490721544</v>
      </c>
      <c r="M400" s="45">
        <v>0.191097741483852</v>
      </c>
      <c r="N400" s="45">
        <v>0.17150260166938799</v>
      </c>
      <c r="O400" s="45">
        <v>4.5081652418408703E-2</v>
      </c>
      <c r="P400" s="45">
        <v>-0.318385696311695</v>
      </c>
      <c r="Q400" s="45">
        <v>-0.433886179437386</v>
      </c>
      <c r="R400" s="45">
        <v>0.75877460224432502</v>
      </c>
      <c r="S400" s="45">
        <v>0.62242629263834703</v>
      </c>
      <c r="T400" s="45">
        <v>-0.68402509070436601</v>
      </c>
      <c r="U400" s="45" t="s">
        <v>2332</v>
      </c>
      <c r="V400" s="45">
        <v>1</v>
      </c>
    </row>
    <row r="401" spans="1:22" ht="11.95" customHeight="1" x14ac:dyDescent="0.4">
      <c r="A401" s="45" t="s">
        <v>2733</v>
      </c>
      <c r="B401" s="45">
        <v>3.0340025045853401E-2</v>
      </c>
      <c r="C401" s="45">
        <v>-0.54317095378023394</v>
      </c>
      <c r="D401" s="45">
        <v>-0.10897032135581999</v>
      </c>
      <c r="E401" s="45">
        <v>0.13028388504063601</v>
      </c>
      <c r="F401" s="45">
        <v>0.14310809054922899</v>
      </c>
      <c r="G401" s="45">
        <v>-0.40977589448268398</v>
      </c>
      <c r="H401" s="45">
        <v>-0.63281907419902605</v>
      </c>
      <c r="I401" s="45">
        <v>0.21503514390989001</v>
      </c>
      <c r="J401" s="45">
        <v>-9.3494406346205802E-2</v>
      </c>
      <c r="K401" s="45">
        <v>-0.225153263593489</v>
      </c>
      <c r="L401" s="45">
        <v>-0.194664940594513</v>
      </c>
      <c r="M401" s="45">
        <v>3.0340025045853401E-2</v>
      </c>
      <c r="N401" s="45">
        <v>-0.485903440481945</v>
      </c>
      <c r="O401" s="45">
        <v>-2.25582859496543E-2</v>
      </c>
      <c r="P401" s="45">
        <v>0.133440069718125</v>
      </c>
      <c r="Q401" s="45">
        <v>0.37740499889338502</v>
      </c>
      <c r="R401" s="45">
        <v>0.75265339313698898</v>
      </c>
      <c r="S401" s="45">
        <v>1.61138302133943</v>
      </c>
      <c r="T401" s="45">
        <v>0.68829945947466098</v>
      </c>
      <c r="U401" s="45" t="s">
        <v>2332</v>
      </c>
      <c r="V401" s="45">
        <v>1</v>
      </c>
    </row>
    <row r="402" spans="1:22" ht="11.95" customHeight="1" x14ac:dyDescent="0.4">
      <c r="A402" s="45" t="s">
        <v>2734</v>
      </c>
      <c r="B402" s="45">
        <v>0</v>
      </c>
      <c r="C402" s="45">
        <v>-1.6188560923577799</v>
      </c>
      <c r="D402" s="45">
        <v>-0.49634538144074802</v>
      </c>
      <c r="E402" s="45">
        <v>-0.32728606333981303</v>
      </c>
      <c r="F402" s="45">
        <v>-0.32728606333981303</v>
      </c>
      <c r="G402" s="45">
        <v>-0.21896232895470499</v>
      </c>
      <c r="H402" s="45">
        <v>-0.116764397302691</v>
      </c>
      <c r="I402" s="45">
        <v>-0.32728606333981303</v>
      </c>
      <c r="J402" s="45">
        <v>-0.20472704200160199</v>
      </c>
      <c r="K402" s="45">
        <v>-0.210521666037122</v>
      </c>
      <c r="L402" s="45">
        <v>-5.79462403551953E-3</v>
      </c>
      <c r="M402" s="45">
        <v>-0.74494794691557298</v>
      </c>
      <c r="N402" s="45">
        <v>-0.32728606333981303</v>
      </c>
      <c r="O402" s="45">
        <v>-0.119672438552147</v>
      </c>
      <c r="P402" s="45">
        <v>-9.0827769021583293E-2</v>
      </c>
      <c r="Q402" s="45">
        <v>-0.39008202798286701</v>
      </c>
      <c r="R402" s="45">
        <v>0.79823552950941901</v>
      </c>
      <c r="S402" s="45">
        <v>1.1654721010898501</v>
      </c>
      <c r="T402" s="45">
        <v>0.22091446984553301</v>
      </c>
      <c r="U402" s="45" t="s">
        <v>2332</v>
      </c>
      <c r="V402" s="45">
        <v>1</v>
      </c>
    </row>
    <row r="403" spans="1:22" ht="11.95" customHeight="1" x14ac:dyDescent="0.4">
      <c r="A403" s="45" t="s">
        <v>2735</v>
      </c>
      <c r="B403" s="45">
        <v>0.28656210372631202</v>
      </c>
      <c r="C403" s="45">
        <v>-0.24424968237393699</v>
      </c>
      <c r="D403" s="45">
        <v>3.5859815241018E-2</v>
      </c>
      <c r="E403" s="45">
        <v>-7.3041002810990394E-2</v>
      </c>
      <c r="F403" s="45">
        <v>-7.3041002810990394E-2</v>
      </c>
      <c r="G403" s="45">
        <v>6.8265337789688796E-2</v>
      </c>
      <c r="H403" s="45">
        <v>6.8265337789688796E-2</v>
      </c>
      <c r="I403" s="45">
        <v>-7.3041002810990394E-2</v>
      </c>
      <c r="J403" s="45">
        <v>0.14543232183521901</v>
      </c>
      <c r="K403" s="45">
        <v>8.2968942354519098E-2</v>
      </c>
      <c r="L403" s="45">
        <v>-7.5015714073467299E-2</v>
      </c>
      <c r="M403" s="45">
        <v>-0.12212484118696799</v>
      </c>
      <c r="N403" s="45">
        <v>-7.3041002810990394E-2</v>
      </c>
      <c r="O403" s="45">
        <v>6.8265337789688796E-2</v>
      </c>
      <c r="P403" s="45">
        <v>0.179311143621493</v>
      </c>
      <c r="Q403" s="45">
        <v>-1.07541820398767E-2</v>
      </c>
      <c r="R403" s="45">
        <v>0.17239599185530799</v>
      </c>
      <c r="S403" s="45">
        <v>-1.6912013699670001</v>
      </c>
      <c r="T403" s="45">
        <v>0.75804845049678404</v>
      </c>
      <c r="U403" s="45" t="s">
        <v>2332</v>
      </c>
      <c r="V403" s="45">
        <v>1</v>
      </c>
    </row>
    <row r="404" spans="1:22" ht="11.95" customHeight="1" x14ac:dyDescent="0.4">
      <c r="A404" s="45" t="s">
        <v>2736</v>
      </c>
      <c r="B404" s="45">
        <v>0</v>
      </c>
      <c r="C404" s="45">
        <v>-0.917999372631362</v>
      </c>
      <c r="D404" s="45">
        <v>-0.33549841761222998</v>
      </c>
      <c r="E404" s="45">
        <v>-1.8724830059805599</v>
      </c>
      <c r="F404" s="45">
        <v>-1.1877308956643999</v>
      </c>
      <c r="G404" s="45">
        <v>-1.19323657225534</v>
      </c>
      <c r="H404" s="45">
        <v>-0.67392969458820795</v>
      </c>
      <c r="I404" s="45">
        <v>-1.17934219515034</v>
      </c>
      <c r="J404" s="45">
        <v>-0.90010652776219202</v>
      </c>
      <c r="K404" s="45">
        <v>-1.25088572156082</v>
      </c>
      <c r="L404" s="45">
        <v>-1.36917977442117</v>
      </c>
      <c r="M404" s="45">
        <v>-0.35533695071523902</v>
      </c>
      <c r="N404" s="45">
        <v>-0.94968537186601398</v>
      </c>
      <c r="O404" s="45">
        <v>-0.41055157366687101</v>
      </c>
      <c r="P404" s="45">
        <v>-1.6545191501766701</v>
      </c>
      <c r="Q404" s="45">
        <v>-1.5282729745413699</v>
      </c>
      <c r="R404" s="45">
        <v>8.1786699192858706E-2</v>
      </c>
      <c r="S404" s="45">
        <v>0.625534664738712</v>
      </c>
      <c r="T404" s="45">
        <v>-0.67683825963949895</v>
      </c>
      <c r="U404" s="45" t="s">
        <v>2332</v>
      </c>
      <c r="V404" s="45">
        <v>1</v>
      </c>
    </row>
    <row r="405" spans="1:22" ht="11.95" customHeight="1" x14ac:dyDescent="0.4">
      <c r="A405" s="45" t="s">
        <v>2737</v>
      </c>
      <c r="B405" s="45">
        <v>0</v>
      </c>
      <c r="C405" s="45">
        <v>0.42802709699715502</v>
      </c>
      <c r="D405" s="45">
        <v>0.14117720149524299</v>
      </c>
      <c r="E405" s="45">
        <v>-0.37069585745748201</v>
      </c>
      <c r="F405" s="45">
        <v>0.321944751998888</v>
      </c>
      <c r="G405" s="45">
        <v>0.49517652968237602</v>
      </c>
      <c r="H405" s="45">
        <v>0.473414831537466</v>
      </c>
      <c r="I405" s="45">
        <v>0.29246363561753902</v>
      </c>
      <c r="J405" s="45">
        <v>0.30155954418763897</v>
      </c>
      <c r="K405" s="45">
        <v>-0.130623597338657</v>
      </c>
      <c r="L405" s="45">
        <v>0.26990407040324599</v>
      </c>
      <c r="M405" s="45">
        <v>0.362603031283245</v>
      </c>
      <c r="N405" s="45">
        <v>4.3514220202142302E-2</v>
      </c>
      <c r="O405" s="45">
        <v>0.43683212522916698</v>
      </c>
      <c r="P405" s="45">
        <v>-0.21321741843443701</v>
      </c>
      <c r="Q405" s="45">
        <v>0.25448400337391602</v>
      </c>
      <c r="R405" s="45">
        <v>0.57279213766264303</v>
      </c>
      <c r="S405" s="45">
        <v>1.4926152140137501</v>
      </c>
      <c r="T405" s="45">
        <v>0.57784229649574903</v>
      </c>
      <c r="U405" s="45" t="s">
        <v>2332</v>
      </c>
      <c r="V405" s="45">
        <v>1</v>
      </c>
    </row>
    <row r="406" spans="1:22" ht="11.95" customHeight="1" x14ac:dyDescent="0.4">
      <c r="A406" s="45" t="s">
        <v>2738</v>
      </c>
      <c r="B406" s="45">
        <v>0</v>
      </c>
      <c r="C406" s="45">
        <v>-0.34754217441155599</v>
      </c>
      <c r="D406" s="45">
        <v>-0.683301016222149</v>
      </c>
      <c r="E406" s="45">
        <v>-0.17289277296483299</v>
      </c>
      <c r="F406" s="45">
        <v>-0.24604342374626101</v>
      </c>
      <c r="G406" s="45">
        <v>-0.10684889243006999</v>
      </c>
      <c r="H406" s="45">
        <v>-0.33225883287146402</v>
      </c>
      <c r="I406" s="45">
        <v>-0.209468098355547</v>
      </c>
      <c r="J406" s="45">
        <v>6.4504879303182499E-3</v>
      </c>
      <c r="K406" s="45">
        <v>-0.39711671800051401</v>
      </c>
      <c r="L406" s="45">
        <v>-0.31936068188449701</v>
      </c>
      <c r="M406" s="45">
        <v>3.09391779066325E-2</v>
      </c>
      <c r="N406" s="45">
        <v>-0.42502357890885401</v>
      </c>
      <c r="O406" s="45">
        <v>-0.10684889243006999</v>
      </c>
      <c r="P406" s="45">
        <v>-0.25487849558544301</v>
      </c>
      <c r="Q406" s="45">
        <v>-0.24604342374626101</v>
      </c>
      <c r="R406" s="45">
        <v>0.953686042833361</v>
      </c>
      <c r="S406" s="45">
        <v>1.0241483967690499</v>
      </c>
      <c r="T406" s="45">
        <v>3.44247737083999E-2</v>
      </c>
      <c r="U406" s="45" t="s">
        <v>2332</v>
      </c>
      <c r="V406" s="45">
        <v>1</v>
      </c>
    </row>
    <row r="407" spans="1:22" ht="11.95" customHeight="1" x14ac:dyDescent="0.4">
      <c r="A407" s="45" t="s">
        <v>2739</v>
      </c>
      <c r="B407" s="45">
        <v>0</v>
      </c>
      <c r="C407" s="45">
        <v>-0.25401469435569202</v>
      </c>
      <c r="D407" s="45">
        <v>-0.25401469435569202</v>
      </c>
      <c r="E407" s="45">
        <v>-0.25401469435569202</v>
      </c>
      <c r="F407" s="45">
        <v>0</v>
      </c>
      <c r="G407" s="45">
        <v>0</v>
      </c>
      <c r="H407" s="45">
        <v>0</v>
      </c>
      <c r="I407" s="45">
        <v>0</v>
      </c>
      <c r="J407" s="45">
        <v>0</v>
      </c>
      <c r="K407" s="45">
        <v>0</v>
      </c>
      <c r="L407" s="45">
        <v>-0.24365654507007301</v>
      </c>
      <c r="M407" s="45">
        <v>0</v>
      </c>
      <c r="N407" s="45">
        <v>-0.50802938871138303</v>
      </c>
      <c r="O407" s="45">
        <v>0</v>
      </c>
      <c r="P407" s="45">
        <v>0</v>
      </c>
      <c r="Q407" s="45">
        <v>0</v>
      </c>
      <c r="R407" s="45">
        <v>0.44855323802119901</v>
      </c>
      <c r="S407" s="45">
        <v>0.50514971801539199</v>
      </c>
      <c r="T407" s="45">
        <v>-0.98521705271373605</v>
      </c>
      <c r="U407" s="45" t="s">
        <v>2332</v>
      </c>
      <c r="V407" s="45">
        <v>1</v>
      </c>
    </row>
    <row r="408" spans="1:22" ht="11.95" customHeight="1" x14ac:dyDescent="0.4">
      <c r="A408" s="45" t="s">
        <v>2740</v>
      </c>
      <c r="B408" s="45">
        <v>-0.341127969108383</v>
      </c>
      <c r="C408" s="45">
        <v>9.0940589667366206E-2</v>
      </c>
      <c r="D408" s="45">
        <v>-0.101156092356759</v>
      </c>
      <c r="E408" s="45">
        <v>-0.10145588399369899</v>
      </c>
      <c r="F408" s="45">
        <v>-0.134316088678129</v>
      </c>
      <c r="G408" s="45">
        <v>-2.9979163694003001E-4</v>
      </c>
      <c r="H408" s="45">
        <v>-4.9829302527319597E-2</v>
      </c>
      <c r="I408" s="45">
        <v>-0.134316088678129</v>
      </c>
      <c r="J408" s="45">
        <v>0.26588764852279601</v>
      </c>
      <c r="K408" s="45">
        <v>6.5702878437355595E-4</v>
      </c>
      <c r="L408" s="45">
        <v>-0.117466257146374</v>
      </c>
      <c r="M408" s="45">
        <v>-0.22129192655104099</v>
      </c>
      <c r="N408" s="45">
        <v>-0.10145588399369899</v>
      </c>
      <c r="O408" s="45">
        <v>-0.22129192655104099</v>
      </c>
      <c r="P408" s="45">
        <v>-8.1549257057064006E-2</v>
      </c>
      <c r="Q408" s="45">
        <v>-0.134316088678129</v>
      </c>
      <c r="R408" s="45">
        <v>0.68334529116263598</v>
      </c>
      <c r="S408" s="45">
        <v>0.70676709467254395</v>
      </c>
      <c r="T408" s="45">
        <v>-0.50069322174630404</v>
      </c>
      <c r="U408" s="45" t="s">
        <v>2332</v>
      </c>
      <c r="V408" s="45">
        <v>1</v>
      </c>
    </row>
    <row r="409" spans="1:22" ht="11.95" customHeight="1" x14ac:dyDescent="0.4">
      <c r="A409" s="45" t="s">
        <v>2741</v>
      </c>
      <c r="B409" s="45">
        <v>1.0275313215505601E-2</v>
      </c>
      <c r="C409" s="45">
        <v>0.230934949299862</v>
      </c>
      <c r="D409" s="45">
        <v>-9.3012171616030204E-2</v>
      </c>
      <c r="E409" s="45">
        <v>-0.12689416782553201</v>
      </c>
      <c r="F409" s="45">
        <v>5.1376566077528099E-3</v>
      </c>
      <c r="G409" s="45">
        <v>-0.12689416782553201</v>
      </c>
      <c r="H409" s="45">
        <v>5.1376566077528099E-3</v>
      </c>
      <c r="I409" s="45">
        <v>-0.25378833565106401</v>
      </c>
      <c r="J409" s="45">
        <v>-1.8469026386243401E-2</v>
      </c>
      <c r="K409" s="45">
        <v>0</v>
      </c>
      <c r="L409" s="45">
        <v>5.1376566077528099E-3</v>
      </c>
      <c r="M409" s="45">
        <v>-9.3012171616030204E-2</v>
      </c>
      <c r="N409" s="45">
        <v>-0.25378833565106401</v>
      </c>
      <c r="O409" s="45">
        <v>-0.12689416782553201</v>
      </c>
      <c r="P409" s="45">
        <v>-0.21990633944156199</v>
      </c>
      <c r="Q409" s="45">
        <v>5.1376566077528099E-3</v>
      </c>
      <c r="R409" s="45">
        <v>0.8185483332697</v>
      </c>
      <c r="S409" s="45">
        <v>0.79586692345018095</v>
      </c>
      <c r="T409" s="45">
        <v>-0.32940087634051601</v>
      </c>
      <c r="U409" s="45" t="s">
        <v>2332</v>
      </c>
      <c r="V409" s="45">
        <v>1</v>
      </c>
    </row>
    <row r="410" spans="1:22" ht="11.95" customHeight="1" x14ac:dyDescent="0.4">
      <c r="A410" s="45" t="s">
        <v>2742</v>
      </c>
      <c r="B410" s="45">
        <v>0</v>
      </c>
      <c r="C410" s="45">
        <v>0</v>
      </c>
      <c r="D410" s="45">
        <v>0</v>
      </c>
      <c r="E410" s="45">
        <v>5.9967820672926497E-2</v>
      </c>
      <c r="F410" s="45">
        <v>5.9967820672926497E-2</v>
      </c>
      <c r="G410" s="45">
        <v>5.9967820672926497E-2</v>
      </c>
      <c r="H410" s="45">
        <v>5.9967820672926497E-2</v>
      </c>
      <c r="I410" s="45">
        <v>0</v>
      </c>
      <c r="J410" s="45">
        <v>0</v>
      </c>
      <c r="K410" s="45">
        <v>0</v>
      </c>
      <c r="L410" s="45">
        <v>0.11993564134585299</v>
      </c>
      <c r="M410" s="45">
        <v>5.9967820672926497E-2</v>
      </c>
      <c r="N410" s="45">
        <v>5.9967820672926497E-2</v>
      </c>
      <c r="O410" s="45">
        <v>0</v>
      </c>
      <c r="P410" s="45">
        <v>0</v>
      </c>
      <c r="Q410" s="45">
        <v>0</v>
      </c>
      <c r="R410" s="45">
        <v>1.4615723258598E-2</v>
      </c>
      <c r="S410" s="45">
        <v>0.14285714285714299</v>
      </c>
      <c r="T410" s="45">
        <v>-2.8073549220576002</v>
      </c>
      <c r="U410" s="45" t="s">
        <v>2336</v>
      </c>
      <c r="V410" s="45">
        <v>1</v>
      </c>
    </row>
    <row r="411" spans="1:22" ht="11.95" customHeight="1" x14ac:dyDescent="0.4">
      <c r="A411" s="45" t="s">
        <v>2743</v>
      </c>
      <c r="B411" s="45">
        <v>1.0077461184805301</v>
      </c>
      <c r="C411" s="45">
        <v>1.53812962632886</v>
      </c>
      <c r="D411" s="45">
        <v>1.4739255318940501</v>
      </c>
      <c r="E411" s="45">
        <v>0.246062717004953</v>
      </c>
      <c r="F411" s="45">
        <v>0.74725751225631998</v>
      </c>
      <c r="G411" s="45">
        <v>1.56256338148247</v>
      </c>
      <c r="H411" s="45">
        <v>0.23961858357718199</v>
      </c>
      <c r="I411" s="45">
        <v>0.79939376996995304</v>
      </c>
      <c r="J411" s="45">
        <v>0.33915089361971601</v>
      </c>
      <c r="K411" s="45">
        <v>0.61944425625246102</v>
      </c>
      <c r="L411" s="45">
        <v>0.60022337800937797</v>
      </c>
      <c r="M411" s="45">
        <v>0.76008049561428503</v>
      </c>
      <c r="N411" s="45">
        <v>0.90259160312480102</v>
      </c>
      <c r="O411" s="45">
        <v>1.09793436652869</v>
      </c>
      <c r="P411" s="45">
        <v>0.760238325878141</v>
      </c>
      <c r="Q411" s="45">
        <v>0.81939171414910295</v>
      </c>
      <c r="R411" s="45">
        <v>0.56773219470870995</v>
      </c>
      <c r="S411" s="45">
        <v>1.1595691248415401</v>
      </c>
      <c r="T411" s="45">
        <v>0.21358882523925901</v>
      </c>
      <c r="U411" s="45" t="s">
        <v>2332</v>
      </c>
      <c r="V411" s="45">
        <v>1</v>
      </c>
    </row>
    <row r="412" spans="1:22" ht="11.95" customHeight="1" x14ac:dyDescent="0.4">
      <c r="A412" s="45" t="s">
        <v>2744</v>
      </c>
      <c r="B412" s="45">
        <v>-0.51999298042097797</v>
      </c>
      <c r="C412" s="45">
        <v>-0.28890939951484501</v>
      </c>
      <c r="D412" s="45">
        <v>-0.358237971024505</v>
      </c>
      <c r="E412" s="45">
        <v>-5.6766849914258601E-2</v>
      </c>
      <c r="F412" s="45">
        <v>-0.24295883878737601</v>
      </c>
      <c r="G412" s="45">
        <v>-0.157900835977594</v>
      </c>
      <c r="H412" s="45">
        <v>4.6629931872229601E-2</v>
      </c>
      <c r="I412" s="45">
        <v>-0.34561350427374399</v>
      </c>
      <c r="J412" s="45">
        <v>-0.18180814586903099</v>
      </c>
      <c r="K412" s="45">
        <v>0.228848565795845</v>
      </c>
      <c r="L412" s="45">
        <v>-0.139972764850577</v>
      </c>
      <c r="M412" s="45">
        <v>-0.53805254533576297</v>
      </c>
      <c r="N412" s="45">
        <v>-2.3929369774162702E-2</v>
      </c>
      <c r="O412" s="45">
        <v>-0.43927940732323101</v>
      </c>
      <c r="P412" s="45">
        <v>-4.4080230630769102E-2</v>
      </c>
      <c r="Q412" s="45">
        <v>-0.24295883878737601</v>
      </c>
      <c r="R412" s="45">
        <v>0.26715350156009299</v>
      </c>
      <c r="S412" s="45">
        <v>1.8158875205315701</v>
      </c>
      <c r="T412" s="45">
        <v>0.86067484216794699</v>
      </c>
      <c r="U412" s="45" t="s">
        <v>2332</v>
      </c>
      <c r="V412" s="45">
        <v>1</v>
      </c>
    </row>
    <row r="413" spans="1:22" ht="11.95" customHeight="1" x14ac:dyDescent="0.4">
      <c r="A413" s="45" t="s">
        <v>2745</v>
      </c>
      <c r="B413" s="45">
        <v>-0.50387054574670698</v>
      </c>
      <c r="C413" s="45">
        <v>-9.3167114214619706E-2</v>
      </c>
      <c r="D413" s="45">
        <v>-2.70604475119328E-2</v>
      </c>
      <c r="E413" s="45">
        <v>0.49676531005823599</v>
      </c>
      <c r="F413" s="45">
        <v>0.47969880273609</v>
      </c>
      <c r="G413" s="45">
        <v>5.4228977492215898E-2</v>
      </c>
      <c r="H413" s="45">
        <v>0.44894925232348698</v>
      </c>
      <c r="I413" s="45">
        <v>0.30753416762255997</v>
      </c>
      <c r="J413" s="45">
        <v>-1.8592887122376899E-2</v>
      </c>
      <c r="K413" s="45">
        <v>0.24587635773775901</v>
      </c>
      <c r="L413" s="45">
        <v>0.68667553169506201</v>
      </c>
      <c r="M413" s="45">
        <v>6.8959898044427106E-2</v>
      </c>
      <c r="N413" s="45">
        <v>0.19603937857818299</v>
      </c>
      <c r="O413" s="45">
        <v>-5.3238459004338198E-2</v>
      </c>
      <c r="P413" s="45">
        <v>0.18370980819049901</v>
      </c>
      <c r="Q413" s="45">
        <v>0.47692367125477703</v>
      </c>
      <c r="R413" s="45">
        <v>3.4605701799887902E-2</v>
      </c>
      <c r="S413" s="45">
        <v>9.0295235295641499E-2</v>
      </c>
      <c r="T413" s="45">
        <v>-3.4692063282780099</v>
      </c>
      <c r="U413" s="45" t="s">
        <v>2336</v>
      </c>
      <c r="V413" s="45">
        <v>1</v>
      </c>
    </row>
    <row r="414" spans="1:22" ht="11.95" customHeight="1" x14ac:dyDescent="0.4">
      <c r="A414" s="45" t="s">
        <v>2746</v>
      </c>
      <c r="B414" s="45">
        <v>-8.1634994509354394E-2</v>
      </c>
      <c r="C414" s="45">
        <v>0.105289270511832</v>
      </c>
      <c r="D414" s="45">
        <v>0.113478635152287</v>
      </c>
      <c r="E414" s="45">
        <v>0.36071547461472497</v>
      </c>
      <c r="F414" s="45">
        <v>0.191909980030049</v>
      </c>
      <c r="G414" s="45">
        <v>0.151412781199049</v>
      </c>
      <c r="H414" s="45">
        <v>2.0953037832439998E-3</v>
      </c>
      <c r="I414" s="45">
        <v>-8.6852018085116306E-2</v>
      </c>
      <c r="J414" s="45">
        <v>-0.81175900215639196</v>
      </c>
      <c r="K414" s="45">
        <v>-0.109171257777497</v>
      </c>
      <c r="L414" s="45">
        <v>0.47302845018904499</v>
      </c>
      <c r="M414" s="45">
        <v>6.6203836560335502E-2</v>
      </c>
      <c r="N414" s="45">
        <v>0.43623674158680698</v>
      </c>
      <c r="O414" s="45">
        <v>0.11327853192104199</v>
      </c>
      <c r="P414" s="45">
        <v>-0.38138670340091002</v>
      </c>
      <c r="Q414" s="45">
        <v>0.217884134516862</v>
      </c>
      <c r="R414" s="45">
        <v>2.1955018659655198E-2</v>
      </c>
      <c r="S414" s="45">
        <v>-0.57458863887703704</v>
      </c>
      <c r="T414" s="45">
        <v>-0.79939862759611002</v>
      </c>
      <c r="U414" s="45" t="s">
        <v>2332</v>
      </c>
      <c r="V414" s="45">
        <v>1</v>
      </c>
    </row>
    <row r="415" spans="1:22" ht="11.95" customHeight="1" x14ac:dyDescent="0.4">
      <c r="A415" s="45" t="s">
        <v>2747</v>
      </c>
      <c r="B415" s="45">
        <v>1.0206556686925E-2</v>
      </c>
      <c r="C415" s="45">
        <v>-5.5314767581821002E-2</v>
      </c>
      <c r="D415" s="45">
        <v>5.10327834346248E-3</v>
      </c>
      <c r="E415" s="45">
        <v>5.10327834346248E-3</v>
      </c>
      <c r="F415" s="45">
        <v>-9.6320724729884302E-2</v>
      </c>
      <c r="G415" s="45">
        <v>-2.61779172717128E-2</v>
      </c>
      <c r="H415" s="45">
        <v>-5.5810408708726902E-2</v>
      </c>
      <c r="I415" s="45">
        <v>-0.23929279697122599</v>
      </c>
      <c r="J415" s="45">
        <v>-0.253530981077077</v>
      </c>
      <c r="K415" s="45">
        <v>1.0206556686925E-2</v>
      </c>
      <c r="L415" s="45">
        <v>-0.10142400307334699</v>
      </c>
      <c r="M415" s="45">
        <v>-9.6320724729884302E-2</v>
      </c>
      <c r="N415" s="45">
        <v>-0.10142400307334699</v>
      </c>
      <c r="O415" s="45">
        <v>5.10327834346248E-3</v>
      </c>
      <c r="P415" s="45">
        <v>-0.23502198743827801</v>
      </c>
      <c r="Q415" s="45">
        <v>-9.6320724729884302E-2</v>
      </c>
      <c r="R415" s="45">
        <v>0.40913168325155302</v>
      </c>
      <c r="S415" s="45">
        <v>1.6283931280533499</v>
      </c>
      <c r="T415" s="45">
        <v>0.70344903831724304</v>
      </c>
      <c r="U415" s="45" t="s">
        <v>2332</v>
      </c>
      <c r="V415" s="45">
        <v>1</v>
      </c>
    </row>
    <row r="416" spans="1:22" ht="11.95" customHeight="1" x14ac:dyDescent="0.4">
      <c r="A416" s="45" t="s">
        <v>2748</v>
      </c>
      <c r="B416" s="45">
        <v>0</v>
      </c>
      <c r="C416" s="45">
        <v>-9.3761385483607795E-3</v>
      </c>
      <c r="D416" s="45">
        <v>7.9790333483466397E-2</v>
      </c>
      <c r="E416" s="45">
        <v>-0.102936683282497</v>
      </c>
      <c r="F416" s="45">
        <v>-0.207265488125912</v>
      </c>
      <c r="G416" s="45">
        <v>-2.6434522743090501E-2</v>
      </c>
      <c r="H416" s="45">
        <v>0</v>
      </c>
      <c r="I416" s="45">
        <v>-4.9076942719896301E-2</v>
      </c>
      <c r="J416" s="45">
        <v>-0.28850970332869502</v>
      </c>
      <c r="K416" s="45">
        <v>-0.29766878471209302</v>
      </c>
      <c r="L416" s="45">
        <v>3.2787934615997903E-2</v>
      </c>
      <c r="M416" s="45">
        <v>2.7901369731507201E-2</v>
      </c>
      <c r="N416" s="45">
        <v>4.4889378716451902E-3</v>
      </c>
      <c r="O416" s="45">
        <v>2.7937462478270302E-2</v>
      </c>
      <c r="P416" s="45">
        <v>0.10366999974655999</v>
      </c>
      <c r="Q416" s="45">
        <v>-0.207265488125912</v>
      </c>
      <c r="R416" s="45">
        <v>0.21572722388724799</v>
      </c>
      <c r="S416" s="45">
        <v>0.174608783111349</v>
      </c>
      <c r="T416" s="45">
        <v>-2.5178019641417402</v>
      </c>
      <c r="U416" s="45" t="s">
        <v>2332</v>
      </c>
      <c r="V416" s="45">
        <v>1</v>
      </c>
    </row>
    <row r="417" spans="1:22" ht="11.95" customHeight="1" x14ac:dyDescent="0.4">
      <c r="A417" s="45" t="s">
        <v>2749</v>
      </c>
      <c r="B417" s="45">
        <v>0</v>
      </c>
      <c r="C417" s="45">
        <v>0</v>
      </c>
      <c r="D417" s="45">
        <v>-0.10923482787613301</v>
      </c>
      <c r="E417" s="45">
        <v>-0.49099554447007099</v>
      </c>
      <c r="F417" s="45">
        <v>-0.32027995256499903</v>
      </c>
      <c r="G417" s="45">
        <v>-0.33288772978913</v>
      </c>
      <c r="H417" s="45">
        <v>0</v>
      </c>
      <c r="I417" s="45">
        <v>-0.42395345988400701</v>
      </c>
      <c r="J417" s="45">
        <v>-0.651962585965426</v>
      </c>
      <c r="K417" s="45">
        <v>-0.27289168671587699</v>
      </c>
      <c r="L417" s="45">
        <v>-0.30156006719440498</v>
      </c>
      <c r="M417" s="45">
        <v>-8.1815389486013898E-2</v>
      </c>
      <c r="N417" s="45">
        <v>-0.28972690979913701</v>
      </c>
      <c r="O417" s="45">
        <v>-0.16023921069248001</v>
      </c>
      <c r="P417" s="45">
        <v>-0.46629100838322302</v>
      </c>
      <c r="Q417" s="45">
        <v>-0.381722005808664</v>
      </c>
      <c r="R417" s="45">
        <v>0.42162715638544901</v>
      </c>
      <c r="S417" s="45">
        <v>0.73291649118463997</v>
      </c>
      <c r="T417" s="45">
        <v>-0.44827926844802002</v>
      </c>
      <c r="U417" s="45" t="s">
        <v>2332</v>
      </c>
      <c r="V417" s="45">
        <v>1</v>
      </c>
    </row>
    <row r="418" spans="1:22" ht="11.95" customHeight="1" x14ac:dyDescent="0.4">
      <c r="A418" s="45" t="s">
        <v>2750</v>
      </c>
      <c r="B418" s="45">
        <v>3.9470053289299999E-2</v>
      </c>
      <c r="C418" s="45">
        <v>3.9470053289299999E-2</v>
      </c>
      <c r="D418" s="45">
        <v>-0.29427006774752001</v>
      </c>
      <c r="E418" s="45">
        <v>-0.61470572802535695</v>
      </c>
      <c r="F418" s="45">
        <v>-0.63079164496542695</v>
      </c>
      <c r="G418" s="45">
        <v>-1.40417837596137E-2</v>
      </c>
      <c r="H418" s="45">
        <v>3.9470053289299999E-2</v>
      </c>
      <c r="I418" s="45">
        <v>-0.41420692331711301</v>
      </c>
      <c r="J418" s="45">
        <v>-0.61066300880204505</v>
      </c>
      <c r="K418" s="45">
        <v>-0.218639960779584</v>
      </c>
      <c r="L418" s="45">
        <v>-0.579086414590539</v>
      </c>
      <c r="M418" s="45">
        <v>-0.34821153112061198</v>
      </c>
      <c r="N418" s="45">
        <v>-0.59978756411178402</v>
      </c>
      <c r="O418" s="45">
        <v>-0.27499678241236097</v>
      </c>
      <c r="P418" s="45">
        <v>-0.225226163330287</v>
      </c>
      <c r="Q418" s="45">
        <v>-0.54327955422766605</v>
      </c>
      <c r="R418" s="45">
        <v>6.7728044419988004E-2</v>
      </c>
      <c r="S418" s="45">
        <v>0.47933820144344202</v>
      </c>
      <c r="T418" s="45">
        <v>-1.0608841730051799</v>
      </c>
      <c r="U418" s="45" t="s">
        <v>2332</v>
      </c>
      <c r="V418" s="45">
        <v>1</v>
      </c>
    </row>
    <row r="419" spans="1:22" ht="11.95" customHeight="1" x14ac:dyDescent="0.4">
      <c r="A419" s="45" t="s">
        <v>2751</v>
      </c>
      <c r="B419" s="45">
        <v>0.23136072892126</v>
      </c>
      <c r="C419" s="45">
        <v>0.23136072892126</v>
      </c>
      <c r="D419" s="45">
        <v>0.302821692570232</v>
      </c>
      <c r="E419" s="45">
        <v>-8.0586211235963101E-2</v>
      </c>
      <c r="F419" s="45">
        <v>-0.27140335834998602</v>
      </c>
      <c r="G419" s="45">
        <v>0.45850039432652401</v>
      </c>
      <c r="H419" s="45">
        <v>0.23136072892126</v>
      </c>
      <c r="I419" s="45">
        <v>-0.25985102841250601</v>
      </c>
      <c r="J419" s="45">
        <v>0.47789694770123797</v>
      </c>
      <c r="K419" s="45">
        <v>0.16987396845334601</v>
      </c>
      <c r="L419" s="45">
        <v>-0.56807551793623601</v>
      </c>
      <c r="M419" s="45">
        <v>-0.16586913044763901</v>
      </c>
      <c r="N419" s="45">
        <v>-0.31640891748795402</v>
      </c>
      <c r="O419" s="45">
        <v>-0.16835881987309201</v>
      </c>
      <c r="P419" s="45">
        <v>0.52753610345834501</v>
      </c>
      <c r="Q419" s="45">
        <v>-0.61887612200919095</v>
      </c>
      <c r="R419" s="45">
        <v>3.8369576871344499E-2</v>
      </c>
      <c r="S419" s="45">
        <v>-1.1301524586207601</v>
      </c>
      <c r="T419" s="45">
        <v>0.17651740667552901</v>
      </c>
      <c r="U419" s="45" t="s">
        <v>2332</v>
      </c>
      <c r="V419" s="45">
        <v>1</v>
      </c>
    </row>
    <row r="420" spans="1:22" ht="11.95" customHeight="1" x14ac:dyDescent="0.4">
      <c r="A420" s="45" t="s">
        <v>2752</v>
      </c>
      <c r="B420" s="45">
        <v>-0.65182852898360399</v>
      </c>
      <c r="C420" s="45">
        <v>-3.8797395264885799E-2</v>
      </c>
      <c r="D420" s="45">
        <v>-0.31237779075845101</v>
      </c>
      <c r="E420" s="45">
        <v>-0.10002476813932901</v>
      </c>
      <c r="F420" s="45">
        <v>-0.12654758672854199</v>
      </c>
      <c r="G420" s="45">
        <v>-0.120733754130972</v>
      </c>
      <c r="H420" s="45">
        <v>-0.14529144756359899</v>
      </c>
      <c r="I420" s="45">
        <v>0.149598440454181</v>
      </c>
      <c r="J420" s="45">
        <v>0.1991708414832</v>
      </c>
      <c r="K420" s="45">
        <v>-0.170330202068394</v>
      </c>
      <c r="L420" s="45">
        <v>0.33796498316940299</v>
      </c>
      <c r="M420" s="45">
        <v>-0.17634511704146599</v>
      </c>
      <c r="N420" s="45">
        <v>0.33796498316940299</v>
      </c>
      <c r="O420" s="45">
        <v>-0.30240066707132102</v>
      </c>
      <c r="P420" s="45">
        <v>-3.8797395264885799E-2</v>
      </c>
      <c r="Q420" s="45">
        <v>-5.9407118595338398E-2</v>
      </c>
      <c r="R420" s="45">
        <v>0.30513775540701199</v>
      </c>
      <c r="S420" s="45">
        <v>14.726889359327</v>
      </c>
      <c r="T420" s="45">
        <v>3.88038082873768</v>
      </c>
      <c r="U420" s="45" t="s">
        <v>2332</v>
      </c>
      <c r="V420" s="45">
        <v>1</v>
      </c>
    </row>
    <row r="421" spans="1:22" ht="11.95" customHeight="1" x14ac:dyDescent="0.4">
      <c r="A421" s="45" t="s">
        <v>2753</v>
      </c>
      <c r="B421" s="45">
        <v>0.50463385190084098</v>
      </c>
      <c r="C421" s="45">
        <v>0.171467944906184</v>
      </c>
      <c r="D421" s="45">
        <v>0.37690493966501598</v>
      </c>
      <c r="E421" s="45">
        <v>0.30046041254364803</v>
      </c>
      <c r="F421" s="45">
        <v>0.47167538604751902</v>
      </c>
      <c r="G421" s="45">
        <v>0.24369252147598999</v>
      </c>
      <c r="H421" s="45">
        <v>0.28314934082799997</v>
      </c>
      <c r="I421" s="45">
        <v>0.21370068737175299</v>
      </c>
      <c r="J421" s="45">
        <v>0.166835924899642</v>
      </c>
      <c r="K421" s="45">
        <v>0.25451053326665402</v>
      </c>
      <c r="L421" s="45">
        <v>0.286033655205719</v>
      </c>
      <c r="M421" s="45">
        <v>0.50463385190084098</v>
      </c>
      <c r="N421" s="45">
        <v>0.27388530081491502</v>
      </c>
      <c r="O421" s="45">
        <v>0.26324177810379901</v>
      </c>
      <c r="P421" s="45">
        <v>0.171467944906184</v>
      </c>
      <c r="Q421" s="45">
        <v>0.47167538604751902</v>
      </c>
      <c r="R421" s="45">
        <v>0.17753137613553499</v>
      </c>
      <c r="S421" s="45">
        <v>0.76656013425689695</v>
      </c>
      <c r="T421" s="45">
        <v>-0.38352912362786501</v>
      </c>
      <c r="U421" s="45" t="s">
        <v>2332</v>
      </c>
      <c r="V421" s="45">
        <v>1</v>
      </c>
    </row>
    <row r="422" spans="1:22" ht="11.95" customHeight="1" x14ac:dyDescent="0.4">
      <c r="A422" s="45" t="s">
        <v>2754</v>
      </c>
      <c r="B422" s="45">
        <v>0.52350937271563203</v>
      </c>
      <c r="C422" s="45">
        <v>-0.90539702916474096</v>
      </c>
      <c r="D422" s="45">
        <v>0.52350937271563203</v>
      </c>
      <c r="E422" s="45">
        <v>0.43370298839952398</v>
      </c>
      <c r="F422" s="45">
        <v>0.43370298839952398</v>
      </c>
      <c r="G422" s="45">
        <v>-7.8328887151547205E-2</v>
      </c>
      <c r="H422" s="45">
        <v>-0.17861902677552699</v>
      </c>
      <c r="I422" s="45">
        <v>-0.23584702038260799</v>
      </c>
      <c r="J422" s="45">
        <v>-0.418786127573128</v>
      </c>
      <c r="K422" s="45">
        <v>-0.23584702038260799</v>
      </c>
      <c r="L422" s="45">
        <v>0.43370298839952398</v>
      </c>
      <c r="M422" s="45">
        <v>0.47860618055757798</v>
      </c>
      <c r="N422" s="45">
        <v>0.24236209190722599</v>
      </c>
      <c r="O422" s="45">
        <v>-0.42920197521936898</v>
      </c>
      <c r="P422" s="45">
        <v>-0.90539702916474096</v>
      </c>
      <c r="Q422" s="45">
        <v>0.43370298839952398</v>
      </c>
      <c r="R422" s="45">
        <v>3.70068714939139E-2</v>
      </c>
      <c r="S422" s="45">
        <v>-0.94612690370406205</v>
      </c>
      <c r="T422" s="45">
        <v>-7.9894390111787103E-2</v>
      </c>
      <c r="U422" s="45" t="s">
        <v>2332</v>
      </c>
      <c r="V422" s="45">
        <v>1</v>
      </c>
    </row>
    <row r="423" spans="1:22" ht="11.95" customHeight="1" x14ac:dyDescent="0.4">
      <c r="A423" s="45" t="s">
        <v>2755</v>
      </c>
      <c r="B423" s="45">
        <v>-0.12095231256236701</v>
      </c>
      <c r="C423" s="45">
        <v>2.31144429798796E-2</v>
      </c>
      <c r="D423" s="45">
        <v>0.31341618339725702</v>
      </c>
      <c r="E423" s="45">
        <v>1.0453061873476801</v>
      </c>
      <c r="F423" s="45">
        <v>0.196375285669394</v>
      </c>
      <c r="G423" s="45">
        <v>0.50138835364809498</v>
      </c>
      <c r="H423" s="45">
        <v>-3.08280572239964E-2</v>
      </c>
      <c r="I423" s="45">
        <v>0.345571497084809</v>
      </c>
      <c r="J423" s="45">
        <v>0.107261593950636</v>
      </c>
      <c r="K423" s="45">
        <v>0.65726555934121</v>
      </c>
      <c r="L423" s="45">
        <v>0.768478380436179</v>
      </c>
      <c r="M423" s="45">
        <v>0.19741254439282099</v>
      </c>
      <c r="N423" s="45">
        <v>0.768478380436179</v>
      </c>
      <c r="O423" s="45">
        <v>0.367906941421769</v>
      </c>
      <c r="P423" s="45">
        <v>0.171044079744991</v>
      </c>
      <c r="Q423" s="45">
        <v>0.72011924516629899</v>
      </c>
      <c r="R423" s="45">
        <v>2.8988736396240401E-3</v>
      </c>
      <c r="S423" s="45">
        <v>0.24234336490815001</v>
      </c>
      <c r="T423" s="45">
        <v>-2.0448755112283101</v>
      </c>
      <c r="U423" s="45" t="s">
        <v>2336</v>
      </c>
      <c r="V423" s="45">
        <v>1</v>
      </c>
    </row>
    <row r="424" spans="1:22" ht="11.95" customHeight="1" x14ac:dyDescent="0.4">
      <c r="A424" s="45" t="s">
        <v>2756</v>
      </c>
      <c r="B424" s="45">
        <v>2.4633036511264399E-2</v>
      </c>
      <c r="C424" s="45">
        <v>2.0051587182661802E-2</v>
      </c>
      <c r="D424" s="45">
        <v>2.4633036511264399E-2</v>
      </c>
      <c r="E424" s="45">
        <v>0.35864770014447001</v>
      </c>
      <c r="F424" s="45">
        <v>0.163839202378082</v>
      </c>
      <c r="G424" s="45">
        <v>0.324586035209813</v>
      </c>
      <c r="H424" s="45">
        <v>1.3862703028807899E-2</v>
      </c>
      <c r="I424" s="45">
        <v>0.137664167179404</v>
      </c>
      <c r="J424" s="45">
        <v>0.11915876476991701</v>
      </c>
      <c r="K424" s="45">
        <v>0.17263585647778901</v>
      </c>
      <c r="L424" s="45">
        <v>0.324586035209813</v>
      </c>
      <c r="M424" s="45">
        <v>0.17460953586053901</v>
      </c>
      <c r="N424" s="45">
        <v>0.324586035209813</v>
      </c>
      <c r="O424" s="45">
        <v>0.163839202378082</v>
      </c>
      <c r="P424" s="45">
        <v>3.0923695463514101E-3</v>
      </c>
      <c r="Q424" s="45">
        <v>0.35864770014447001</v>
      </c>
      <c r="R424" s="45">
        <v>1.1027330634076E-4</v>
      </c>
      <c r="S424" s="45">
        <v>0.23020121533777799</v>
      </c>
      <c r="T424" s="45">
        <v>-2.11903264474843</v>
      </c>
      <c r="U424" s="45" t="s">
        <v>2336</v>
      </c>
      <c r="V424" s="45">
        <v>1</v>
      </c>
    </row>
    <row r="425" spans="1:22" ht="11.95" customHeight="1" x14ac:dyDescent="0.4">
      <c r="A425" s="45" t="s">
        <v>2757</v>
      </c>
      <c r="B425" s="45">
        <v>0</v>
      </c>
      <c r="C425" s="45">
        <v>-0.18497310583135201</v>
      </c>
      <c r="D425" s="45">
        <v>-0.10422853545332</v>
      </c>
      <c r="E425" s="45">
        <v>-9.5895736717406102E-2</v>
      </c>
      <c r="F425" s="45">
        <v>-9.2797610547027995E-2</v>
      </c>
      <c r="G425" s="45">
        <v>-0.27403512544917802</v>
      </c>
      <c r="H425" s="45">
        <v>0.16166544112308701</v>
      </c>
      <c r="I425" s="45">
        <v>-0.31240831040023698</v>
      </c>
      <c r="J425" s="45">
        <v>-0.43600541537369802</v>
      </c>
      <c r="K425" s="45">
        <v>1.1299844876662401E-2</v>
      </c>
      <c r="L425" s="45">
        <v>-4.2107294403281398E-2</v>
      </c>
      <c r="M425" s="45">
        <v>-0.14042473141285899</v>
      </c>
      <c r="N425" s="45">
        <v>-0.24084796254317101</v>
      </c>
      <c r="O425" s="45">
        <v>3.8946798899694601E-2</v>
      </c>
      <c r="P425" s="45">
        <v>-0.104901459331709</v>
      </c>
      <c r="Q425" s="45">
        <v>-0.16636067706104299</v>
      </c>
      <c r="R425" s="45">
        <v>0.87382094123167897</v>
      </c>
      <c r="S425" s="45">
        <v>0.90466035875950701</v>
      </c>
      <c r="T425" s="45">
        <v>-0.144551839380127</v>
      </c>
      <c r="U425" s="45" t="s">
        <v>2332</v>
      </c>
      <c r="V425" s="45">
        <v>1</v>
      </c>
    </row>
    <row r="426" spans="1:22" ht="11.95" customHeight="1" x14ac:dyDescent="0.4">
      <c r="A426" s="45" t="s">
        <v>2758</v>
      </c>
      <c r="B426" s="45">
        <v>0</v>
      </c>
      <c r="C426" s="45">
        <v>6.2343213684578402E-2</v>
      </c>
      <c r="D426" s="45">
        <v>0.21594549532378901</v>
      </c>
      <c r="E426" s="45">
        <v>1.11357873737461</v>
      </c>
      <c r="F426" s="45">
        <v>0.21070001411261199</v>
      </c>
      <c r="G426" s="45">
        <v>0.46912105593784498</v>
      </c>
      <c r="H426" s="45">
        <v>0</v>
      </c>
      <c r="I426" s="45">
        <v>0.279098466051246</v>
      </c>
      <c r="J426" s="45">
        <v>0.61560266001211805</v>
      </c>
      <c r="K426" s="45">
        <v>0.51434911402364503</v>
      </c>
      <c r="L426" s="45">
        <v>0.59371094161888405</v>
      </c>
      <c r="M426" s="45">
        <v>0.23456052796892299</v>
      </c>
      <c r="N426" s="45">
        <v>0.56456978642056799</v>
      </c>
      <c r="O426" s="45">
        <v>0.21070001411261199</v>
      </c>
      <c r="P426" s="45">
        <v>2.8998701705362201E-2</v>
      </c>
      <c r="Q426" s="45">
        <v>0.94687976867818502</v>
      </c>
      <c r="R426" s="45">
        <v>1.02792087184183E-2</v>
      </c>
      <c r="S426" s="45">
        <v>0.30396937844955102</v>
      </c>
      <c r="T426" s="45">
        <v>-1.7180020994556799</v>
      </c>
      <c r="U426" s="45" t="s">
        <v>2336</v>
      </c>
      <c r="V426" s="45">
        <v>1</v>
      </c>
    </row>
    <row r="427" spans="1:22" ht="11.95" customHeight="1" x14ac:dyDescent="0.4">
      <c r="A427" s="45" t="s">
        <v>2759</v>
      </c>
      <c r="B427" s="45">
        <v>0</v>
      </c>
      <c r="C427" s="45">
        <v>-0.73759805233482001</v>
      </c>
      <c r="D427" s="45">
        <v>-0.25336270951156797</v>
      </c>
      <c r="E427" s="45">
        <v>-0.72326088651729203</v>
      </c>
      <c r="F427" s="45">
        <v>-0.19416635835449</v>
      </c>
      <c r="G427" s="45">
        <v>-0.63863461855113601</v>
      </c>
      <c r="H427" s="45">
        <v>2.7692230080152501E-2</v>
      </c>
      <c r="I427" s="45">
        <v>-0.87732239355951103</v>
      </c>
      <c r="J427" s="45">
        <v>-1.0784610272565001</v>
      </c>
      <c r="K427" s="45">
        <v>-0.22870826278835399</v>
      </c>
      <c r="L427" s="45">
        <v>-0.66538100003127199</v>
      </c>
      <c r="M427" s="45">
        <v>-0.173730486919558</v>
      </c>
      <c r="N427" s="45">
        <v>-0.61279861540589098</v>
      </c>
      <c r="O427" s="45">
        <v>-0.221441723331121</v>
      </c>
      <c r="P427" s="45">
        <v>-0.81239244486159301</v>
      </c>
      <c r="Q427" s="45">
        <v>-0.63067161226854596</v>
      </c>
      <c r="R427" s="45">
        <v>0.95211017999825198</v>
      </c>
      <c r="S427" s="45">
        <v>1.0221170153269299</v>
      </c>
      <c r="T427" s="45">
        <v>3.1560370216940602E-2</v>
      </c>
      <c r="U427" s="45" t="s">
        <v>2332</v>
      </c>
      <c r="V427" s="45">
        <v>1</v>
      </c>
    </row>
    <row r="428" spans="1:22" ht="11.95" customHeight="1" x14ac:dyDescent="0.4">
      <c r="A428" s="45" t="s">
        <v>2760</v>
      </c>
      <c r="B428" s="45">
        <v>-0.23306545517504701</v>
      </c>
      <c r="C428" s="45">
        <v>0.26344625263527999</v>
      </c>
      <c r="D428" s="45">
        <v>0.24967970363066999</v>
      </c>
      <c r="E428" s="45">
        <v>1.0059128943025499</v>
      </c>
      <c r="F428" s="45">
        <v>0.40019952106368101</v>
      </c>
      <c r="G428" s="45">
        <v>0.66208519979351299</v>
      </c>
      <c r="H428" s="45">
        <v>-4.7273501644479902E-2</v>
      </c>
      <c r="I428" s="45">
        <v>0.71968485171665197</v>
      </c>
      <c r="J428" s="45">
        <v>0.77543638673655901</v>
      </c>
      <c r="K428" s="45">
        <v>0.47938031934132003</v>
      </c>
      <c r="L428" s="45">
        <v>0.73675357417425902</v>
      </c>
      <c r="M428" s="45">
        <v>0.112389441477101</v>
      </c>
      <c r="N428" s="45">
        <v>0.85241291028928701</v>
      </c>
      <c r="O428" s="45">
        <v>0.39951772435949401</v>
      </c>
      <c r="P428" s="45">
        <v>0.40644853854120899</v>
      </c>
      <c r="Q428" s="45">
        <v>0.819003826700199</v>
      </c>
      <c r="R428" s="45">
        <v>6.6512560348362407E-2</v>
      </c>
      <c r="S428" s="45">
        <v>0.49996165400732701</v>
      </c>
      <c r="T428" s="45">
        <v>-1.00011064738987</v>
      </c>
      <c r="U428" s="45" t="s">
        <v>2332</v>
      </c>
      <c r="V428" s="45">
        <v>1</v>
      </c>
    </row>
    <row r="429" spans="1:22" ht="11.95" customHeight="1" x14ac:dyDescent="0.4">
      <c r="A429" s="45" t="s">
        <v>2761</v>
      </c>
      <c r="B429" s="45">
        <v>1.07868092253466E-3</v>
      </c>
      <c r="C429" s="45">
        <v>0.155910727570749</v>
      </c>
      <c r="D429" s="45">
        <v>-4.3339363019453597E-2</v>
      </c>
      <c r="E429" s="45">
        <v>-0.38268259412169803</v>
      </c>
      <c r="F429" s="45">
        <v>-0.124548348715917</v>
      </c>
      <c r="G429" s="45">
        <v>-0.27442623864006799</v>
      </c>
      <c r="H429" s="45">
        <v>-2.4099558356930201E-2</v>
      </c>
      <c r="I429" s="45">
        <v>-0.241720756563508</v>
      </c>
      <c r="J429" s="45">
        <v>-0.11424582527185</v>
      </c>
      <c r="K429" s="45">
        <v>-0.234553377103912</v>
      </c>
      <c r="L429" s="45">
        <v>-0.28652964031859002</v>
      </c>
      <c r="M429" s="45">
        <v>-8.0643032441768403E-2</v>
      </c>
      <c r="N429" s="45">
        <v>-0.32716734628219901</v>
      </c>
      <c r="O429" s="45">
        <v>-0.161852018138232</v>
      </c>
      <c r="P429" s="45">
        <v>-3.4070680011416297E-2</v>
      </c>
      <c r="Q429" s="45">
        <v>-0.31201017139096698</v>
      </c>
      <c r="R429" s="45">
        <v>3.5599552950845601E-3</v>
      </c>
      <c r="S429" s="45">
        <v>0.22859080652743799</v>
      </c>
      <c r="T429" s="45">
        <v>-2.12916071252475</v>
      </c>
      <c r="U429" s="45" t="s">
        <v>2336</v>
      </c>
      <c r="V429" s="45">
        <v>1</v>
      </c>
    </row>
    <row r="430" spans="1:22" ht="11.95" customHeight="1" x14ac:dyDescent="0.4">
      <c r="A430" s="45" t="s">
        <v>2762</v>
      </c>
      <c r="B430" s="45">
        <v>-5.12677821547846E-2</v>
      </c>
      <c r="C430" s="45">
        <v>-1.29519039522096E-2</v>
      </c>
      <c r="D430" s="45">
        <v>-3.0650380255247099E-2</v>
      </c>
      <c r="E430" s="45">
        <v>-4.7809022904230801E-2</v>
      </c>
      <c r="F430" s="45">
        <v>-1.7698476303037499E-2</v>
      </c>
      <c r="G430" s="45">
        <v>-3.5396952606074998E-2</v>
      </c>
      <c r="H430" s="45">
        <v>-1.26819871251827E-2</v>
      </c>
      <c r="I430" s="45">
        <v>-1.7698476303037499E-2</v>
      </c>
      <c r="J430" s="45">
        <v>-1.29519039522096E-2</v>
      </c>
      <c r="K430" s="45">
        <v>-1.7428559476010599E-2</v>
      </c>
      <c r="L430" s="45">
        <v>-3.5396952606074998E-2</v>
      </c>
      <c r="M430" s="45">
        <v>-4.3332367380429802E-2</v>
      </c>
      <c r="N430" s="45">
        <v>-4.8078939731257701E-2</v>
      </c>
      <c r="O430" s="45">
        <v>-1.7698476303037499E-2</v>
      </c>
      <c r="P430" s="45">
        <v>0</v>
      </c>
      <c r="Q430" s="45">
        <v>-3.5127035779048098E-2</v>
      </c>
      <c r="R430" s="45">
        <v>4.1807604373244302E-2</v>
      </c>
      <c r="S430" s="45">
        <v>0.55625593858051103</v>
      </c>
      <c r="T430" s="45">
        <v>-0.84617926164695201</v>
      </c>
      <c r="U430" s="45" t="s">
        <v>2332</v>
      </c>
      <c r="V430" s="45">
        <v>1</v>
      </c>
    </row>
    <row r="431" spans="1:22" ht="11.95" customHeight="1" x14ac:dyDescent="0.4">
      <c r="A431" s="45" t="s">
        <v>2763</v>
      </c>
      <c r="B431" s="45">
        <v>-0.22161254367327299</v>
      </c>
      <c r="C431" s="45">
        <v>0.28399608494848999</v>
      </c>
      <c r="D431" s="45">
        <v>-6.6410888597819698E-2</v>
      </c>
      <c r="E431" s="45">
        <v>-0.34039803653822698</v>
      </c>
      <c r="F431" s="45">
        <v>6.5389680779754905E-2</v>
      </c>
      <c r="G431" s="45">
        <v>1.6693833664104998E-2</v>
      </c>
      <c r="H431" s="45">
        <v>-0.16017762355457499</v>
      </c>
      <c r="I431" s="45">
        <v>0.191487618521095</v>
      </c>
      <c r="J431" s="45">
        <v>0.21144789202381201</v>
      </c>
      <c r="K431" s="45">
        <v>-0.123309324748671</v>
      </c>
      <c r="L431" s="45">
        <v>-0.161852101437061</v>
      </c>
      <c r="M431" s="45">
        <v>-0.102459355004584</v>
      </c>
      <c r="N431" s="45">
        <v>-0.161852101437061</v>
      </c>
      <c r="O431" s="45">
        <v>-4.85515193187991E-2</v>
      </c>
      <c r="P431" s="45">
        <v>0.21166208366289399</v>
      </c>
      <c r="Q431" s="45">
        <v>-1.6744778824859801E-3</v>
      </c>
      <c r="R431" s="45">
        <v>9.2482981676582601E-2</v>
      </c>
      <c r="S431" s="45">
        <v>-0.49642992789111501</v>
      </c>
      <c r="T431" s="45">
        <v>-1.0103380021455499</v>
      </c>
      <c r="U431" s="45" t="s">
        <v>2332</v>
      </c>
      <c r="V431" s="45">
        <v>1</v>
      </c>
    </row>
    <row r="432" spans="1:22" ht="11.95" customHeight="1" x14ac:dyDescent="0.4">
      <c r="A432" s="45" t="s">
        <v>2764</v>
      </c>
      <c r="B432" s="45">
        <v>-1.0225501453950701</v>
      </c>
      <c r="C432" s="45">
        <v>-0.28161928653943902</v>
      </c>
      <c r="D432" s="45">
        <v>-0.447016255834357</v>
      </c>
      <c r="E432" s="45">
        <v>-0.22067785202451001</v>
      </c>
      <c r="F432" s="45">
        <v>-0.11558786068209401</v>
      </c>
      <c r="G432" s="45">
        <v>0.30490993294180802</v>
      </c>
      <c r="H432" s="45">
        <v>-0.81497155029603896</v>
      </c>
      <c r="I432" s="45">
        <v>-0.14845159540873301</v>
      </c>
      <c r="J432" s="45">
        <v>-0.40105489638031599</v>
      </c>
      <c r="K432" s="45">
        <v>-0.521913941343357</v>
      </c>
      <c r="L432" s="45">
        <v>-0.217988869496056</v>
      </c>
      <c r="M432" s="45">
        <v>-0.40961445091174598</v>
      </c>
      <c r="N432" s="45">
        <v>-7.8115319322590998E-2</v>
      </c>
      <c r="O432" s="45">
        <v>-0.17020045022461799</v>
      </c>
      <c r="P432" s="45">
        <v>-0.74065719571846</v>
      </c>
      <c r="Q432" s="45">
        <v>0.326723072156822</v>
      </c>
      <c r="R432" s="45">
        <v>2.6865997355903001E-2</v>
      </c>
      <c r="S432" s="45">
        <v>4.3190725050921497</v>
      </c>
      <c r="T432" s="45">
        <v>2.1107215355444402</v>
      </c>
      <c r="U432" s="45" t="s">
        <v>2345</v>
      </c>
      <c r="V432" s="45">
        <v>1</v>
      </c>
    </row>
    <row r="433" spans="1:22" ht="11.95" customHeight="1" x14ac:dyDescent="0.4">
      <c r="A433" s="45" t="s">
        <v>2765</v>
      </c>
      <c r="B433" s="45">
        <v>0</v>
      </c>
      <c r="C433" s="45">
        <v>-0.36008218095341499</v>
      </c>
      <c r="D433" s="45">
        <v>-0.24032817579364901</v>
      </c>
      <c r="E433" s="45">
        <v>-0.55496037524707198</v>
      </c>
      <c r="F433" s="45">
        <v>-0.282445195704561</v>
      </c>
      <c r="G433" s="45">
        <v>-0.40337719626337398</v>
      </c>
      <c r="H433" s="45">
        <v>-0.13582100081408499</v>
      </c>
      <c r="I433" s="45">
        <v>-0.436116083595252</v>
      </c>
      <c r="J433" s="45">
        <v>-0.55826736809504096</v>
      </c>
      <c r="K433" s="45">
        <v>-0.434028374688259</v>
      </c>
      <c r="L433" s="45">
        <v>-0.40337719626337398</v>
      </c>
      <c r="M433" s="45">
        <v>-0.214906676998147</v>
      </c>
      <c r="N433" s="45">
        <v>-0.40123176598140198</v>
      </c>
      <c r="O433" s="45">
        <v>-0.35823678519641</v>
      </c>
      <c r="P433" s="45">
        <v>-0.39778607636631902</v>
      </c>
      <c r="Q433" s="45">
        <v>-0.47916878575522298</v>
      </c>
      <c r="R433" s="45">
        <v>0.26522503651442503</v>
      </c>
      <c r="S433" s="45">
        <v>0.78356424907254996</v>
      </c>
      <c r="T433" s="45">
        <v>-0.351876520230259</v>
      </c>
      <c r="U433" s="45" t="s">
        <v>2332</v>
      </c>
      <c r="V433" s="45">
        <v>1</v>
      </c>
    </row>
    <row r="434" spans="1:22" ht="11.95" customHeight="1" x14ac:dyDescent="0.4">
      <c r="A434" s="45" t="s">
        <v>2766</v>
      </c>
      <c r="B434" s="45">
        <v>0</v>
      </c>
      <c r="C434" s="45">
        <v>-9.9837350388253504E-2</v>
      </c>
      <c r="D434" s="45">
        <v>0.102796164068196</v>
      </c>
      <c r="E434" s="45">
        <v>0.17775646333171</v>
      </c>
      <c r="F434" s="45">
        <v>-0.104626113785929</v>
      </c>
      <c r="G434" s="45">
        <v>0.205592328136392</v>
      </c>
      <c r="H434" s="45">
        <v>-0.104626113785929</v>
      </c>
      <c r="I434" s="45">
        <v>0.14069606513744901</v>
      </c>
      <c r="J434" s="45">
        <v>3.7899901069252798E-2</v>
      </c>
      <c r="K434" s="45">
        <v>2.95881367994254E-3</v>
      </c>
      <c r="L434" s="45">
        <v>0.16817893653635901</v>
      </c>
      <c r="M434" s="45">
        <v>0.102796164068196</v>
      </c>
      <c r="N434" s="45">
        <v>0.17296769993403499</v>
      </c>
      <c r="O434" s="45">
        <v>-0.104626113785929</v>
      </c>
      <c r="P434" s="45">
        <v>-7.1514976114351703E-2</v>
      </c>
      <c r="Q434" s="45">
        <v>0.210381091534068</v>
      </c>
      <c r="R434" s="45">
        <v>2.8168589149830701E-2</v>
      </c>
      <c r="S434" s="45">
        <v>-0.105995569636036</v>
      </c>
      <c r="T434" s="45">
        <v>-3.23792413007715</v>
      </c>
      <c r="U434" s="45" t="s">
        <v>2336</v>
      </c>
      <c r="V434" s="45">
        <v>1</v>
      </c>
    </row>
    <row r="435" spans="1:22" ht="11.95" customHeight="1" x14ac:dyDescent="0.4">
      <c r="A435" s="45" t="s">
        <v>2767</v>
      </c>
      <c r="B435" s="45">
        <v>0.291467009138066</v>
      </c>
      <c r="C435" s="45">
        <v>6.7864048405081201E-2</v>
      </c>
      <c r="D435" s="45">
        <v>0.14031951751704699</v>
      </c>
      <c r="E435" s="45">
        <v>-5.8397255157265002E-2</v>
      </c>
      <c r="F435" s="45">
        <v>4.6290130921814401E-2</v>
      </c>
      <c r="G435" s="45">
        <v>-8.3309591733664201E-2</v>
      </c>
      <c r="H435" s="45">
        <v>0.291467009138066</v>
      </c>
      <c r="I435" s="45">
        <v>-9.4611915454384798E-2</v>
      </c>
      <c r="J435" s="45">
        <v>-6.4259443308273295E-2</v>
      </c>
      <c r="K435" s="45">
        <v>0.12357705822661399</v>
      </c>
      <c r="L435" s="45">
        <v>-8.3309591733664201E-2</v>
      </c>
      <c r="M435" s="45">
        <v>0.104078708702201</v>
      </c>
      <c r="N435" s="45">
        <v>-8.3309591733664201E-2</v>
      </c>
      <c r="O435" s="45">
        <v>4.5148591166008098E-2</v>
      </c>
      <c r="P435" s="45">
        <v>8.1474061260759803E-2</v>
      </c>
      <c r="Q435" s="45">
        <v>-5.8397255157265002E-2</v>
      </c>
      <c r="R435" s="45">
        <v>9.9984928001597098E-2</v>
      </c>
      <c r="S435" s="45">
        <v>-8.1794594239208305</v>
      </c>
      <c r="T435" s="45">
        <v>3.0320054993773899</v>
      </c>
      <c r="U435" s="45" t="s">
        <v>2332</v>
      </c>
      <c r="V435" s="45">
        <v>1</v>
      </c>
    </row>
    <row r="436" spans="1:22" ht="11.95" customHeight="1" x14ac:dyDescent="0.4">
      <c r="A436" s="45" t="s">
        <v>2768</v>
      </c>
      <c r="B436" s="45">
        <v>-0.45842353349599502</v>
      </c>
      <c r="C436" s="45">
        <v>-0.20466958587398801</v>
      </c>
      <c r="D436" s="45">
        <v>-0.478981104428161</v>
      </c>
      <c r="E436" s="45">
        <v>-0.63573437210665396</v>
      </c>
      <c r="F436" s="45">
        <v>-9.7539202171297495E-2</v>
      </c>
      <c r="G436" s="45">
        <v>-0.54137762554287205</v>
      </c>
      <c r="H436" s="45">
        <v>-0.12963814149862099</v>
      </c>
      <c r="I436" s="45">
        <v>-0.77006598597086495</v>
      </c>
      <c r="J436" s="45">
        <v>-0.67092662991597396</v>
      </c>
      <c r="K436" s="45">
        <v>0.209811007294328</v>
      </c>
      <c r="L436" s="45">
        <v>-0.91221577146335997</v>
      </c>
      <c r="M436" s="45">
        <v>-0.69012471076020698</v>
      </c>
      <c r="N436" s="45">
        <v>-1.0240854157032599</v>
      </c>
      <c r="O436" s="45">
        <v>0.20143800884986199</v>
      </c>
      <c r="P436" s="45">
        <v>-0.30310856350640603</v>
      </c>
      <c r="Q436" s="45">
        <v>-0.506090327356708</v>
      </c>
      <c r="R436" s="45">
        <v>0.35818779090675301</v>
      </c>
      <c r="S436" s="45">
        <v>0.67051144951577502</v>
      </c>
      <c r="T436" s="45">
        <v>-0.57666612738311895</v>
      </c>
      <c r="U436" s="45" t="s">
        <v>2332</v>
      </c>
      <c r="V436" s="45">
        <v>1</v>
      </c>
    </row>
    <row r="437" spans="1:22" ht="11.95" customHeight="1" x14ac:dyDescent="0.4">
      <c r="A437" s="45" t="s">
        <v>2769</v>
      </c>
      <c r="B437" s="45">
        <v>0</v>
      </c>
      <c r="C437" s="45">
        <v>-4.0605589038342597E-2</v>
      </c>
      <c r="D437" s="45">
        <v>0.138453854499337</v>
      </c>
      <c r="E437" s="45">
        <v>0.271682708755903</v>
      </c>
      <c r="F437" s="45">
        <v>-4.0605589038342597E-2</v>
      </c>
      <c r="G437" s="45">
        <v>0.15104918977999199</v>
      </c>
      <c r="H437" s="45">
        <v>-4.0605589038342597E-2</v>
      </c>
      <c r="I437" s="45">
        <v>0</v>
      </c>
      <c r="J437" s="45">
        <v>0.133228854256566</v>
      </c>
      <c r="K437" s="45">
        <v>9.7848265460994205E-2</v>
      </c>
      <c r="L437" s="45">
        <v>7.8845391038541504E-2</v>
      </c>
      <c r="M437" s="45">
        <v>0</v>
      </c>
      <c r="N437" s="45">
        <v>0.133228854256566</v>
      </c>
      <c r="O437" s="45">
        <v>9.7848265460994205E-2</v>
      </c>
      <c r="P437" s="45">
        <v>0</v>
      </c>
      <c r="Q437" s="45">
        <v>8.4070391281312301E-2</v>
      </c>
      <c r="R437" s="45">
        <v>0.17815465258176799</v>
      </c>
      <c r="S437" s="45">
        <v>0.371489059741207</v>
      </c>
      <c r="T437" s="45">
        <v>-1.4286083705017201</v>
      </c>
      <c r="U437" s="45" t="s">
        <v>2332</v>
      </c>
      <c r="V437" s="45">
        <v>1</v>
      </c>
    </row>
    <row r="438" spans="1:22" ht="11.95" customHeight="1" x14ac:dyDescent="0.4">
      <c r="A438" s="45" t="s">
        <v>2770</v>
      </c>
      <c r="B438" s="45">
        <v>-0.9572845035848</v>
      </c>
      <c r="C438" s="45">
        <v>-0.43734048243003998</v>
      </c>
      <c r="D438" s="45">
        <v>-0.75015294024324097</v>
      </c>
      <c r="E438" s="45">
        <v>-0.56167492726771096</v>
      </c>
      <c r="F438" s="45">
        <v>-0.28632054160971798</v>
      </c>
      <c r="G438" s="45">
        <v>-0.983771157345251</v>
      </c>
      <c r="H438" s="45">
        <v>-0.91221576084390399</v>
      </c>
      <c r="I438" s="45">
        <v>2.5444960872083401E-2</v>
      </c>
      <c r="J438" s="45">
        <v>-0.41760379227880301</v>
      </c>
      <c r="K438" s="45">
        <v>-0.140634065140256</v>
      </c>
      <c r="L438" s="45">
        <v>-0.54344001025537003</v>
      </c>
      <c r="M438" s="45">
        <v>-0.27801395532137202</v>
      </c>
      <c r="N438" s="45">
        <v>-0.47565681059665099</v>
      </c>
      <c r="O438" s="45">
        <v>-0.498095497191892</v>
      </c>
      <c r="P438" s="45">
        <v>-0.16460108583260799</v>
      </c>
      <c r="Q438" s="45">
        <v>0.111955824020952</v>
      </c>
      <c r="R438" s="45">
        <v>0.49058240360390298</v>
      </c>
      <c r="S438" s="45">
        <v>1.3022253811987901</v>
      </c>
      <c r="T438" s="45">
        <v>0.38097916294144901</v>
      </c>
      <c r="U438" s="45" t="s">
        <v>2332</v>
      </c>
      <c r="V438" s="45">
        <v>1</v>
      </c>
    </row>
    <row r="439" spans="1:22" ht="11.95" customHeight="1" x14ac:dyDescent="0.4">
      <c r="A439" s="45" t="s">
        <v>2771</v>
      </c>
      <c r="B439" s="45">
        <v>-0.64774570218237104</v>
      </c>
      <c r="C439" s="45">
        <v>0.369683847308243</v>
      </c>
      <c r="D439" s="45">
        <v>-0.44174177389394598</v>
      </c>
      <c r="E439" s="45">
        <v>-3.2332336531584099E-2</v>
      </c>
      <c r="F439" s="45">
        <v>-6.2449310791995297E-2</v>
      </c>
      <c r="G439" s="45">
        <v>-0.112121464233837</v>
      </c>
      <c r="H439" s="45">
        <v>-0.346687576196684</v>
      </c>
      <c r="I439" s="45">
        <v>0.150584090009724</v>
      </c>
      <c r="J439" s="45">
        <v>0.23319409523857099</v>
      </c>
      <c r="K439" s="45">
        <v>-1.1284983566977401E-3</v>
      </c>
      <c r="L439" s="45">
        <v>-0.13058977950079201</v>
      </c>
      <c r="M439" s="45">
        <v>-0.31004201285404898</v>
      </c>
      <c r="N439" s="45">
        <v>-0.112121464233837</v>
      </c>
      <c r="O439" s="45">
        <v>-7.5350120814498295E-2</v>
      </c>
      <c r="P439" s="45">
        <v>0.230891948237408</v>
      </c>
      <c r="Q439" s="45">
        <v>-0.173442276669134</v>
      </c>
      <c r="R439" s="45">
        <v>0.71829713743871104</v>
      </c>
      <c r="S439" s="45">
        <v>0.56428588715982098</v>
      </c>
      <c r="T439" s="45">
        <v>-0.825501826785068</v>
      </c>
      <c r="U439" s="45" t="s">
        <v>2332</v>
      </c>
      <c r="V439" s="45">
        <v>1</v>
      </c>
    </row>
    <row r="440" spans="1:22" ht="11.95" customHeight="1" x14ac:dyDescent="0.4">
      <c r="A440" s="45" t="s">
        <v>2772</v>
      </c>
      <c r="B440" s="45">
        <v>-0.49671445486958499</v>
      </c>
      <c r="C440" s="45">
        <v>-0.24582331017181899</v>
      </c>
      <c r="D440" s="45">
        <v>-0.117901289501831</v>
      </c>
      <c r="E440" s="45">
        <v>-0.67485135536012897</v>
      </c>
      <c r="F440" s="45">
        <v>-0.28414563999519399</v>
      </c>
      <c r="G440" s="45">
        <v>-9.6730177959992905E-2</v>
      </c>
      <c r="H440" s="45">
        <v>-0.32986562390236901</v>
      </c>
      <c r="I440" s="45">
        <v>-0.28460497092589998</v>
      </c>
      <c r="J440" s="45">
        <v>-0.11008169594075599</v>
      </c>
      <c r="K440" s="45">
        <v>-0.62221719359898897</v>
      </c>
      <c r="L440" s="45">
        <v>-0.224823278611468</v>
      </c>
      <c r="M440" s="45">
        <v>-9.66603974778069E-2</v>
      </c>
      <c r="N440" s="45">
        <v>-0.33867091467232402</v>
      </c>
      <c r="O440" s="45">
        <v>-0.218079127863333</v>
      </c>
      <c r="P440" s="45">
        <v>-0.45300806432684498</v>
      </c>
      <c r="Q440" s="45">
        <v>-0.31982382896908101</v>
      </c>
      <c r="R440" s="45">
        <v>0.59193503072996301</v>
      </c>
      <c r="S440" s="45">
        <v>0.84881267011906603</v>
      </c>
      <c r="T440" s="45">
        <v>-0.236481903548071</v>
      </c>
      <c r="U440" s="45" t="s">
        <v>2332</v>
      </c>
      <c r="V440" s="45">
        <v>1</v>
      </c>
    </row>
    <row r="441" spans="1:22" ht="11.95" customHeight="1" x14ac:dyDescent="0.4">
      <c r="A441" s="45" t="s">
        <v>2773</v>
      </c>
      <c r="B441" s="45">
        <v>0.50775732007122398</v>
      </c>
      <c r="C441" s="45">
        <v>0</v>
      </c>
      <c r="D441" s="45">
        <v>0</v>
      </c>
      <c r="E441" s="45">
        <v>0</v>
      </c>
      <c r="F441" s="45">
        <v>0</v>
      </c>
      <c r="G441" s="45">
        <v>0</v>
      </c>
      <c r="H441" s="45">
        <v>0.25387866003561199</v>
      </c>
      <c r="I441" s="45">
        <v>0</v>
      </c>
      <c r="J441" s="45">
        <v>0</v>
      </c>
      <c r="K441" s="45">
        <v>0</v>
      </c>
      <c r="L441" s="45">
        <v>0</v>
      </c>
      <c r="M441" s="45">
        <v>0</v>
      </c>
      <c r="N441" s="45">
        <v>0</v>
      </c>
      <c r="O441" s="45">
        <v>0</v>
      </c>
      <c r="P441" s="45">
        <v>0</v>
      </c>
      <c r="Q441" s="45">
        <v>0</v>
      </c>
      <c r="R441" s="45">
        <v>0.19702207215775</v>
      </c>
      <c r="S441" s="45" t="s">
        <v>2586</v>
      </c>
      <c r="T441" s="45" t="s">
        <v>2586</v>
      </c>
      <c r="U441" s="45" t="s">
        <v>2332</v>
      </c>
      <c r="V441" s="45">
        <v>1</v>
      </c>
    </row>
    <row r="442" spans="1:22" ht="11.95" customHeight="1" x14ac:dyDescent="0.4">
      <c r="A442" s="45" t="s">
        <v>2774</v>
      </c>
      <c r="B442" s="45">
        <v>0.20003853066195401</v>
      </c>
      <c r="C442" s="45">
        <v>0.35535083356894298</v>
      </c>
      <c r="D442" s="45">
        <v>0</v>
      </c>
      <c r="E442" s="45">
        <v>-2.7799292381520901E-2</v>
      </c>
      <c r="F442" s="45">
        <v>0.31578027175781598</v>
      </c>
      <c r="G442" s="45">
        <v>-9.5169146574169403E-2</v>
      </c>
      <c r="H442" s="45">
        <v>0.45537009889991997</v>
      </c>
      <c r="I442" s="45">
        <v>0.41579953708879303</v>
      </c>
      <c r="J442" s="45">
        <v>3.2649411138328498E-2</v>
      </c>
      <c r="K442" s="45">
        <v>0.235547638946844</v>
      </c>
      <c r="L442" s="45">
        <v>-9.9599059230316894E-2</v>
      </c>
      <c r="M442" s="45">
        <v>0.241301423004296</v>
      </c>
      <c r="N442" s="45">
        <v>-9.9599059230316894E-2</v>
      </c>
      <c r="O442" s="45">
        <v>0.32755154118742202</v>
      </c>
      <c r="P442" s="45">
        <v>0.71070166713788696</v>
      </c>
      <c r="Q442" s="45">
        <v>-3.95705618111276E-2</v>
      </c>
      <c r="R442" s="45">
        <v>2.68902311894413E-2</v>
      </c>
      <c r="S442" s="45">
        <v>5.7960240072762899</v>
      </c>
      <c r="T442" s="45">
        <v>2.53506357058613</v>
      </c>
      <c r="U442" s="45" t="s">
        <v>2345</v>
      </c>
      <c r="V442" s="45">
        <v>1</v>
      </c>
    </row>
    <row r="443" spans="1:22" ht="11.95" customHeight="1" x14ac:dyDescent="0.4">
      <c r="A443" s="45" t="s">
        <v>2775</v>
      </c>
      <c r="B443" s="45">
        <v>4.6044649216849899E-2</v>
      </c>
      <c r="C443" s="45">
        <v>0.200550100161317</v>
      </c>
      <c r="D443" s="45">
        <v>0.13888442063815201</v>
      </c>
      <c r="E443" s="45">
        <v>0.43720953228273601</v>
      </c>
      <c r="F443" s="45">
        <v>0.59427683498315897</v>
      </c>
      <c r="G443" s="45">
        <v>0.29854159488846499</v>
      </c>
      <c r="H443" s="45">
        <v>0.37676501372715598</v>
      </c>
      <c r="I443" s="45">
        <v>0.38499419243023297</v>
      </c>
      <c r="J443" s="45">
        <v>0.346680627518694</v>
      </c>
      <c r="K443" s="45">
        <v>0.53833795059900302</v>
      </c>
      <c r="L443" s="45">
        <v>0.55062764855790802</v>
      </c>
      <c r="M443" s="45">
        <v>0.330467902033934</v>
      </c>
      <c r="N443" s="45">
        <v>0.66783927817327904</v>
      </c>
      <c r="O443" s="45">
        <v>0.26146212877594199</v>
      </c>
      <c r="P443" s="45">
        <v>0.31348824976950501</v>
      </c>
      <c r="Q443" s="45">
        <v>0.437557929703284</v>
      </c>
      <c r="R443" s="45">
        <v>3.1011053500537098E-3</v>
      </c>
      <c r="S443" s="45">
        <v>0.53669137021361601</v>
      </c>
      <c r="T443" s="45">
        <v>-0.89783540455934896</v>
      </c>
      <c r="U443" s="45" t="s">
        <v>2332</v>
      </c>
      <c r="V443" s="45">
        <v>1</v>
      </c>
    </row>
    <row r="444" spans="1:22" ht="11.95" customHeight="1" x14ac:dyDescent="0.4">
      <c r="A444" s="45" t="s">
        <v>2776</v>
      </c>
      <c r="B444" s="45">
        <v>-6.4061287230258203E-3</v>
      </c>
      <c r="C444" s="45">
        <v>0.245786259850135</v>
      </c>
      <c r="D444" s="45">
        <v>-0.39398779863905198</v>
      </c>
      <c r="E444" s="45">
        <v>3.24564068987079E-2</v>
      </c>
      <c r="F444" s="45">
        <v>3.24564068987079E-2</v>
      </c>
      <c r="G444" s="45">
        <v>-0.12661332432432301</v>
      </c>
      <c r="H444" s="45">
        <v>-0.12932614619417401</v>
      </c>
      <c r="I444" s="45">
        <v>-0.37245195011548698</v>
      </c>
      <c r="J444" s="45">
        <v>-3.24777890260569E-2</v>
      </c>
      <c r="K444" s="45">
        <v>3.24564068987079E-2</v>
      </c>
      <c r="L444" s="45">
        <v>3.24564068987079E-2</v>
      </c>
      <c r="M444" s="45">
        <v>1.3025139087841E-2</v>
      </c>
      <c r="N444" s="45">
        <v>3.24564068987079E-2</v>
      </c>
      <c r="O444" s="45">
        <v>1.5737960957692299E-2</v>
      </c>
      <c r="P444" s="45">
        <v>3.9969853718592303E-2</v>
      </c>
      <c r="Q444" s="45">
        <v>-7.8103088885637897E-2</v>
      </c>
      <c r="R444" s="45">
        <v>0.36802781868183798</v>
      </c>
      <c r="S444" s="45">
        <v>21.529143431375001</v>
      </c>
      <c r="T444" s="45">
        <v>4.428219015791</v>
      </c>
      <c r="U444" s="45" t="s">
        <v>2332</v>
      </c>
      <c r="V444" s="45">
        <v>1</v>
      </c>
    </row>
    <row r="445" spans="1:22" ht="11.95" customHeight="1" x14ac:dyDescent="0.4">
      <c r="A445" s="45" t="s">
        <v>2777</v>
      </c>
      <c r="B445" s="45">
        <v>-0.25974548044819801</v>
      </c>
      <c r="C445" s="45">
        <v>-0.25974548044819801</v>
      </c>
      <c r="D445" s="45">
        <v>-0.25974548044819801</v>
      </c>
      <c r="E445" s="45">
        <v>-0.25974548044819801</v>
      </c>
      <c r="F445" s="45">
        <v>-0.25974548044819801</v>
      </c>
      <c r="G445" s="45">
        <v>-0.25974548044819801</v>
      </c>
      <c r="H445" s="45">
        <v>-0.25974548044819801</v>
      </c>
      <c r="I445" s="45">
        <v>-0.25974548044819801</v>
      </c>
      <c r="J445" s="45">
        <v>-0.25974548044819801</v>
      </c>
      <c r="K445" s="45">
        <v>-0.25974548044819801</v>
      </c>
      <c r="L445" s="45">
        <v>-0.25974548044819801</v>
      </c>
      <c r="M445" s="45">
        <v>-0.25974548044819801</v>
      </c>
      <c r="N445" s="45">
        <v>-0.25974548044819801</v>
      </c>
      <c r="O445" s="45">
        <v>-0.25974548044819801</v>
      </c>
      <c r="P445" s="45">
        <v>-0.129872740224099</v>
      </c>
      <c r="Q445" s="45">
        <v>-0.25974548044819801</v>
      </c>
      <c r="R445" s="45">
        <v>0.35061666282020698</v>
      </c>
      <c r="S445" s="45">
        <v>0.9375</v>
      </c>
      <c r="T445" s="45">
        <v>-9.3109404391481507E-2</v>
      </c>
      <c r="U445" s="45" t="s">
        <v>2332</v>
      </c>
      <c r="V445" s="45">
        <v>1</v>
      </c>
    </row>
    <row r="446" spans="1:22" ht="11.95" customHeight="1" x14ac:dyDescent="0.4">
      <c r="A446" s="45" t="s">
        <v>2778</v>
      </c>
      <c r="B446" s="45">
        <v>-0.29492680409469502</v>
      </c>
      <c r="C446" s="45">
        <v>-0.194409208720807</v>
      </c>
      <c r="D446" s="45">
        <v>-0.23408661124851099</v>
      </c>
      <c r="E446" s="45">
        <v>-0.18498345509590999</v>
      </c>
      <c r="F446" s="45">
        <v>-0.13618881420245599</v>
      </c>
      <c r="G446" s="45">
        <v>-8.6623209201163204E-2</v>
      </c>
      <c r="H446" s="45">
        <v>-0.13618881420245599</v>
      </c>
      <c r="I446" s="45">
        <v>-0.194409208720807</v>
      </c>
      <c r="J446" s="45">
        <v>-0.14746340204734801</v>
      </c>
      <c r="K446" s="45">
        <v>-0.12491422635756499</v>
      </c>
      <c r="L446" s="45">
        <v>-0.18498345509590999</v>
      </c>
      <c r="M446" s="45">
        <v>-0.13618881420245599</v>
      </c>
      <c r="N446" s="45">
        <v>2.2549175689782801E-2</v>
      </c>
      <c r="O446" s="45">
        <v>-0.30358159361175302</v>
      </c>
      <c r="P446" s="45">
        <v>-0.29492680409469502</v>
      </c>
      <c r="Q446" s="45">
        <v>-8.6623209201163204E-2</v>
      </c>
      <c r="R446" s="45">
        <v>5.4352102763531203E-3</v>
      </c>
      <c r="S446" s="45">
        <v>1.9608700544551101</v>
      </c>
      <c r="T446" s="45">
        <v>0.97149393226393399</v>
      </c>
      <c r="U446" s="45" t="s">
        <v>2332</v>
      </c>
      <c r="V446" s="45">
        <v>1</v>
      </c>
    </row>
    <row r="447" spans="1:22" ht="11.95" customHeight="1" x14ac:dyDescent="0.4">
      <c r="A447" s="45" t="s">
        <v>2779</v>
      </c>
      <c r="B447" s="45">
        <v>0</v>
      </c>
      <c r="C447" s="45">
        <v>0.101399064203484</v>
      </c>
      <c r="D447" s="45">
        <v>0.17914399494990099</v>
      </c>
      <c r="E447" s="45">
        <v>0.68131486754049397</v>
      </c>
      <c r="F447" s="45">
        <v>0</v>
      </c>
      <c r="G447" s="45">
        <v>0.113831871773577</v>
      </c>
      <c r="H447" s="45">
        <v>0</v>
      </c>
      <c r="I447" s="45">
        <v>0</v>
      </c>
      <c r="J447" s="45">
        <v>8.6307595972184598E-2</v>
      </c>
      <c r="K447" s="45">
        <v>0</v>
      </c>
      <c r="L447" s="45">
        <v>0.23394863974289501</v>
      </c>
      <c r="M447" s="45">
        <v>0</v>
      </c>
      <c r="N447" s="45">
        <v>0</v>
      </c>
      <c r="O447" s="45">
        <v>0.113831871773577</v>
      </c>
      <c r="P447" s="45">
        <v>0</v>
      </c>
      <c r="Q447" s="45">
        <v>0.50921324951360802</v>
      </c>
      <c r="R447" s="45">
        <v>0.211165761776585</v>
      </c>
      <c r="S447" s="45">
        <v>0.31247469979142301</v>
      </c>
      <c r="T447" s="45">
        <v>-1.67818871139449</v>
      </c>
      <c r="U447" s="45" t="s">
        <v>2332</v>
      </c>
      <c r="V447" s="45">
        <v>1</v>
      </c>
    </row>
    <row r="448" spans="1:22" ht="11.95" customHeight="1" x14ac:dyDescent="0.4">
      <c r="A448" s="45" t="s">
        <v>2780</v>
      </c>
      <c r="B448" s="45">
        <v>0</v>
      </c>
      <c r="C448" s="45">
        <v>-0.13871071695307299</v>
      </c>
      <c r="D448" s="45">
        <v>-0.279371524705468</v>
      </c>
      <c r="E448" s="45">
        <v>-0.28132161550478901</v>
      </c>
      <c r="F448" s="45">
        <v>-0.13871071695307299</v>
      </c>
      <c r="G448" s="45">
        <v>-0.27742143390614599</v>
      </c>
      <c r="H448" s="45">
        <v>0</v>
      </c>
      <c r="I448" s="45">
        <v>-0.13871071695307299</v>
      </c>
      <c r="J448" s="45">
        <v>-0.14066080775239501</v>
      </c>
      <c r="K448" s="45">
        <v>-0.13871071695307299</v>
      </c>
      <c r="L448" s="45">
        <v>-0.279371524705468</v>
      </c>
      <c r="M448" s="45">
        <v>-0.13871071695307299</v>
      </c>
      <c r="N448" s="45">
        <v>-0.27742143390614599</v>
      </c>
      <c r="O448" s="45">
        <v>-0.14066080775239501</v>
      </c>
      <c r="P448" s="45">
        <v>0</v>
      </c>
      <c r="Q448" s="45">
        <v>-0.28132161550478901</v>
      </c>
      <c r="R448" s="45">
        <v>1.48973279302321E-2</v>
      </c>
      <c r="S448" s="45">
        <v>0.46228312258406801</v>
      </c>
      <c r="T448" s="45">
        <v>-1.11315140246003</v>
      </c>
      <c r="U448" s="45" t="s">
        <v>2336</v>
      </c>
      <c r="V448" s="45">
        <v>1</v>
      </c>
    </row>
    <row r="449" spans="1:22" ht="11.95" customHeight="1" x14ac:dyDescent="0.4">
      <c r="A449" s="45" t="s">
        <v>2781</v>
      </c>
      <c r="B449" s="45">
        <v>0</v>
      </c>
      <c r="C449" s="45">
        <v>-0.27866614634086401</v>
      </c>
      <c r="D449" s="45">
        <v>-0.203168640218752</v>
      </c>
      <c r="E449" s="45">
        <v>-4.4847865770376499E-2</v>
      </c>
      <c r="F449" s="45">
        <v>3.2889319225100903E-2</v>
      </c>
      <c r="G449" s="45">
        <v>-4.3573772018630601E-2</v>
      </c>
      <c r="H449" s="45">
        <v>-7.5497506122111396E-2</v>
      </c>
      <c r="I449" s="45">
        <v>6.2202941671873103E-3</v>
      </c>
      <c r="J449" s="45">
        <v>-0.22258696553493501</v>
      </c>
      <c r="K449" s="45">
        <v>-2.17868860093153E-2</v>
      </c>
      <c r="L449" s="45">
        <v>-4.4210818894503498E-2</v>
      </c>
      <c r="M449" s="45">
        <v>0.136394005523715</v>
      </c>
      <c r="N449" s="45">
        <v>-4.3573772018630601E-2</v>
      </c>
      <c r="O449" s="45">
        <v>-0.203168640218752</v>
      </c>
      <c r="P449" s="45">
        <v>-7.3128945428978298E-2</v>
      </c>
      <c r="Q449" s="45">
        <v>-4.3573772018630601E-2</v>
      </c>
      <c r="R449" s="45">
        <v>1.9038615982660701E-2</v>
      </c>
      <c r="S449" s="45">
        <v>14.5260764815279</v>
      </c>
      <c r="T449" s="45">
        <v>3.8605731760397299</v>
      </c>
      <c r="U449" s="45" t="s">
        <v>2345</v>
      </c>
      <c r="V449" s="45">
        <v>1</v>
      </c>
    </row>
    <row r="450" spans="1:22" ht="11.95" customHeight="1" x14ac:dyDescent="0.4">
      <c r="A450" s="45" t="s">
        <v>2782</v>
      </c>
      <c r="B450" s="45">
        <v>0</v>
      </c>
      <c r="C450" s="45">
        <v>-0.85718920990048397</v>
      </c>
      <c r="D450" s="45">
        <v>-0.54559179497641297</v>
      </c>
      <c r="E450" s="45">
        <v>-0.34494528227154703</v>
      </c>
      <c r="F450" s="45">
        <v>-7.3150492597884295E-2</v>
      </c>
      <c r="G450" s="45">
        <v>-0.47098694956661702</v>
      </c>
      <c r="H450" s="45">
        <v>-0.44688316737367001</v>
      </c>
      <c r="I450" s="45">
        <v>-0.69087629528986605</v>
      </c>
      <c r="J450" s="45">
        <v>-0.68237664215697802</v>
      </c>
      <c r="K450" s="45">
        <v>-0.23549347478330801</v>
      </c>
      <c r="L450" s="45">
        <v>-0.407966115919082</v>
      </c>
      <c r="M450" s="45">
        <v>-0.10122796431185301</v>
      </c>
      <c r="N450" s="45">
        <v>-0.47098694956661702</v>
      </c>
      <c r="O450" s="45">
        <v>-0.40990331143639502</v>
      </c>
      <c r="P450" s="45">
        <v>-0.44688316737367001</v>
      </c>
      <c r="Q450" s="45">
        <v>-0.47098694956661702</v>
      </c>
      <c r="R450" s="45">
        <v>0.107785907130985</v>
      </c>
      <c r="S450" s="45">
        <v>1.58389316083052</v>
      </c>
      <c r="T450" s="45">
        <v>0.66347502384026202</v>
      </c>
      <c r="U450" s="45" t="s">
        <v>2332</v>
      </c>
      <c r="V450" s="45">
        <v>1</v>
      </c>
    </row>
    <row r="451" spans="1:22" ht="11.95" customHeight="1" x14ac:dyDescent="0.4">
      <c r="A451" s="45" t="s">
        <v>2783</v>
      </c>
      <c r="B451" s="45">
        <v>0</v>
      </c>
      <c r="C451" s="45">
        <v>0</v>
      </c>
      <c r="D451" s="45">
        <v>0</v>
      </c>
      <c r="E451" s="45">
        <v>0</v>
      </c>
      <c r="F451" s="45">
        <v>5.7234887793642204E-3</v>
      </c>
      <c r="G451" s="45">
        <v>0</v>
      </c>
      <c r="H451" s="45">
        <v>0</v>
      </c>
      <c r="I451" s="45">
        <v>1.1446977558728399E-2</v>
      </c>
      <c r="J451" s="45">
        <v>0</v>
      </c>
      <c r="K451" s="45">
        <v>5.7234887793642204E-3</v>
      </c>
      <c r="L451" s="45">
        <v>5.7234887793642204E-3</v>
      </c>
      <c r="M451" s="45">
        <v>5.7234887793642204E-3</v>
      </c>
      <c r="N451" s="45">
        <v>1.1446977558728399E-2</v>
      </c>
      <c r="O451" s="45">
        <v>0</v>
      </c>
      <c r="P451" s="45">
        <v>0</v>
      </c>
      <c r="Q451" s="45">
        <v>0</v>
      </c>
      <c r="R451" s="45">
        <v>0.17915169917829801</v>
      </c>
      <c r="S451" s="45">
        <v>0.33333333333333298</v>
      </c>
      <c r="T451" s="45">
        <v>-1.5849625007211601</v>
      </c>
      <c r="U451" s="45" t="s">
        <v>2332</v>
      </c>
      <c r="V451" s="45">
        <v>1</v>
      </c>
    </row>
    <row r="452" spans="1:22" ht="11.95" customHeight="1" x14ac:dyDescent="0.4">
      <c r="A452" s="45" t="s">
        <v>2784</v>
      </c>
      <c r="B452" s="45">
        <v>-8.6214407137611998E-2</v>
      </c>
      <c r="C452" s="45">
        <v>0.73230345277118403</v>
      </c>
      <c r="D452" s="45">
        <v>0.35788927422635702</v>
      </c>
      <c r="E452" s="45">
        <v>1.2205065389291601</v>
      </c>
      <c r="F452" s="45">
        <v>0.53331108343039801</v>
      </c>
      <c r="G452" s="45">
        <v>0.76666342517284303</v>
      </c>
      <c r="H452" s="45">
        <v>0.47615074581175898</v>
      </c>
      <c r="I452" s="45">
        <v>0.71896879875403696</v>
      </c>
      <c r="J452" s="45">
        <v>0.75273844678216695</v>
      </c>
      <c r="K452" s="45">
        <v>0.57543420942434198</v>
      </c>
      <c r="L452" s="45">
        <v>1.8052279348998199</v>
      </c>
      <c r="M452" s="45">
        <v>0.34882282501718898</v>
      </c>
      <c r="N452" s="45">
        <v>1.34435136909777</v>
      </c>
      <c r="O452" s="45">
        <v>0.16585494586407901</v>
      </c>
      <c r="P452" s="45">
        <v>-7.5893224214587093E-2</v>
      </c>
      <c r="Q452" s="45">
        <v>0.57002707046187195</v>
      </c>
      <c r="R452" s="45">
        <v>3.4721774506324299E-2</v>
      </c>
      <c r="S452" s="45">
        <v>0.42457450941320002</v>
      </c>
      <c r="T452" s="45">
        <v>-1.2359103375091101</v>
      </c>
      <c r="U452" s="45" t="s">
        <v>2336</v>
      </c>
      <c r="V452" s="45">
        <v>1</v>
      </c>
    </row>
    <row r="453" spans="1:22" ht="11.95" customHeight="1" x14ac:dyDescent="0.4">
      <c r="A453" s="45" t="s">
        <v>2785</v>
      </c>
      <c r="B453" s="45">
        <v>0</v>
      </c>
      <c r="C453" s="45">
        <v>-0.16618227174398401</v>
      </c>
      <c r="D453" s="45">
        <v>0</v>
      </c>
      <c r="E453" s="45">
        <v>-8.2934188546006593E-2</v>
      </c>
      <c r="F453" s="45">
        <v>-8.3091135871992003E-2</v>
      </c>
      <c r="G453" s="45">
        <v>-0.16618227174398401</v>
      </c>
      <c r="H453" s="45">
        <v>-8.3091135871992003E-2</v>
      </c>
      <c r="I453" s="45">
        <v>-0.16618227174398401</v>
      </c>
      <c r="J453" s="45">
        <v>-0.16618227174398401</v>
      </c>
      <c r="K453" s="45">
        <v>-8.3091135871992003E-2</v>
      </c>
      <c r="L453" s="45">
        <v>-0.16618227174398401</v>
      </c>
      <c r="M453" s="45">
        <v>-8.3091135871992003E-2</v>
      </c>
      <c r="N453" s="45">
        <v>-0.16618227174398401</v>
      </c>
      <c r="O453" s="45">
        <v>-8.3091135871992003E-2</v>
      </c>
      <c r="P453" s="45">
        <v>-8.3091135871992003E-2</v>
      </c>
      <c r="Q453" s="45">
        <v>-8.2934188546006593E-2</v>
      </c>
      <c r="R453" s="45">
        <v>0.48651295989117399</v>
      </c>
      <c r="S453" s="45">
        <v>0.81846290179945802</v>
      </c>
      <c r="T453" s="45">
        <v>-0.28901106927272702</v>
      </c>
      <c r="U453" s="45" t="s">
        <v>2332</v>
      </c>
      <c r="V453" s="45">
        <v>1</v>
      </c>
    </row>
    <row r="454" spans="1:22" ht="11.95" customHeight="1" x14ac:dyDescent="0.4">
      <c r="A454" s="45" t="s">
        <v>2786</v>
      </c>
      <c r="B454" s="45">
        <v>0.62131397572027403</v>
      </c>
      <c r="C454" s="45">
        <v>0</v>
      </c>
      <c r="D454" s="45">
        <v>0.31048570587362501</v>
      </c>
      <c r="E454" s="45">
        <v>0.20535472869379401</v>
      </c>
      <c r="F454" s="45">
        <v>0.25346928997667201</v>
      </c>
      <c r="G454" s="45">
        <v>0</v>
      </c>
      <c r="H454" s="45">
        <v>0.175810934351079</v>
      </c>
      <c r="I454" s="45">
        <v>0</v>
      </c>
      <c r="J454" s="45">
        <v>1.2321308922067399E-2</v>
      </c>
      <c r="K454" s="45">
        <v>0.298164396951557</v>
      </c>
      <c r="L454" s="45">
        <v>0</v>
      </c>
      <c r="M454" s="45">
        <v>0.31065698786013701</v>
      </c>
      <c r="N454" s="45">
        <v>0</v>
      </c>
      <c r="O454" s="45">
        <v>0.23852441010204201</v>
      </c>
      <c r="P454" s="45">
        <v>0.13273972994955199</v>
      </c>
      <c r="Q454" s="45">
        <v>0.31065698786013701</v>
      </c>
      <c r="R454" s="45">
        <v>0.87887235132546104</v>
      </c>
      <c r="S454" s="45">
        <v>1.08190776877808</v>
      </c>
      <c r="T454" s="45">
        <v>0.113577516541831</v>
      </c>
      <c r="U454" s="45" t="s">
        <v>2332</v>
      </c>
      <c r="V454" s="45">
        <v>1</v>
      </c>
    </row>
    <row r="455" spans="1:22" ht="11.95" customHeight="1" x14ac:dyDescent="0.4">
      <c r="A455" s="45" t="s">
        <v>2787</v>
      </c>
      <c r="B455" s="45">
        <v>0.35657488103408302</v>
      </c>
      <c r="C455" s="45">
        <v>0.20706014393111499</v>
      </c>
      <c r="D455" s="45">
        <v>0.580279291454603</v>
      </c>
      <c r="E455" s="45">
        <v>0.24262469649541499</v>
      </c>
      <c r="F455" s="45">
        <v>0.26592498728257602</v>
      </c>
      <c r="G455" s="45">
        <v>0.50857599407292697</v>
      </c>
      <c r="H455" s="45">
        <v>0.35657488103408302</v>
      </c>
      <c r="I455" s="45">
        <v>0.47561994512174499</v>
      </c>
      <c r="J455" s="45">
        <v>1.7588897133332299E-2</v>
      </c>
      <c r="K455" s="45">
        <v>0.28889270814503398</v>
      </c>
      <c r="L455" s="45">
        <v>0.26727149248209098</v>
      </c>
      <c r="M455" s="45">
        <v>0.32533044204711897</v>
      </c>
      <c r="N455" s="45">
        <v>0.536679970442828</v>
      </c>
      <c r="O455" s="45">
        <v>0.42244242110693198</v>
      </c>
      <c r="P455" s="45">
        <v>0.53572670207343998</v>
      </c>
      <c r="Q455" s="45">
        <v>0.47869493167624799</v>
      </c>
      <c r="R455" s="45">
        <v>0.952637284018227</v>
      </c>
      <c r="S455" s="45">
        <v>1.0129965690920799</v>
      </c>
      <c r="T455" s="45">
        <v>1.8629287897965498E-2</v>
      </c>
      <c r="U455" s="45" t="s">
        <v>2332</v>
      </c>
      <c r="V455" s="45">
        <v>1</v>
      </c>
    </row>
    <row r="456" spans="1:22" ht="11.95" customHeight="1" x14ac:dyDescent="0.4">
      <c r="A456" s="45" t="s">
        <v>2788</v>
      </c>
      <c r="B456" s="45">
        <v>2.7847744307175602E-2</v>
      </c>
      <c r="C456" s="45">
        <v>-0.24616725649086901</v>
      </c>
      <c r="D456" s="45">
        <v>-6.3952798695726898E-2</v>
      </c>
      <c r="E456" s="45">
        <v>-0.10288503000789601</v>
      </c>
      <c r="F456" s="45">
        <v>-0.18419113087806099</v>
      </c>
      <c r="G456" s="45">
        <v>-2.6318110602643898E-3</v>
      </c>
      <c r="H456" s="45">
        <v>2.7847744307175602E-2</v>
      </c>
      <c r="I456" s="45">
        <v>7.2097088060815606E-2</v>
      </c>
      <c r="J456" s="45">
        <v>-0.18646809974602199</v>
      </c>
      <c r="K456" s="45">
        <v>-0.36483657988415102</v>
      </c>
      <c r="L456" s="45">
        <v>-0.10626661476376301</v>
      </c>
      <c r="M456" s="45">
        <v>5.9380446556418602E-2</v>
      </c>
      <c r="N456" s="45">
        <v>1.61717691147742E-2</v>
      </c>
      <c r="O456" s="45">
        <v>7.24279073380725E-2</v>
      </c>
      <c r="P456" s="45">
        <v>-0.122282716362383</v>
      </c>
      <c r="Q456" s="45">
        <v>1.61717691147742E-2</v>
      </c>
      <c r="R456" s="45">
        <v>0.64106637564448798</v>
      </c>
      <c r="S456" s="45">
        <v>0.62570379266627596</v>
      </c>
      <c r="T456" s="45">
        <v>-0.67644824601353704</v>
      </c>
      <c r="U456" s="45" t="s">
        <v>2332</v>
      </c>
      <c r="V456" s="45">
        <v>1</v>
      </c>
    </row>
    <row r="457" spans="1:22" ht="11.95" customHeight="1" x14ac:dyDescent="0.4">
      <c r="A457" s="45" t="s">
        <v>2789</v>
      </c>
      <c r="B457" s="45">
        <v>0.20529416504134201</v>
      </c>
      <c r="C457" s="45">
        <v>-0.10145382676590101</v>
      </c>
      <c r="D457" s="45">
        <v>-9.3687341756995002E-3</v>
      </c>
      <c r="E457" s="45">
        <v>0</v>
      </c>
      <c r="F457" s="45">
        <v>2.5180153837556299E-2</v>
      </c>
      <c r="G457" s="45">
        <v>0</v>
      </c>
      <c r="H457" s="45">
        <v>0.20529416504134201</v>
      </c>
      <c r="I457" s="45">
        <v>0</v>
      </c>
      <c r="J457" s="45">
        <v>0.10264708252067101</v>
      </c>
      <c r="K457" s="45">
        <v>0.10264708252067101</v>
      </c>
      <c r="L457" s="45">
        <v>0</v>
      </c>
      <c r="M457" s="45">
        <v>0.10264708252067101</v>
      </c>
      <c r="N457" s="45">
        <v>0</v>
      </c>
      <c r="O457" s="45">
        <v>4.3662705767387601E-2</v>
      </c>
      <c r="P457" s="45">
        <v>7.7466928683114597E-2</v>
      </c>
      <c r="Q457" s="45">
        <v>0</v>
      </c>
      <c r="R457" s="45">
        <v>0.392959570738386</v>
      </c>
      <c r="S457" s="45">
        <v>2.27158708466495</v>
      </c>
      <c r="T457" s="45">
        <v>1.18370061431211</v>
      </c>
      <c r="U457" s="45" t="s">
        <v>2332</v>
      </c>
      <c r="V457" s="45">
        <v>1</v>
      </c>
    </row>
    <row r="458" spans="1:22" ht="11.95" customHeight="1" x14ac:dyDescent="0.4">
      <c r="A458" s="45" t="s">
        <v>2790</v>
      </c>
      <c r="B458" s="45">
        <v>1.3224108754514199E-2</v>
      </c>
      <c r="C458" s="45">
        <v>-0.167374883001361</v>
      </c>
      <c r="D458" s="45">
        <v>-0.167374883001361</v>
      </c>
      <c r="E458" s="45">
        <v>-0.26432839624675503</v>
      </c>
      <c r="F458" s="45">
        <v>0.154895750581859</v>
      </c>
      <c r="G458" s="45">
        <v>0.122400055143583</v>
      </c>
      <c r="H458" s="45">
        <v>1.3224108754514199E-2</v>
      </c>
      <c r="I458" s="45">
        <v>8.7154075968633393E-2</v>
      </c>
      <c r="J458" s="45">
        <v>3.6666655997673499E-2</v>
      </c>
      <c r="K458" s="45">
        <v>0.18520448008179299</v>
      </c>
      <c r="L458" s="45">
        <v>-2.81738145921894E-2</v>
      </c>
      <c r="M458" s="45">
        <v>-7.1680948133062705E-4</v>
      </c>
      <c r="N458" s="45">
        <v>1.87229092874346E-2</v>
      </c>
      <c r="O458" s="45">
        <v>-0.13541489073107399</v>
      </c>
      <c r="P458" s="45">
        <v>0.242716086813068</v>
      </c>
      <c r="Q458" s="45">
        <v>-0.21743167236713101</v>
      </c>
      <c r="R458" s="45">
        <v>0.93944541590836494</v>
      </c>
      <c r="S458" s="45">
        <v>2.6227041630764099</v>
      </c>
      <c r="T458" s="45">
        <v>1.39105508303828</v>
      </c>
      <c r="U458" s="45" t="s">
        <v>2332</v>
      </c>
      <c r="V458" s="45">
        <v>1</v>
      </c>
    </row>
    <row r="459" spans="1:22" ht="11.95" customHeight="1" x14ac:dyDescent="0.4">
      <c r="A459" s="45" t="s">
        <v>2791</v>
      </c>
      <c r="B459" s="45">
        <v>8.4097307790456002E-2</v>
      </c>
      <c r="C459" s="45">
        <v>-6.9434419650259094E-2</v>
      </c>
      <c r="D459" s="45">
        <v>-4.7130377543606099E-2</v>
      </c>
      <c r="E459" s="45">
        <v>-0.47059950086687802</v>
      </c>
      <c r="F459" s="45">
        <v>5.0752746751203399E-2</v>
      </c>
      <c r="G459" s="45">
        <v>-0.19180830341743399</v>
      </c>
      <c r="H459" s="45">
        <v>8.4097307790456002E-2</v>
      </c>
      <c r="I459" s="45">
        <v>5.4005770818575299E-2</v>
      </c>
      <c r="J459" s="45">
        <v>-2.2352624102411001E-2</v>
      </c>
      <c r="K459" s="45">
        <v>5.93503220777193E-2</v>
      </c>
      <c r="L459" s="45">
        <v>-0.22978780055503001</v>
      </c>
      <c r="M459" s="45">
        <v>-0.12333786866216299</v>
      </c>
      <c r="N459" s="45">
        <v>-0.22978780055503001</v>
      </c>
      <c r="O459" s="45">
        <v>-9.6362642318804006E-3</v>
      </c>
      <c r="P459" s="45">
        <v>0.11172987974474601</v>
      </c>
      <c r="Q459" s="45">
        <v>-0.47059950086687802</v>
      </c>
      <c r="R459" s="45">
        <v>1.63705786690743E-2</v>
      </c>
      <c r="S459" s="45">
        <v>-0.11544061316083699</v>
      </c>
      <c r="T459" s="45">
        <v>-3.1147772270753</v>
      </c>
      <c r="U459" s="45" t="s">
        <v>2336</v>
      </c>
      <c r="V459" s="45">
        <v>1</v>
      </c>
    </row>
    <row r="460" spans="1:22" ht="11.95" customHeight="1" x14ac:dyDescent="0.4">
      <c r="A460" s="45" t="s">
        <v>2792</v>
      </c>
      <c r="B460" s="45">
        <v>-6.1505897123950798E-2</v>
      </c>
      <c r="C460" s="45">
        <v>0.332317069308803</v>
      </c>
      <c r="D460" s="45">
        <v>-1.7461048527147999E-2</v>
      </c>
      <c r="E460" s="45">
        <v>-0.30058033201875001</v>
      </c>
      <c r="F460" s="45">
        <v>0.21077409192049601</v>
      </c>
      <c r="G460" s="45">
        <v>9.63624916817684E-2</v>
      </c>
      <c r="H460" s="45">
        <v>-6.1505897123950798E-2</v>
      </c>
      <c r="I460" s="45">
        <v>0.106212443053106</v>
      </c>
      <c r="J460" s="45">
        <v>7.9009953029438099E-2</v>
      </c>
      <c r="K460" s="45">
        <v>8.5628408943676099E-2</v>
      </c>
      <c r="L460" s="45">
        <v>9.6375699139878507E-2</v>
      </c>
      <c r="M460" s="45">
        <v>0.15562384155376299</v>
      </c>
      <c r="N460" s="45">
        <v>0.29718101669409003</v>
      </c>
      <c r="O460" s="45">
        <v>0.34689729687835702</v>
      </c>
      <c r="P460" s="45">
        <v>0.36872841624665098</v>
      </c>
      <c r="Q460" s="45">
        <v>-0.413246061121749</v>
      </c>
      <c r="R460" s="45">
        <v>0.34482813385177502</v>
      </c>
      <c r="S460" s="45">
        <v>4.7900069029801404</v>
      </c>
      <c r="T460" s="45">
        <v>2.2600277350612599</v>
      </c>
      <c r="U460" s="45" t="s">
        <v>2332</v>
      </c>
      <c r="V460" s="45">
        <v>1</v>
      </c>
    </row>
    <row r="461" spans="1:22" ht="11.95" customHeight="1" x14ac:dyDescent="0.4">
      <c r="A461" s="45" t="s">
        <v>2793</v>
      </c>
      <c r="B461" s="45">
        <v>0</v>
      </c>
      <c r="C461" s="45">
        <v>0</v>
      </c>
      <c r="D461" s="45">
        <v>0</v>
      </c>
      <c r="E461" s="45">
        <v>-0.193446558911987</v>
      </c>
      <c r="F461" s="45">
        <v>-0.124875724549534</v>
      </c>
      <c r="G461" s="45">
        <v>-0.36446466282270101</v>
      </c>
      <c r="H461" s="45">
        <v>0</v>
      </c>
      <c r="I461" s="45">
        <v>-0.124875724549534</v>
      </c>
      <c r="J461" s="45">
        <v>0</v>
      </c>
      <c r="K461" s="45">
        <v>-0.123052923443131</v>
      </c>
      <c r="L461" s="45">
        <v>-0.11815380067277</v>
      </c>
      <c r="M461" s="45">
        <v>-1.8228011064031801E-3</v>
      </c>
      <c r="N461" s="45">
        <v>-0.24975144909906799</v>
      </c>
      <c r="O461" s="45">
        <v>0</v>
      </c>
      <c r="P461" s="45">
        <v>-0.123052923443131</v>
      </c>
      <c r="Q461" s="45">
        <v>-0.61766267954945897</v>
      </c>
      <c r="R461" s="45">
        <v>2.5051065174016101E-2</v>
      </c>
      <c r="S461" s="45">
        <v>0.138258095735834</v>
      </c>
      <c r="T461" s="45">
        <v>-2.8545641346011199</v>
      </c>
      <c r="U461" s="45" t="s">
        <v>2336</v>
      </c>
      <c r="V461" s="45">
        <v>1</v>
      </c>
    </row>
    <row r="462" spans="1:22" ht="11.95" customHeight="1" x14ac:dyDescent="0.4">
      <c r="A462" s="45" t="s">
        <v>2794</v>
      </c>
      <c r="B462" s="45">
        <v>4.3190817663613899E-3</v>
      </c>
      <c r="C462" s="45">
        <v>1.4317934572720299E-2</v>
      </c>
      <c r="D462" s="45">
        <v>4.3190817663613899E-3</v>
      </c>
      <c r="E462" s="45">
        <v>0.25894730970347102</v>
      </c>
      <c r="F462" s="45">
        <v>5.2719627704950998E-2</v>
      </c>
      <c r="G462" s="45">
        <v>0.57877898838034003</v>
      </c>
      <c r="H462" s="45">
        <v>-5.6797710399975002E-3</v>
      </c>
      <c r="I462" s="45">
        <v>0.160019502787104</v>
      </c>
      <c r="J462" s="45">
        <v>0.27631053345047901</v>
      </c>
      <c r="K462" s="45">
        <v>0.27618504482057898</v>
      </c>
      <c r="L462" s="45">
        <v>0.27269186364076797</v>
      </c>
      <c r="M462" s="45">
        <v>5.2719627704950998E-2</v>
      </c>
      <c r="N462" s="45">
        <v>0.27657303427273899</v>
      </c>
      <c r="O462" s="45">
        <v>4.3190817663613899E-3</v>
      </c>
      <c r="P462" s="45">
        <v>0.42651540806833299</v>
      </c>
      <c r="Q462" s="45">
        <v>0.36271634848742101</v>
      </c>
      <c r="R462" s="45">
        <v>8.1083290304392597E-2</v>
      </c>
      <c r="S462" s="45">
        <v>0.41497097475963401</v>
      </c>
      <c r="T462" s="45">
        <v>-1.2689176645356699</v>
      </c>
      <c r="U462" s="45" t="s">
        <v>2332</v>
      </c>
      <c r="V462" s="45">
        <v>1</v>
      </c>
    </row>
    <row r="463" spans="1:22" ht="11.95" customHeight="1" x14ac:dyDescent="0.4">
      <c r="A463" s="45" t="s">
        <v>2795</v>
      </c>
      <c r="B463" s="45">
        <v>0</v>
      </c>
      <c r="C463" s="45">
        <v>-0.192312077529774</v>
      </c>
      <c r="D463" s="45">
        <v>-0.192312077529774</v>
      </c>
      <c r="E463" s="45">
        <v>0</v>
      </c>
      <c r="F463" s="45">
        <v>-2.29024207823799E-2</v>
      </c>
      <c r="G463" s="45">
        <v>0</v>
      </c>
      <c r="H463" s="45">
        <v>0</v>
      </c>
      <c r="I463" s="45">
        <v>-8.5620379003639599E-2</v>
      </c>
      <c r="J463" s="45">
        <v>-3.0982809320278799E-3</v>
      </c>
      <c r="K463" s="45">
        <v>0</v>
      </c>
      <c r="L463" s="45">
        <v>-2.29024207823799E-2</v>
      </c>
      <c r="M463" s="45">
        <v>-2.29024207823799E-2</v>
      </c>
      <c r="N463" s="45">
        <v>-8.8718659935667493E-2</v>
      </c>
      <c r="O463" s="45">
        <v>-0.192312077529774</v>
      </c>
      <c r="P463" s="45">
        <v>0</v>
      </c>
      <c r="Q463" s="45">
        <v>0</v>
      </c>
      <c r="R463" s="45">
        <v>0.106689877685407</v>
      </c>
      <c r="S463" s="45">
        <v>4.2283690187260001</v>
      </c>
      <c r="T463" s="45">
        <v>2.0801012892689199</v>
      </c>
      <c r="U463" s="45" t="s">
        <v>2332</v>
      </c>
      <c r="V463" s="45">
        <v>1</v>
      </c>
    </row>
    <row r="464" spans="1:22" ht="11.95" customHeight="1" x14ac:dyDescent="0.4">
      <c r="A464" s="45" t="s">
        <v>2796</v>
      </c>
      <c r="B464" s="45">
        <v>4.9799517670044202E-2</v>
      </c>
      <c r="C464" s="45">
        <v>-2.8064703864550601E-2</v>
      </c>
      <c r="D464" s="45">
        <v>-2.8064703864550601E-2</v>
      </c>
      <c r="E464" s="45">
        <v>-0.15109558732303299</v>
      </c>
      <c r="F464" s="45">
        <v>-0.14027347012118499</v>
      </c>
      <c r="G464" s="45">
        <v>-0.28878997519536898</v>
      </c>
      <c r="H464" s="45">
        <v>4.9799517670044202E-2</v>
      </c>
      <c r="I464" s="45">
        <v>-0.13971027323689</v>
      </c>
      <c r="J464" s="45">
        <v>-4.0177291778012797E-2</v>
      </c>
      <c r="K464" s="45">
        <v>-1.5980227793110199E-2</v>
      </c>
      <c r="L464" s="45">
        <v>-0.27481276446457997</v>
      </c>
      <c r="M464" s="45">
        <v>-0.190939149754941</v>
      </c>
      <c r="N464" s="45">
        <v>-0.24769215076829701</v>
      </c>
      <c r="O464" s="45">
        <v>-2.8064703864550601E-2</v>
      </c>
      <c r="P464" s="45">
        <v>-0.13580165321298701</v>
      </c>
      <c r="Q464" s="45">
        <v>-0.19435523859933901</v>
      </c>
      <c r="R464" s="45">
        <v>2.3095189245204801E-3</v>
      </c>
      <c r="S464" s="45">
        <v>0.19966526669734999</v>
      </c>
      <c r="T464" s="45">
        <v>-2.3243447081330402</v>
      </c>
      <c r="U464" s="45" t="s">
        <v>2336</v>
      </c>
      <c r="V464" s="45">
        <v>1</v>
      </c>
    </row>
    <row r="465" spans="1:22" ht="11.95" customHeight="1" x14ac:dyDescent="0.4">
      <c r="A465" s="45" t="s">
        <v>2797</v>
      </c>
      <c r="B465" s="45">
        <v>0.71473360189316903</v>
      </c>
      <c r="C465" s="45">
        <v>0.58574565881391905</v>
      </c>
      <c r="D465" s="45">
        <v>0.58397307344814597</v>
      </c>
      <c r="E465" s="45">
        <v>0.144327235157443</v>
      </c>
      <c r="F465" s="45">
        <v>0.59735564355533499</v>
      </c>
      <c r="G465" s="45">
        <v>0.11374153431481999</v>
      </c>
      <c r="H465" s="45">
        <v>0.71473360189316903</v>
      </c>
      <c r="I465" s="45">
        <v>0.75764634673396802</v>
      </c>
      <c r="J465" s="45">
        <v>0.49770704753853401</v>
      </c>
      <c r="K465" s="45">
        <v>0.63365427642641303</v>
      </c>
      <c r="L465" s="45">
        <v>0.47448723253635799</v>
      </c>
      <c r="M465" s="45">
        <v>0.75764634673396802</v>
      </c>
      <c r="N465" s="45">
        <v>0.67060024987946298</v>
      </c>
      <c r="O465" s="45">
        <v>0.58397307344814597</v>
      </c>
      <c r="P465" s="45">
        <v>0.56562645330378103</v>
      </c>
      <c r="Q465" s="45">
        <v>0.273185772025971</v>
      </c>
      <c r="R465" s="45">
        <v>0.109291893444717</v>
      </c>
      <c r="S465" s="45">
        <v>1.36538640955627</v>
      </c>
      <c r="T465" s="45">
        <v>0.44930929712307899</v>
      </c>
      <c r="U465" s="45" t="s">
        <v>2332</v>
      </c>
      <c r="V465" s="45">
        <v>1</v>
      </c>
    </row>
    <row r="466" spans="1:22" ht="11.95" customHeight="1" x14ac:dyDescent="0.4">
      <c r="A466" s="45" t="s">
        <v>2798</v>
      </c>
      <c r="B466" s="45">
        <v>-0.22293003633084199</v>
      </c>
      <c r="C466" s="45">
        <v>-0.12524724002063201</v>
      </c>
      <c r="D466" s="45">
        <v>-9.9164585930518107E-2</v>
      </c>
      <c r="E466" s="45">
        <v>-1.0120309277747801</v>
      </c>
      <c r="F466" s="45">
        <v>-0.164232522436805</v>
      </c>
      <c r="G466" s="45">
        <v>-0.74898249709968001</v>
      </c>
      <c r="H466" s="45">
        <v>-0.22293003633084199</v>
      </c>
      <c r="I466" s="45">
        <v>-0.18434890173006799</v>
      </c>
      <c r="J466" s="45">
        <v>-0.205393668665768</v>
      </c>
      <c r="K466" s="45">
        <v>-6.3587629812042398E-2</v>
      </c>
      <c r="L466" s="45">
        <v>-0.60922447734443796</v>
      </c>
      <c r="M466" s="45">
        <v>-0.19945647742736</v>
      </c>
      <c r="N466" s="45">
        <v>-8.15542806095894E-2</v>
      </c>
      <c r="O466" s="45">
        <v>-0.12803406377653201</v>
      </c>
      <c r="P466" s="45">
        <v>-5.1883942946716798E-2</v>
      </c>
      <c r="Q466" s="45">
        <v>-0.66159388427478605</v>
      </c>
      <c r="R466" s="45">
        <v>5.8900674337093797E-2</v>
      </c>
      <c r="S466" s="45">
        <v>0.350197853317046</v>
      </c>
      <c r="T466" s="45">
        <v>-1.51375785468626</v>
      </c>
      <c r="U466" s="45" t="s">
        <v>2332</v>
      </c>
      <c r="V466" s="45">
        <v>1</v>
      </c>
    </row>
    <row r="467" spans="1:22" ht="11.95" customHeight="1" x14ac:dyDescent="0.4">
      <c r="A467" s="45" t="s">
        <v>2799</v>
      </c>
      <c r="B467" s="45">
        <v>-0.121616525983044</v>
      </c>
      <c r="C467" s="45">
        <v>0.13568469951439199</v>
      </c>
      <c r="D467" s="45">
        <v>0.154160806000118</v>
      </c>
      <c r="E467" s="45">
        <v>2.0869302189099801E-2</v>
      </c>
      <c r="F467" s="45">
        <v>-2.4491630091315601E-2</v>
      </c>
      <c r="G467" s="45">
        <v>0.110829303233079</v>
      </c>
      <c r="H467" s="45">
        <v>-0.121616525983044</v>
      </c>
      <c r="I467" s="45">
        <v>-6.2369765470748899E-2</v>
      </c>
      <c r="J467" s="45">
        <v>-7.9466845719275397E-2</v>
      </c>
      <c r="K467" s="45">
        <v>-1.5012644232784599E-2</v>
      </c>
      <c r="L467" s="45">
        <v>-2.3112603854115399E-2</v>
      </c>
      <c r="M467" s="45">
        <v>-6.2369765470748899E-2</v>
      </c>
      <c r="N467" s="45">
        <v>7.2633265800413002E-2</v>
      </c>
      <c r="O467" s="45">
        <v>8.3892245992434902E-2</v>
      </c>
      <c r="P467" s="45">
        <v>-6.5262284117884206E-2</v>
      </c>
      <c r="Q467" s="45">
        <v>7.9055769833706199E-2</v>
      </c>
      <c r="R467" s="45">
        <v>0.53719403499488905</v>
      </c>
      <c r="S467" s="45">
        <v>-0.48354617092522001</v>
      </c>
      <c r="T467" s="45">
        <v>-1.04827444430701</v>
      </c>
      <c r="U467" s="45" t="s">
        <v>2332</v>
      </c>
      <c r="V467" s="45">
        <v>1</v>
      </c>
    </row>
    <row r="468" spans="1:22" ht="11.95" customHeight="1" x14ac:dyDescent="0.4">
      <c r="A468" s="45" t="s">
        <v>2800</v>
      </c>
      <c r="B468" s="45">
        <v>-1.84776403792505E-3</v>
      </c>
      <c r="C468" s="45">
        <v>-1.84776403792505E-3</v>
      </c>
      <c r="D468" s="45">
        <v>-1.84776403792505E-3</v>
      </c>
      <c r="E468" s="45">
        <v>0.33456122933246302</v>
      </c>
      <c r="F468" s="45">
        <v>-0.43119121205375599</v>
      </c>
      <c r="G468" s="45">
        <v>0.33456122933246302</v>
      </c>
      <c r="H468" s="45">
        <v>-1.84776403792505E-3</v>
      </c>
      <c r="I468" s="45">
        <v>-0.43499417751643199</v>
      </c>
      <c r="J468" s="45">
        <v>-3.4162086141348399E-2</v>
      </c>
      <c r="K468" s="45">
        <v>0.10818503109229</v>
      </c>
      <c r="L468" s="45">
        <v>-0.13491641560586101</v>
      </c>
      <c r="M468" s="45">
        <v>-0.42856116241389802</v>
      </c>
      <c r="N468" s="45">
        <v>-0.67014560861088301</v>
      </c>
      <c r="O468" s="45">
        <v>-1.84776403792505E-3</v>
      </c>
      <c r="P468" s="45">
        <v>0.16162988516563001</v>
      </c>
      <c r="Q468" s="45">
        <v>0.33456122933246302</v>
      </c>
      <c r="R468" s="45">
        <v>0.85324172300875301</v>
      </c>
      <c r="S468" s="45">
        <v>0.57286856624677596</v>
      </c>
      <c r="T468" s="45">
        <v>-0.80372391676823096</v>
      </c>
      <c r="U468" s="45" t="s">
        <v>2332</v>
      </c>
      <c r="V468" s="45">
        <v>1</v>
      </c>
    </row>
    <row r="469" spans="1:22" ht="11.95" customHeight="1" x14ac:dyDescent="0.4">
      <c r="A469" s="45" t="s">
        <v>2801</v>
      </c>
      <c r="B469" s="45">
        <v>0</v>
      </c>
      <c r="C469" s="45">
        <v>0</v>
      </c>
      <c r="D469" s="45">
        <v>0</v>
      </c>
      <c r="E469" s="45">
        <v>0.391450866637232</v>
      </c>
      <c r="F469" s="45">
        <v>0.171565792839458</v>
      </c>
      <c r="G469" s="45">
        <v>0.38564827230101001</v>
      </c>
      <c r="H469" s="45">
        <v>0</v>
      </c>
      <c r="I469" s="45">
        <v>0.155770713312364</v>
      </c>
      <c r="J469" s="45">
        <v>6.19706515402016E-2</v>
      </c>
      <c r="K469" s="45">
        <v>0.12028241768938901</v>
      </c>
      <c r="L469" s="45">
        <v>0.52401718011807596</v>
      </c>
      <c r="M469" s="45">
        <v>0.192824136150505</v>
      </c>
      <c r="N469" s="45">
        <v>0.375455615405696</v>
      </c>
      <c r="O469" s="45">
        <v>0</v>
      </c>
      <c r="P469" s="45">
        <v>0.192824136150505</v>
      </c>
      <c r="Q469" s="45">
        <v>0.38564827230101001</v>
      </c>
      <c r="R469" s="45">
        <v>6.3284730003241696E-4</v>
      </c>
      <c r="S469" s="45">
        <v>0.161202521263864</v>
      </c>
      <c r="T469" s="45">
        <v>-2.6330537865895498</v>
      </c>
      <c r="U469" s="45" t="s">
        <v>2336</v>
      </c>
      <c r="V469" s="45">
        <v>1</v>
      </c>
    </row>
    <row r="470" spans="1:22" ht="11.95" customHeight="1" x14ac:dyDescent="0.4">
      <c r="A470" s="45" t="s">
        <v>2802</v>
      </c>
      <c r="B470" s="45">
        <v>0.43096367096548199</v>
      </c>
      <c r="C470" s="45">
        <v>0.504149055326093</v>
      </c>
      <c r="D470" s="45">
        <v>0.58083734901211703</v>
      </c>
      <c r="E470" s="45">
        <v>0.351396330690396</v>
      </c>
      <c r="F470" s="45">
        <v>0.16336289562115999</v>
      </c>
      <c r="G470" s="45">
        <v>0.55968890002921401</v>
      </c>
      <c r="H470" s="45">
        <v>0.45224958526331999</v>
      </c>
      <c r="I470" s="45">
        <v>0.66009135027597299</v>
      </c>
      <c r="J470" s="45">
        <v>0.45224958526331999</v>
      </c>
      <c r="K470" s="45">
        <v>0.51008560912793399</v>
      </c>
      <c r="L470" s="45">
        <v>0.33071559789813698</v>
      </c>
      <c r="M470" s="45">
        <v>0.434382773593117</v>
      </c>
      <c r="N470" s="45">
        <v>0.70316805051000097</v>
      </c>
      <c r="O470" s="45">
        <v>0.504149055326093</v>
      </c>
      <c r="P470" s="45">
        <v>0.32243536007996598</v>
      </c>
      <c r="Q470" s="45">
        <v>0.55968890002921401</v>
      </c>
      <c r="R470" s="45">
        <v>0.60597986775339396</v>
      </c>
      <c r="S470" s="45">
        <v>1.0815603727301399</v>
      </c>
      <c r="T470" s="45">
        <v>0.113114198824985</v>
      </c>
      <c r="U470" s="45" t="s">
        <v>2332</v>
      </c>
      <c r="V470" s="45">
        <v>1</v>
      </c>
    </row>
    <row r="471" spans="1:22" ht="11.95" customHeight="1" x14ac:dyDescent="0.4">
      <c r="A471" s="45" t="s">
        <v>2803</v>
      </c>
      <c r="B471" s="45">
        <v>0.45365054944781102</v>
      </c>
      <c r="C471" s="45">
        <v>0.12792183541183699</v>
      </c>
      <c r="D471" s="45">
        <v>0.22179495604027</v>
      </c>
      <c r="E471" s="45">
        <v>-0.108462910073114</v>
      </c>
      <c r="F471" s="45">
        <v>-7.4045271162216098E-2</v>
      </c>
      <c r="G471" s="45">
        <v>-0.34046798044050602</v>
      </c>
      <c r="H471" s="45">
        <v>0.43534008610788699</v>
      </c>
      <c r="I471" s="45">
        <v>0.17009951189443301</v>
      </c>
      <c r="J471" s="45">
        <v>0.174771372030325</v>
      </c>
      <c r="K471" s="45">
        <v>-3.07626522811538E-2</v>
      </c>
      <c r="L471" s="45">
        <v>0.45365054944781102</v>
      </c>
      <c r="M471" s="45">
        <v>-0.292005565915957</v>
      </c>
      <c r="N471" s="45">
        <v>0.15552147391621901</v>
      </c>
      <c r="O471" s="45">
        <v>0.11977630804074001</v>
      </c>
      <c r="P471" s="45">
        <v>0</v>
      </c>
      <c r="Q471" s="45">
        <v>0.16083003910339599</v>
      </c>
      <c r="R471" s="45">
        <v>6.1746675374652997E-2</v>
      </c>
      <c r="S471" s="45">
        <v>-22.4888104473177</v>
      </c>
      <c r="T471" s="45">
        <v>4.4911354462146003</v>
      </c>
      <c r="U471" s="45" t="s">
        <v>2332</v>
      </c>
      <c r="V471" s="45">
        <v>1</v>
      </c>
    </row>
    <row r="472" spans="1:22" ht="11.95" customHeight="1" x14ac:dyDescent="0.4">
      <c r="A472" s="45" t="s">
        <v>2804</v>
      </c>
      <c r="B472" s="45">
        <v>-0.42912440908409899</v>
      </c>
      <c r="C472" s="45">
        <v>0.31643711713227801</v>
      </c>
      <c r="D472" s="45">
        <v>-0.195373955176009</v>
      </c>
      <c r="E472" s="45">
        <v>-0.21237875008249499</v>
      </c>
      <c r="F472" s="45">
        <v>-0.21456220454204999</v>
      </c>
      <c r="G472" s="45">
        <v>-0.17809180023232299</v>
      </c>
      <c r="H472" s="45">
        <v>-0.21456220454204999</v>
      </c>
      <c r="I472" s="45">
        <v>-0.26885880791689698</v>
      </c>
      <c r="J472" s="45">
        <v>0.31643711713227801</v>
      </c>
      <c r="K472" s="45">
        <v>-0.41779737200668099</v>
      </c>
      <c r="L472" s="45">
        <v>-0.42912440908409899</v>
      </c>
      <c r="M472" s="45">
        <v>-0.28825417161211497</v>
      </c>
      <c r="N472" s="45">
        <v>-0.23320830882961299</v>
      </c>
      <c r="O472" s="45">
        <v>-0.246176655288109</v>
      </c>
      <c r="P472" s="45">
        <v>0</v>
      </c>
      <c r="Q472" s="45">
        <v>-0.17536430165133399</v>
      </c>
      <c r="R472" s="45">
        <v>0.121773015425852</v>
      </c>
      <c r="S472" s="45">
        <v>0.33564225065034903</v>
      </c>
      <c r="T472" s="45">
        <v>-1.57500376121011</v>
      </c>
      <c r="U472" s="45" t="s">
        <v>2332</v>
      </c>
      <c r="V472" s="45">
        <v>1</v>
      </c>
    </row>
    <row r="473" spans="1:22" ht="11.95" customHeight="1" x14ac:dyDescent="0.4">
      <c r="A473" s="45" t="s">
        <v>2805</v>
      </c>
      <c r="B473" s="45">
        <v>-0.83598523010029202</v>
      </c>
      <c r="C473" s="45">
        <v>0.10622701915872</v>
      </c>
      <c r="D473" s="45">
        <v>-0.362879748330869</v>
      </c>
      <c r="E473" s="45">
        <v>-0.61907327844373605</v>
      </c>
      <c r="F473" s="45">
        <v>-1.1312338398800099</v>
      </c>
      <c r="G473" s="45">
        <v>-0.87352461201935905</v>
      </c>
      <c r="H473" s="45">
        <v>-0.85788855343834303</v>
      </c>
      <c r="I473" s="45">
        <v>-0.90229352815997299</v>
      </c>
      <c r="J473" s="45">
        <v>-0.61472003758252403</v>
      </c>
      <c r="K473" s="45">
        <v>-0.75577874565108505</v>
      </c>
      <c r="L473" s="45">
        <v>-1.04990019462858</v>
      </c>
      <c r="M473" s="45">
        <v>-1.3223574446291999</v>
      </c>
      <c r="N473" s="45">
        <v>-0.70057151004464402</v>
      </c>
      <c r="O473" s="45">
        <v>-0.414449681886846</v>
      </c>
      <c r="P473" s="45">
        <v>-0.83639326665977998</v>
      </c>
      <c r="Q473" s="45">
        <v>-1.07293907144196</v>
      </c>
      <c r="R473" s="45">
        <v>3.7321944615074001E-2</v>
      </c>
      <c r="S473" s="45">
        <v>0.62699609111297006</v>
      </c>
      <c r="T473" s="45">
        <v>-0.673471646037897</v>
      </c>
      <c r="U473" s="45" t="s">
        <v>2332</v>
      </c>
      <c r="V473" s="45">
        <v>1</v>
      </c>
    </row>
    <row r="474" spans="1:22" ht="11.95" customHeight="1" x14ac:dyDescent="0.4">
      <c r="A474" s="45" t="s">
        <v>2806</v>
      </c>
      <c r="B474" s="45">
        <v>-0.19799865724992599</v>
      </c>
      <c r="C474" s="45">
        <v>-0.19799865724992599</v>
      </c>
      <c r="D474" s="45">
        <v>-0.19799865724992599</v>
      </c>
      <c r="E474" s="45">
        <v>0</v>
      </c>
      <c r="F474" s="45">
        <v>-0.14561745994866299</v>
      </c>
      <c r="G474" s="45">
        <v>5.2381197301262603E-2</v>
      </c>
      <c r="H474" s="45">
        <v>-0.19799865724992599</v>
      </c>
      <c r="I474" s="45">
        <v>-4.6618131323700303E-2</v>
      </c>
      <c r="J474" s="45">
        <v>-0.19799865724992599</v>
      </c>
      <c r="K474" s="45">
        <v>5.2381197301262603E-2</v>
      </c>
      <c r="L474" s="45">
        <v>0</v>
      </c>
      <c r="M474" s="45">
        <v>-9.8999328624962898E-2</v>
      </c>
      <c r="N474" s="45">
        <v>5.7630659775623101E-3</v>
      </c>
      <c r="O474" s="45">
        <v>-0.19799865724992599</v>
      </c>
      <c r="P474" s="45">
        <v>-0.19799865724992599</v>
      </c>
      <c r="Q474" s="45">
        <v>5.7630659775623101E-3</v>
      </c>
      <c r="R474" s="45">
        <v>1.60867287166181E-4</v>
      </c>
      <c r="S474" s="45">
        <v>11.1636260755626</v>
      </c>
      <c r="T474" s="45">
        <v>3.4807338023002599</v>
      </c>
      <c r="U474" s="45" t="s">
        <v>2345</v>
      </c>
      <c r="V474" s="45">
        <v>1</v>
      </c>
    </row>
    <row r="475" spans="1:22" ht="11.95" customHeight="1" x14ac:dyDescent="0.4">
      <c r="A475" s="45" t="s">
        <v>2807</v>
      </c>
      <c r="B475" s="45">
        <v>0</v>
      </c>
      <c r="C475" s="45">
        <v>0</v>
      </c>
      <c r="D475" s="45">
        <v>0</v>
      </c>
      <c r="E475" s="45">
        <v>0.15309922563586201</v>
      </c>
      <c r="F475" s="45">
        <v>-2.9354098518965598E-2</v>
      </c>
      <c r="G475" s="45">
        <v>0.100344530419476</v>
      </c>
      <c r="H475" s="45">
        <v>0</v>
      </c>
      <c r="I475" s="45">
        <v>3.00284105061559E-2</v>
      </c>
      <c r="J475" s="45">
        <v>0</v>
      </c>
      <c r="K475" s="45">
        <v>0.28720972906596598</v>
      </c>
      <c r="L475" s="45">
        <v>-4.9361454378784697E-2</v>
      </c>
      <c r="M475" s="45">
        <v>-1.9768868218417501E-2</v>
      </c>
      <c r="N475" s="45">
        <v>-7.0421953938789E-2</v>
      </c>
      <c r="O475" s="45">
        <v>0</v>
      </c>
      <c r="P475" s="45">
        <v>0</v>
      </c>
      <c r="Q475" s="45">
        <v>-5.21073003334908E-2</v>
      </c>
      <c r="R475" s="45">
        <v>0.45099122201557701</v>
      </c>
      <c r="S475" s="45">
        <v>9.3944526281794005E-2</v>
      </c>
      <c r="T475" s="45">
        <v>-3.4120470849273201</v>
      </c>
      <c r="U475" s="45" t="s">
        <v>2332</v>
      </c>
      <c r="V475" s="45">
        <v>1</v>
      </c>
    </row>
    <row r="476" spans="1:22" ht="11.95" customHeight="1" x14ac:dyDescent="0.4">
      <c r="A476" s="45" t="s">
        <v>2808</v>
      </c>
      <c r="B476" s="45">
        <v>8.8366666210075995E-2</v>
      </c>
      <c r="C476" s="45">
        <v>0</v>
      </c>
      <c r="D476" s="45">
        <v>4.4183333105037997E-2</v>
      </c>
      <c r="E476" s="45">
        <v>0.51377099685205796</v>
      </c>
      <c r="F476" s="45">
        <v>-1.2269542416928901E-2</v>
      </c>
      <c r="G476" s="45">
        <v>0.13373468760881599</v>
      </c>
      <c r="H476" s="45">
        <v>8.8366666210075995E-2</v>
      </c>
      <c r="I476" s="45">
        <v>0.27456349010224601</v>
      </c>
      <c r="J476" s="45">
        <v>4.4183333105037997E-2</v>
      </c>
      <c r="K476" s="45">
        <v>0.44017436255646902</v>
      </c>
      <c r="L476" s="45">
        <v>0.25688549842602898</v>
      </c>
      <c r="M476" s="45">
        <v>-4.3325650157234101E-2</v>
      </c>
      <c r="N476" s="45">
        <v>-9.1945207938030696E-2</v>
      </c>
      <c r="O476" s="45">
        <v>0</v>
      </c>
      <c r="P476" s="45">
        <v>8.8366666210075995E-2</v>
      </c>
      <c r="Q476" s="45">
        <v>-0.105969036870617</v>
      </c>
      <c r="R476" s="45">
        <v>0.542764165099344</v>
      </c>
      <c r="S476" s="45">
        <v>0.57561673529230595</v>
      </c>
      <c r="T476" s="45">
        <v>-0.79681955775661795</v>
      </c>
      <c r="U476" s="45" t="s">
        <v>2332</v>
      </c>
      <c r="V476" s="45">
        <v>1</v>
      </c>
    </row>
    <row r="477" spans="1:22" ht="11.95" customHeight="1" x14ac:dyDescent="0.4">
      <c r="A477" s="45" t="s">
        <v>2809</v>
      </c>
      <c r="B477" s="45">
        <v>0.376272486057385</v>
      </c>
      <c r="C477" s="45">
        <v>7.6474150335090696E-2</v>
      </c>
      <c r="D477" s="45">
        <v>0.45274663639247598</v>
      </c>
      <c r="E477" s="45">
        <v>-0.256320828095563</v>
      </c>
      <c r="F477" s="45">
        <v>8.0836745874065905E-2</v>
      </c>
      <c r="G477" s="45">
        <v>-0.256320828095563</v>
      </c>
      <c r="H477" s="45">
        <v>0.41799431984369501</v>
      </c>
      <c r="I477" s="45">
        <v>0.285471310256938</v>
      </c>
      <c r="J477" s="45">
        <v>0.208997159921847</v>
      </c>
      <c r="K477" s="45">
        <v>-0.256320828095563</v>
      </c>
      <c r="L477" s="45">
        <v>-0.256320828095563</v>
      </c>
      <c r="M477" s="45">
        <v>8.0836745874065905E-2</v>
      </c>
      <c r="N477" s="45">
        <v>-0.256320828095563</v>
      </c>
      <c r="O477" s="45">
        <v>0.243749476470629</v>
      </c>
      <c r="P477" s="45">
        <v>0.41799431984369501</v>
      </c>
      <c r="Q477" s="45">
        <v>-0.256320828095563</v>
      </c>
      <c r="R477" s="45">
        <v>1.1618742886281601E-5</v>
      </c>
      <c r="S477" s="45">
        <v>-1.80177816400383</v>
      </c>
      <c r="T477" s="45">
        <v>0.84942139661615101</v>
      </c>
      <c r="U477" s="45" t="s">
        <v>2332</v>
      </c>
      <c r="V477" s="45">
        <v>1</v>
      </c>
    </row>
    <row r="478" spans="1:22" ht="11.95" customHeight="1" x14ac:dyDescent="0.4">
      <c r="A478" s="45" t="s">
        <v>2810</v>
      </c>
      <c r="B478" s="45">
        <v>-0.13970076544379201</v>
      </c>
      <c r="C478" s="45">
        <v>-0.14664424943477</v>
      </c>
      <c r="D478" s="45">
        <v>-0.12563348274979</v>
      </c>
      <c r="E478" s="45">
        <v>0.29377474487767002</v>
      </c>
      <c r="F478" s="45">
        <v>-3.3463508705530297E-2</v>
      </c>
      <c r="G478" s="45">
        <v>0.19315849044913999</v>
      </c>
      <c r="H478" s="45">
        <v>-0.13970076544379201</v>
      </c>
      <c r="I478" s="45">
        <v>-0.13970076544379201</v>
      </c>
      <c r="J478" s="45">
        <v>-0.13970076544379201</v>
      </c>
      <c r="K478" s="45">
        <v>0.19315849044913999</v>
      </c>
      <c r="L478" s="45">
        <v>0.39439099930619997</v>
      </c>
      <c r="M478" s="45">
        <v>6.6960115666445594E-2</v>
      </c>
      <c r="N478" s="45">
        <v>0.19315849044913999</v>
      </c>
      <c r="O478" s="45">
        <v>-0.13970076544379201</v>
      </c>
      <c r="P478" s="45">
        <v>-0.13970076544379201</v>
      </c>
      <c r="Q478" s="45">
        <v>0.29377474487767002</v>
      </c>
      <c r="R478" s="45">
        <v>1.9459383920077201E-4</v>
      </c>
      <c r="S478" s="45">
        <v>-0.69626532987860201</v>
      </c>
      <c r="T478" s="45">
        <v>-0.522290907843866</v>
      </c>
      <c r="U478" s="45" t="s">
        <v>2332</v>
      </c>
      <c r="V478" s="45">
        <v>1</v>
      </c>
    </row>
    <row r="479" spans="1:22" ht="11.95" customHeight="1" x14ac:dyDescent="0.4">
      <c r="A479" s="45" t="s">
        <v>2811</v>
      </c>
      <c r="B479" s="45">
        <v>-0.29426658842011699</v>
      </c>
      <c r="C479" s="45">
        <v>-0.39226004593666403</v>
      </c>
      <c r="D479" s="45">
        <v>-0.29426658842011699</v>
      </c>
      <c r="E479" s="45">
        <v>-0.61491088134767802</v>
      </c>
      <c r="F479" s="45">
        <v>-0.454588734883898</v>
      </c>
      <c r="G479" s="45">
        <v>-0.61491088134767802</v>
      </c>
      <c r="H479" s="45">
        <v>-0.29426658842011699</v>
      </c>
      <c r="I479" s="45">
        <v>-0.29426658842011699</v>
      </c>
      <c r="J479" s="45">
        <v>-0.29426658842011699</v>
      </c>
      <c r="K479" s="45">
        <v>-0.213481636748242</v>
      </c>
      <c r="L479" s="45">
        <v>-0.59252632789540705</v>
      </c>
      <c r="M479" s="45">
        <v>-0.377119813064555</v>
      </c>
      <c r="N479" s="45">
        <v>-0.61491088134767802</v>
      </c>
      <c r="O479" s="45">
        <v>-0.29426658842011699</v>
      </c>
      <c r="P479" s="45">
        <v>-0.29426658842011699</v>
      </c>
      <c r="Q479" s="45">
        <v>-0.58720940039006897</v>
      </c>
      <c r="R479" s="45">
        <v>5.9463134356002997E-3</v>
      </c>
      <c r="S479" s="45">
        <v>0.60253854973767396</v>
      </c>
      <c r="T479" s="45">
        <v>-0.73087454858837597</v>
      </c>
      <c r="U479" s="45" t="s">
        <v>2332</v>
      </c>
      <c r="V479" s="45">
        <v>1</v>
      </c>
    </row>
    <row r="480" spans="1:22" ht="11.95" customHeight="1" x14ac:dyDescent="0.4">
      <c r="A480" s="45" t="s">
        <v>2812</v>
      </c>
      <c r="B480" s="45">
        <v>-0.53671806074578299</v>
      </c>
      <c r="C480" s="45">
        <v>-0.53671806074578299</v>
      </c>
      <c r="D480" s="45">
        <v>-0.53671806074578299</v>
      </c>
      <c r="E480" s="45">
        <v>-0.54029274343147005</v>
      </c>
      <c r="F480" s="45">
        <v>-0.53850540208862696</v>
      </c>
      <c r="G480" s="45">
        <v>-0.54029274343147005</v>
      </c>
      <c r="H480" s="45">
        <v>-0.53671806074578299</v>
      </c>
      <c r="I480" s="45">
        <v>-0.53671806074578299</v>
      </c>
      <c r="J480" s="45">
        <v>-0.53671806074578299</v>
      </c>
      <c r="K480" s="45">
        <v>-0.27014637171573502</v>
      </c>
      <c r="L480" s="45">
        <v>-0.54029274343147005</v>
      </c>
      <c r="M480" s="45">
        <v>-0.53671806074578299</v>
      </c>
      <c r="N480" s="45">
        <v>-0.54029274343147005</v>
      </c>
      <c r="O480" s="45">
        <v>-0.53671806074578299</v>
      </c>
      <c r="P480" s="45">
        <v>-0.53671806074578299</v>
      </c>
      <c r="Q480" s="45">
        <v>-0.54029274343147005</v>
      </c>
      <c r="R480" s="45">
        <v>0.38988562782685898</v>
      </c>
      <c r="S480" s="45">
        <v>1.0610133654136999</v>
      </c>
      <c r="T480" s="45">
        <v>8.5442829763161005E-2</v>
      </c>
      <c r="U480" s="45" t="s">
        <v>2332</v>
      </c>
      <c r="V480" s="45">
        <v>1</v>
      </c>
    </row>
    <row r="481" spans="1:22" ht="11.95" customHeight="1" x14ac:dyDescent="0.4">
      <c r="A481" s="45" t="s">
        <v>2813</v>
      </c>
      <c r="B481" s="45">
        <v>-0.22188378312763299</v>
      </c>
      <c r="C481" s="45">
        <v>-0.22188378312763299</v>
      </c>
      <c r="D481" s="45">
        <v>-0.11094189156381699</v>
      </c>
      <c r="E481" s="45">
        <v>0</v>
      </c>
      <c r="F481" s="45">
        <v>-0.17033144583873</v>
      </c>
      <c r="G481" s="45">
        <v>0</v>
      </c>
      <c r="H481" s="45">
        <v>-0.22188378312763299</v>
      </c>
      <c r="I481" s="45">
        <v>-0.22188378312763299</v>
      </c>
      <c r="J481" s="45">
        <v>-0.22188378312763299</v>
      </c>
      <c r="K481" s="45">
        <v>0</v>
      </c>
      <c r="L481" s="45">
        <v>0</v>
      </c>
      <c r="M481" s="45">
        <v>-0.11094189156381699</v>
      </c>
      <c r="N481" s="45">
        <v>0</v>
      </c>
      <c r="O481" s="45">
        <v>-0.22188378312763299</v>
      </c>
      <c r="P481" s="45">
        <v>-0.22188378312763299</v>
      </c>
      <c r="Q481" s="45">
        <v>0</v>
      </c>
      <c r="R481" s="45">
        <v>5.2133410244467897E-5</v>
      </c>
      <c r="S481" s="45">
        <v>5.9164099549031102</v>
      </c>
      <c r="T481" s="45">
        <v>2.5647220219120399</v>
      </c>
      <c r="U481" s="45" t="s">
        <v>2345</v>
      </c>
      <c r="V481" s="45">
        <v>1</v>
      </c>
    </row>
    <row r="482" spans="1:22" ht="11.95" customHeight="1" x14ac:dyDescent="0.4">
      <c r="A482" s="45" t="s">
        <v>2814</v>
      </c>
      <c r="B482" s="45">
        <v>0.57456531599581495</v>
      </c>
      <c r="C482" s="45">
        <v>0.43984725338279301</v>
      </c>
      <c r="D482" s="45">
        <v>0.28153541920831299</v>
      </c>
      <c r="E482" s="45">
        <v>0.22371645087111999</v>
      </c>
      <c r="F482" s="45">
        <v>0.40310612655512701</v>
      </c>
      <c r="G482" s="45">
        <v>0.47311238214847601</v>
      </c>
      <c r="H482" s="45">
        <v>0.57456531599581495</v>
      </c>
      <c r="I482" s="45">
        <v>0.50720628468930395</v>
      </c>
      <c r="J482" s="45">
        <v>0.57456531599581495</v>
      </c>
      <c r="K482" s="45">
        <v>-0.15040666880917899</v>
      </c>
      <c r="L482" s="45">
        <v>0.680332348453626</v>
      </c>
      <c r="M482" s="45">
        <v>0.71166562917671505</v>
      </c>
      <c r="N482" s="45">
        <v>0.73998637091480701</v>
      </c>
      <c r="O482" s="45">
        <v>0.50720628468930395</v>
      </c>
      <c r="P482" s="45">
        <v>0.57456531599581495</v>
      </c>
      <c r="Q482" s="45">
        <v>1.00946924137498</v>
      </c>
      <c r="R482" s="45">
        <v>0.95832548381458504</v>
      </c>
      <c r="S482" s="45">
        <v>0.98608515598627799</v>
      </c>
      <c r="T482" s="45">
        <v>-2.0215855166267799E-2</v>
      </c>
      <c r="U482" s="45" t="s">
        <v>2332</v>
      </c>
      <c r="V482" s="45">
        <v>1</v>
      </c>
    </row>
    <row r="483" spans="1:22" ht="11.95" customHeight="1" x14ac:dyDescent="0.4">
      <c r="A483" s="45" t="s">
        <v>2815</v>
      </c>
      <c r="B483" s="45">
        <v>-1.12719872558611</v>
      </c>
      <c r="C483" s="45">
        <v>-0.85534504135347</v>
      </c>
      <c r="D483" s="45">
        <v>-1.2248254481565499</v>
      </c>
      <c r="E483" s="45">
        <v>-1.2773582996938799</v>
      </c>
      <c r="F483" s="45">
        <v>-0.70582783211454203</v>
      </c>
      <c r="G483" s="45">
        <v>-0.85790909991980702</v>
      </c>
      <c r="H483" s="45">
        <v>-1.12719872558611</v>
      </c>
      <c r="I483" s="45">
        <v>-0.96490974555596098</v>
      </c>
      <c r="J483" s="45">
        <v>-1.12719872558611</v>
      </c>
      <c r="K483" s="45">
        <v>-0.284456938642978</v>
      </c>
      <c r="L483" s="45">
        <v>5.8646665578811201E-2</v>
      </c>
      <c r="M483" s="45">
        <v>-0.481975601379173</v>
      </c>
      <c r="N483" s="45">
        <v>-0.73081047758820195</v>
      </c>
      <c r="O483" s="45">
        <v>-1.0070268212179401</v>
      </c>
      <c r="P483" s="45">
        <v>-1.12719872558611</v>
      </c>
      <c r="Q483" s="45">
        <v>0.16958516689370001</v>
      </c>
      <c r="R483" s="45">
        <v>1.3676527822018499E-2</v>
      </c>
      <c r="S483" s="45">
        <v>2.0828905849002299</v>
      </c>
      <c r="T483" s="45">
        <v>1.0585870560046799</v>
      </c>
      <c r="U483" s="45" t="s">
        <v>2345</v>
      </c>
      <c r="V483" s="45">
        <v>1</v>
      </c>
    </row>
    <row r="484" spans="1:22" ht="11.95" customHeight="1" x14ac:dyDescent="0.4">
      <c r="A484" s="45" t="s">
        <v>2816</v>
      </c>
      <c r="B484" s="45">
        <v>-0.40383942516314802</v>
      </c>
      <c r="C484" s="45">
        <v>-0.29164110393016801</v>
      </c>
      <c r="D484" s="45">
        <v>-0.25468352711061099</v>
      </c>
      <c r="E484" s="45">
        <v>0.54508743575822605</v>
      </c>
      <c r="F484" s="45">
        <v>2.68075427996433E-2</v>
      </c>
      <c r="G484" s="45">
        <v>0.19161765569084499</v>
      </c>
      <c r="H484" s="45">
        <v>-0.40383942516314802</v>
      </c>
      <c r="I484" s="45">
        <v>-0.34774026454665802</v>
      </c>
      <c r="J484" s="45">
        <v>-0.40383942516314802</v>
      </c>
      <c r="K484" s="45">
        <v>0.48652879054931503</v>
      </c>
      <c r="L484" s="45">
        <v>0.17571398224804499</v>
      </c>
      <c r="M484" s="45">
        <v>-0.291047070095377</v>
      </c>
      <c r="N484" s="45">
        <v>0.321534534213129</v>
      </c>
      <c r="O484" s="45">
        <v>-0.34774026454665802</v>
      </c>
      <c r="P484" s="45">
        <v>-0.40383942516314802</v>
      </c>
      <c r="Q484" s="45">
        <v>-0.17775579781933601</v>
      </c>
      <c r="R484" s="45">
        <v>1.54200563793452E-3</v>
      </c>
      <c r="S484" s="45">
        <v>-2.2347999603253101</v>
      </c>
      <c r="T484" s="45">
        <v>1.1601456997922299</v>
      </c>
      <c r="U484" s="45" t="s">
        <v>2345</v>
      </c>
      <c r="V484" s="45">
        <v>1</v>
      </c>
    </row>
    <row r="485" spans="1:22" ht="11.95" customHeight="1" x14ac:dyDescent="0.4">
      <c r="A485" s="45" t="s">
        <v>2817</v>
      </c>
      <c r="B485" s="45">
        <v>-0.13445452019380499</v>
      </c>
      <c r="C485" s="45">
        <v>-0.54986175326702802</v>
      </c>
      <c r="D485" s="45">
        <v>-0.84565720890668605</v>
      </c>
      <c r="E485" s="45">
        <v>-0.18665699298307201</v>
      </c>
      <c r="F485" s="45">
        <v>-0.43913405094352498</v>
      </c>
      <c r="G485" s="45">
        <v>-0.49786037904453501</v>
      </c>
      <c r="H485" s="45">
        <v>-0.13445452019380499</v>
      </c>
      <c r="I485" s="45">
        <v>-0.26957314517217801</v>
      </c>
      <c r="J485" s="45">
        <v>4.2567173816373198E-2</v>
      </c>
      <c r="K485" s="45">
        <v>-0.50497524930093496</v>
      </c>
      <c r="L485" s="45">
        <v>0.47440541309821699</v>
      </c>
      <c r="M485" s="45">
        <v>-0.12845793725774901</v>
      </c>
      <c r="N485" s="45">
        <v>-0.28191311975087302</v>
      </c>
      <c r="O485" s="45">
        <v>-0.64618975093306896</v>
      </c>
      <c r="P485" s="45">
        <v>-0.13445452019380499</v>
      </c>
      <c r="Q485" s="45">
        <v>0.167682355357165</v>
      </c>
      <c r="R485" s="45">
        <v>0.34790753776320199</v>
      </c>
      <c r="S485" s="45">
        <v>1.9128493030898801</v>
      </c>
      <c r="T485" s="45">
        <v>0.93572322065287195</v>
      </c>
      <c r="U485" s="45" t="s">
        <v>2332</v>
      </c>
      <c r="V485" s="45">
        <v>1</v>
      </c>
    </row>
    <row r="486" spans="1:22" ht="11.95" customHeight="1" x14ac:dyDescent="0.4">
      <c r="A486" s="45" t="s">
        <v>2818</v>
      </c>
      <c r="B486" s="45">
        <v>0</v>
      </c>
      <c r="C486" s="45">
        <v>-5.6587708881798399E-2</v>
      </c>
      <c r="D486" s="45">
        <v>0</v>
      </c>
      <c r="E486" s="45">
        <v>0.17733823274619101</v>
      </c>
      <c r="F486" s="45">
        <v>8.8669116373095297E-2</v>
      </c>
      <c r="G486" s="45">
        <v>0.17733823274619101</v>
      </c>
      <c r="H486" s="45">
        <v>0</v>
      </c>
      <c r="I486" s="45">
        <v>-0.11317541776359701</v>
      </c>
      <c r="J486" s="45">
        <v>0</v>
      </c>
      <c r="K486" s="45">
        <v>0.17733823274619101</v>
      </c>
      <c r="L486" s="45">
        <v>0.17733823274619101</v>
      </c>
      <c r="M486" s="45">
        <v>8.8669116373095297E-2</v>
      </c>
      <c r="N486" s="45">
        <v>0.17733823274619101</v>
      </c>
      <c r="O486" s="45">
        <v>-0.11317541776359701</v>
      </c>
      <c r="P486" s="45">
        <v>3.5345979748456803E-2</v>
      </c>
      <c r="Q486" s="45">
        <v>0.17733823274619101</v>
      </c>
      <c r="R486" s="45">
        <v>4.7888610201938702E-6</v>
      </c>
      <c r="S486" s="45">
        <v>-0.19945144277319499</v>
      </c>
      <c r="T486" s="45">
        <v>-2.3258905353920598</v>
      </c>
      <c r="U486" s="45" t="s">
        <v>2336</v>
      </c>
      <c r="V486" s="45">
        <v>1</v>
      </c>
    </row>
    <row r="487" spans="1:22" ht="11.95" customHeight="1" x14ac:dyDescent="0.4">
      <c r="A487" s="45" t="s">
        <v>2819</v>
      </c>
      <c r="B487" s="45">
        <v>-0.75767473627495197</v>
      </c>
      <c r="C487" s="45">
        <v>-0.69694970283091995</v>
      </c>
      <c r="D487" s="45">
        <v>-0.75767473627495197</v>
      </c>
      <c r="E487" s="45">
        <v>-0.69260565513113004</v>
      </c>
      <c r="F487" s="45">
        <v>-0.14000364928565001</v>
      </c>
      <c r="G487" s="45">
        <v>-0.41143601574609701</v>
      </c>
      <c r="H487" s="45">
        <v>-0.75767473627495197</v>
      </c>
      <c r="I487" s="45">
        <v>-0.69694970283091995</v>
      </c>
      <c r="J487" s="45">
        <v>-0.75767473627495197</v>
      </c>
      <c r="K487" s="45">
        <v>-0.34660439632737799</v>
      </c>
      <c r="L487" s="45">
        <v>-1.0654964509259399</v>
      </c>
      <c r="M487" s="45">
        <v>-0.34748771843443699</v>
      </c>
      <c r="N487" s="45">
        <v>-0.45655025650813102</v>
      </c>
      <c r="O487" s="45">
        <v>-0.47275844632994202</v>
      </c>
      <c r="P487" s="45">
        <v>0.14097857695920599</v>
      </c>
      <c r="Q487" s="45">
        <v>-0.32974574909479898</v>
      </c>
      <c r="R487" s="45">
        <v>0.43234385231325001</v>
      </c>
      <c r="S487" s="45">
        <v>1.25500427616305</v>
      </c>
      <c r="T487" s="45">
        <v>0.32769227986426702</v>
      </c>
      <c r="U487" s="45" t="s">
        <v>2332</v>
      </c>
      <c r="V487" s="45">
        <v>1</v>
      </c>
    </row>
    <row r="488" spans="1:22" ht="11.95" customHeight="1" x14ac:dyDescent="0.4">
      <c r="A488" s="45" t="s">
        <v>2820</v>
      </c>
      <c r="B488" s="45">
        <v>9.8128322978361895E-2</v>
      </c>
      <c r="C488" s="45">
        <v>9.8128322978361895E-2</v>
      </c>
      <c r="D488" s="45">
        <v>9.8128322978361895E-2</v>
      </c>
      <c r="E488" s="45">
        <v>0.40051385715920701</v>
      </c>
      <c r="F488" s="45">
        <v>0.29485848993024499</v>
      </c>
      <c r="G488" s="45">
        <v>0.41668399628041702</v>
      </c>
      <c r="H488" s="45">
        <v>9.8128322978361895E-2</v>
      </c>
      <c r="I488" s="45">
        <v>9.8128322978361895E-2</v>
      </c>
      <c r="J488" s="45">
        <v>9.8128322978361895E-2</v>
      </c>
      <c r="K488" s="45">
        <v>0.28900413190659502</v>
      </c>
      <c r="L488" s="45">
        <v>0.29485848993024499</v>
      </c>
      <c r="M488" s="45">
        <v>0.31388926448282201</v>
      </c>
      <c r="N488" s="45">
        <v>0.20662852334395601</v>
      </c>
      <c r="O488" s="45">
        <v>9.8128322978361895E-2</v>
      </c>
      <c r="P488" s="45">
        <v>0.14895325688198899</v>
      </c>
      <c r="Q488" s="45">
        <v>0.41668399628041702</v>
      </c>
      <c r="R488" s="45">
        <v>4.1896023849247E-5</v>
      </c>
      <c r="S488" s="45">
        <v>0.317437594895075</v>
      </c>
      <c r="T488" s="45">
        <v>-1.6554550947647</v>
      </c>
      <c r="U488" s="45" t="s">
        <v>2336</v>
      </c>
      <c r="V488" s="45">
        <v>1</v>
      </c>
    </row>
    <row r="489" spans="1:22" ht="11.95" customHeight="1" x14ac:dyDescent="0.4">
      <c r="A489" s="45" t="s">
        <v>2821</v>
      </c>
      <c r="B489" s="45">
        <v>0.30616403876449599</v>
      </c>
      <c r="C489" s="45">
        <v>0.40026865477094797</v>
      </c>
      <c r="D489" s="45">
        <v>0.20261348284755601</v>
      </c>
      <c r="E489" s="45">
        <v>2.00262741891328E-2</v>
      </c>
      <c r="F489" s="45">
        <v>0.79399913555568202</v>
      </c>
      <c r="G489" s="45">
        <v>-5.5661818712766098E-2</v>
      </c>
      <c r="H489" s="45">
        <v>0.30616403876449599</v>
      </c>
      <c r="I489" s="45">
        <v>0.40026865477094797</v>
      </c>
      <c r="J489" s="45">
        <v>0.30616403876449599</v>
      </c>
      <c r="K489" s="45">
        <v>0.95300154804812498</v>
      </c>
      <c r="L489" s="45">
        <v>-6.0827755004805702E-2</v>
      </c>
      <c r="M489" s="45">
        <v>0.13653909787527799</v>
      </c>
      <c r="N489" s="45">
        <v>0.13512315367394501</v>
      </c>
      <c r="O489" s="45">
        <v>0.40026865477094797</v>
      </c>
      <c r="P489" s="45">
        <v>1.04524909833646</v>
      </c>
      <c r="Q489" s="45">
        <v>-5.5661818712766098E-2</v>
      </c>
      <c r="R489" s="45">
        <v>0.292998862550581</v>
      </c>
      <c r="S489" s="45">
        <v>1.8039605901804301</v>
      </c>
      <c r="T489" s="45">
        <v>0.851167821424612</v>
      </c>
      <c r="U489" s="45" t="s">
        <v>2332</v>
      </c>
      <c r="V489" s="45">
        <v>1</v>
      </c>
    </row>
    <row r="490" spans="1:22" ht="11.95" customHeight="1" x14ac:dyDescent="0.4">
      <c r="A490" s="45" t="s">
        <v>2822</v>
      </c>
      <c r="B490" s="45">
        <v>0.24030839307796301</v>
      </c>
      <c r="C490" s="45">
        <v>0.17541847686431</v>
      </c>
      <c r="D490" s="45">
        <v>0.17442910057376701</v>
      </c>
      <c r="E490" s="45">
        <v>0.108999972917646</v>
      </c>
      <c r="F490" s="45">
        <v>0.14848992673238401</v>
      </c>
      <c r="G490" s="45">
        <v>0.118744848550423</v>
      </c>
      <c r="H490" s="45">
        <v>0.24030839307796301</v>
      </c>
      <c r="I490" s="45">
        <v>5.6253656615870701E-2</v>
      </c>
      <c r="J490" s="45">
        <v>0.24030839307796301</v>
      </c>
      <c r="K490" s="45">
        <v>0.55546545820507098</v>
      </c>
      <c r="L490" s="45">
        <v>-0.163979910088</v>
      </c>
      <c r="M490" s="45">
        <v>-0.133021420292222</v>
      </c>
      <c r="N490" s="45">
        <v>0.108999972917646</v>
      </c>
      <c r="O490" s="45">
        <v>5.6253656615870701E-2</v>
      </c>
      <c r="P490" s="45">
        <v>0.24030839307796301</v>
      </c>
      <c r="Q490" s="45">
        <v>0.13805909204254799</v>
      </c>
      <c r="R490" s="45">
        <v>0.432605591900526</v>
      </c>
      <c r="S490" s="45">
        <v>1.6144889621187899</v>
      </c>
      <c r="T490" s="45">
        <v>0.691077577619019</v>
      </c>
      <c r="U490" s="45" t="s">
        <v>2332</v>
      </c>
      <c r="V490" s="45">
        <v>1</v>
      </c>
    </row>
    <row r="491" spans="1:22" ht="11.95" customHeight="1" x14ac:dyDescent="0.4">
      <c r="A491" s="45" t="s">
        <v>2823</v>
      </c>
      <c r="B491" s="45">
        <v>0</v>
      </c>
      <c r="C491" s="45">
        <v>-2.9577272256190602E-2</v>
      </c>
      <c r="D491" s="45">
        <v>0</v>
      </c>
      <c r="E491" s="45">
        <v>0.89901477782523098</v>
      </c>
      <c r="F491" s="45">
        <v>0.53622626367355097</v>
      </c>
      <c r="G491" s="45">
        <v>0.52835327712767499</v>
      </c>
      <c r="H491" s="45">
        <v>0</v>
      </c>
      <c r="I491" s="45">
        <v>0.59125817840817696</v>
      </c>
      <c r="J491" s="45">
        <v>0</v>
      </c>
      <c r="K491" s="45">
        <v>-0.16334477406288</v>
      </c>
      <c r="L491" s="45">
        <v>0.439912838280484</v>
      </c>
      <c r="M491" s="45">
        <v>0.16435956710718999</v>
      </c>
      <c r="N491" s="45">
        <v>0.66258137211565404</v>
      </c>
      <c r="O491" s="45">
        <v>0.162166539660592</v>
      </c>
      <c r="P491" s="45">
        <v>-0.19846701447640699</v>
      </c>
      <c r="Q491" s="45">
        <v>0.321416171238805</v>
      </c>
      <c r="R491" s="45">
        <v>2.4902140354590801E-2</v>
      </c>
      <c r="S491" s="45">
        <v>0.15504719166411801</v>
      </c>
      <c r="T491" s="45">
        <v>-2.6892206999200101</v>
      </c>
      <c r="U491" s="45" t="s">
        <v>2336</v>
      </c>
      <c r="V491" s="45">
        <v>1</v>
      </c>
    </row>
    <row r="492" spans="1:22" ht="11.95" customHeight="1" x14ac:dyDescent="0.4">
      <c r="A492" s="45" t="s">
        <v>2824</v>
      </c>
      <c r="B492" s="45">
        <v>-0.14471691549270399</v>
      </c>
      <c r="C492" s="45">
        <v>-0.14471691549270399</v>
      </c>
      <c r="D492" s="45">
        <v>-0.14471691549270399</v>
      </c>
      <c r="E492" s="45">
        <v>6.0105367557555002E-2</v>
      </c>
      <c r="F492" s="45">
        <v>0.49822886281704098</v>
      </c>
      <c r="G492" s="45">
        <v>0.13246382530390699</v>
      </c>
      <c r="H492" s="45">
        <v>-0.14471691549270399</v>
      </c>
      <c r="I492" s="45">
        <v>-0.14471691549270399</v>
      </c>
      <c r="J492" s="45">
        <v>-0.14471691549270399</v>
      </c>
      <c r="K492" s="45">
        <v>0.49822886281704098</v>
      </c>
      <c r="L492" s="45">
        <v>0.13246382530390699</v>
      </c>
      <c r="M492" s="45">
        <v>-6.1265450943985998E-3</v>
      </c>
      <c r="N492" s="45">
        <v>6.0105367557555002E-2</v>
      </c>
      <c r="O492" s="45">
        <v>-0.14471691549270399</v>
      </c>
      <c r="P492" s="45">
        <v>-0.14471691549270399</v>
      </c>
      <c r="Q492" s="45">
        <v>0.13246382530390699</v>
      </c>
      <c r="R492" s="45">
        <v>2.0125106698377598E-3</v>
      </c>
      <c r="S492" s="45">
        <v>-0.76776290678126202</v>
      </c>
      <c r="T492" s="45">
        <v>-0.38126723448815902</v>
      </c>
      <c r="U492" s="45" t="s">
        <v>2332</v>
      </c>
      <c r="V492" s="45">
        <v>1</v>
      </c>
    </row>
    <row r="493" spans="1:22" ht="11.95" customHeight="1" x14ac:dyDescent="0.4">
      <c r="A493" s="45" t="s">
        <v>2825</v>
      </c>
      <c r="B493" s="45">
        <v>-0.61730420123768304</v>
      </c>
      <c r="C493" s="45">
        <v>-0.59864818635786299</v>
      </c>
      <c r="D493" s="45">
        <v>-0.61730420123768304</v>
      </c>
      <c r="E493" s="45">
        <v>-0.220032960844222</v>
      </c>
      <c r="F493" s="45">
        <v>-9.6680362178961393E-2</v>
      </c>
      <c r="G493" s="45">
        <v>-0.220032960844222</v>
      </c>
      <c r="H493" s="45">
        <v>-0.61730420123768304</v>
      </c>
      <c r="I493" s="45">
        <v>-0.61730420123768304</v>
      </c>
      <c r="J493" s="45">
        <v>-0.56492970360410999</v>
      </c>
      <c r="K493" s="45">
        <v>-9.6680362178961393E-2</v>
      </c>
      <c r="L493" s="45">
        <v>-0.226357021505845</v>
      </c>
      <c r="M493" s="45">
        <v>-0.41566463426266498</v>
      </c>
      <c r="N493" s="45">
        <v>-0.220032960844222</v>
      </c>
      <c r="O493" s="45">
        <v>-0.61730420123768304</v>
      </c>
      <c r="P493" s="45">
        <v>-0.30091312376386398</v>
      </c>
      <c r="Q493" s="45">
        <v>-0.220032960844222</v>
      </c>
      <c r="R493" s="45">
        <v>9.3517554733828696E-6</v>
      </c>
      <c r="S493" s="45">
        <v>2.65285589449701</v>
      </c>
      <c r="T493" s="45">
        <v>1.40754630921113</v>
      </c>
      <c r="U493" s="45" t="s">
        <v>2345</v>
      </c>
      <c r="V493" s="45">
        <v>1</v>
      </c>
    </row>
    <row r="494" spans="1:22" ht="11.95" customHeight="1" x14ac:dyDescent="0.4">
      <c r="A494" s="45" t="s">
        <v>2826</v>
      </c>
      <c r="B494" s="45">
        <v>0</v>
      </c>
      <c r="C494" s="45">
        <v>0</v>
      </c>
      <c r="D494" s="45">
        <v>0</v>
      </c>
      <c r="E494" s="45">
        <v>-0.38708416749559899</v>
      </c>
      <c r="F494" s="45">
        <v>0</v>
      </c>
      <c r="G494" s="45">
        <v>0</v>
      </c>
      <c r="H494" s="45">
        <v>0</v>
      </c>
      <c r="I494" s="45">
        <v>0</v>
      </c>
      <c r="J494" s="45">
        <v>0</v>
      </c>
      <c r="K494" s="45">
        <v>0</v>
      </c>
      <c r="L494" s="45">
        <v>0</v>
      </c>
      <c r="M494" s="45">
        <v>0</v>
      </c>
      <c r="N494" s="45">
        <v>-0.35888804170240202</v>
      </c>
      <c r="O494" s="45">
        <v>0</v>
      </c>
      <c r="P494" s="45">
        <v>0</v>
      </c>
      <c r="Q494" s="45">
        <v>0</v>
      </c>
      <c r="R494" s="45">
        <v>0.17082494351465599</v>
      </c>
      <c r="S494" s="45">
        <v>0</v>
      </c>
      <c r="T494" s="45" t="e">
        <f>-Inf</f>
        <v>#NAME?</v>
      </c>
      <c r="U494" s="45" t="s">
        <v>2332</v>
      </c>
      <c r="V494" s="45">
        <v>1</v>
      </c>
    </row>
    <row r="495" spans="1:22" ht="11.95" customHeight="1" x14ac:dyDescent="0.4">
      <c r="A495" s="45" t="s">
        <v>2827</v>
      </c>
      <c r="B495" s="45">
        <v>-0.13533639088816399</v>
      </c>
      <c r="C495" s="45">
        <v>0.38027433637587099</v>
      </c>
      <c r="D495" s="45">
        <v>0.11225211175426</v>
      </c>
      <c r="E495" s="45">
        <v>-2.39680644638368E-2</v>
      </c>
      <c r="F495" s="45">
        <v>-0.121956866316371</v>
      </c>
      <c r="G495" s="45">
        <v>0.24592035043735899</v>
      </c>
      <c r="H495" s="45">
        <v>0.38027433637587099</v>
      </c>
      <c r="I495" s="45">
        <v>-0.153871138825942</v>
      </c>
      <c r="J495" s="45">
        <v>-8.5516541670258697E-2</v>
      </c>
      <c r="K495" s="45">
        <v>0.24360864417966999</v>
      </c>
      <c r="L495" s="45">
        <v>-0.117134192672358</v>
      </c>
      <c r="M495" s="45">
        <v>0.28246086214239402</v>
      </c>
      <c r="N495" s="45">
        <v>0.11714534801476</v>
      </c>
      <c r="O495" s="45">
        <v>0.38027433637587099</v>
      </c>
      <c r="P495" s="45">
        <v>-0.30926778783780401</v>
      </c>
      <c r="Q495" s="45">
        <v>3.8963308189403599E-2</v>
      </c>
      <c r="R495" s="45">
        <v>0.91870744541114502</v>
      </c>
      <c r="S495" s="45">
        <v>0.85571361732141904</v>
      </c>
      <c r="T495" s="45">
        <v>-0.22480004592370301</v>
      </c>
      <c r="U495" s="45" t="s">
        <v>2332</v>
      </c>
      <c r="V495" s="45">
        <v>1</v>
      </c>
    </row>
    <row r="496" spans="1:22" ht="11.95" customHeight="1" x14ac:dyDescent="0.4">
      <c r="A496" s="45" t="s">
        <v>2828</v>
      </c>
      <c r="B496" s="45">
        <v>-9.3685042549325095E-2</v>
      </c>
      <c r="C496" s="45">
        <v>0.53927677109851002</v>
      </c>
      <c r="D496" s="45">
        <v>0.293167267571603</v>
      </c>
      <c r="E496" s="45">
        <v>0.76947952794948105</v>
      </c>
      <c r="F496" s="45">
        <v>0.61824798133515702</v>
      </c>
      <c r="G496" s="45">
        <v>-0.34678888449289602</v>
      </c>
      <c r="H496" s="45">
        <v>-0.62782214907251899</v>
      </c>
      <c r="I496" s="45">
        <v>0.79495174855777095</v>
      </c>
      <c r="J496" s="45">
        <v>-0.25772511071599702</v>
      </c>
      <c r="K496" s="45">
        <v>-0.67334427533769103</v>
      </c>
      <c r="L496" s="45">
        <v>1.16960954901776</v>
      </c>
      <c r="M496" s="45">
        <v>0.33421439486518401</v>
      </c>
      <c r="N496" s="45">
        <v>1.2245228873379199</v>
      </c>
      <c r="O496" s="45">
        <v>6.7920162425005204E-2</v>
      </c>
      <c r="P496" s="45">
        <v>0.16926194894423199</v>
      </c>
      <c r="Q496" s="45">
        <v>0.22300997223108299</v>
      </c>
      <c r="R496" s="45">
        <v>0.309783159904988</v>
      </c>
      <c r="S496" s="45">
        <v>0.26675463285565199</v>
      </c>
      <c r="T496" s="45">
        <v>-1.9064147676433501</v>
      </c>
      <c r="U496" s="45" t="s">
        <v>2332</v>
      </c>
      <c r="V496" s="45">
        <v>1</v>
      </c>
    </row>
    <row r="497" spans="1:22" ht="11.95" customHeight="1" x14ac:dyDescent="0.4">
      <c r="A497" s="45" t="s">
        <v>2829</v>
      </c>
      <c r="B497" s="45">
        <v>-0.20498583334642301</v>
      </c>
      <c r="C497" s="45">
        <v>-0.56541523580779496</v>
      </c>
      <c r="D497" s="45">
        <v>-0.38616222298679798</v>
      </c>
      <c r="E497" s="45">
        <v>-0.46754548927115802</v>
      </c>
      <c r="F497" s="45">
        <v>-0.46754548927115802</v>
      </c>
      <c r="G497" s="45">
        <v>-0.46754548927115802</v>
      </c>
      <c r="H497" s="45">
        <v>-0.56541523580779496</v>
      </c>
      <c r="I497" s="45">
        <v>-3.7739700777513298E-2</v>
      </c>
      <c r="J497" s="45">
        <v>-0.56541523580779496</v>
      </c>
      <c r="K497" s="45">
        <v>-0.51648036253947605</v>
      </c>
      <c r="L497" s="45">
        <v>-0.46754548927115802</v>
      </c>
      <c r="M497" s="45">
        <v>-0.49060115631935403</v>
      </c>
      <c r="N497" s="45">
        <v>-0.46754548927115802</v>
      </c>
      <c r="O497" s="45">
        <v>-0.56541523580779496</v>
      </c>
      <c r="P497" s="45">
        <v>-0.23377274463557901</v>
      </c>
      <c r="Q497" s="45">
        <v>-0.46754548927115802</v>
      </c>
      <c r="R497" s="45">
        <v>0.283735769678299</v>
      </c>
      <c r="S497" s="45">
        <v>0.81952543560090196</v>
      </c>
      <c r="T497" s="45">
        <v>-0.28713936795943901</v>
      </c>
      <c r="U497" s="45" t="s">
        <v>2332</v>
      </c>
      <c r="V497" s="45">
        <v>1</v>
      </c>
    </row>
    <row r="498" spans="1:22" ht="11.95" customHeight="1" x14ac:dyDescent="0.4">
      <c r="A498" s="45" t="s">
        <v>2830</v>
      </c>
      <c r="B498" s="45">
        <v>-0.17479856062445201</v>
      </c>
      <c r="C498" s="45">
        <v>-0.241144830008689</v>
      </c>
      <c r="D498" s="45">
        <v>-0.173508021420958</v>
      </c>
      <c r="E498" s="45">
        <v>0.23240791164734101</v>
      </c>
      <c r="F498" s="45">
        <v>7.2998833667763698E-3</v>
      </c>
      <c r="G498" s="45">
        <v>-5.7986715121148801E-2</v>
      </c>
      <c r="H498" s="45">
        <v>-0.107161752036721</v>
      </c>
      <c r="I498" s="45">
        <v>-0.24243536921218301</v>
      </c>
      <c r="J498" s="45">
        <v>-0.173508021420958</v>
      </c>
      <c r="K498" s="45">
        <v>-3.1375372665869698E-2</v>
      </c>
      <c r="L498" s="45">
        <v>0.15120665754752699</v>
      </c>
      <c r="M498" s="45">
        <v>6.1332540601815401E-2</v>
      </c>
      <c r="N498" s="45">
        <v>0.231117372443846</v>
      </c>
      <c r="O498" s="45">
        <v>-0.173508021420958</v>
      </c>
      <c r="P498" s="45">
        <v>-0.173508021420958</v>
      </c>
      <c r="Q498" s="45">
        <v>0.152497196751021</v>
      </c>
      <c r="R498" s="45">
        <v>1.33815430928832E-4</v>
      </c>
      <c r="S498" s="45">
        <v>-1.9552225383735999</v>
      </c>
      <c r="T498" s="45">
        <v>0.96733282069707105</v>
      </c>
      <c r="U498" s="45" t="s">
        <v>2332</v>
      </c>
      <c r="V498" s="45">
        <v>1</v>
      </c>
    </row>
    <row r="499" spans="1:22" ht="11.95" customHeight="1" x14ac:dyDescent="0.4">
      <c r="A499" s="45" t="s">
        <v>2831</v>
      </c>
      <c r="B499" s="45">
        <v>-2.6196703787054701E-2</v>
      </c>
      <c r="C499" s="45">
        <v>-7.3547497635039396E-3</v>
      </c>
      <c r="D499" s="45">
        <v>-7.3547497635039396E-3</v>
      </c>
      <c r="E499" s="45">
        <v>0.418808888248832</v>
      </c>
      <c r="F499" s="45">
        <v>-2.0655060438725701E-2</v>
      </c>
      <c r="G499" s="45">
        <v>-0.13824690357244401</v>
      </c>
      <c r="H499" s="45">
        <v>-0.192438782206623</v>
      </c>
      <c r="I499" s="45">
        <v>-2.6196703787054701E-2</v>
      </c>
      <c r="J499" s="45">
        <v>-0.192438782206623</v>
      </c>
      <c r="K499" s="45">
        <v>0.274694048657807</v>
      </c>
      <c r="L499" s="45">
        <v>0.37517444320021598</v>
      </c>
      <c r="M499" s="45">
        <v>3.6668091286978198E-3</v>
      </c>
      <c r="N499" s="45">
        <v>0.50313765933209598</v>
      </c>
      <c r="O499" s="45">
        <v>-9.9896765985063501E-2</v>
      </c>
      <c r="P499" s="45">
        <v>-2.6196703787054701E-2</v>
      </c>
      <c r="Q499" s="45">
        <v>0.113990938241194</v>
      </c>
      <c r="R499" s="45">
        <v>1.54469307845965E-2</v>
      </c>
      <c r="S499" s="45">
        <v>-0.37768519605635897</v>
      </c>
      <c r="T499" s="45">
        <v>-1.40474385861958</v>
      </c>
      <c r="U499" s="45" t="s">
        <v>2336</v>
      </c>
      <c r="V499" s="45">
        <v>1</v>
      </c>
    </row>
    <row r="500" spans="1:22" ht="11.95" customHeight="1" x14ac:dyDescent="0.4">
      <c r="A500" s="45" t="s">
        <v>2832</v>
      </c>
      <c r="B500" s="45">
        <v>0.174320347834659</v>
      </c>
      <c r="C500" s="45">
        <v>0.203939983027455</v>
      </c>
      <c r="D500" s="45">
        <v>0.20188829730767299</v>
      </c>
      <c r="E500" s="45">
        <v>-0.34386571690682499</v>
      </c>
      <c r="F500" s="45">
        <v>-0.11416510320984199</v>
      </c>
      <c r="G500" s="45">
        <v>-6.9777926400828805E-2</v>
      </c>
      <c r="H500" s="45">
        <v>-0.243566832381619</v>
      </c>
      <c r="I500" s="45">
        <v>-7.9276140009427801E-2</v>
      </c>
      <c r="J500" s="45">
        <v>-0.243566832381619</v>
      </c>
      <c r="K500" s="45">
        <v>-8.3494243112088404E-2</v>
      </c>
      <c r="L500" s="45">
        <v>-4.2935725848596999E-2</v>
      </c>
      <c r="M500" s="45">
        <v>-0.25429500949262301</v>
      </c>
      <c r="N500" s="45">
        <v>-0.53004987543873505</v>
      </c>
      <c r="O500" s="45">
        <v>-7.9276140009427801E-2</v>
      </c>
      <c r="P500" s="45">
        <v>0.122612157298245</v>
      </c>
      <c r="Q500" s="45">
        <v>-0.383026825623489</v>
      </c>
      <c r="R500" s="45">
        <v>2.39413743972096E-2</v>
      </c>
      <c r="S500" s="45">
        <v>-3.1332078401764503E-2</v>
      </c>
      <c r="T500" s="45">
        <v>-4.9962157162526601</v>
      </c>
      <c r="U500" s="45" t="s">
        <v>2336</v>
      </c>
      <c r="V500" s="45">
        <v>1</v>
      </c>
    </row>
    <row r="501" spans="1:22" ht="11.95" customHeight="1" x14ac:dyDescent="0.4">
      <c r="A501" s="45" t="s">
        <v>2833</v>
      </c>
      <c r="B501" s="45">
        <v>-0.126596202183798</v>
      </c>
      <c r="C501" s="45">
        <v>-3.8064683423250603E-2</v>
      </c>
      <c r="D501" s="45">
        <v>6.5179228215033802E-2</v>
      </c>
      <c r="E501" s="45">
        <v>-0.307452908405971</v>
      </c>
      <c r="F501" s="45">
        <v>-0.50150680869154396</v>
      </c>
      <c r="G501" s="45">
        <v>-0.50150680869154396</v>
      </c>
      <c r="H501" s="45">
        <v>0.16957593662106499</v>
      </c>
      <c r="I501" s="45">
        <v>-0.35226475039994798</v>
      </c>
      <c r="J501" s="45">
        <v>0.17573817507277301</v>
      </c>
      <c r="K501" s="45">
        <v>2.6628235147358901E-4</v>
      </c>
      <c r="L501" s="45">
        <v>-0.50150680869154396</v>
      </c>
      <c r="M501" s="45">
        <v>-0.17952204394070501</v>
      </c>
      <c r="N501" s="45">
        <v>-0.307452908405971</v>
      </c>
      <c r="O501" s="45">
        <v>-5.7757811569559198E-2</v>
      </c>
      <c r="P501" s="45">
        <v>-0.18800463674399701</v>
      </c>
      <c r="Q501" s="45">
        <v>-0.307452908405971</v>
      </c>
      <c r="R501" s="45">
        <v>7.1921796568652297E-3</v>
      </c>
      <c r="S501" s="45">
        <v>0.135140641672398</v>
      </c>
      <c r="T501" s="45">
        <v>-2.88746648445969</v>
      </c>
      <c r="U501" s="45" t="s">
        <v>2336</v>
      </c>
      <c r="V501" s="45">
        <v>1</v>
      </c>
    </row>
    <row r="502" spans="1:22" ht="11.95" customHeight="1" x14ac:dyDescent="0.4">
      <c r="A502" s="45" t="s">
        <v>2834</v>
      </c>
      <c r="B502" s="45">
        <v>-0.140309061825062</v>
      </c>
      <c r="C502" s="45">
        <v>-0.16336418295079999</v>
      </c>
      <c r="D502" s="45">
        <v>-0.29690191525104498</v>
      </c>
      <c r="E502" s="45">
        <v>-0.180743091124345</v>
      </c>
      <c r="F502" s="45">
        <v>-9.8198396488047596E-2</v>
      </c>
      <c r="G502" s="45">
        <v>-8.8891114945275601E-2</v>
      </c>
      <c r="H502" s="45">
        <v>-0.405224926893054</v>
      </c>
      <c r="I502" s="45">
        <v>-0.27406616574847498</v>
      </c>
      <c r="J502" s="45">
        <v>-0.53885185566017901</v>
      </c>
      <c r="K502" s="45">
        <v>-0.35358340517205</v>
      </c>
      <c r="L502" s="45">
        <v>-0.32176214832378602</v>
      </c>
      <c r="M502" s="45">
        <v>-0.480530522229841</v>
      </c>
      <c r="N502" s="45">
        <v>-0.491761647203737</v>
      </c>
      <c r="O502" s="45">
        <v>-1.35020832032017E-2</v>
      </c>
      <c r="P502" s="45">
        <v>-0.202346380992495</v>
      </c>
      <c r="Q502" s="45">
        <v>-0.102175766761586</v>
      </c>
      <c r="R502" s="45">
        <v>0.902648706557174</v>
      </c>
      <c r="S502" s="45">
        <v>0.96076798666762198</v>
      </c>
      <c r="T502" s="45">
        <v>-5.7740014457177601E-2</v>
      </c>
      <c r="U502" s="45" t="s">
        <v>2332</v>
      </c>
      <c r="V502" s="45">
        <v>1</v>
      </c>
    </row>
    <row r="503" spans="1:22" ht="11.95" customHeight="1" x14ac:dyDescent="0.4">
      <c r="A503" s="45" t="s">
        <v>2835</v>
      </c>
      <c r="B503" s="45">
        <v>5.2547978068800003E-2</v>
      </c>
      <c r="C503" s="45">
        <v>0.40093580579179899</v>
      </c>
      <c r="D503" s="45">
        <v>0.27489982039814898</v>
      </c>
      <c r="E503" s="45">
        <v>0.58179235852240396</v>
      </c>
      <c r="F503" s="45">
        <v>0.57837238288345805</v>
      </c>
      <c r="G503" s="45">
        <v>0.75603886343285498</v>
      </c>
      <c r="H503" s="45">
        <v>0.28333333331233701</v>
      </c>
      <c r="I503" s="45">
        <v>0.14116411046586499</v>
      </c>
      <c r="J503" s="45">
        <v>0.55838179706584501</v>
      </c>
      <c r="K503" s="45">
        <v>0.56708016877714396</v>
      </c>
      <c r="L503" s="45">
        <v>0.32780535711829201</v>
      </c>
      <c r="M503" s="45">
        <v>0.47172946568518898</v>
      </c>
      <c r="N503" s="45">
        <v>0.80436668335160999</v>
      </c>
      <c r="O503" s="45">
        <v>2.2477085161809601E-2</v>
      </c>
      <c r="P503" s="45">
        <v>3.4709005019419301E-2</v>
      </c>
      <c r="Q503" s="45">
        <v>0.27903121183275997</v>
      </c>
      <c r="R503" s="45">
        <v>4.0197534236261498E-3</v>
      </c>
      <c r="S503" s="45">
        <v>0.40503006176738499</v>
      </c>
      <c r="T503" s="45">
        <v>-1.30389910453651</v>
      </c>
      <c r="U503" s="45" t="s">
        <v>2336</v>
      </c>
      <c r="V503" s="45">
        <v>1</v>
      </c>
    </row>
    <row r="504" spans="1:22" ht="11.95" customHeight="1" x14ac:dyDescent="0.4">
      <c r="A504" s="45" t="s">
        <v>2836</v>
      </c>
      <c r="B504" s="45">
        <v>0.258199805030074</v>
      </c>
      <c r="C504" s="45">
        <v>0.16002348737409899</v>
      </c>
      <c r="D504" s="45">
        <v>0.36851095597205902</v>
      </c>
      <c r="E504" s="45">
        <v>0.28020122049885798</v>
      </c>
      <c r="F504" s="45">
        <v>3.3073151983880498E-3</v>
      </c>
      <c r="G504" s="45">
        <v>-0.166194230088408</v>
      </c>
      <c r="H504" s="45">
        <v>0.36768696014362401</v>
      </c>
      <c r="I504" s="45">
        <v>8.1973374483653896E-2</v>
      </c>
      <c r="J504" s="45">
        <v>0.63284983276809703</v>
      </c>
      <c r="K504" s="45">
        <v>0.14928819098964499</v>
      </c>
      <c r="L504" s="45">
        <v>9.4006703763659105E-2</v>
      </c>
      <c r="M504" s="45">
        <v>0.12595124410949099</v>
      </c>
      <c r="N504" s="45">
        <v>0.30610953937402102</v>
      </c>
      <c r="O504" s="45">
        <v>-3.7727152992188699E-2</v>
      </c>
      <c r="P504" s="45">
        <v>0.30106579676230599</v>
      </c>
      <c r="Q504" s="45">
        <v>0.29289221900167201</v>
      </c>
      <c r="R504" s="45">
        <v>0.180156137937446</v>
      </c>
      <c r="S504" s="45">
        <v>1.96449641849004</v>
      </c>
      <c r="T504" s="45">
        <v>0.97415953759483098</v>
      </c>
      <c r="U504" s="45" t="s">
        <v>2332</v>
      </c>
      <c r="V504" s="45">
        <v>1</v>
      </c>
    </row>
    <row r="505" spans="1:22" ht="11.95" customHeight="1" x14ac:dyDescent="0.4">
      <c r="A505" s="45" t="s">
        <v>2837</v>
      </c>
      <c r="B505" s="45">
        <v>0.46541370144956501</v>
      </c>
      <c r="C505" s="45">
        <v>-1.8965973098998899E-3</v>
      </c>
      <c r="D505" s="45">
        <v>0.49188224753211601</v>
      </c>
      <c r="E505" s="45">
        <v>0.62892478385921202</v>
      </c>
      <c r="F505" s="45">
        <v>0.67640386229758198</v>
      </c>
      <c r="G505" s="45">
        <v>1.12795763442722</v>
      </c>
      <c r="H505" s="45">
        <v>0.164624484411939</v>
      </c>
      <c r="I505" s="45">
        <v>-2.2341595784130801E-2</v>
      </c>
      <c r="J505" s="45">
        <v>0.329248968823877</v>
      </c>
      <c r="K505" s="45">
        <v>0.64084851420158895</v>
      </c>
      <c r="L505" s="45">
        <v>0.81721487318444797</v>
      </c>
      <c r="M505" s="45">
        <v>0.341691814247365</v>
      </c>
      <c r="N505" s="45">
        <v>0.40496520858514101</v>
      </c>
      <c r="O505" s="45">
        <v>0</v>
      </c>
      <c r="P505" s="45">
        <v>0.55572924783823696</v>
      </c>
      <c r="Q505" s="45">
        <v>0.39883323503095802</v>
      </c>
      <c r="R505" s="45">
        <v>8.9028288571909604E-3</v>
      </c>
      <c r="S505" s="45">
        <v>0.393631817996202</v>
      </c>
      <c r="T505" s="45">
        <v>-1.34508125375787</v>
      </c>
      <c r="U505" s="45" t="s">
        <v>2336</v>
      </c>
      <c r="V505" s="45">
        <v>1</v>
      </c>
    </row>
    <row r="506" spans="1:22" ht="11.95" customHeight="1" x14ac:dyDescent="0.4">
      <c r="A506" s="45" t="s">
        <v>2838</v>
      </c>
      <c r="B506" s="45">
        <v>0.64476298158891598</v>
      </c>
      <c r="C506" s="45">
        <v>0.77929032324276304</v>
      </c>
      <c r="D506" s="45">
        <v>0.87557787237439699</v>
      </c>
      <c r="E506" s="45">
        <v>1.50137300831143E-2</v>
      </c>
      <c r="F506" s="45">
        <v>0.505832827432529</v>
      </c>
      <c r="G506" s="45">
        <v>0.37496667121488703</v>
      </c>
      <c r="H506" s="45">
        <v>-0.12085849296091999</v>
      </c>
      <c r="I506" s="45">
        <v>0.18247498667890899</v>
      </c>
      <c r="J506" s="45">
        <v>-0.105108331236235</v>
      </c>
      <c r="K506" s="45">
        <v>0.45286867830911298</v>
      </c>
      <c r="L506" s="45">
        <v>0.38190141877455402</v>
      </c>
      <c r="M506" s="45">
        <v>0.48711941883043602</v>
      </c>
      <c r="N506" s="45">
        <v>0.19494851441810901</v>
      </c>
      <c r="O506" s="45">
        <v>0.68300277411112997</v>
      </c>
      <c r="P506" s="45">
        <v>0.75795975545512995</v>
      </c>
      <c r="Q506" s="45">
        <v>0.446243874511834</v>
      </c>
      <c r="R506" s="45">
        <v>0.52089849161414603</v>
      </c>
      <c r="S506" s="45">
        <v>1.2931925434534799</v>
      </c>
      <c r="T506" s="45">
        <v>0.37093709402289499</v>
      </c>
      <c r="U506" s="45" t="s">
        <v>2332</v>
      </c>
      <c r="V506" s="45">
        <v>1</v>
      </c>
    </row>
    <row r="507" spans="1:22" ht="11.95" customHeight="1" x14ac:dyDescent="0.4">
      <c r="A507" s="45" t="s">
        <v>2839</v>
      </c>
      <c r="B507" s="45">
        <v>0.21445193667147899</v>
      </c>
      <c r="C507" s="45">
        <v>0.188870878962897</v>
      </c>
      <c r="D507" s="45">
        <v>0.1120979027749</v>
      </c>
      <c r="E507" s="45">
        <v>9.5383535764567498E-2</v>
      </c>
      <c r="F507" s="45">
        <v>6.3646882185786097E-2</v>
      </c>
      <c r="G507" s="45">
        <v>0.13571012613372199</v>
      </c>
      <c r="H507" s="45">
        <v>-0.21891758393757299</v>
      </c>
      <c r="I507" s="45">
        <v>9.4194644801203192E-3</v>
      </c>
      <c r="J507" s="45">
        <v>0.16612899862736899</v>
      </c>
      <c r="K507" s="45">
        <v>0.25201620978969802</v>
      </c>
      <c r="L507" s="45">
        <v>0.187053786876724</v>
      </c>
      <c r="M507" s="45">
        <v>-0.146445579949637</v>
      </c>
      <c r="N507" s="45">
        <v>0.126010670857306</v>
      </c>
      <c r="O507" s="45">
        <v>-0.14434622562716601</v>
      </c>
      <c r="P507" s="45">
        <v>0.26398263361770302</v>
      </c>
      <c r="Q507" s="45">
        <v>-8.4163617621500104E-3</v>
      </c>
      <c r="R507" s="45">
        <v>0.85486071813569198</v>
      </c>
      <c r="S507" s="45">
        <v>0.839322257095797</v>
      </c>
      <c r="T507" s="45">
        <v>-0.25270325627233298</v>
      </c>
      <c r="U507" s="45" t="s">
        <v>2332</v>
      </c>
      <c r="V507" s="45">
        <v>1</v>
      </c>
    </row>
    <row r="508" spans="1:22" ht="11.95" customHeight="1" x14ac:dyDescent="0.4">
      <c r="A508" s="45" t="s">
        <v>2840</v>
      </c>
      <c r="B508" s="45">
        <v>-1.39074375995679</v>
      </c>
      <c r="C508" s="45">
        <v>3.4675037966837602E-2</v>
      </c>
      <c r="D508" s="45">
        <v>-7.9376565142430494E-2</v>
      </c>
      <c r="E508" s="45">
        <v>-0.163723696611593</v>
      </c>
      <c r="F508" s="45">
        <v>-0.71058427388331602</v>
      </c>
      <c r="G508" s="45">
        <v>-1.13337962690367</v>
      </c>
      <c r="H508" s="45">
        <v>-9.2806571793941001E-2</v>
      </c>
      <c r="I508" s="45">
        <v>-2.0281272499872698E-2</v>
      </c>
      <c r="J508" s="45">
        <v>-1.23641416131325E-2</v>
      </c>
      <c r="K508" s="45">
        <v>-1.0722380434165999</v>
      </c>
      <c r="L508" s="45">
        <v>-0.11071854978913601</v>
      </c>
      <c r="M508" s="45">
        <v>-0.681437413158404</v>
      </c>
      <c r="N508" s="45">
        <v>-0.11071854978913601</v>
      </c>
      <c r="O508" s="45">
        <v>-4.9639096314678097E-2</v>
      </c>
      <c r="P508" s="45">
        <v>-1.38873489476779</v>
      </c>
      <c r="Q508" s="45">
        <v>-0.640287963963447</v>
      </c>
      <c r="R508" s="45">
        <v>0.45938879155252299</v>
      </c>
      <c r="S508" s="45">
        <v>0.64875926823860097</v>
      </c>
      <c r="T508" s="45">
        <v>-0.62424485078662395</v>
      </c>
      <c r="U508" s="45" t="s">
        <v>2332</v>
      </c>
      <c r="V508" s="45">
        <v>1</v>
      </c>
    </row>
    <row r="509" spans="1:22" ht="11.95" customHeight="1" x14ac:dyDescent="0.4">
      <c r="A509" s="45" t="s">
        <v>2841</v>
      </c>
      <c r="B509" s="45">
        <v>-7.30028686741786E-2</v>
      </c>
      <c r="C509" s="45">
        <v>-0.17571830714463399</v>
      </c>
      <c r="D509" s="45">
        <v>2.3433806728630002E-2</v>
      </c>
      <c r="E509" s="45">
        <v>-1.9533679078261201E-2</v>
      </c>
      <c r="F509" s="45">
        <v>6.4753803500479004E-2</v>
      </c>
      <c r="G509" s="45">
        <v>0.19938704908320301</v>
      </c>
      <c r="H509" s="45">
        <v>-0.37580425033927201</v>
      </c>
      <c r="I509" s="45">
        <v>6.1671448624472297E-2</v>
      </c>
      <c r="J509" s="45">
        <v>4.4790591669993197E-2</v>
      </c>
      <c r="K509" s="45">
        <v>4.1338861698902503E-2</v>
      </c>
      <c r="L509" s="45">
        <v>5.2281310978378001E-2</v>
      </c>
      <c r="M509" s="45">
        <v>-0.39209994793469899</v>
      </c>
      <c r="N509" s="45">
        <v>5.2281310978378001E-2</v>
      </c>
      <c r="O509" s="45">
        <v>-0.188343662492405</v>
      </c>
      <c r="P509" s="45">
        <v>-5.5017151240272198E-2</v>
      </c>
      <c r="Q509" s="45">
        <v>-6.98794420822451E-2</v>
      </c>
      <c r="R509" s="45">
        <v>0.319150836406697</v>
      </c>
      <c r="S509" s="45">
        <v>10.325770610971301</v>
      </c>
      <c r="T509" s="45">
        <v>3.3681775487006602</v>
      </c>
      <c r="U509" s="45" t="s">
        <v>2332</v>
      </c>
      <c r="V509" s="45">
        <v>1</v>
      </c>
    </row>
    <row r="510" spans="1:22" ht="11.95" customHeight="1" x14ac:dyDescent="0.4">
      <c r="A510" s="45" t="s">
        <v>2842</v>
      </c>
      <c r="B510" s="45">
        <v>-3.9155481296670102E-4</v>
      </c>
      <c r="C510" s="45">
        <v>-1.15063507199561E-2</v>
      </c>
      <c r="D510" s="45">
        <v>-0.13276179638787</v>
      </c>
      <c r="E510" s="45">
        <v>0.24601533513399401</v>
      </c>
      <c r="F510" s="45">
        <v>9.7470523190640104E-2</v>
      </c>
      <c r="G510" s="45">
        <v>3.3171617618334703E-2</v>
      </c>
      <c r="H510" s="45">
        <v>2.0471222513423398E-2</v>
      </c>
      <c r="I510" s="45">
        <v>0.111551427140056</v>
      </c>
      <c r="J510" s="45">
        <v>0.26638480866818298</v>
      </c>
      <c r="K510" s="45">
        <v>2.0471222513423398E-2</v>
      </c>
      <c r="L510" s="45">
        <v>0.106144122294557</v>
      </c>
      <c r="M510" s="45">
        <v>-2.9405793302495998E-3</v>
      </c>
      <c r="N510" s="45">
        <v>0.23559051702733699</v>
      </c>
      <c r="O510" s="45">
        <v>0.14412311522901</v>
      </c>
      <c r="P510" s="45">
        <v>-3.9155481296670102E-4</v>
      </c>
      <c r="Q510" s="45">
        <v>0.24601533513399401</v>
      </c>
      <c r="R510" s="45">
        <v>0.21990732006264399</v>
      </c>
      <c r="S510" s="45">
        <v>0.40479060687720197</v>
      </c>
      <c r="T510" s="45">
        <v>-1.30475228205106</v>
      </c>
      <c r="U510" s="45" t="s">
        <v>2332</v>
      </c>
      <c r="V510" s="45">
        <v>1</v>
      </c>
    </row>
    <row r="511" spans="1:22" ht="11.95" customHeight="1" x14ac:dyDescent="0.4">
      <c r="A511" s="45" t="s">
        <v>2843</v>
      </c>
      <c r="B511" s="45">
        <v>0.13257183426490801</v>
      </c>
      <c r="C511" s="45">
        <v>0.15957405035471101</v>
      </c>
      <c r="D511" s="45">
        <v>0.103572324358689</v>
      </c>
      <c r="E511" s="45">
        <v>6.7668136294630699E-2</v>
      </c>
      <c r="F511" s="45">
        <v>-5.5430695845020403E-2</v>
      </c>
      <c r="G511" s="45">
        <v>-7.2748927697321802E-2</v>
      </c>
      <c r="H511" s="45">
        <v>0</v>
      </c>
      <c r="I511" s="45">
        <v>0.139013781610175</v>
      </c>
      <c r="J511" s="45">
        <v>0.103340958952403</v>
      </c>
      <c r="K511" s="45">
        <v>0</v>
      </c>
      <c r="L511" s="45">
        <v>6.5243362714992897E-2</v>
      </c>
      <c r="M511" s="45">
        <v>0</v>
      </c>
      <c r="N511" s="45">
        <v>-1.67472017013E-2</v>
      </c>
      <c r="O511" s="45">
        <v>6.9506890805087401E-2</v>
      </c>
      <c r="P511" s="45">
        <v>8.1990564416292905E-2</v>
      </c>
      <c r="Q511" s="45">
        <v>6.7668136294630699E-2</v>
      </c>
      <c r="R511" s="45">
        <v>3.7881462073224301E-3</v>
      </c>
      <c r="S511" s="45">
        <v>14.1874310372169</v>
      </c>
      <c r="T511" s="45">
        <v>3.8265414746032</v>
      </c>
      <c r="U511" s="45" t="s">
        <v>2345</v>
      </c>
      <c r="V511" s="45">
        <v>1</v>
      </c>
    </row>
    <row r="512" spans="1:22" ht="11.95" customHeight="1" x14ac:dyDescent="0.4">
      <c r="A512" s="45" t="s">
        <v>2844</v>
      </c>
      <c r="B512" s="45">
        <v>0.43171913418094299</v>
      </c>
      <c r="C512" s="45">
        <v>0.56117769727091404</v>
      </c>
      <c r="D512" s="45">
        <v>0.204500383327826</v>
      </c>
      <c r="E512" s="45">
        <v>0.53222052616326398</v>
      </c>
      <c r="F512" s="45">
        <v>0.48829703620728399</v>
      </c>
      <c r="G512" s="45">
        <v>0.26011647579924901</v>
      </c>
      <c r="H512" s="45">
        <v>0.24363335488083401</v>
      </c>
      <c r="I512" s="45">
        <v>0.41468728520838999</v>
      </c>
      <c r="J512" s="45">
        <v>0.34660001667085799</v>
      </c>
      <c r="K512" s="45">
        <v>4.3090144556087798E-2</v>
      </c>
      <c r="L512" s="45">
        <v>0.45828467626595698</v>
      </c>
      <c r="M512" s="45">
        <v>7.1239477500272694E-2</v>
      </c>
      <c r="N512" s="45">
        <v>0.399861176155412</v>
      </c>
      <c r="O512" s="45">
        <v>0.41219191916553899</v>
      </c>
      <c r="P512" s="45">
        <v>0.43171913418094299</v>
      </c>
      <c r="Q512" s="45">
        <v>0.412340656709905</v>
      </c>
      <c r="R512" s="45">
        <v>0.55261846573343598</v>
      </c>
      <c r="S512" s="45">
        <v>1.14285720284938</v>
      </c>
      <c r="T512" s="45">
        <v>0.19264515367408799</v>
      </c>
      <c r="U512" s="45" t="s">
        <v>2332</v>
      </c>
      <c r="V512" s="45">
        <v>1</v>
      </c>
    </row>
    <row r="513" spans="1:22" ht="11.95" customHeight="1" x14ac:dyDescent="0.4">
      <c r="A513" s="45" t="s">
        <v>2845</v>
      </c>
      <c r="B513" s="45">
        <v>6.8937482465116204E-2</v>
      </c>
      <c r="C513" s="45">
        <v>0.12565925676342399</v>
      </c>
      <c r="D513" s="45">
        <v>6.8937482465116204E-2</v>
      </c>
      <c r="E513" s="45">
        <v>6.7709396154653101E-2</v>
      </c>
      <c r="F513" s="45">
        <v>2.36037113333008E-2</v>
      </c>
      <c r="G513" s="45">
        <v>1.18018556666504E-2</v>
      </c>
      <c r="H513" s="45">
        <v>1.18018556666504E-2</v>
      </c>
      <c r="I513" s="45">
        <v>0.206177114630481</v>
      </c>
      <c r="J513" s="45">
        <v>0.176499167148399</v>
      </c>
      <c r="K513" s="45">
        <v>0</v>
      </c>
      <c r="L513" s="45">
        <v>4.6270596899208503E-2</v>
      </c>
      <c r="M513" s="45">
        <v>3.4468741232558102E-2</v>
      </c>
      <c r="N513" s="45">
        <v>6.8937482465116204E-2</v>
      </c>
      <c r="O513" s="45">
        <v>4.4105684821352298E-2</v>
      </c>
      <c r="P513" s="45">
        <v>6.8937482465116204E-2</v>
      </c>
      <c r="Q513" s="45">
        <v>3.4468741232558102E-2</v>
      </c>
      <c r="R513" s="45">
        <v>4.0686871519578199E-2</v>
      </c>
      <c r="S513" s="45">
        <v>2.6841680612693999</v>
      </c>
      <c r="T513" s="45">
        <v>1.42447500446257</v>
      </c>
      <c r="U513" s="45" t="s">
        <v>2345</v>
      </c>
      <c r="V513" s="45">
        <v>1</v>
      </c>
    </row>
    <row r="514" spans="1:22" ht="11.95" customHeight="1" x14ac:dyDescent="0.4">
      <c r="A514" s="45" t="s">
        <v>2846</v>
      </c>
      <c r="B514" s="45">
        <v>-0.14413649558955799</v>
      </c>
      <c r="C514" s="45">
        <v>0.119315312998136</v>
      </c>
      <c r="D514" s="45">
        <v>4.0486272289974402E-2</v>
      </c>
      <c r="E514" s="45">
        <v>0.60985722301617795</v>
      </c>
      <c r="F514" s="45">
        <v>0.34223872981153097</v>
      </c>
      <c r="G514" s="45">
        <v>8.9935519001143605E-2</v>
      </c>
      <c r="H514" s="45">
        <v>-0.244100257838475</v>
      </c>
      <c r="I514" s="45">
        <v>0.103408238642134</v>
      </c>
      <c r="J514" s="45">
        <v>8.1976295781303304E-2</v>
      </c>
      <c r="K514" s="45">
        <v>-7.9380813596856198E-2</v>
      </c>
      <c r="L514" s="45">
        <v>0.14986906194455901</v>
      </c>
      <c r="M514" s="45">
        <v>-1.9447270653440901E-2</v>
      </c>
      <c r="N514" s="45">
        <v>0.14986906194455901</v>
      </c>
      <c r="O514" s="45">
        <v>-4.7737848847999899E-2</v>
      </c>
      <c r="P514" s="45">
        <v>-5.1825111649791901E-2</v>
      </c>
      <c r="Q514" s="45">
        <v>0.57313023867940505</v>
      </c>
      <c r="R514" s="45">
        <v>3.6436960671864999E-2</v>
      </c>
      <c r="S514" s="45">
        <v>-7.85286122107937E-2</v>
      </c>
      <c r="T514" s="45">
        <v>-3.6706377883350498</v>
      </c>
      <c r="U514" s="45" t="s">
        <v>2336</v>
      </c>
      <c r="V514" s="45">
        <v>1</v>
      </c>
    </row>
    <row r="515" spans="1:22" ht="11.95" customHeight="1" x14ac:dyDescent="0.4">
      <c r="A515" s="45" t="s">
        <v>2847</v>
      </c>
      <c r="B515" s="45">
        <v>-0.69234308099821895</v>
      </c>
      <c r="C515" s="45">
        <v>-0.346648006505758</v>
      </c>
      <c r="D515" s="45">
        <v>-0.55525825790680705</v>
      </c>
      <c r="E515" s="45">
        <v>-0.38010520696690903</v>
      </c>
      <c r="F515" s="45">
        <v>-0.53339800302268203</v>
      </c>
      <c r="G515" s="45">
        <v>-0.54327409373121005</v>
      </c>
      <c r="H515" s="45">
        <v>-0.94067751649808296</v>
      </c>
      <c r="I515" s="45">
        <v>-0.12377480879425901</v>
      </c>
      <c r="J515" s="45">
        <v>-0.45088253746375501</v>
      </c>
      <c r="K515" s="45">
        <v>-0.67716272054166105</v>
      </c>
      <c r="L515" s="45">
        <v>-0.46670256162691298</v>
      </c>
      <c r="M515" s="45">
        <v>-0.631057221226627</v>
      </c>
      <c r="N515" s="45">
        <v>-0.452992565028429</v>
      </c>
      <c r="O515" s="45">
        <v>-0.45897566651799199</v>
      </c>
      <c r="P515" s="45">
        <v>-0.58203787462526202</v>
      </c>
      <c r="Q515" s="45">
        <v>-0.19465283729168301</v>
      </c>
      <c r="R515" s="45">
        <v>0.74227976665478002</v>
      </c>
      <c r="S515" s="45">
        <v>1.06992224853159</v>
      </c>
      <c r="T515" s="45">
        <v>9.7505959492246094E-2</v>
      </c>
      <c r="U515" s="45" t="s">
        <v>2332</v>
      </c>
      <c r="V515" s="45">
        <v>1</v>
      </c>
    </row>
    <row r="516" spans="1:22" ht="11.95" customHeight="1" x14ac:dyDescent="0.4">
      <c r="A516" s="45" t="s">
        <v>2848</v>
      </c>
      <c r="B516" s="45">
        <v>3.15614585125688E-2</v>
      </c>
      <c r="C516" s="45">
        <v>0.30280257269396199</v>
      </c>
      <c r="D516" s="45">
        <v>-0.109646924693556</v>
      </c>
      <c r="E516" s="45">
        <v>0.18334243839506401</v>
      </c>
      <c r="F516" s="45">
        <v>-4.93738081835286E-2</v>
      </c>
      <c r="G516" s="45">
        <v>-0.14329258061145</v>
      </c>
      <c r="H516" s="45">
        <v>-0.114410636930531</v>
      </c>
      <c r="I516" s="45">
        <v>0.39091288260104301</v>
      </c>
      <c r="J516" s="45">
        <v>0.33182142496642503</v>
      </c>
      <c r="K516" s="45">
        <v>-4.2076226118834902E-2</v>
      </c>
      <c r="L516" s="45">
        <v>-0.27789511949850798</v>
      </c>
      <c r="M516" s="45">
        <v>-0.12323404635111899</v>
      </c>
      <c r="N516" s="45">
        <v>-0.233649601378213</v>
      </c>
      <c r="O516" s="45">
        <v>0.20746290644188001</v>
      </c>
      <c r="P516" s="45">
        <v>-0.14068111227017899</v>
      </c>
      <c r="Q516" s="45">
        <v>0.34021572697610702</v>
      </c>
      <c r="R516" s="45">
        <v>0.169955978879574</v>
      </c>
      <c r="S516" s="45">
        <v>-2.6009197732675902</v>
      </c>
      <c r="T516" s="45">
        <v>1.37902189928319</v>
      </c>
      <c r="U516" s="45" t="s">
        <v>2332</v>
      </c>
      <c r="V516" s="45">
        <v>1</v>
      </c>
    </row>
    <row r="517" spans="1:22" ht="11.95" customHeight="1" x14ac:dyDescent="0.4">
      <c r="A517" s="45" t="s">
        <v>2849</v>
      </c>
      <c r="B517" s="45">
        <v>0.33775398224197001</v>
      </c>
      <c r="C517" s="45">
        <v>0.40385743448258998</v>
      </c>
      <c r="D517" s="45">
        <v>-0.15223188854481101</v>
      </c>
      <c r="E517" s="45">
        <v>0.570963033088425</v>
      </c>
      <c r="F517" s="45">
        <v>0.51293317328198895</v>
      </c>
      <c r="G517" s="45">
        <v>2.1861110806193001E-2</v>
      </c>
      <c r="H517" s="45">
        <v>0.51293317328198895</v>
      </c>
      <c r="I517" s="45">
        <v>0.38393810645740101</v>
      </c>
      <c r="J517" s="45">
        <v>-2.1833484753340602E-3</v>
      </c>
      <c r="K517" s="45">
        <v>0.25428323816566101</v>
      </c>
      <c r="L517" s="45">
        <v>0.51293317328198895</v>
      </c>
      <c r="M517" s="45">
        <v>0.17143530712312299</v>
      </c>
      <c r="N517" s="45">
        <v>-4.3666969506681204E-3</v>
      </c>
      <c r="O517" s="45">
        <v>0.51293317328198895</v>
      </c>
      <c r="P517" s="45">
        <v>-0.16331320198378599</v>
      </c>
      <c r="Q517" s="45">
        <v>-4.3666969506681204E-3</v>
      </c>
      <c r="R517" s="45">
        <v>0.85356670752015995</v>
      </c>
      <c r="S517" s="45">
        <v>0.90077583729357602</v>
      </c>
      <c r="T517" s="45">
        <v>-0.150759966275024</v>
      </c>
      <c r="U517" s="45" t="s">
        <v>2332</v>
      </c>
      <c r="V517" s="45">
        <v>1</v>
      </c>
    </row>
    <row r="518" spans="1:22" ht="11.95" customHeight="1" x14ac:dyDescent="0.4">
      <c r="A518" s="45" t="s">
        <v>2850</v>
      </c>
      <c r="B518" s="45">
        <v>-0.14125638862790599</v>
      </c>
      <c r="C518" s="45">
        <v>9.5401790248318893E-2</v>
      </c>
      <c r="D518" s="45">
        <v>0.326719165045535</v>
      </c>
      <c r="E518" s="45">
        <v>0.30948950305219303</v>
      </c>
      <c r="F518" s="45">
        <v>0.136732368849245</v>
      </c>
      <c r="G518" s="45">
        <v>0.102100755418029</v>
      </c>
      <c r="H518" s="45">
        <v>-3.5876829629858102E-2</v>
      </c>
      <c r="I518" s="45">
        <v>1.2616318945173E-2</v>
      </c>
      <c r="J518" s="45">
        <v>-7.1872802253418897E-2</v>
      </c>
      <c r="K518" s="45">
        <v>-0.175992544526197</v>
      </c>
      <c r="L518" s="45">
        <v>-8.1465514215550497E-2</v>
      </c>
      <c r="M518" s="45">
        <v>0.35704073154455102</v>
      </c>
      <c r="N518" s="45">
        <v>0.13989243035021501</v>
      </c>
      <c r="O518" s="45">
        <v>0.35761782244248003</v>
      </c>
      <c r="P518" s="45">
        <v>-6.1181982798554399E-2</v>
      </c>
      <c r="Q518" s="45">
        <v>-3.34739946537373E-2</v>
      </c>
      <c r="R518" s="45">
        <v>0.72003633034895698</v>
      </c>
      <c r="S518" s="45">
        <v>0.63920445622517996</v>
      </c>
      <c r="T518" s="45">
        <v>-0.64565062881240198</v>
      </c>
      <c r="U518" s="45" t="s">
        <v>2332</v>
      </c>
      <c r="V518" s="45">
        <v>1</v>
      </c>
    </row>
    <row r="519" spans="1:22" ht="11.95" customHeight="1" x14ac:dyDescent="0.4">
      <c r="A519" s="45" t="s">
        <v>2851</v>
      </c>
      <c r="B519" s="45">
        <v>0</v>
      </c>
      <c r="C519" s="45">
        <v>8.6595756221710795E-3</v>
      </c>
      <c r="D519" s="45">
        <v>0</v>
      </c>
      <c r="E519" s="45">
        <v>1.7319151244342201E-2</v>
      </c>
      <c r="F519" s="45">
        <v>1.7319151244342201E-2</v>
      </c>
      <c r="G519" s="45">
        <v>1.7319151244342201E-2</v>
      </c>
      <c r="H519" s="45">
        <v>-0.17727897286914601</v>
      </c>
      <c r="I519" s="45">
        <v>8.6595756221710795E-3</v>
      </c>
      <c r="J519" s="45">
        <v>0</v>
      </c>
      <c r="K519" s="45">
        <v>0</v>
      </c>
      <c r="L519" s="45">
        <v>8.6595756221710795E-3</v>
      </c>
      <c r="M519" s="45">
        <v>1.7319151244342201E-2</v>
      </c>
      <c r="N519" s="45">
        <v>1.7319151244342201E-2</v>
      </c>
      <c r="O519" s="45">
        <v>1.7319151244342201E-2</v>
      </c>
      <c r="P519" s="45">
        <v>0</v>
      </c>
      <c r="Q519" s="45">
        <v>0</v>
      </c>
      <c r="R519" s="45">
        <v>0.237003037042014</v>
      </c>
      <c r="S519" s="45">
        <v>-1.4974560228737801</v>
      </c>
      <c r="T519" s="45">
        <v>0.58251363472455797</v>
      </c>
      <c r="U519" s="45" t="s">
        <v>2332</v>
      </c>
      <c r="V519" s="45">
        <v>1</v>
      </c>
    </row>
    <row r="520" spans="1:22" ht="11.95" customHeight="1" x14ac:dyDescent="0.4">
      <c r="A520" s="45" t="s">
        <v>2852</v>
      </c>
      <c r="B520" s="45">
        <v>9.3728573344969507E-2</v>
      </c>
      <c r="C520" s="45">
        <v>-9.7422980083888805E-2</v>
      </c>
      <c r="D520" s="45">
        <v>-0.433426847250658</v>
      </c>
      <c r="E520" s="45">
        <v>-0.216029857858927</v>
      </c>
      <c r="F520" s="45">
        <v>-9.7422980083888805E-2</v>
      </c>
      <c r="G520" s="45">
        <v>-9.7422980083888805E-2</v>
      </c>
      <c r="H520" s="45">
        <v>-0.43533722693434401</v>
      </c>
      <c r="I520" s="45">
        <v>0.123256225235907</v>
      </c>
      <c r="J520" s="45">
        <v>8.2623970507786207E-2</v>
      </c>
      <c r="K520" s="45">
        <v>0.12472584308882</v>
      </c>
      <c r="L520" s="45">
        <v>0.10839398097736801</v>
      </c>
      <c r="M520" s="45">
        <v>-0.173206995599471</v>
      </c>
      <c r="N520" s="45">
        <v>-0.126423643047861</v>
      </c>
      <c r="O520" s="45">
        <v>0.11569757583720899</v>
      </c>
      <c r="P520" s="45">
        <v>4.7472209720324697E-2</v>
      </c>
      <c r="Q520" s="45">
        <v>2.7660580584953898E-2</v>
      </c>
      <c r="R520" s="45">
        <v>0.94556257635195395</v>
      </c>
      <c r="S520" s="45">
        <v>1.1193669954371801</v>
      </c>
      <c r="T520" s="45">
        <v>0.16268311557528001</v>
      </c>
      <c r="U520" s="45" t="s">
        <v>2332</v>
      </c>
      <c r="V520" s="45">
        <v>1</v>
      </c>
    </row>
    <row r="521" spans="1:22" ht="11.95" customHeight="1" x14ac:dyDescent="0.4">
      <c r="A521" s="45" t="s">
        <v>2853</v>
      </c>
      <c r="B521" s="45">
        <v>-0.148792543107162</v>
      </c>
      <c r="C521" s="45">
        <v>1.7461938414798001E-2</v>
      </c>
      <c r="D521" s="45">
        <v>-0.26295690438990099</v>
      </c>
      <c r="E521" s="45">
        <v>0.48542815276034301</v>
      </c>
      <c r="F521" s="45">
        <v>6.3213421864453501E-2</v>
      </c>
      <c r="G521" s="45">
        <v>8.4996717838004401E-2</v>
      </c>
      <c r="H521" s="45">
        <v>0.47588410863825797</v>
      </c>
      <c r="I521" s="45">
        <v>0.31255525211497898</v>
      </c>
      <c r="J521" s="45">
        <v>-0.100277325248545</v>
      </c>
      <c r="K521" s="45">
        <v>0.14311358379422201</v>
      </c>
      <c r="L521" s="45">
        <v>-9.15942922075519E-2</v>
      </c>
      <c r="M521" s="45">
        <v>0.27458840289620301</v>
      </c>
      <c r="N521" s="45">
        <v>0.204140104031451</v>
      </c>
      <c r="O521" s="45">
        <v>0.44434190351588998</v>
      </c>
      <c r="P521" s="45">
        <v>6.2452153323772699E-2</v>
      </c>
      <c r="Q521" s="45">
        <v>-8.3688177647385106E-2</v>
      </c>
      <c r="R521" s="45">
        <v>0.77501320858309297</v>
      </c>
      <c r="S521" s="45">
        <v>0.74122396773940102</v>
      </c>
      <c r="T521" s="45">
        <v>-0.43201856271306199</v>
      </c>
      <c r="U521" s="45" t="s">
        <v>2332</v>
      </c>
      <c r="V521" s="45">
        <v>1</v>
      </c>
    </row>
    <row r="522" spans="1:22" ht="11.95" customHeight="1" x14ac:dyDescent="0.4">
      <c r="A522" s="45" t="s">
        <v>2854</v>
      </c>
      <c r="B522" s="45">
        <v>0.14846597687246499</v>
      </c>
      <c r="C522" s="45">
        <v>-3.0606824363103999E-2</v>
      </c>
      <c r="D522" s="45">
        <v>-7.6674809191120102E-2</v>
      </c>
      <c r="E522" s="45">
        <v>0.42712368330315498</v>
      </c>
      <c r="F522" s="45">
        <v>2.91292946055728E-2</v>
      </c>
      <c r="G522" s="45">
        <v>-0.13045681262209</v>
      </c>
      <c r="H522" s="45">
        <v>0.10001338200946699</v>
      </c>
      <c r="I522" s="45">
        <v>-0.47238738001820402</v>
      </c>
      <c r="J522" s="45">
        <v>-0.188912445617995</v>
      </c>
      <c r="K522" s="45">
        <v>-0.319297122555188</v>
      </c>
      <c r="L522" s="45">
        <v>0.66862957779974797</v>
      </c>
      <c r="M522" s="45">
        <v>0.63439651507430095</v>
      </c>
      <c r="N522" s="45">
        <v>0.15386491824773699</v>
      </c>
      <c r="O522" s="45">
        <v>-0.27891718240132501</v>
      </c>
      <c r="P522" s="45">
        <v>5.0094263502221598E-2</v>
      </c>
      <c r="Q522" s="45">
        <v>0.31294320332623898</v>
      </c>
      <c r="R522" s="45">
        <v>5.2165428099750201E-2</v>
      </c>
      <c r="S522" s="45">
        <v>-0.42161290184746297</v>
      </c>
      <c r="T522" s="45">
        <v>-1.2460090790826499</v>
      </c>
      <c r="U522" s="45" t="s">
        <v>2332</v>
      </c>
      <c r="V522" s="45">
        <v>1</v>
      </c>
    </row>
    <row r="523" spans="1:22" ht="11.95" customHeight="1" x14ac:dyDescent="0.4">
      <c r="A523" s="45" t="s">
        <v>2855</v>
      </c>
      <c r="B523" s="45">
        <v>-0.35111864648118501</v>
      </c>
      <c r="C523" s="45">
        <v>-0.42870885766904399</v>
      </c>
      <c r="D523" s="45">
        <v>-0.27088333524689501</v>
      </c>
      <c r="E523" s="45">
        <v>-0.190998593435732</v>
      </c>
      <c r="F523" s="45">
        <v>-0.355506791712696</v>
      </c>
      <c r="G523" s="45">
        <v>-0.29248608801852499</v>
      </c>
      <c r="H523" s="45">
        <v>-0.25169543207842299</v>
      </c>
      <c r="I523" s="45">
        <v>-0.44673572645544501</v>
      </c>
      <c r="J523" s="45">
        <v>0.17714136622686799</v>
      </c>
      <c r="K523" s="45">
        <v>-0.40546576157198699</v>
      </c>
      <c r="L523" s="45">
        <v>-0.39003897294080803</v>
      </c>
      <c r="M523" s="45">
        <v>-0.411326164280583</v>
      </c>
      <c r="N523" s="45">
        <v>-0.23619334244618001</v>
      </c>
      <c r="O523" s="45">
        <v>-0.48506123235763399</v>
      </c>
      <c r="P523" s="45">
        <v>-0.373346705494774</v>
      </c>
      <c r="Q523" s="45">
        <v>-0.35814022289017899</v>
      </c>
      <c r="R523" s="45">
        <v>0.75040942881524197</v>
      </c>
      <c r="S523" s="45">
        <v>0.92055493208673</v>
      </c>
      <c r="T523" s="45">
        <v>-0.119424281096513</v>
      </c>
      <c r="U523" s="45" t="s">
        <v>2332</v>
      </c>
      <c r="V523" s="45">
        <v>1</v>
      </c>
    </row>
    <row r="524" spans="1:22" ht="11.95" customHeight="1" x14ac:dyDescent="0.4">
      <c r="A524" s="45" t="s">
        <v>2856</v>
      </c>
      <c r="B524" s="45">
        <v>0.74290691334027203</v>
      </c>
      <c r="C524" s="45">
        <v>1.0815516068272699</v>
      </c>
      <c r="D524" s="45">
        <v>1.9902660864759201</v>
      </c>
      <c r="E524" s="45">
        <v>1.82099601339779</v>
      </c>
      <c r="F524" s="45">
        <v>1.8858036090325601</v>
      </c>
      <c r="G524" s="45">
        <v>1.73865812806079</v>
      </c>
      <c r="H524" s="45">
        <v>0.63605398928888801</v>
      </c>
      <c r="I524" s="45">
        <v>1.45746739797208</v>
      </c>
      <c r="J524" s="45">
        <v>1.27570085703957</v>
      </c>
      <c r="K524" s="45">
        <v>1.43938624104924</v>
      </c>
      <c r="L524" s="45">
        <v>1.94250767948395</v>
      </c>
      <c r="M524" s="45">
        <v>0.99204571089256599</v>
      </c>
      <c r="N524" s="45">
        <v>1.8678547287462</v>
      </c>
      <c r="O524" s="45">
        <v>1.41377048370723</v>
      </c>
      <c r="P524" s="45">
        <v>0.54331187492351996</v>
      </c>
      <c r="Q524" s="45">
        <v>1.7840066380244299</v>
      </c>
      <c r="R524" s="45">
        <v>2.25901083268552E-2</v>
      </c>
      <c r="S524" s="45">
        <v>0.67855791207821203</v>
      </c>
      <c r="T524" s="45">
        <v>-0.55945614600425997</v>
      </c>
      <c r="U524" s="45" t="s">
        <v>2332</v>
      </c>
      <c r="V524" s="45">
        <v>1</v>
      </c>
    </row>
    <row r="525" spans="1:22" ht="11.95" customHeight="1" x14ac:dyDescent="0.4">
      <c r="A525" s="45" t="s">
        <v>2857</v>
      </c>
      <c r="B525" s="45">
        <v>7.6220512701916598E-2</v>
      </c>
      <c r="C525" s="45">
        <v>1.9607218463273599E-2</v>
      </c>
      <c r="D525" s="45">
        <v>5.5336164446458898E-2</v>
      </c>
      <c r="E525" s="45">
        <v>0.36248433899434701</v>
      </c>
      <c r="F525" s="45">
        <v>0.45593559527677402</v>
      </c>
      <c r="G525" s="45">
        <v>0.49011985549737902</v>
      </c>
      <c r="H525" s="45">
        <v>4.2024391691972501E-2</v>
      </c>
      <c r="I525" s="45">
        <v>0.220306896784597</v>
      </c>
      <c r="J525" s="45">
        <v>0.21075219941378301</v>
      </c>
      <c r="K525" s="45">
        <v>0.21933799980358101</v>
      </c>
      <c r="L525" s="45">
        <v>0.50768831700214001</v>
      </c>
      <c r="M525" s="45">
        <v>0.25288828721679601</v>
      </c>
      <c r="N525" s="45">
        <v>0.48800544345114399</v>
      </c>
      <c r="O525" s="45">
        <v>0.136795497888301</v>
      </c>
      <c r="P525" s="45">
        <v>0.20369486644003501</v>
      </c>
      <c r="Q525" s="45">
        <v>0.35689131022050002</v>
      </c>
      <c r="R525" s="45">
        <v>1.03145175860526E-4</v>
      </c>
      <c r="S525" s="45">
        <v>0.30789327541905698</v>
      </c>
      <c r="T525" s="45">
        <v>-1.6994977365189901</v>
      </c>
      <c r="U525" s="45" t="s">
        <v>2336</v>
      </c>
      <c r="V525" s="45">
        <v>1</v>
      </c>
    </row>
    <row r="526" spans="1:22" ht="11.95" customHeight="1" x14ac:dyDescent="0.4">
      <c r="A526" s="45" t="s">
        <v>2858</v>
      </c>
      <c r="B526" s="45">
        <v>0.28110516379766798</v>
      </c>
      <c r="C526" s="45">
        <v>0.64333268385078601</v>
      </c>
      <c r="D526" s="45">
        <v>-0.22764160287070301</v>
      </c>
      <c r="E526" s="45">
        <v>0.369295425976023</v>
      </c>
      <c r="F526" s="45">
        <v>0.43590568190559498</v>
      </c>
      <c r="G526" s="45">
        <v>0.71811180290924004</v>
      </c>
      <c r="H526" s="45">
        <v>-1.17832445636071E-2</v>
      </c>
      <c r="I526" s="45">
        <v>0.96769372919207197</v>
      </c>
      <c r="J526" s="45">
        <v>0.75910771981964198</v>
      </c>
      <c r="K526" s="45">
        <v>0.48430058207736199</v>
      </c>
      <c r="L526" s="45">
        <v>0.608785391494851</v>
      </c>
      <c r="M526" s="45">
        <v>0.35795173251233198</v>
      </c>
      <c r="N526" s="45">
        <v>0.84995358996298598</v>
      </c>
      <c r="O526" s="45">
        <v>0.94212991996515705</v>
      </c>
      <c r="P526" s="45">
        <v>0.20243935444052</v>
      </c>
      <c r="Q526" s="45">
        <v>0.11784895326049601</v>
      </c>
      <c r="R526" s="45">
        <v>0.79174156954436004</v>
      </c>
      <c r="S526" s="45">
        <v>0.90214245342571298</v>
      </c>
      <c r="T526" s="45">
        <v>-0.14857283366409099</v>
      </c>
      <c r="U526" s="45" t="s">
        <v>2332</v>
      </c>
      <c r="V526" s="45">
        <v>1</v>
      </c>
    </row>
    <row r="527" spans="1:22" ht="11.95" customHeight="1" x14ac:dyDescent="0.4">
      <c r="A527" s="45" t="s">
        <v>2859</v>
      </c>
      <c r="B527" s="45">
        <v>1.04643468596581</v>
      </c>
      <c r="C527" s="45">
        <v>0.317200276127443</v>
      </c>
      <c r="D527" s="45">
        <v>1.08282632443729</v>
      </c>
      <c r="E527" s="45">
        <v>1.08819405492196</v>
      </c>
      <c r="F527" s="45">
        <v>0.457223894245262</v>
      </c>
      <c r="G527" s="45">
        <v>1.1085528593160601</v>
      </c>
      <c r="H527" s="45">
        <v>0.66974084878933005</v>
      </c>
      <c r="I527" s="45">
        <v>0.71847541358871303</v>
      </c>
      <c r="J527" s="45">
        <v>0.858473966478707</v>
      </c>
      <c r="K527" s="45">
        <v>1.15958087904656</v>
      </c>
      <c r="L527" s="45">
        <v>0.64361483026169097</v>
      </c>
      <c r="M527" s="45">
        <v>1.08628594694828</v>
      </c>
      <c r="N527" s="45">
        <v>1.0037687917298801</v>
      </c>
      <c r="O527" s="45">
        <v>1.5864568446182301</v>
      </c>
      <c r="P527" s="45">
        <v>0.51445749008439401</v>
      </c>
      <c r="Q527" s="45">
        <v>0.64394413709490606</v>
      </c>
      <c r="R527" s="45">
        <v>0.77389243669469199</v>
      </c>
      <c r="S527" s="45">
        <v>0.94477952852675895</v>
      </c>
      <c r="T527" s="45">
        <v>-8.1950390115135399E-2</v>
      </c>
      <c r="U527" s="45" t="s">
        <v>2332</v>
      </c>
      <c r="V527" s="45">
        <v>1</v>
      </c>
    </row>
    <row r="528" spans="1:22" ht="11.95" customHeight="1" x14ac:dyDescent="0.4">
      <c r="A528" s="45" t="s">
        <v>2860</v>
      </c>
      <c r="B528" s="45">
        <v>0.295536471334158</v>
      </c>
      <c r="C528" s="45">
        <v>0.191463503663376</v>
      </c>
      <c r="D528" s="45">
        <v>9.4836768790735507E-2</v>
      </c>
      <c r="E528" s="45">
        <v>0.25984384956830697</v>
      </c>
      <c r="F528" s="45">
        <v>0.39725993393970999</v>
      </c>
      <c r="G528" s="45">
        <v>0.44033562039951901</v>
      </c>
      <c r="H528" s="45">
        <v>-0.20969260844179899</v>
      </c>
      <c r="I528" s="45">
        <v>-6.2247741773090101E-2</v>
      </c>
      <c r="J528" s="45">
        <v>0.40234456476262298</v>
      </c>
      <c r="K528" s="45">
        <v>-5.4124353896286698E-2</v>
      </c>
      <c r="L528" s="45">
        <v>0.45230855257091002</v>
      </c>
      <c r="M528" s="45">
        <v>7.2329139543539298E-2</v>
      </c>
      <c r="N528" s="45">
        <v>0.29934281841927302</v>
      </c>
      <c r="O528" s="45">
        <v>-0.19818767554526601</v>
      </c>
      <c r="P528" s="45">
        <v>0.14463112497230601</v>
      </c>
      <c r="Q528" s="45">
        <v>0.315732660161678</v>
      </c>
      <c r="R528" s="45">
        <v>8.18117693941047E-2</v>
      </c>
      <c r="S528" s="45">
        <v>0.30172968059470401</v>
      </c>
      <c r="T528" s="45">
        <v>-1.72867147615994</v>
      </c>
      <c r="U528" s="45" t="s">
        <v>2332</v>
      </c>
      <c r="V528" s="45">
        <v>1</v>
      </c>
    </row>
    <row r="529" spans="1:22" ht="11.95" customHeight="1" x14ac:dyDescent="0.4">
      <c r="A529" s="45" t="s">
        <v>2861</v>
      </c>
      <c r="B529" s="45">
        <v>0.93744285627547097</v>
      </c>
      <c r="C529" s="45">
        <v>0.72071467909915399</v>
      </c>
      <c r="D529" s="45">
        <v>1.1200959075747099</v>
      </c>
      <c r="E529" s="45">
        <v>0.71103153625508497</v>
      </c>
      <c r="F529" s="45">
        <v>0.91596088689150001</v>
      </c>
      <c r="G529" s="45">
        <v>1.1242271275123401</v>
      </c>
      <c r="H529" s="45">
        <v>0.55470836101500098</v>
      </c>
      <c r="I529" s="45">
        <v>0.65120332451794904</v>
      </c>
      <c r="J529" s="45">
        <v>1.15434852043801</v>
      </c>
      <c r="K529" s="45">
        <v>0.70671069018750599</v>
      </c>
      <c r="L529" s="45">
        <v>0.49953899928559298</v>
      </c>
      <c r="M529" s="45">
        <v>0.65855514859497999</v>
      </c>
      <c r="N529" s="45">
        <v>0.89007756302036301</v>
      </c>
      <c r="O529" s="45">
        <v>0.27841413494955097</v>
      </c>
      <c r="P529" s="45">
        <v>1.0534212737923401</v>
      </c>
      <c r="Q529" s="45">
        <v>0.69641180414139503</v>
      </c>
      <c r="R529" s="45">
        <v>0.79959778591224195</v>
      </c>
      <c r="S529" s="45">
        <v>1.0431817344248799</v>
      </c>
      <c r="T529" s="45">
        <v>6.0990514055332998E-2</v>
      </c>
      <c r="U529" s="45" t="s">
        <v>2332</v>
      </c>
      <c r="V529" s="45">
        <v>1</v>
      </c>
    </row>
    <row r="530" spans="1:22" ht="11.95" customHeight="1" x14ac:dyDescent="0.4">
      <c r="A530" s="45" t="s">
        <v>2862</v>
      </c>
      <c r="B530" s="45">
        <v>1.1198370347042399</v>
      </c>
      <c r="C530" s="45">
        <v>1.24961830166276</v>
      </c>
      <c r="D530" s="45">
        <v>1.69370098334287</v>
      </c>
      <c r="E530" s="45">
        <v>1.80565552010935</v>
      </c>
      <c r="F530" s="45">
        <v>1.3067302808539001</v>
      </c>
      <c r="G530" s="45">
        <v>1.69289691744017</v>
      </c>
      <c r="H530" s="45">
        <v>0.82840502361553603</v>
      </c>
      <c r="I530" s="45">
        <v>0.115174724668549</v>
      </c>
      <c r="J530" s="45">
        <v>0.70920321959524302</v>
      </c>
      <c r="K530" s="45">
        <v>1.04544194690473</v>
      </c>
      <c r="L530" s="45">
        <v>1.8244175486077201</v>
      </c>
      <c r="M530" s="45">
        <v>1.4468054330146201</v>
      </c>
      <c r="N530" s="45">
        <v>2.44559327565538</v>
      </c>
      <c r="O530" s="45">
        <v>0.79581278693792501</v>
      </c>
      <c r="P530" s="45">
        <v>0.85147355041024497</v>
      </c>
      <c r="Q530" s="45">
        <v>1.1140224150922899</v>
      </c>
      <c r="R530" s="45">
        <v>1.15606478526089E-2</v>
      </c>
      <c r="S530" s="45">
        <v>0.58062444107821698</v>
      </c>
      <c r="T530" s="45">
        <v>-0.78432279216119705</v>
      </c>
      <c r="U530" s="45" t="s">
        <v>2332</v>
      </c>
      <c r="V530" s="45">
        <v>1</v>
      </c>
    </row>
    <row r="531" spans="1:22" ht="11.95" customHeight="1" x14ac:dyDescent="0.4">
      <c r="A531" s="45" t="s">
        <v>2863</v>
      </c>
      <c r="B531" s="45">
        <v>-7.0240853653548305E-2</v>
      </c>
      <c r="C531" s="45">
        <v>-0.20375125480789699</v>
      </c>
      <c r="D531" s="45">
        <v>-9.2380275988970598E-2</v>
      </c>
      <c r="E531" s="45">
        <v>-4.03585163940548E-2</v>
      </c>
      <c r="F531" s="45">
        <v>-5.1329171772466001E-2</v>
      </c>
      <c r="G531" s="45">
        <v>-4.03585163940548E-2</v>
      </c>
      <c r="H531" s="45">
        <v>-5.1329171772466001E-2</v>
      </c>
      <c r="I531" s="45">
        <v>-6.6208203197296006E-2</v>
      </c>
      <c r="J531" s="45">
        <v>-5.1329171772466001E-2</v>
      </c>
      <c r="K531" s="45">
        <v>-5.1329171772466001E-2</v>
      </c>
      <c r="L531" s="45">
        <v>-5.5237547818884798E-2</v>
      </c>
      <c r="M531" s="45">
        <v>-5.1329171772466001E-2</v>
      </c>
      <c r="N531" s="45">
        <v>-2.2133446220236799E-2</v>
      </c>
      <c r="O531" s="45">
        <v>-0.102658343544932</v>
      </c>
      <c r="P531" s="45">
        <v>-0.42808966268732401</v>
      </c>
      <c r="Q531" s="45">
        <v>-0.31848857476845299</v>
      </c>
      <c r="R531" s="45">
        <v>0.358154773750126</v>
      </c>
      <c r="S531" s="45">
        <v>1.6905290181170201</v>
      </c>
      <c r="T531" s="45">
        <v>0.75747478046330297</v>
      </c>
      <c r="U531" s="45" t="s">
        <v>2332</v>
      </c>
      <c r="V531" s="45">
        <v>1</v>
      </c>
    </row>
    <row r="532" spans="1:22" ht="11.95" customHeight="1" x14ac:dyDescent="0.4">
      <c r="A532" s="45" t="s">
        <v>2864</v>
      </c>
      <c r="B532" s="45">
        <v>-0.41840215729592301</v>
      </c>
      <c r="C532" s="45">
        <v>6.7500762537410705E-2</v>
      </c>
      <c r="D532" s="45">
        <v>0.37528973650331099</v>
      </c>
      <c r="E532" s="45">
        <v>0.30775376163511498</v>
      </c>
      <c r="F532" s="45">
        <v>0.29994572730965302</v>
      </c>
      <c r="G532" s="45">
        <v>-8.4500094668572501E-2</v>
      </c>
      <c r="H532" s="45">
        <v>4.17326089434501E-2</v>
      </c>
      <c r="I532" s="45">
        <v>0.248066477640978</v>
      </c>
      <c r="J532" s="45">
        <v>6.2054911932147003E-2</v>
      </c>
      <c r="K532" s="45">
        <v>0.17544711154030401</v>
      </c>
      <c r="L532" s="45">
        <v>0.72615834991420702</v>
      </c>
      <c r="M532" s="45">
        <v>0.13440494770175901</v>
      </c>
      <c r="N532" s="45">
        <v>0.25911940752006202</v>
      </c>
      <c r="O532" s="45">
        <v>-0.34679366736003497</v>
      </c>
      <c r="P532" s="45">
        <v>-0.19457750335339899</v>
      </c>
      <c r="Q532" s="45">
        <v>-7.1693509949621606E-2</v>
      </c>
      <c r="R532" s="45">
        <v>9.5716532600743198E-2</v>
      </c>
      <c r="S532" s="45">
        <v>-9.4541082812658203E-2</v>
      </c>
      <c r="T532" s="45">
        <v>-3.4029148012839401</v>
      </c>
      <c r="U532" s="45" t="s">
        <v>2332</v>
      </c>
      <c r="V532" s="45">
        <v>1</v>
      </c>
    </row>
    <row r="533" spans="1:22" ht="11.95" customHeight="1" x14ac:dyDescent="0.4">
      <c r="A533" s="45" t="s">
        <v>2865</v>
      </c>
      <c r="B533" s="45">
        <v>-0.18495458128468301</v>
      </c>
      <c r="C533" s="45">
        <v>8.1890521218251799E-2</v>
      </c>
      <c r="D533" s="45">
        <v>5.04095666113928E-2</v>
      </c>
      <c r="E533" s="45">
        <v>5.1126317982058397E-2</v>
      </c>
      <c r="F533" s="45">
        <v>9.4328206946812695E-2</v>
      </c>
      <c r="G533" s="45">
        <v>2.0815986868812801E-2</v>
      </c>
      <c r="H533" s="45">
        <v>6.5097312938770899E-2</v>
      </c>
      <c r="I533" s="45">
        <v>8.1890521218251799E-2</v>
      </c>
      <c r="J533" s="45">
        <v>9.9403712240584002E-2</v>
      </c>
      <c r="K533" s="45">
        <v>-1.5568026914042301E-2</v>
      </c>
      <c r="L533" s="45">
        <v>5.9324027241489302E-2</v>
      </c>
      <c r="M533" s="45">
        <v>5.1944619608098999E-2</v>
      </c>
      <c r="N533" s="45">
        <v>7.4342842814433902E-2</v>
      </c>
      <c r="O533" s="45">
        <v>3.4820342083051598E-2</v>
      </c>
      <c r="P533" s="45">
        <v>9.4288927332812994E-2</v>
      </c>
      <c r="Q533" s="45">
        <v>4.3952889800971902E-2</v>
      </c>
      <c r="R533" s="45">
        <v>0.84281723388469398</v>
      </c>
      <c r="S533" s="45">
        <v>0.84899935447028996</v>
      </c>
      <c r="T533" s="45">
        <v>-0.23616463804999699</v>
      </c>
      <c r="U533" s="45" t="s">
        <v>2332</v>
      </c>
      <c r="V533" s="45">
        <v>1</v>
      </c>
    </row>
    <row r="534" spans="1:22" ht="11.95" customHeight="1" x14ac:dyDescent="0.4">
      <c r="A534" s="45" t="s">
        <v>2866</v>
      </c>
      <c r="B534" s="45">
        <v>0.58736303092634801</v>
      </c>
      <c r="C534" s="45">
        <v>0.53556930920923596</v>
      </c>
      <c r="D534" s="45">
        <v>-2.84466267804309E-3</v>
      </c>
      <c r="E534" s="45">
        <v>0.25756543628039202</v>
      </c>
      <c r="F534" s="45">
        <v>0.41889172645381401</v>
      </c>
      <c r="G534" s="45">
        <v>0.30509927804229697</v>
      </c>
      <c r="H534" s="45">
        <v>7.6001591996947795E-2</v>
      </c>
      <c r="I534" s="45">
        <v>0.52562548381795904</v>
      </c>
      <c r="J534" s="45">
        <v>0.55329731814851602</v>
      </c>
      <c r="K534" s="45">
        <v>0.39576033642828301</v>
      </c>
      <c r="L534" s="45">
        <v>0.25359971167545597</v>
      </c>
      <c r="M534" s="45">
        <v>0.43357855082088298</v>
      </c>
      <c r="N534" s="45">
        <v>0.28868877383042202</v>
      </c>
      <c r="O534" s="45">
        <v>0.44484975068300597</v>
      </c>
      <c r="P534" s="45">
        <v>0.44660481311995298</v>
      </c>
      <c r="Q534" s="45">
        <v>0.46316848287821599</v>
      </c>
      <c r="R534" s="45">
        <v>0.62325607842734099</v>
      </c>
      <c r="S534" s="45">
        <v>1.12431482356113</v>
      </c>
      <c r="T534" s="45">
        <v>0.16904606651447299</v>
      </c>
      <c r="U534" s="45" t="s">
        <v>2332</v>
      </c>
      <c r="V534" s="45">
        <v>1</v>
      </c>
    </row>
    <row r="535" spans="1:22" ht="11.95" customHeight="1" x14ac:dyDescent="0.4">
      <c r="A535" s="45" t="s">
        <v>2867</v>
      </c>
      <c r="B535" s="45">
        <v>-0.31308800237803303</v>
      </c>
      <c r="C535" s="45">
        <v>-0.12932155674016599</v>
      </c>
      <c r="D535" s="45">
        <v>-2.98957211770885E-2</v>
      </c>
      <c r="E535" s="45">
        <v>-0.11933847438878201</v>
      </c>
      <c r="F535" s="45">
        <v>-5.5454631072267301E-2</v>
      </c>
      <c r="G535" s="45">
        <v>-0.31814292433457703</v>
      </c>
      <c r="H535" s="45">
        <v>-0.241766561791318</v>
      </c>
      <c r="I535" s="45">
        <v>-0.22734226491238299</v>
      </c>
      <c r="J535" s="45">
        <v>-5.8779786950964197E-2</v>
      </c>
      <c r="K535" s="45">
        <v>-3.0012890074543601E-2</v>
      </c>
      <c r="L535" s="45">
        <v>-4.1919712739839597E-2</v>
      </c>
      <c r="M535" s="45">
        <v>-0.237643441143603</v>
      </c>
      <c r="N535" s="45">
        <v>-0.232456312461225</v>
      </c>
      <c r="O535" s="45">
        <v>-7.4976539631179895E-2</v>
      </c>
      <c r="P535" s="45">
        <v>-0.23791302291876701</v>
      </c>
      <c r="Q535" s="45">
        <v>-0.25139324798957302</v>
      </c>
      <c r="R535" s="45">
        <v>0.95165922992647001</v>
      </c>
      <c r="S535" s="45">
        <v>1.02077318040662</v>
      </c>
      <c r="T535" s="45">
        <v>2.9662329628178701E-2</v>
      </c>
      <c r="U535" s="45" t="s">
        <v>2332</v>
      </c>
      <c r="V535" s="45">
        <v>1</v>
      </c>
    </row>
    <row r="536" spans="1:22" ht="11.95" customHeight="1" x14ac:dyDescent="0.4">
      <c r="A536" s="45" t="s">
        <v>2868</v>
      </c>
      <c r="B536" s="45">
        <v>0.13820397722487701</v>
      </c>
      <c r="C536" s="45">
        <v>0.32953682815372398</v>
      </c>
      <c r="D536" s="45">
        <v>-2.74524291393765E-2</v>
      </c>
      <c r="E536" s="45">
        <v>-0.16951645063700099</v>
      </c>
      <c r="F536" s="45">
        <v>0.163252618246232</v>
      </c>
      <c r="G536" s="45">
        <v>0.36652822200679203</v>
      </c>
      <c r="H536" s="45">
        <v>-5.3382160655919804E-3</v>
      </c>
      <c r="I536" s="45">
        <v>0.21751693291516599</v>
      </c>
      <c r="J536" s="45">
        <v>9.6520073068876305E-2</v>
      </c>
      <c r="K536" s="45">
        <v>0.13585293020727399</v>
      </c>
      <c r="L536" s="45">
        <v>0.110137750978463</v>
      </c>
      <c r="M536" s="45">
        <v>9.9156286922213593E-3</v>
      </c>
      <c r="N536" s="45">
        <v>0.16001080571884799</v>
      </c>
      <c r="O536" s="45">
        <v>0.46404369043926202</v>
      </c>
      <c r="P536" s="45">
        <v>0.231210112476812</v>
      </c>
      <c r="Q536" s="45">
        <v>7.1140174239127801E-2</v>
      </c>
      <c r="R536" s="45">
        <v>0.364374364890033</v>
      </c>
      <c r="S536" s="45">
        <v>1.70447777284286</v>
      </c>
      <c r="T536" s="45">
        <v>0.76932978620801096</v>
      </c>
      <c r="U536" s="45" t="s">
        <v>2332</v>
      </c>
      <c r="V536" s="45">
        <v>1</v>
      </c>
    </row>
    <row r="537" spans="1:22" ht="11.95" customHeight="1" x14ac:dyDescent="0.4">
      <c r="A537" s="45" t="s">
        <v>2869</v>
      </c>
      <c r="B537" s="45">
        <v>-0.37482729290803002</v>
      </c>
      <c r="C537" s="45">
        <v>-0.40731818425955102</v>
      </c>
      <c r="D537" s="45">
        <v>-0.35732442333532599</v>
      </c>
      <c r="E537" s="45">
        <v>7.64876936142002E-2</v>
      </c>
      <c r="F537" s="45">
        <v>-0.140823295229761</v>
      </c>
      <c r="G537" s="45">
        <v>-0.262749536308859</v>
      </c>
      <c r="H537" s="45">
        <v>-0.32878563415092099</v>
      </c>
      <c r="I537" s="45">
        <v>-0.29930100542833699</v>
      </c>
      <c r="J537" s="45">
        <v>-0.23337176059803</v>
      </c>
      <c r="K537" s="45">
        <v>-4.1591100578627499E-2</v>
      </c>
      <c r="L537" s="45">
        <v>-8.4071235216130705E-2</v>
      </c>
      <c r="M537" s="45">
        <v>-0.11432536200188501</v>
      </c>
      <c r="N537" s="45">
        <v>-6.0639275434312703E-2</v>
      </c>
      <c r="O537" s="45">
        <v>-0.33483166862876301</v>
      </c>
      <c r="P537" s="45">
        <v>-0.40357843318887898</v>
      </c>
      <c r="Q537" s="45">
        <v>-0.37347887445739297</v>
      </c>
      <c r="R537" s="45">
        <v>2.4912982413512201E-3</v>
      </c>
      <c r="S537" s="45">
        <v>2.7360797708553601</v>
      </c>
      <c r="T537" s="45">
        <v>1.4521102928479901</v>
      </c>
      <c r="U537" s="45" t="s">
        <v>2345</v>
      </c>
      <c r="V537" s="45">
        <v>1</v>
      </c>
    </row>
    <row r="538" spans="1:22" ht="11.95" customHeight="1" x14ac:dyDescent="0.4">
      <c r="A538" s="45" t="s">
        <v>2870</v>
      </c>
      <c r="B538" s="45">
        <v>9.3270612710758496E-2</v>
      </c>
      <c r="C538" s="45">
        <v>0.20928824236444199</v>
      </c>
      <c r="D538" s="45">
        <v>3.5741382759873402E-2</v>
      </c>
      <c r="E538" s="45">
        <v>-1.1847531175122199E-2</v>
      </c>
      <c r="F538" s="45">
        <v>-2.9060164599790099E-2</v>
      </c>
      <c r="G538" s="45">
        <v>-2.9060164599790099E-2</v>
      </c>
      <c r="H538" s="45">
        <v>-3.03712412672122E-2</v>
      </c>
      <c r="I538" s="45">
        <v>6.8259352225000194E-2</v>
      </c>
      <c r="J538" s="45">
        <v>-2.4616335582756398E-2</v>
      </c>
      <c r="K538" s="45">
        <v>0.108198937257033</v>
      </c>
      <c r="L538" s="45">
        <v>-4.7258504115694003E-2</v>
      </c>
      <c r="M538" s="45">
        <v>-3.5869648186177702E-2</v>
      </c>
      <c r="N538" s="45">
        <v>1.9851861540738199E-2</v>
      </c>
      <c r="O538" s="45">
        <v>9.3186912522299103E-2</v>
      </c>
      <c r="P538" s="45">
        <v>0.19748127687335801</v>
      </c>
      <c r="Q538" s="45">
        <v>0.203977499308166</v>
      </c>
      <c r="R538" s="45">
        <v>0.21461374632340899</v>
      </c>
      <c r="S538" s="45">
        <v>3.5892918992492202</v>
      </c>
      <c r="T538" s="45">
        <v>1.84369925513364</v>
      </c>
      <c r="U538" s="45" t="s">
        <v>2332</v>
      </c>
      <c r="V538" s="45">
        <v>1</v>
      </c>
    </row>
    <row r="539" spans="1:22" ht="11.95" customHeight="1" x14ac:dyDescent="0.4">
      <c r="A539" s="45" t="s">
        <v>2871</v>
      </c>
      <c r="B539" s="45">
        <v>-0.22269968738311999</v>
      </c>
      <c r="C539" s="45">
        <v>-0.21579237808348201</v>
      </c>
      <c r="D539" s="45">
        <v>-0.41755694321653197</v>
      </c>
      <c r="E539" s="45">
        <v>-0.20914285258774301</v>
      </c>
      <c r="F539" s="45">
        <v>-0.13338136716146101</v>
      </c>
      <c r="G539" s="45">
        <v>0.17173868489688199</v>
      </c>
      <c r="H539" s="45">
        <v>-0.21496187327765601</v>
      </c>
      <c r="I539" s="45">
        <v>-0.24519911976702899</v>
      </c>
      <c r="J539" s="45">
        <v>-6.1471012316284199E-2</v>
      </c>
      <c r="K539" s="45">
        <v>-0.30405415019937698</v>
      </c>
      <c r="L539" s="45">
        <v>-0.48236978662595098</v>
      </c>
      <c r="M539" s="45">
        <v>-0.34440147572715102</v>
      </c>
      <c r="N539" s="45">
        <v>-0.36689093922983201</v>
      </c>
      <c r="O539" s="45">
        <v>-0.20069164154855099</v>
      </c>
      <c r="P539" s="45">
        <v>-0.26612535191403303</v>
      </c>
      <c r="Q539" s="45">
        <v>-0.257953301657603</v>
      </c>
      <c r="R539" s="45">
        <v>0.89771847097887203</v>
      </c>
      <c r="S539" s="45">
        <v>0.95745700118869503</v>
      </c>
      <c r="T539" s="45">
        <v>-6.2720396951356006E-2</v>
      </c>
      <c r="U539" s="45" t="s">
        <v>2332</v>
      </c>
      <c r="V539" s="45">
        <v>1</v>
      </c>
    </row>
    <row r="540" spans="1:22" ht="11.95" customHeight="1" x14ac:dyDescent="0.4">
      <c r="A540" s="45" t="s">
        <v>2872</v>
      </c>
      <c r="B540" s="45">
        <v>0.99260646459691004</v>
      </c>
      <c r="C540" s="45">
        <v>1.08219448912656</v>
      </c>
      <c r="D540" s="45">
        <v>0.72942506085431802</v>
      </c>
      <c r="E540" s="45">
        <v>0.25214464681350601</v>
      </c>
      <c r="F540" s="45">
        <v>0.63403486871946402</v>
      </c>
      <c r="G540" s="45">
        <v>0.96364023408250199</v>
      </c>
      <c r="H540" s="45">
        <v>0.63403486871946402</v>
      </c>
      <c r="I540" s="45">
        <v>0.52410668595657495</v>
      </c>
      <c r="J540" s="45">
        <v>0.74309634543162795</v>
      </c>
      <c r="K540" s="45">
        <v>0.33781084296055303</v>
      </c>
      <c r="L540" s="45">
        <v>0.109024142456581</v>
      </c>
      <c r="M540" s="45">
        <v>0.51130090773358206</v>
      </c>
      <c r="N540" s="45">
        <v>-0.267209181702939</v>
      </c>
      <c r="O540" s="45">
        <v>0.76039722888529104</v>
      </c>
      <c r="P540" s="45">
        <v>1.33558308943979</v>
      </c>
      <c r="Q540" s="45">
        <v>1.0316986430570401</v>
      </c>
      <c r="R540" s="45">
        <v>4.5537155426740202E-2</v>
      </c>
      <c r="S540" s="45">
        <v>1.9038624904735599</v>
      </c>
      <c r="T540" s="45">
        <v>0.92892928144206899</v>
      </c>
      <c r="U540" s="45" t="s">
        <v>2332</v>
      </c>
      <c r="V540" s="45">
        <v>1</v>
      </c>
    </row>
    <row r="541" spans="1:22" ht="11.95" customHeight="1" x14ac:dyDescent="0.4">
      <c r="A541" s="45" t="s">
        <v>2873</v>
      </c>
      <c r="B541" s="45">
        <v>0.28582037121687898</v>
      </c>
      <c r="C541" s="45">
        <v>-0.21540071529012</v>
      </c>
      <c r="D541" s="45">
        <v>-0.49417182002358701</v>
      </c>
      <c r="E541" s="45">
        <v>-0.67777690212632402</v>
      </c>
      <c r="F541" s="45">
        <v>-0.57046601559308596</v>
      </c>
      <c r="G541" s="45">
        <v>-0.35371731709577098</v>
      </c>
      <c r="H541" s="45">
        <v>-0.67889531476369802</v>
      </c>
      <c r="I541" s="45">
        <v>-0.78164648072537302</v>
      </c>
      <c r="J541" s="45">
        <v>-0.64715116798012795</v>
      </c>
      <c r="K541" s="45">
        <v>-0.184116935335116</v>
      </c>
      <c r="L541" s="45">
        <v>-0.476798081188885</v>
      </c>
      <c r="M541" s="45">
        <v>-9.5944670228342594E-3</v>
      </c>
      <c r="N541" s="45">
        <v>-0.46424249885091401</v>
      </c>
      <c r="O541" s="45">
        <v>-0.47510664391880397</v>
      </c>
      <c r="P541" s="45">
        <v>0.307911457151818</v>
      </c>
      <c r="Q541" s="45">
        <v>0.23869661965421299</v>
      </c>
      <c r="R541" s="45">
        <v>0.89484217406007704</v>
      </c>
      <c r="S541" s="45">
        <v>1.0803136365402899</v>
      </c>
      <c r="T541" s="45">
        <v>0.111450216270881</v>
      </c>
      <c r="U541" s="45" t="s">
        <v>2332</v>
      </c>
      <c r="V541" s="45">
        <v>1</v>
      </c>
    </row>
    <row r="542" spans="1:22" ht="11.95" customHeight="1" x14ac:dyDescent="0.4">
      <c r="A542" s="45" t="s">
        <v>2874</v>
      </c>
      <c r="B542" s="45">
        <v>-0.46810394834846802</v>
      </c>
      <c r="C542" s="45">
        <v>0.16976109987055901</v>
      </c>
      <c r="D542" s="45">
        <v>-0.82835210561227701</v>
      </c>
      <c r="E542" s="45">
        <v>-0.43552435898328701</v>
      </c>
      <c r="F542" s="45">
        <v>-0.45102260175520797</v>
      </c>
      <c r="G542" s="45">
        <v>-0.43552435898328701</v>
      </c>
      <c r="H542" s="45">
        <v>-0.33472705346208598</v>
      </c>
      <c r="I542" s="45">
        <v>-0.33472705346208598</v>
      </c>
      <c r="J542" s="45">
        <v>-0.37654405101743199</v>
      </c>
      <c r="K542" s="45">
        <v>-0.51128865153727998</v>
      </c>
      <c r="L542" s="45">
        <v>-0.33472705346208598</v>
      </c>
      <c r="M542" s="45">
        <v>-0.67941806397302396</v>
      </c>
      <c r="N542" s="45">
        <v>-0.33472705346208598</v>
      </c>
      <c r="O542" s="45">
        <v>-0.33472705346208598</v>
      </c>
      <c r="P542" s="45">
        <v>-0.70211550948540402</v>
      </c>
      <c r="Q542" s="45">
        <v>-0.56580730264978696</v>
      </c>
      <c r="R542" s="45">
        <v>0.56494612415563805</v>
      </c>
      <c r="S542" s="45">
        <v>0.85632387872197802</v>
      </c>
      <c r="T542" s="45">
        <v>-0.223771539088361</v>
      </c>
      <c r="U542" s="45" t="s">
        <v>2332</v>
      </c>
      <c r="V542" s="45">
        <v>1</v>
      </c>
    </row>
    <row r="543" spans="1:22" ht="11.95" customHeight="1" x14ac:dyDescent="0.4">
      <c r="A543" s="45" t="s">
        <v>2875</v>
      </c>
      <c r="B543" s="45">
        <v>-0.76721209951726799</v>
      </c>
      <c r="C543" s="45">
        <v>-0.16628669188702699</v>
      </c>
      <c r="D543" s="45">
        <v>-0.23471317214160001</v>
      </c>
      <c r="E543" s="45">
        <v>0.123325447212681</v>
      </c>
      <c r="F543" s="45">
        <v>9.6551493251066697E-2</v>
      </c>
      <c r="G543" s="45">
        <v>0.27173586289134899</v>
      </c>
      <c r="H543" s="45">
        <v>-0.36568550653988002</v>
      </c>
      <c r="I543" s="45">
        <v>-7.5014920115542102E-2</v>
      </c>
      <c r="J543" s="45">
        <v>-4.2445253003211197E-2</v>
      </c>
      <c r="K543" s="45">
        <v>9.1537693312541205E-2</v>
      </c>
      <c r="L543" s="45">
        <v>-0.23302156696558901</v>
      </c>
      <c r="M543" s="45">
        <v>-0.54742479429104196</v>
      </c>
      <c r="N543" s="45">
        <v>-0.13350531580481401</v>
      </c>
      <c r="O543" s="45">
        <v>0.375378237931352</v>
      </c>
      <c r="P543" s="45">
        <v>3.8743437590508599E-2</v>
      </c>
      <c r="Q543" s="45">
        <v>0.101124053439528</v>
      </c>
      <c r="R543" s="45">
        <v>0.41334473952589001</v>
      </c>
      <c r="S543" s="45">
        <v>5.3868488520798996</v>
      </c>
      <c r="T543" s="45">
        <v>2.4294415856125</v>
      </c>
      <c r="U543" s="45" t="s">
        <v>2332</v>
      </c>
      <c r="V543" s="45">
        <v>1</v>
      </c>
    </row>
    <row r="544" spans="1:22" ht="11.95" customHeight="1" x14ac:dyDescent="0.4">
      <c r="A544" s="45" t="s">
        <v>2876</v>
      </c>
      <c r="B544" s="45">
        <v>4.2483382554475403E-2</v>
      </c>
      <c r="C544" s="45">
        <v>-3.2252884345548197E-2</v>
      </c>
      <c r="D544" s="45">
        <v>0</v>
      </c>
      <c r="E544" s="45">
        <v>-0.32689740358909097</v>
      </c>
      <c r="F544" s="45">
        <v>-0.32689740358909097</v>
      </c>
      <c r="G544" s="45">
        <v>-0.29564840788652003</v>
      </c>
      <c r="H544" s="45">
        <v>2.1241691277237702E-2</v>
      </c>
      <c r="I544" s="45">
        <v>-0.32689740358909097</v>
      </c>
      <c r="J544" s="45">
        <v>-3.2252884345548197E-2</v>
      </c>
      <c r="K544" s="45">
        <v>-0.16344870179454499</v>
      </c>
      <c r="L544" s="45">
        <v>-0.32689740358909097</v>
      </c>
      <c r="M544" s="45">
        <v>0</v>
      </c>
      <c r="N544" s="45">
        <v>-0.32689740358909097</v>
      </c>
      <c r="O544" s="45">
        <v>2.1241691277237702E-2</v>
      </c>
      <c r="P544" s="45">
        <v>-0.16344870179454499</v>
      </c>
      <c r="Q544" s="45">
        <v>-8.5227481042628103E-2</v>
      </c>
      <c r="R544" s="45">
        <v>1.7606280322074098E-2</v>
      </c>
      <c r="S544" s="45">
        <v>0.25372941558352002</v>
      </c>
      <c r="T544" s="45">
        <v>-1.9786373099892101</v>
      </c>
      <c r="U544" s="45" t="s">
        <v>2336</v>
      </c>
      <c r="V544" s="45">
        <v>6</v>
      </c>
    </row>
    <row r="545" spans="1:22" ht="11.95" customHeight="1" x14ac:dyDescent="0.4">
      <c r="A545" s="45" t="s">
        <v>2877</v>
      </c>
      <c r="B545" s="45">
        <v>0.11973616934486001</v>
      </c>
      <c r="C545" s="45">
        <v>0.15090264206732401</v>
      </c>
      <c r="D545" s="45">
        <v>0.24011855864131301</v>
      </c>
      <c r="E545" s="45">
        <v>0.18331146980922799</v>
      </c>
      <c r="F545" s="45">
        <v>0.13374095280885401</v>
      </c>
      <c r="G545" s="45">
        <v>4.4775849265162898E-2</v>
      </c>
      <c r="H545" s="45">
        <v>8.76889643995135E-2</v>
      </c>
      <c r="I545" s="45">
        <v>0.33133212415777202</v>
      </c>
      <c r="J545" s="45">
        <v>0.25536961610295</v>
      </c>
      <c r="K545" s="45">
        <v>-0.13986276265705899</v>
      </c>
      <c r="L545" s="45">
        <v>0.212819444821649</v>
      </c>
      <c r="M545" s="45">
        <v>0.17288122040390499</v>
      </c>
      <c r="N545" s="45">
        <v>9.0847975699417605E-2</v>
      </c>
      <c r="O545" s="45">
        <v>9.9734380083233903E-2</v>
      </c>
      <c r="P545" s="45">
        <v>6.9975963735092295E-2</v>
      </c>
      <c r="Q545" s="45">
        <v>0.14673955182162601</v>
      </c>
      <c r="R545" s="45">
        <v>0.24155032511982</v>
      </c>
      <c r="S545" s="45">
        <v>1.60290149025066</v>
      </c>
      <c r="T545" s="45">
        <v>0.68068576429851502</v>
      </c>
      <c r="U545" s="45" t="s">
        <v>2332</v>
      </c>
      <c r="V545" s="45">
        <v>4</v>
      </c>
    </row>
    <row r="546" spans="1:22" ht="11.95" customHeight="1" x14ac:dyDescent="0.4">
      <c r="A546" s="45" t="s">
        <v>2878</v>
      </c>
      <c r="B546" s="45">
        <v>1.0855019130078101</v>
      </c>
      <c r="C546" s="45">
        <v>1.8336847498093201</v>
      </c>
      <c r="D546" s="45">
        <v>2.0021970855629001</v>
      </c>
      <c r="E546" s="45">
        <v>3.0771171828704</v>
      </c>
      <c r="F546" s="45">
        <v>0.92358607581554697</v>
      </c>
      <c r="G546" s="45">
        <v>2.0732864441859302</v>
      </c>
      <c r="H546" s="45">
        <v>1.34741344849275</v>
      </c>
      <c r="I546" s="45">
        <v>0.60404579969854599</v>
      </c>
      <c r="J546" s="45">
        <v>0.58458106860007697</v>
      </c>
      <c r="K546" s="45">
        <v>2.0941240150881599</v>
      </c>
      <c r="L546" s="45">
        <v>0.15319197222033701</v>
      </c>
      <c r="M546" s="45">
        <v>1.9391194382568999</v>
      </c>
      <c r="N546" s="45">
        <v>1.9093451951606399</v>
      </c>
      <c r="O546" s="45">
        <v>0.64184398560328004</v>
      </c>
      <c r="P546" s="45">
        <v>2.1109893998328602</v>
      </c>
      <c r="Q546" s="45">
        <v>1.7182478066378699</v>
      </c>
      <c r="R546" s="45">
        <v>0.25078905957119701</v>
      </c>
      <c r="S546" s="45">
        <v>0.73518462856688405</v>
      </c>
      <c r="T546" s="45">
        <v>-0.44382149219153599</v>
      </c>
      <c r="U546" s="45" t="s">
        <v>2332</v>
      </c>
      <c r="V546" s="45">
        <v>4</v>
      </c>
    </row>
    <row r="547" spans="1:22" ht="11.95" customHeight="1" x14ac:dyDescent="0.4">
      <c r="A547" s="45" t="s">
        <v>2879</v>
      </c>
      <c r="B547" s="45">
        <v>0.42028496226357098</v>
      </c>
      <c r="C547" s="45">
        <v>0.38916456290304702</v>
      </c>
      <c r="D547" s="45">
        <v>0.21075437545394099</v>
      </c>
      <c r="E547" s="45">
        <v>0.231595234939411</v>
      </c>
      <c r="F547" s="45">
        <v>0.16085291289888401</v>
      </c>
      <c r="G547" s="45">
        <v>0.21045555551537401</v>
      </c>
      <c r="H547" s="45">
        <v>0.57357460448982001</v>
      </c>
      <c r="I547" s="45">
        <v>0.30793724931863797</v>
      </c>
      <c r="J547" s="45">
        <v>8.7035834338685295E-2</v>
      </c>
      <c r="K547" s="45">
        <v>0.27983485785768503</v>
      </c>
      <c r="L547" s="45">
        <v>0.17407166867737101</v>
      </c>
      <c r="M547" s="45">
        <v>0.33491955427891401</v>
      </c>
      <c r="N547" s="45">
        <v>0.27983485785768503</v>
      </c>
      <c r="O547" s="45">
        <v>0.41600527652618402</v>
      </c>
      <c r="P547" s="45">
        <v>0.35753989193512897</v>
      </c>
      <c r="Q547" s="45">
        <v>0.20283345180839099</v>
      </c>
      <c r="R547" s="45">
        <v>7.8151685215492595E-2</v>
      </c>
      <c r="S547" s="45">
        <v>1.4736980187486599</v>
      </c>
      <c r="T547" s="45">
        <v>0.55944092640869603</v>
      </c>
      <c r="U547" s="45" t="s">
        <v>2332</v>
      </c>
      <c r="V547" s="45">
        <v>4</v>
      </c>
    </row>
    <row r="548" spans="1:22" ht="11.95" customHeight="1" x14ac:dyDescent="0.4">
      <c r="A548" s="45" t="s">
        <v>2880</v>
      </c>
      <c r="B548" s="45">
        <v>0.29528073578716901</v>
      </c>
      <c r="C548" s="45">
        <v>1.00333957765813</v>
      </c>
      <c r="D548" s="45">
        <v>0.29165730245586202</v>
      </c>
      <c r="E548" s="45">
        <v>0.82064353769528497</v>
      </c>
      <c r="F548" s="45">
        <v>8.0820940643958096E-3</v>
      </c>
      <c r="G548" s="45">
        <v>0.679773752791067</v>
      </c>
      <c r="H548" s="45">
        <v>0.440958281880661</v>
      </c>
      <c r="I548" s="45">
        <v>-0.21097520170473899</v>
      </c>
      <c r="J548" s="45">
        <v>2.4555903905281298E-2</v>
      </c>
      <c r="K548" s="45">
        <v>0.36733687763173001</v>
      </c>
      <c r="L548" s="45">
        <v>-0.315000980945498</v>
      </c>
      <c r="M548" s="45">
        <v>0.93780172885195001</v>
      </c>
      <c r="N548" s="45">
        <v>0.333052251570917</v>
      </c>
      <c r="O548" s="45">
        <v>-9.9100631823588206E-2</v>
      </c>
      <c r="P548" s="45">
        <v>0.171784409806642</v>
      </c>
      <c r="Q548" s="45">
        <v>0.348258841594766</v>
      </c>
      <c r="R548" s="45">
        <v>0.44094162916048102</v>
      </c>
      <c r="S548" s="45">
        <v>0.60299738099590405</v>
      </c>
      <c r="T548" s="45">
        <v>-0.72977635881909497</v>
      </c>
      <c r="U548" s="45" t="s">
        <v>2332</v>
      </c>
      <c r="V548" s="45">
        <v>4</v>
      </c>
    </row>
    <row r="549" spans="1:22" ht="11.95" customHeight="1" x14ac:dyDescent="0.4">
      <c r="A549" s="45" t="s">
        <v>2881</v>
      </c>
      <c r="B549" s="45">
        <v>-0.167525227277525</v>
      </c>
      <c r="C549" s="45">
        <v>-0.44694662779962901</v>
      </c>
      <c r="D549" s="45">
        <v>-0.19557333002668001</v>
      </c>
      <c r="E549" s="45">
        <v>-0.39114666005336102</v>
      </c>
      <c r="F549" s="45">
        <v>-4.4153546732905398E-2</v>
      </c>
      <c r="G549" s="45">
        <v>-0.12907276694820899</v>
      </c>
      <c r="H549" s="45">
        <v>-0.22576657942074399</v>
      </c>
      <c r="I549" s="45">
        <v>-4.4153546732905398E-2</v>
      </c>
      <c r="J549" s="45">
        <v>-4.4153546732905398E-2</v>
      </c>
      <c r="K549" s="45">
        <v>-0.32903273047137599</v>
      </c>
      <c r="L549" s="45">
        <v>-8.8307093465810699E-2</v>
      </c>
      <c r="M549" s="45">
        <v>-0.421339909447424</v>
      </c>
      <c r="N549" s="45">
        <v>-0.362069841369139</v>
      </c>
      <c r="O549" s="45">
        <v>-4.4153546732905398E-2</v>
      </c>
      <c r="P549" s="45">
        <v>-0.12887286940283599</v>
      </c>
      <c r="Q549" s="45">
        <v>-0.20002944081900101</v>
      </c>
      <c r="R549" s="45">
        <v>0.25968830530507098</v>
      </c>
      <c r="S549" s="45">
        <v>0.66007376588892397</v>
      </c>
      <c r="T549" s="45">
        <v>-0.59930083445355797</v>
      </c>
      <c r="U549" s="45" t="s">
        <v>2332</v>
      </c>
      <c r="V549" s="45">
        <v>4</v>
      </c>
    </row>
    <row r="550" spans="1:22" ht="11.95" customHeight="1" x14ac:dyDescent="0.4">
      <c r="A550" s="45" t="s">
        <v>2882</v>
      </c>
      <c r="B550" s="45">
        <v>0.26457639040293601</v>
      </c>
      <c r="C550" s="45">
        <v>0.499612304076613</v>
      </c>
      <c r="D550" s="45">
        <v>0.633098536982036</v>
      </c>
      <c r="E550" s="45">
        <v>1.01317766521771</v>
      </c>
      <c r="F550" s="45">
        <v>0.70984515919376001</v>
      </c>
      <c r="G550" s="45">
        <v>0.67053238719754404</v>
      </c>
      <c r="H550" s="45">
        <v>0.22215371027252401</v>
      </c>
      <c r="I550" s="45">
        <v>0.68767283063840901</v>
      </c>
      <c r="J550" s="45">
        <v>0.220948453395164</v>
      </c>
      <c r="K550" s="45">
        <v>0.47750734374994103</v>
      </c>
      <c r="L550" s="45">
        <v>0.80583435449938401</v>
      </c>
      <c r="M550" s="45">
        <v>0.55661163570385297</v>
      </c>
      <c r="N550" s="45">
        <v>0.44874706988166102</v>
      </c>
      <c r="O550" s="45">
        <v>0.645680002711852</v>
      </c>
      <c r="P550" s="45">
        <v>0.67248684074754606</v>
      </c>
      <c r="Q550" s="45">
        <v>0.75064190080619697</v>
      </c>
      <c r="R550" s="45">
        <v>6.6304369951553394E-2</v>
      </c>
      <c r="S550" s="45">
        <v>0.70795170675000396</v>
      </c>
      <c r="T550" s="45">
        <v>-0.49827714532568801</v>
      </c>
      <c r="U550" s="45" t="s">
        <v>2332</v>
      </c>
      <c r="V550" s="45">
        <v>4</v>
      </c>
    </row>
    <row r="551" spans="1:22" ht="11.95" customHeight="1" x14ac:dyDescent="0.4">
      <c r="A551" s="45" t="s">
        <v>2883</v>
      </c>
      <c r="B551" s="45">
        <v>0.15913906713596099</v>
      </c>
      <c r="C551" s="45">
        <v>6.1869235265398899E-2</v>
      </c>
      <c r="D551" s="45">
        <v>5.1460807815628798E-2</v>
      </c>
      <c r="E551" s="45">
        <v>2.4868786834644399E-2</v>
      </c>
      <c r="F551" s="45">
        <v>0.415005292385494</v>
      </c>
      <c r="G551" s="45">
        <v>0.208727326551537</v>
      </c>
      <c r="H551" s="45">
        <v>0.15266040016017399</v>
      </c>
      <c r="I551" s="45">
        <v>0.18823254314254101</v>
      </c>
      <c r="J551" s="45">
        <v>5.5411535649089599E-2</v>
      </c>
      <c r="K551" s="45">
        <v>8.5571289472839707E-2</v>
      </c>
      <c r="L551" s="45">
        <v>0.34392623901464098</v>
      </c>
      <c r="M551" s="45">
        <v>0.10119959234454499</v>
      </c>
      <c r="N551" s="45">
        <v>6.8912206883581795E-2</v>
      </c>
      <c r="O551" s="45">
        <v>0.117308024797176</v>
      </c>
      <c r="P551" s="45">
        <v>-1.5087983414768399E-2</v>
      </c>
      <c r="Q551" s="45">
        <v>0.106185909649249</v>
      </c>
      <c r="R551" s="45">
        <v>0.21745650789166401</v>
      </c>
      <c r="S551" s="45">
        <v>0.56925246711016797</v>
      </c>
      <c r="T551" s="45">
        <v>-0.81285945594770004</v>
      </c>
      <c r="U551" s="45" t="s">
        <v>2332</v>
      </c>
      <c r="V551" s="45">
        <v>4</v>
      </c>
    </row>
    <row r="552" spans="1:22" ht="11.95" customHeight="1" x14ac:dyDescent="0.4">
      <c r="A552" s="45" t="s">
        <v>2884</v>
      </c>
      <c r="B552" s="45">
        <v>-0.33934587082472101</v>
      </c>
      <c r="C552" s="45">
        <v>-0.54196738069727501</v>
      </c>
      <c r="D552" s="45">
        <v>-0.63994083944591196</v>
      </c>
      <c r="E552" s="45">
        <v>-0.785655777007498</v>
      </c>
      <c r="F552" s="45">
        <v>-0.61330175000012999</v>
      </c>
      <c r="G552" s="45">
        <v>-0.66318993345550603</v>
      </c>
      <c r="H552" s="45">
        <v>-0.32836725281910101</v>
      </c>
      <c r="I552" s="45">
        <v>-0.473991263922035</v>
      </c>
      <c r="J552" s="45">
        <v>-0.33834919529803997</v>
      </c>
      <c r="K552" s="45">
        <v>-0.72057310893438498</v>
      </c>
      <c r="L552" s="45">
        <v>-0.67669839059607995</v>
      </c>
      <c r="M552" s="45">
        <v>-0.54196738069727501</v>
      </c>
      <c r="N552" s="45">
        <v>-0.72057310893438498</v>
      </c>
      <c r="O552" s="45">
        <v>-0.52029386136560096</v>
      </c>
      <c r="P552" s="45">
        <v>-0.47496508763394202</v>
      </c>
      <c r="Q552" s="45">
        <v>-0.65783270316504305</v>
      </c>
      <c r="R552" s="45">
        <v>7.1553472287990501E-4</v>
      </c>
      <c r="S552" s="45">
        <v>0.67980707212076197</v>
      </c>
      <c r="T552" s="45">
        <v>-0.55680272438688805</v>
      </c>
      <c r="U552" s="45" t="s">
        <v>2332</v>
      </c>
      <c r="V552" s="45">
        <v>4</v>
      </c>
    </row>
    <row r="553" spans="1:22" ht="11.95" customHeight="1" x14ac:dyDescent="0.4">
      <c r="A553" s="45" t="s">
        <v>2885</v>
      </c>
      <c r="B553" s="45">
        <v>-0.26251244196419399</v>
      </c>
      <c r="C553" s="45">
        <v>-0.46354939420477598</v>
      </c>
      <c r="D553" s="45">
        <v>-0.670929987007856</v>
      </c>
      <c r="E553" s="45">
        <v>-0.55402135915886996</v>
      </c>
      <c r="F553" s="45">
        <v>-0.39226254578013198</v>
      </c>
      <c r="G553" s="45">
        <v>-0.46622385457822801</v>
      </c>
      <c r="H553" s="45">
        <v>-0.15191457297843</v>
      </c>
      <c r="I553" s="45">
        <v>-0.29223489782725798</v>
      </c>
      <c r="J553" s="45">
        <v>-7.7872096638379698E-2</v>
      </c>
      <c r="K553" s="45">
        <v>-0.49103413862992901</v>
      </c>
      <c r="L553" s="45">
        <v>-0.40642468093130302</v>
      </c>
      <c r="M553" s="45">
        <v>-0.46354939420477598</v>
      </c>
      <c r="N553" s="45">
        <v>-0.38477698891062501</v>
      </c>
      <c r="O553" s="45">
        <v>-0.46531280371622002</v>
      </c>
      <c r="P553" s="45">
        <v>-0.29283121553456298</v>
      </c>
      <c r="Q553" s="45">
        <v>-0.45446884166561802</v>
      </c>
      <c r="R553" s="45">
        <v>0.13406200895387199</v>
      </c>
      <c r="S553" s="45">
        <v>0.74102793242878495</v>
      </c>
      <c r="T553" s="45">
        <v>-0.43240017014710502</v>
      </c>
      <c r="U553" s="45" t="s">
        <v>2332</v>
      </c>
      <c r="V553" s="45">
        <v>4</v>
      </c>
    </row>
    <row r="554" spans="1:22" ht="11.95" customHeight="1" x14ac:dyDescent="0.4">
      <c r="A554" s="45" t="s">
        <v>2886</v>
      </c>
      <c r="B554" s="45">
        <v>-0.30071086746352799</v>
      </c>
      <c r="C554" s="45">
        <v>-0.34045426161829001</v>
      </c>
      <c r="D554" s="45">
        <v>-0.141735204459739</v>
      </c>
      <c r="E554" s="45">
        <v>-0.25806280714758101</v>
      </c>
      <c r="F554" s="45">
        <v>-0.12918705231696401</v>
      </c>
      <c r="G554" s="45">
        <v>-8.39218041393444E-2</v>
      </c>
      <c r="H554" s="45">
        <v>-0.30146771332592298</v>
      </c>
      <c r="I554" s="45">
        <v>-0.15169894749012</v>
      </c>
      <c r="J554" s="45">
        <v>-0.231641325220002</v>
      </c>
      <c r="K554" s="45">
        <v>-0.25947134654306703</v>
      </c>
      <c r="L554" s="45">
        <v>-0.38391536553896499</v>
      </c>
      <c r="M554" s="45">
        <v>-0.37577632365443597</v>
      </c>
      <c r="N554" s="45">
        <v>-0.24044171764928499</v>
      </c>
      <c r="O554" s="45">
        <v>-0.20998981610290601</v>
      </c>
      <c r="P554" s="45">
        <v>-0.164724567925286</v>
      </c>
      <c r="Q554" s="45">
        <v>-0.30332805532520002</v>
      </c>
      <c r="R554" s="45">
        <v>0.613280607052063</v>
      </c>
      <c r="S554" s="45">
        <v>0.90576601579814098</v>
      </c>
      <c r="T554" s="45">
        <v>-0.14278968418034599</v>
      </c>
      <c r="U554" s="45" t="s">
        <v>2332</v>
      </c>
      <c r="V554" s="45">
        <v>4</v>
      </c>
    </row>
    <row r="555" spans="1:22" ht="11.95" customHeight="1" x14ac:dyDescent="0.4">
      <c r="A555" s="45" t="s">
        <v>2887</v>
      </c>
      <c r="B555" s="45">
        <v>-0.86703293127958703</v>
      </c>
      <c r="C555" s="45">
        <v>-0.189775179576504</v>
      </c>
      <c r="D555" s="45">
        <v>-0.32557456367916099</v>
      </c>
      <c r="E555" s="45">
        <v>-0.55971422844396401</v>
      </c>
      <c r="F555" s="45">
        <v>-0.27288126810297397</v>
      </c>
      <c r="G555" s="45">
        <v>-6.0595063086108403E-2</v>
      </c>
      <c r="H555" s="45">
        <v>-0.92684850553958698</v>
      </c>
      <c r="I555" s="45">
        <v>-0.41636772234522101</v>
      </c>
      <c r="J555" s="45">
        <v>-0.31445927014184699</v>
      </c>
      <c r="K555" s="45">
        <v>-0.34254684315873801</v>
      </c>
      <c r="L555" s="45">
        <v>-8.1984443286561196E-2</v>
      </c>
      <c r="M555" s="45">
        <v>-0.345501644958563</v>
      </c>
      <c r="N555" s="45">
        <v>-0.109848964923317</v>
      </c>
      <c r="O555" s="45">
        <v>-0.26690836645488297</v>
      </c>
      <c r="P555" s="45">
        <v>-0.411901806582948</v>
      </c>
      <c r="Q555" s="45">
        <v>-0.120543655023543</v>
      </c>
      <c r="R555" s="45">
        <v>7.2644196548194206E-2</v>
      </c>
      <c r="S555" s="45">
        <v>1.9638977108553</v>
      </c>
      <c r="T555" s="45">
        <v>0.97371978918170199</v>
      </c>
      <c r="U555" s="45" t="s">
        <v>2332</v>
      </c>
      <c r="V555" s="45">
        <v>4</v>
      </c>
    </row>
    <row r="556" spans="1:22" ht="11.95" customHeight="1" x14ac:dyDescent="0.4">
      <c r="A556" s="45" t="s">
        <v>2888</v>
      </c>
      <c r="B556" s="45">
        <v>-0.126148477493538</v>
      </c>
      <c r="C556" s="45">
        <v>2.20040246315223E-2</v>
      </c>
      <c r="D556" s="45">
        <v>-8.0386729162886597E-3</v>
      </c>
      <c r="E556" s="45">
        <v>-0.26153296810629501</v>
      </c>
      <c r="F556" s="45">
        <v>-0.101146416170138</v>
      </c>
      <c r="G556" s="45">
        <v>-5.9486340310011002E-2</v>
      </c>
      <c r="H556" s="45">
        <v>-0.116695646779087</v>
      </c>
      <c r="I556" s="45">
        <v>-4.7405969966297902E-2</v>
      </c>
      <c r="J556" s="45">
        <v>-0.16239463557967401</v>
      </c>
      <c r="K556" s="45">
        <v>-0.194131057151992</v>
      </c>
      <c r="L556" s="45">
        <v>-5.9486340310011002E-2</v>
      </c>
      <c r="M556" s="45">
        <v>-2.5125163595395801E-2</v>
      </c>
      <c r="N556" s="45">
        <v>-5.9486340310011002E-2</v>
      </c>
      <c r="O556" s="45">
        <v>-7.1403246015132593E-2</v>
      </c>
      <c r="P556" s="45">
        <v>-0.14280649203026499</v>
      </c>
      <c r="Q556" s="45">
        <v>-5.9486340310011002E-2</v>
      </c>
      <c r="R556" s="45">
        <v>0.58512852766281098</v>
      </c>
      <c r="S556" s="45">
        <v>0.79632183574638604</v>
      </c>
      <c r="T556" s="45">
        <v>-0.32857647693706499</v>
      </c>
      <c r="U556" s="45" t="s">
        <v>2332</v>
      </c>
      <c r="V556" s="45">
        <v>4</v>
      </c>
    </row>
    <row r="557" spans="1:22" ht="11.95" customHeight="1" x14ac:dyDescent="0.4">
      <c r="A557" s="45" t="s">
        <v>2889</v>
      </c>
      <c r="B557" s="45">
        <v>0.15789105035451001</v>
      </c>
      <c r="C557" s="45">
        <v>0.20097186074291701</v>
      </c>
      <c r="D557" s="45">
        <v>0</v>
      </c>
      <c r="E557" s="45">
        <v>0.36019122005224702</v>
      </c>
      <c r="F557" s="45">
        <v>4.17525014335869E-2</v>
      </c>
      <c r="G557" s="45">
        <v>0.40194372148583402</v>
      </c>
      <c r="H557" s="45">
        <v>0.31711040966384002</v>
      </c>
      <c r="I557" s="45">
        <v>0.20097186074291701</v>
      </c>
      <c r="J557" s="45">
        <v>0</v>
      </c>
      <c r="K557" s="45">
        <v>0.40194372148583402</v>
      </c>
      <c r="L557" s="45">
        <v>0.40194372148583402</v>
      </c>
      <c r="M557" s="45">
        <v>0.242724362176504</v>
      </c>
      <c r="N557" s="45">
        <v>0.40194372148583402</v>
      </c>
      <c r="O557" s="45">
        <v>0</v>
      </c>
      <c r="P557" s="45">
        <v>0</v>
      </c>
      <c r="Q557" s="45">
        <v>0.31843871861866002</v>
      </c>
      <c r="R557" s="45">
        <v>4.6424143966621902E-3</v>
      </c>
      <c r="S557" s="45">
        <v>0.34110678275120299</v>
      </c>
      <c r="T557" s="45">
        <v>-1.55170465232469</v>
      </c>
      <c r="U557" s="45" t="s">
        <v>2336</v>
      </c>
      <c r="V557" s="45">
        <v>4</v>
      </c>
    </row>
    <row r="558" spans="1:22" ht="11.95" customHeight="1" x14ac:dyDescent="0.4">
      <c r="A558" s="45" t="s">
        <v>2890</v>
      </c>
      <c r="B558" s="45">
        <v>-0.37323212061067201</v>
      </c>
      <c r="C558" s="45">
        <v>-0.33394530990758903</v>
      </c>
      <c r="D558" s="45">
        <v>-0.31624823327900897</v>
      </c>
      <c r="E558" s="45">
        <v>-0.62061279246364998</v>
      </c>
      <c r="F558" s="45">
        <v>-0.46352979960511498</v>
      </c>
      <c r="G558" s="45">
        <v>-0.56663418491925599</v>
      </c>
      <c r="H558" s="45">
        <v>-0.56663418491925599</v>
      </c>
      <c r="I558" s="45">
        <v>-0.62372576877858998</v>
      </c>
      <c r="J558" s="45">
        <v>-0.290992082898344</v>
      </c>
      <c r="K558" s="45">
        <v>-0.65309200236152898</v>
      </c>
      <c r="L558" s="45">
        <v>-0.56663418491925599</v>
      </c>
      <c r="M558" s="45">
        <v>-0.56663418491925599</v>
      </c>
      <c r="N558" s="45">
        <v>-0.56663418491925599</v>
      </c>
      <c r="O558" s="45">
        <v>-0.232763441445791</v>
      </c>
      <c r="P558" s="45">
        <v>-0.44992085500443701</v>
      </c>
      <c r="Q558" s="45">
        <v>-0.41219364422126598</v>
      </c>
      <c r="R558" s="45">
        <v>1.8914488451269501E-2</v>
      </c>
      <c r="S558" s="45">
        <v>0.72180418379362299</v>
      </c>
      <c r="T558" s="45">
        <v>-0.47032058933464999</v>
      </c>
      <c r="U558" s="45" t="s">
        <v>2332</v>
      </c>
      <c r="V558" s="45">
        <v>4</v>
      </c>
    </row>
    <row r="559" spans="1:22" ht="11.95" customHeight="1" x14ac:dyDescent="0.4">
      <c r="A559" s="45" t="s">
        <v>2891</v>
      </c>
      <c r="B559" s="45">
        <v>-1.5528734237347801</v>
      </c>
      <c r="C559" s="45">
        <v>-0.77064157708857595</v>
      </c>
      <c r="D559" s="45">
        <v>-0.61547287222618796</v>
      </c>
      <c r="E559" s="45">
        <v>-1.5039117949966401</v>
      </c>
      <c r="F559" s="45">
        <v>-1.84297415670661</v>
      </c>
      <c r="G559" s="45">
        <v>-2.0550190380820799</v>
      </c>
      <c r="H559" s="45">
        <v>-2.0550190380820799</v>
      </c>
      <c r="I559" s="45">
        <v>-0.99679702305198503</v>
      </c>
      <c r="J559" s="45">
        <v>-1.0711769736244301</v>
      </c>
      <c r="K559" s="45">
        <v>-1.66005109800835</v>
      </c>
      <c r="L559" s="45">
        <v>-1.95800588465625</v>
      </c>
      <c r="M559" s="45">
        <v>-2.0550190380820799</v>
      </c>
      <c r="N559" s="45">
        <v>-2.0550190380820799</v>
      </c>
      <c r="O559" s="45">
        <v>-0.82686788921489596</v>
      </c>
      <c r="P559" s="45">
        <v>-1.4288873241308999</v>
      </c>
      <c r="Q559" s="45">
        <v>-0.61687352847716903</v>
      </c>
      <c r="R559" s="45">
        <v>3.8664833176036598E-2</v>
      </c>
      <c r="S559" s="45">
        <v>0.67780765342030602</v>
      </c>
      <c r="T559" s="45">
        <v>-0.56105216787781298</v>
      </c>
      <c r="U559" s="45" t="s">
        <v>2332</v>
      </c>
      <c r="V559" s="45">
        <v>4</v>
      </c>
    </row>
    <row r="560" spans="1:22" ht="11.95" customHeight="1" x14ac:dyDescent="0.4">
      <c r="A560" s="45" t="s">
        <v>2892</v>
      </c>
      <c r="B560" s="45">
        <v>0.31823011976264698</v>
      </c>
      <c r="C560" s="45">
        <v>0.26399867100878199</v>
      </c>
      <c r="D560" s="45">
        <v>0.21143382109197401</v>
      </c>
      <c r="E560" s="45">
        <v>0.22832997833076299</v>
      </c>
      <c r="F560" s="45">
        <v>0.31823011976264698</v>
      </c>
      <c r="G560" s="45">
        <v>0.31823011976264698</v>
      </c>
      <c r="H560" s="45">
        <v>0.31823011976264698</v>
      </c>
      <c r="I560" s="45">
        <v>0.29197149054273502</v>
      </c>
      <c r="J560" s="45">
        <v>0.26399867100878199</v>
      </c>
      <c r="K560" s="45">
        <v>0.31823011976264698</v>
      </c>
      <c r="L560" s="45">
        <v>0.31823011976264698</v>
      </c>
      <c r="M560" s="45">
        <v>0.31823011976264698</v>
      </c>
      <c r="N560" s="45">
        <v>0.31823011976264698</v>
      </c>
      <c r="O560" s="45">
        <v>0.26483197042731099</v>
      </c>
      <c r="P560" s="45">
        <v>0.31823011976264698</v>
      </c>
      <c r="Q560" s="45">
        <v>0.19896724489744</v>
      </c>
      <c r="R560" s="45">
        <v>0.63218442259531604</v>
      </c>
      <c r="S560" s="45">
        <v>0.963301336096684</v>
      </c>
      <c r="T560" s="45">
        <v>-5.3940928086513101E-2</v>
      </c>
      <c r="U560" s="45" t="s">
        <v>2332</v>
      </c>
      <c r="V560" s="45">
        <v>4</v>
      </c>
    </row>
    <row r="561" spans="1:22" ht="11.95" customHeight="1" x14ac:dyDescent="0.4">
      <c r="A561" s="45" t="s">
        <v>2893</v>
      </c>
      <c r="B561" s="45">
        <v>0.13103717267514201</v>
      </c>
      <c r="C561" s="45">
        <v>0.156985138396806</v>
      </c>
      <c r="D561" s="45">
        <v>0.38810224340865601</v>
      </c>
      <c r="E561" s="45">
        <v>0.13103717267514201</v>
      </c>
      <c r="F561" s="45">
        <v>0.13103717267514201</v>
      </c>
      <c r="G561" s="45">
        <v>0.13103717267514201</v>
      </c>
      <c r="H561" s="45">
        <v>0.13103717267514201</v>
      </c>
      <c r="I561" s="45">
        <v>0.156985138396806</v>
      </c>
      <c r="J561" s="45">
        <v>0.25956970804189899</v>
      </c>
      <c r="K561" s="45">
        <v>0.13103717267514201</v>
      </c>
      <c r="L561" s="45">
        <v>0.13103717267514201</v>
      </c>
      <c r="M561" s="45">
        <v>0.13103717267514201</v>
      </c>
      <c r="N561" s="45">
        <v>0.13103717267514201</v>
      </c>
      <c r="O561" s="45">
        <v>0.25956970804189899</v>
      </c>
      <c r="P561" s="45">
        <v>0.13103717267514201</v>
      </c>
      <c r="Q561" s="45">
        <v>6.5518586337571003E-2</v>
      </c>
      <c r="R561" s="45">
        <v>4.8540336448451203E-2</v>
      </c>
      <c r="S561" s="45">
        <v>1.6426111983898499</v>
      </c>
      <c r="T561" s="45">
        <v>0.71599103869699698</v>
      </c>
      <c r="U561" s="45" t="s">
        <v>2332</v>
      </c>
      <c r="V561" s="45">
        <v>4</v>
      </c>
    </row>
    <row r="562" spans="1:22" ht="11.95" customHeight="1" x14ac:dyDescent="0.4">
      <c r="A562" s="45" t="s">
        <v>2894</v>
      </c>
      <c r="B562" s="45">
        <v>8.9182328651320697E-2</v>
      </c>
      <c r="C562" s="45">
        <v>-3.3583065521271403E-2</v>
      </c>
      <c r="D562" s="45">
        <v>-6.9880001084969806E-2</v>
      </c>
      <c r="E562" s="45">
        <v>9.1896198693747697E-2</v>
      </c>
      <c r="F562" s="45">
        <v>0.183792397387495</v>
      </c>
      <c r="G562" s="45">
        <v>5.5599263130049301E-2</v>
      </c>
      <c r="H562" s="45">
        <v>0.183792397387495</v>
      </c>
      <c r="I562" s="45">
        <v>-7.2593871127396806E-2</v>
      </c>
      <c r="J562" s="45">
        <v>-7.2593871127396806E-2</v>
      </c>
      <c r="K562" s="45">
        <v>5.5599263130049301E-2</v>
      </c>
      <c r="L562" s="45">
        <v>0.183792397387495</v>
      </c>
      <c r="M562" s="45">
        <v>0.183792397387495</v>
      </c>
      <c r="N562" s="45">
        <v>0.183792397387495</v>
      </c>
      <c r="O562" s="45">
        <v>9.1896198693747697E-2</v>
      </c>
      <c r="P562" s="45">
        <v>-7.2593871127396806E-2</v>
      </c>
      <c r="Q562" s="45">
        <v>-7.2593871127396806E-2</v>
      </c>
      <c r="R562" s="45">
        <v>5.36834968647203E-2</v>
      </c>
      <c r="S562" s="45">
        <v>5.0395904212663302E-2</v>
      </c>
      <c r="T562" s="45">
        <v>-4.3105497023231498</v>
      </c>
      <c r="U562" s="45" t="s">
        <v>2332</v>
      </c>
      <c r="V562" s="45">
        <v>4</v>
      </c>
    </row>
    <row r="563" spans="1:22" ht="11.95" customHeight="1" x14ac:dyDescent="0.4">
      <c r="A563" s="45" t="s">
        <v>2895</v>
      </c>
      <c r="B563" s="45">
        <v>0.49425769360098298</v>
      </c>
      <c r="C563" s="45">
        <v>9.7759096621214993E-3</v>
      </c>
      <c r="D563" s="45">
        <v>-2.22212534120978E-2</v>
      </c>
      <c r="E563" s="45">
        <v>0.54357231218008595</v>
      </c>
      <c r="F563" s="45">
        <v>1.05282015420658</v>
      </c>
      <c r="G563" s="45">
        <v>0.78249997801834803</v>
      </c>
      <c r="H563" s="45">
        <v>0.91717120141660902</v>
      </c>
      <c r="I563" s="45">
        <v>-0.57867550224097097</v>
      </c>
      <c r="J563" s="45">
        <v>-5.6956478707663599E-2</v>
      </c>
      <c r="K563" s="45">
        <v>0.37457766506572099</v>
      </c>
      <c r="L563" s="45">
        <v>1.05282015420658</v>
      </c>
      <c r="M563" s="45">
        <v>1.05282015420658</v>
      </c>
      <c r="N563" s="45">
        <v>1.05282015420658</v>
      </c>
      <c r="O563" s="45">
        <v>0.70852600321652004</v>
      </c>
      <c r="P563" s="45">
        <v>-5.7055691040759603E-2</v>
      </c>
      <c r="Q563" s="45">
        <v>-0.46537235654449499</v>
      </c>
      <c r="R563" s="45">
        <v>6.9250901941099896E-2</v>
      </c>
      <c r="S563" s="45">
        <v>0.25976439184225503</v>
      </c>
      <c r="T563" s="45">
        <v>-1.94472441326791</v>
      </c>
      <c r="U563" s="45" t="s">
        <v>2332</v>
      </c>
      <c r="V563" s="45">
        <v>4</v>
      </c>
    </row>
    <row r="564" spans="1:22" ht="11.95" customHeight="1" x14ac:dyDescent="0.4">
      <c r="A564" s="45" t="s">
        <v>2896</v>
      </c>
      <c r="B564" s="45">
        <v>0.83243929197635802</v>
      </c>
      <c r="C564" s="45">
        <v>0</v>
      </c>
      <c r="D564" s="45">
        <v>0.120275193901902</v>
      </c>
      <c r="E564" s="45">
        <v>0.120275193901902</v>
      </c>
      <c r="F564" s="45">
        <v>0</v>
      </c>
      <c r="G564" s="45">
        <v>0</v>
      </c>
      <c r="H564" s="45">
        <v>0.120275193901902</v>
      </c>
      <c r="I564" s="45">
        <v>0</v>
      </c>
      <c r="J564" s="45">
        <v>0</v>
      </c>
      <c r="K564" s="45">
        <v>0.120275193901902</v>
      </c>
      <c r="L564" s="45">
        <v>0.120275193901902</v>
      </c>
      <c r="M564" s="45">
        <v>0.240550387803804</v>
      </c>
      <c r="N564" s="45">
        <v>0.240550387803804</v>
      </c>
      <c r="O564" s="45">
        <v>0.120275193901902</v>
      </c>
      <c r="P564" s="45">
        <v>0</v>
      </c>
      <c r="Q564" s="45">
        <v>0</v>
      </c>
      <c r="R564" s="45">
        <v>0.68855091662634405</v>
      </c>
      <c r="S564" s="45">
        <v>1.41730314452907</v>
      </c>
      <c r="T564" s="45">
        <v>0.50314836681904296</v>
      </c>
      <c r="U564" s="45" t="s">
        <v>2332</v>
      </c>
      <c r="V564" s="45">
        <v>4</v>
      </c>
    </row>
    <row r="565" spans="1:22" ht="11.95" customHeight="1" x14ac:dyDescent="0.4">
      <c r="A565" s="45" t="s">
        <v>2897</v>
      </c>
      <c r="B565" s="45">
        <v>0.53203282373095895</v>
      </c>
      <c r="C565" s="45">
        <v>1.34445810712539</v>
      </c>
      <c r="D565" s="45">
        <v>0.77704105978395699</v>
      </c>
      <c r="E565" s="45">
        <v>7.4751637639094606E-2</v>
      </c>
      <c r="F565" s="45">
        <v>0.61176732899314601</v>
      </c>
      <c r="G565" s="45">
        <v>0.98802305016451997</v>
      </c>
      <c r="H565" s="45">
        <v>0.77655614263994499</v>
      </c>
      <c r="I565" s="45">
        <v>1.25810630414618</v>
      </c>
      <c r="J565" s="45">
        <v>0.91336224486356998</v>
      </c>
      <c r="K565" s="45">
        <v>0.78221891206300698</v>
      </c>
      <c r="L565" s="45">
        <v>7.0970239866577897E-2</v>
      </c>
      <c r="M565" s="45">
        <v>0.187092231704691</v>
      </c>
      <c r="N565" s="45">
        <v>7.0970239866577897E-2</v>
      </c>
      <c r="O565" s="45">
        <v>0.78069799898840198</v>
      </c>
      <c r="P565" s="45">
        <v>1.17628335090017</v>
      </c>
      <c r="Q565" s="45">
        <v>7.0970239866577897E-2</v>
      </c>
      <c r="R565" s="45">
        <v>3.7870339257765899E-3</v>
      </c>
      <c r="S565" s="45">
        <v>2.6458392605216501</v>
      </c>
      <c r="T565" s="45">
        <v>1.40372541796872</v>
      </c>
      <c r="U565" s="45" t="s">
        <v>2345</v>
      </c>
      <c r="V565" s="45">
        <v>4</v>
      </c>
    </row>
    <row r="566" spans="1:22" ht="11.95" customHeight="1" x14ac:dyDescent="0.4">
      <c r="A566" s="45" t="s">
        <v>2898</v>
      </c>
      <c r="B566" s="45">
        <v>9.1105315073612095E-2</v>
      </c>
      <c r="C566" s="45">
        <v>0.12544836328943601</v>
      </c>
      <c r="D566" s="45">
        <v>0</v>
      </c>
      <c r="E566" s="45">
        <v>8.6797251496311303E-2</v>
      </c>
      <c r="F566" s="45">
        <v>9.1105315073612095E-2</v>
      </c>
      <c r="G566" s="45">
        <v>0</v>
      </c>
      <c r="H566" s="45">
        <v>0.12544836328943601</v>
      </c>
      <c r="I566" s="45">
        <v>9.1105315073612095E-2</v>
      </c>
      <c r="J566" s="45">
        <v>0.12544836328943601</v>
      </c>
      <c r="K566" s="45">
        <v>0.25089672657887302</v>
      </c>
      <c r="L566" s="45">
        <v>0.25089672657887302</v>
      </c>
      <c r="M566" s="45">
        <v>0.25089672657887302</v>
      </c>
      <c r="N566" s="45">
        <v>0.25089672657887302</v>
      </c>
      <c r="O566" s="45">
        <v>0.12544836328943601</v>
      </c>
      <c r="P566" s="45">
        <v>0</v>
      </c>
      <c r="Q566" s="45">
        <v>0.25089672657887302</v>
      </c>
      <c r="R566" s="45">
        <v>4.5049418814218901E-2</v>
      </c>
      <c r="S566" s="45">
        <v>0.47752769718165899</v>
      </c>
      <c r="T566" s="45">
        <v>-1.06634368126195</v>
      </c>
      <c r="U566" s="45" t="s">
        <v>2336</v>
      </c>
      <c r="V566" s="45">
        <v>4</v>
      </c>
    </row>
    <row r="567" spans="1:22" ht="11.95" customHeight="1" x14ac:dyDescent="0.4">
      <c r="A567" s="45" t="s">
        <v>2899</v>
      </c>
      <c r="B567" s="45">
        <v>0.31345516214595598</v>
      </c>
      <c r="C567" s="45">
        <v>0.14280510862354301</v>
      </c>
      <c r="D567" s="45">
        <v>0.21974254190040099</v>
      </c>
      <c r="E567" s="45">
        <v>0.48342219149035498</v>
      </c>
      <c r="F567" s="45">
        <v>0.35855130862363599</v>
      </c>
      <c r="G567" s="45">
        <v>0.14275950649726399</v>
      </c>
      <c r="H567" s="45">
        <v>0.35282270424830903</v>
      </c>
      <c r="I567" s="45">
        <v>0.10917060352901101</v>
      </c>
      <c r="J567" s="45">
        <v>0.36094744772451798</v>
      </c>
      <c r="K567" s="45">
        <v>0.57913538895177197</v>
      </c>
      <c r="L567" s="45">
        <v>0.57913538895177197</v>
      </c>
      <c r="M567" s="45">
        <v>0.57913538895177197</v>
      </c>
      <c r="N567" s="45">
        <v>0.57913538895177197</v>
      </c>
      <c r="O567" s="45">
        <v>0.26158072902396401</v>
      </c>
      <c r="P567" s="45">
        <v>0.14275950649726399</v>
      </c>
      <c r="Q567" s="45">
        <v>0.57913538895177197</v>
      </c>
      <c r="R567" s="45">
        <v>3.0206002876832501E-3</v>
      </c>
      <c r="S567" s="45">
        <v>0.49048523932914501</v>
      </c>
      <c r="T567" s="45">
        <v>-1.02771837427785</v>
      </c>
      <c r="U567" s="45" t="s">
        <v>2336</v>
      </c>
      <c r="V567" s="45">
        <v>4</v>
      </c>
    </row>
    <row r="568" spans="1:22" ht="11.95" customHeight="1" x14ac:dyDescent="0.4">
      <c r="A568" s="45" t="s">
        <v>2900</v>
      </c>
      <c r="B568" s="45">
        <v>-0.85188151216750696</v>
      </c>
      <c r="C568" s="45">
        <v>-0.45070285293554702</v>
      </c>
      <c r="D568" s="45">
        <v>-0.43601932861038001</v>
      </c>
      <c r="E568" s="45">
        <v>-0.927085029408387</v>
      </c>
      <c r="F568" s="45">
        <v>-0.26383993842436299</v>
      </c>
      <c r="G568" s="45">
        <v>-0.12560694932438801</v>
      </c>
      <c r="H568" s="45">
        <v>-0.61701617496363803</v>
      </c>
      <c r="I568" s="45">
        <v>-0.10948320801842699</v>
      </c>
      <c r="J568" s="45">
        <v>-0.84702137167820801</v>
      </c>
      <c r="K568" s="45">
        <v>-0.45790190874237702</v>
      </c>
      <c r="L568" s="45">
        <v>-0.475557379750493</v>
      </c>
      <c r="M568" s="45">
        <v>-0.44662964899520102</v>
      </c>
      <c r="N568" s="45">
        <v>-0.56577939631450302</v>
      </c>
      <c r="O568" s="45">
        <v>-0.22383906871630399</v>
      </c>
      <c r="P568" s="45">
        <v>-2.6384958915563E-2</v>
      </c>
      <c r="Q568" s="45">
        <v>-0.475557379750493</v>
      </c>
      <c r="R568" s="45">
        <v>0.87648344023389302</v>
      </c>
      <c r="S568" s="45">
        <v>0.953020025357733</v>
      </c>
      <c r="T568" s="45">
        <v>-6.9421565767086996E-2</v>
      </c>
      <c r="U568" s="45" t="s">
        <v>2332</v>
      </c>
      <c r="V568" s="45">
        <v>4</v>
      </c>
    </row>
    <row r="569" spans="1:22" ht="11.95" customHeight="1" x14ac:dyDescent="0.4">
      <c r="A569" s="45" t="s">
        <v>2901</v>
      </c>
      <c r="B569" s="45">
        <v>0.79736003030781899</v>
      </c>
      <c r="C569" s="45">
        <v>0.36285045713237601</v>
      </c>
      <c r="D569" s="45">
        <v>0.59584930194854602</v>
      </c>
      <c r="E569" s="45">
        <v>0.29068832139752099</v>
      </c>
      <c r="F569" s="45">
        <v>-1.7674503605411299E-2</v>
      </c>
      <c r="G569" s="45">
        <v>-0.18494313486840899</v>
      </c>
      <c r="H569" s="45">
        <v>0.460439661128418</v>
      </c>
      <c r="I569" s="45">
        <v>0.67880739742812202</v>
      </c>
      <c r="J569" s="45">
        <v>0.60640892383217404</v>
      </c>
      <c r="K569" s="45">
        <v>0.32123290982897501</v>
      </c>
      <c r="L569" s="45">
        <v>0.32123290982897501</v>
      </c>
      <c r="M569" s="45">
        <v>0.32123290982897501</v>
      </c>
      <c r="N569" s="45">
        <v>0.32123290982897501</v>
      </c>
      <c r="O569" s="45">
        <v>0.456027721248984</v>
      </c>
      <c r="P569" s="45">
        <v>0.49364393795385503</v>
      </c>
      <c r="Q569" s="45">
        <v>0.32123290982897501</v>
      </c>
      <c r="R569" s="45">
        <v>1.5809645982555499E-3</v>
      </c>
      <c r="S569" s="45">
        <v>2.6273727205786899</v>
      </c>
      <c r="T569" s="45">
        <v>1.39362087652329</v>
      </c>
      <c r="U569" s="45" t="s">
        <v>2345</v>
      </c>
      <c r="V569" s="45">
        <v>4</v>
      </c>
    </row>
    <row r="570" spans="1:22" ht="11.95" customHeight="1" x14ac:dyDescent="0.4">
      <c r="A570" s="45" t="s">
        <v>2902</v>
      </c>
      <c r="B570" s="45">
        <v>-0.249616094250176</v>
      </c>
      <c r="C570" s="45">
        <v>-0.175458111194844</v>
      </c>
      <c r="D570" s="45">
        <v>-0.175458111194844</v>
      </c>
      <c r="E570" s="45">
        <v>-9.3425046368737899E-2</v>
      </c>
      <c r="F570" s="45">
        <v>-8.7729055597422098E-2</v>
      </c>
      <c r="G570" s="45">
        <v>-5.6232688630414397E-2</v>
      </c>
      <c r="H570" s="45">
        <v>9.2367999922430499E-2</v>
      </c>
      <c r="I570" s="45">
        <v>-0.175458111194844</v>
      </c>
      <c r="J570" s="45">
        <v>0.249082475513136</v>
      </c>
      <c r="K570" s="45">
        <v>-9.3425046368737899E-2</v>
      </c>
      <c r="L570" s="45">
        <v>-1.13919815426316E-2</v>
      </c>
      <c r="M570" s="45">
        <v>-9.3425046368737899E-2</v>
      </c>
      <c r="N570" s="45">
        <v>-1.13919815426316E-2</v>
      </c>
      <c r="O570" s="45">
        <v>-0.175458111194844</v>
      </c>
      <c r="P570" s="45">
        <v>-6.8948550649616802E-4</v>
      </c>
      <c r="Q570" s="45">
        <v>-1.13919815426316E-2</v>
      </c>
      <c r="R570" s="45">
        <v>0.76965689341840304</v>
      </c>
      <c r="S570" s="45">
        <v>1.3321781412957701</v>
      </c>
      <c r="T570" s="45">
        <v>0.41378701512669103</v>
      </c>
      <c r="U570" s="45" t="s">
        <v>2332</v>
      </c>
      <c r="V570" s="45">
        <v>4</v>
      </c>
    </row>
    <row r="571" spans="1:22" ht="11.95" customHeight="1" x14ac:dyDescent="0.4">
      <c r="A571" s="45" t="s">
        <v>2903</v>
      </c>
      <c r="B571" s="45">
        <v>-0.21359578130625601</v>
      </c>
      <c r="C571" s="45">
        <v>-0.20140402246533701</v>
      </c>
      <c r="D571" s="45">
        <v>-0.20140402246533701</v>
      </c>
      <c r="E571" s="45">
        <v>-0.107387675405412</v>
      </c>
      <c r="F571" s="45">
        <v>-1.06046624178728E-2</v>
      </c>
      <c r="G571" s="45">
        <v>-0.101677793645783</v>
      </c>
      <c r="H571" s="45">
        <v>-0.19440404613471901</v>
      </c>
      <c r="I571" s="45">
        <v>-0.20140402246533701</v>
      </c>
      <c r="J571" s="45">
        <v>-0.100387699074793</v>
      </c>
      <c r="K571" s="45">
        <v>-0.107387675405412</v>
      </c>
      <c r="L571" s="45">
        <v>-1.3371328345485999E-2</v>
      </c>
      <c r="M571" s="45">
        <v>-0.107387675405412</v>
      </c>
      <c r="N571" s="45">
        <v>-1.3371328345485999E-2</v>
      </c>
      <c r="O571" s="45">
        <v>-0.20140402246533701</v>
      </c>
      <c r="P571" s="45">
        <v>-0.20140402246533701</v>
      </c>
      <c r="Q571" s="45">
        <v>-1.3371328345485999E-2</v>
      </c>
      <c r="R571" s="45">
        <v>5.0649168216597399E-5</v>
      </c>
      <c r="S571" s="45">
        <v>3.1932934504755401</v>
      </c>
      <c r="T571" s="45">
        <v>1.67504513671405</v>
      </c>
      <c r="U571" s="45" t="s">
        <v>2345</v>
      </c>
      <c r="V571" s="45">
        <v>4</v>
      </c>
    </row>
    <row r="572" spans="1:22" ht="11.95" customHeight="1" x14ac:dyDescent="0.4">
      <c r="A572" s="45" t="s">
        <v>2904</v>
      </c>
      <c r="B572" s="45">
        <v>-1.48518513376526</v>
      </c>
      <c r="C572" s="45">
        <v>-0.62293663127492205</v>
      </c>
      <c r="D572" s="45">
        <v>-0.69266234627619405</v>
      </c>
      <c r="E572" s="45">
        <v>-1.22958371014921</v>
      </c>
      <c r="F572" s="45">
        <v>-0.35748361132550199</v>
      </c>
      <c r="G572" s="45">
        <v>-0.19122861595163701</v>
      </c>
      <c r="H572" s="45">
        <v>5.8098745366132E-2</v>
      </c>
      <c r="I572" s="45">
        <v>-0.71452464571850804</v>
      </c>
      <c r="J572" s="45">
        <v>5.8098745366132E-2</v>
      </c>
      <c r="K572" s="45">
        <v>-0.195117377022582</v>
      </c>
      <c r="L572" s="45">
        <v>-0.195117377022582</v>
      </c>
      <c r="M572" s="45">
        <v>-0.195117377022582</v>
      </c>
      <c r="N572" s="45">
        <v>-0.195117377022582</v>
      </c>
      <c r="O572" s="45">
        <v>-0.96270180592360699</v>
      </c>
      <c r="P572" s="45">
        <v>-0.78436476423500501</v>
      </c>
      <c r="Q572" s="45">
        <v>-0.195117377022582</v>
      </c>
      <c r="R572" s="45">
        <v>0.20021605605168899</v>
      </c>
      <c r="S572" s="45">
        <v>1.8686989128012801</v>
      </c>
      <c r="T572" s="45">
        <v>0.90203413890635598</v>
      </c>
      <c r="U572" s="45" t="s">
        <v>2332</v>
      </c>
      <c r="V572" s="45">
        <v>4</v>
      </c>
    </row>
    <row r="573" spans="1:22" ht="11.95" customHeight="1" x14ac:dyDescent="0.4">
      <c r="A573" s="45" t="s">
        <v>2905</v>
      </c>
      <c r="B573" s="45">
        <v>-5.9509684490402899E-2</v>
      </c>
      <c r="C573" s="45">
        <v>0.102368698707865</v>
      </c>
      <c r="D573" s="45">
        <v>8.8527608301681507E-2</v>
      </c>
      <c r="E573" s="45">
        <v>0.102368698707865</v>
      </c>
      <c r="F573" s="45">
        <v>-7.1696403206087701E-3</v>
      </c>
      <c r="G573" s="45">
        <v>-7.8674141910502399E-2</v>
      </c>
      <c r="H573" s="45">
        <v>0.26695470426824103</v>
      </c>
      <c r="I573" s="45">
        <v>0.102368698707865</v>
      </c>
      <c r="J573" s="45">
        <v>0.26695470426824103</v>
      </c>
      <c r="K573" s="45">
        <v>7.1026447743953405E-2</v>
      </c>
      <c r="L573" s="45">
        <v>7.1026447743953405E-2</v>
      </c>
      <c r="M573" s="45">
        <v>7.1026447743953405E-2</v>
      </c>
      <c r="N573" s="45">
        <v>7.1026447743953405E-2</v>
      </c>
      <c r="O573" s="45">
        <v>0.102368698707865</v>
      </c>
      <c r="P573" s="45">
        <v>0.23799139606563299</v>
      </c>
      <c r="Q573" s="45">
        <v>7.1026447743953405E-2</v>
      </c>
      <c r="R573" s="45">
        <v>6.6183665548984E-2</v>
      </c>
      <c r="S573" s="45">
        <v>2.9813090076285498</v>
      </c>
      <c r="T573" s="45">
        <v>1.5759459159762099</v>
      </c>
      <c r="U573" s="45" t="s">
        <v>2332</v>
      </c>
      <c r="V573" s="45">
        <v>4</v>
      </c>
    </row>
    <row r="574" spans="1:22" ht="11.95" customHeight="1" x14ac:dyDescent="0.4">
      <c r="A574" s="45" t="s">
        <v>2906</v>
      </c>
      <c r="B574" s="45">
        <v>-0.52862041622753697</v>
      </c>
      <c r="C574" s="45">
        <v>-3.7114362505133499E-3</v>
      </c>
      <c r="D574" s="45">
        <v>-3.7114362505133499E-3</v>
      </c>
      <c r="E574" s="45">
        <v>2.8364871862417099E-2</v>
      </c>
      <c r="F574" s="45">
        <v>-0.16128229399866101</v>
      </c>
      <c r="G574" s="45">
        <v>0</v>
      </c>
      <c r="H574" s="45">
        <v>-0.18393741195675201</v>
      </c>
      <c r="I574" s="45">
        <v>0.121933982954743</v>
      </c>
      <c r="J574" s="45">
        <v>0.14008426793581799</v>
      </c>
      <c r="K574" s="45">
        <v>-7.7985362365858693E-2</v>
      </c>
      <c r="L574" s="45">
        <v>-0.24757447802474</v>
      </c>
      <c r="M574" s="45">
        <v>-0.37322641083319502</v>
      </c>
      <c r="N574" s="45">
        <v>-6.21435133176041E-2</v>
      </c>
      <c r="O574" s="45">
        <v>1.21264604910697E-3</v>
      </c>
      <c r="P574" s="45">
        <v>-0.177466056171276</v>
      </c>
      <c r="Q574" s="45">
        <v>-6.21435133176041E-2</v>
      </c>
      <c r="R574" s="45">
        <v>0.66391874628506897</v>
      </c>
      <c r="S574" s="45">
        <v>0.66341216490921795</v>
      </c>
      <c r="T574" s="45">
        <v>-0.592022627993123</v>
      </c>
      <c r="U574" s="45" t="s">
        <v>2332</v>
      </c>
      <c r="V574" s="45">
        <v>4</v>
      </c>
    </row>
    <row r="575" spans="1:22" ht="11.95" customHeight="1" x14ac:dyDescent="0.4">
      <c r="A575" s="45" t="s">
        <v>2907</v>
      </c>
      <c r="B575" s="45">
        <v>4.5298888447333499E-2</v>
      </c>
      <c r="C575" s="45">
        <v>0.203193333122967</v>
      </c>
      <c r="D575" s="45">
        <v>0.203193333122967</v>
      </c>
      <c r="E575" s="45">
        <v>0.203193333122967</v>
      </c>
      <c r="F575" s="45">
        <v>4.6144737609386803E-2</v>
      </c>
      <c r="G575" s="45">
        <v>0</v>
      </c>
      <c r="H575" s="45">
        <v>0.101596666561483</v>
      </c>
      <c r="I575" s="45">
        <v>0.203193333122967</v>
      </c>
      <c r="J575" s="45">
        <v>9.5308116409960605E-2</v>
      </c>
      <c r="K575" s="45">
        <v>0.203193333122967</v>
      </c>
      <c r="L575" s="45">
        <v>0.203193333122967</v>
      </c>
      <c r="M575" s="45">
        <v>0.203193333122967</v>
      </c>
      <c r="N575" s="45">
        <v>0.203193333122967</v>
      </c>
      <c r="O575" s="45">
        <v>0.203193333122967</v>
      </c>
      <c r="P575" s="45">
        <v>0.101596666561483</v>
      </c>
      <c r="Q575" s="45">
        <v>0.203193333122967</v>
      </c>
      <c r="R575" s="45">
        <v>0.72394837145463697</v>
      </c>
      <c r="S575" s="45">
        <v>0.91406728928482806</v>
      </c>
      <c r="T575" s="45">
        <v>-0.129627721349934</v>
      </c>
      <c r="U575" s="45" t="s">
        <v>2332</v>
      </c>
      <c r="V575" s="45">
        <v>4</v>
      </c>
    </row>
    <row r="576" spans="1:22" ht="11.95" customHeight="1" x14ac:dyDescent="0.4">
      <c r="A576" s="45" t="s">
        <v>2908</v>
      </c>
      <c r="B576" s="45">
        <v>-0.25568141422542301</v>
      </c>
      <c r="C576" s="45">
        <v>0.328341751925318</v>
      </c>
      <c r="D576" s="45">
        <v>8.6791668857760601E-2</v>
      </c>
      <c r="E576" s="45">
        <v>-1.8476212452492001E-2</v>
      </c>
      <c r="F576" s="45">
        <v>0.48105435879890102</v>
      </c>
      <c r="G576" s="45">
        <v>0.188270447317856</v>
      </c>
      <c r="H576" s="45">
        <v>0.18672858467353301</v>
      </c>
      <c r="I576" s="45">
        <v>-0.14203807005982899</v>
      </c>
      <c r="J576" s="45">
        <v>0.124174186288191</v>
      </c>
      <c r="K576" s="45">
        <v>0.35865096731354201</v>
      </c>
      <c r="L576" s="45">
        <v>0.78572486165350997</v>
      </c>
      <c r="M576" s="45">
        <v>0.19082805528912899</v>
      </c>
      <c r="N576" s="45">
        <v>-9.9008510521638102E-2</v>
      </c>
      <c r="O576" s="45">
        <v>-0.406097209431388</v>
      </c>
      <c r="P576" s="45">
        <v>-0.31482456115933999</v>
      </c>
      <c r="Q576" s="45">
        <v>-9.9008510521638102E-2</v>
      </c>
      <c r="R576" s="45">
        <v>8.0192142457165203E-2</v>
      </c>
      <c r="S576" s="45">
        <v>-0.219573421556677</v>
      </c>
      <c r="T576" s="45">
        <v>-2.18722466216997</v>
      </c>
      <c r="U576" s="45" t="s">
        <v>2332</v>
      </c>
      <c r="V576" s="45">
        <v>4</v>
      </c>
    </row>
    <row r="577" spans="1:22" ht="11.95" customHeight="1" x14ac:dyDescent="0.4">
      <c r="A577" s="45" t="s">
        <v>2909</v>
      </c>
      <c r="B577" s="45">
        <v>-0.18260258371461</v>
      </c>
      <c r="C577" s="45">
        <v>-0.42953680948974099</v>
      </c>
      <c r="D577" s="45">
        <v>-0.73191560065429095</v>
      </c>
      <c r="E577" s="45">
        <v>-0.75539954452543201</v>
      </c>
      <c r="F577" s="45">
        <v>-0.16926380832070301</v>
      </c>
      <c r="G577" s="45">
        <v>0</v>
      </c>
      <c r="H577" s="45">
        <v>-5.5456897597989101E-2</v>
      </c>
      <c r="I577" s="45">
        <v>-0.53244943789646504</v>
      </c>
      <c r="J577" s="45">
        <v>0.112060007230883</v>
      </c>
      <c r="K577" s="45">
        <v>-0.57333718536189704</v>
      </c>
      <c r="L577" s="45">
        <v>-0.78287081249812296</v>
      </c>
      <c r="M577" s="45">
        <v>-1.0201340845378</v>
      </c>
      <c r="N577" s="45">
        <v>-0.99772316628558799</v>
      </c>
      <c r="O577" s="45">
        <v>-0.70033191259337102</v>
      </c>
      <c r="P577" s="45">
        <v>-0.48135179679654899</v>
      </c>
      <c r="Q577" s="45">
        <v>-0.90997226540190301</v>
      </c>
      <c r="R577" s="45">
        <v>0.132697445105082</v>
      </c>
      <c r="S577" s="45">
        <v>0.57626366116901395</v>
      </c>
      <c r="T577" s="45">
        <v>-0.79519904775376304</v>
      </c>
      <c r="U577" s="45" t="s">
        <v>2332</v>
      </c>
      <c r="V577" s="45">
        <v>4</v>
      </c>
    </row>
    <row r="578" spans="1:22" ht="11.95" customHeight="1" x14ac:dyDescent="0.4">
      <c r="A578" s="45" t="s">
        <v>2910</v>
      </c>
      <c r="B578" s="45">
        <v>0.30664890510791398</v>
      </c>
      <c r="C578" s="45">
        <v>5.65037343282438E-2</v>
      </c>
      <c r="D578" s="45">
        <v>0.39033668894694101</v>
      </c>
      <c r="E578" s="45">
        <v>0.505695934406869</v>
      </c>
      <c r="F578" s="45">
        <v>0.10705173700410101</v>
      </c>
      <c r="G578" s="45">
        <v>0</v>
      </c>
      <c r="H578" s="45">
        <v>0.29175675449051802</v>
      </c>
      <c r="I578" s="45">
        <v>6.4538279361583503E-2</v>
      </c>
      <c r="J578" s="45">
        <v>-0.21087893480502201</v>
      </c>
      <c r="K578" s="45">
        <v>0.31661531820100403</v>
      </c>
      <c r="L578" s="45">
        <v>0.241404994735715</v>
      </c>
      <c r="M578" s="45">
        <v>0.487870547248276</v>
      </c>
      <c r="N578" s="45">
        <v>0.300990682786274</v>
      </c>
      <c r="O578" s="45">
        <v>0.61367259793348305</v>
      </c>
      <c r="P578" s="45">
        <v>0.26827299554690898</v>
      </c>
      <c r="Q578" s="45">
        <v>0.300990682786274</v>
      </c>
      <c r="R578" s="45">
        <v>0.58525938231378105</v>
      </c>
      <c r="S578" s="45">
        <v>0.78777109904284803</v>
      </c>
      <c r="T578" s="45">
        <v>-0.34415160511538501</v>
      </c>
      <c r="U578" s="45" t="s">
        <v>2332</v>
      </c>
      <c r="V578" s="45">
        <v>4</v>
      </c>
    </row>
    <row r="579" spans="1:22" ht="11.95" customHeight="1" x14ac:dyDescent="0.4">
      <c r="A579" s="45" t="s">
        <v>2911</v>
      </c>
      <c r="B579" s="45">
        <v>0</v>
      </c>
      <c r="C579" s="45">
        <v>0</v>
      </c>
      <c r="D579" s="45">
        <v>0</v>
      </c>
      <c r="E579" s="45">
        <v>0</v>
      </c>
      <c r="F579" s="45">
        <v>0</v>
      </c>
      <c r="G579" s="45">
        <v>0</v>
      </c>
      <c r="H579" s="45">
        <v>0</v>
      </c>
      <c r="I579" s="45">
        <v>0</v>
      </c>
      <c r="J579" s="45">
        <v>0.14199985517538399</v>
      </c>
      <c r="K579" s="45">
        <v>0.36425107268213103</v>
      </c>
      <c r="L579" s="45">
        <v>0.379250281130666</v>
      </c>
      <c r="M579" s="45">
        <v>0</v>
      </c>
      <c r="N579" s="45">
        <v>0</v>
      </c>
      <c r="O579" s="45">
        <v>0</v>
      </c>
      <c r="P579" s="45">
        <v>0</v>
      </c>
      <c r="Q579" s="45">
        <v>0</v>
      </c>
      <c r="R579" s="45">
        <v>0.26890434969899901</v>
      </c>
      <c r="S579" s="45">
        <v>0.190988025034771</v>
      </c>
      <c r="T579" s="45">
        <v>-2.3884459108909999</v>
      </c>
      <c r="U579" s="45" t="s">
        <v>2332</v>
      </c>
      <c r="V579" s="45">
        <v>4</v>
      </c>
    </row>
    <row r="580" spans="1:22" ht="11.95" customHeight="1" x14ac:dyDescent="0.4">
      <c r="A580" s="45" t="s">
        <v>2912</v>
      </c>
      <c r="B580" s="45">
        <v>1.46574669030254</v>
      </c>
      <c r="C580" s="45">
        <v>0.62806334194438596</v>
      </c>
      <c r="D580" s="45">
        <v>0.98567884194298805</v>
      </c>
      <c r="E580" s="45">
        <v>1.2762051471079201</v>
      </c>
      <c r="F580" s="45">
        <v>0.93416081735394996</v>
      </c>
      <c r="G580" s="45">
        <v>1.25195239439855</v>
      </c>
      <c r="H580" s="45">
        <v>0.51612705636804701</v>
      </c>
      <c r="I580" s="45">
        <v>1.32169663872687</v>
      </c>
      <c r="J580" s="45">
        <v>0.986011687339024</v>
      </c>
      <c r="K580" s="45">
        <v>1.60296603619728</v>
      </c>
      <c r="L580" s="45">
        <v>0.62866484441480197</v>
      </c>
      <c r="M580" s="45">
        <v>1.5294681546547</v>
      </c>
      <c r="N580" s="45">
        <v>1.94041808439818</v>
      </c>
      <c r="O580" s="45">
        <v>1.52965880831583</v>
      </c>
      <c r="P580" s="45">
        <v>1.7754406100386499</v>
      </c>
      <c r="Q580" s="45">
        <v>1.28521193035091</v>
      </c>
      <c r="R580" s="45">
        <v>0.47816520681906199</v>
      </c>
      <c r="S580" s="45">
        <v>0.88126920231560502</v>
      </c>
      <c r="T580" s="45">
        <v>-0.18234530670567101</v>
      </c>
      <c r="U580" s="45" t="s">
        <v>2332</v>
      </c>
      <c r="V580" s="45">
        <v>14</v>
      </c>
    </row>
    <row r="581" spans="1:22" ht="11.95" customHeight="1" x14ac:dyDescent="0.4">
      <c r="A581" s="45" t="s">
        <v>2913</v>
      </c>
      <c r="B581" s="45">
        <v>-0.55468900026811896</v>
      </c>
      <c r="C581" s="45">
        <v>-0.70635935424044205</v>
      </c>
      <c r="D581" s="45">
        <v>-0.78172805691344804</v>
      </c>
      <c r="E581" s="45">
        <v>-0.116326031540104</v>
      </c>
      <c r="F581" s="45">
        <v>-1.23717420782209</v>
      </c>
      <c r="G581" s="45">
        <v>-0.48945445305346602</v>
      </c>
      <c r="H581" s="45">
        <v>-1.26503595290183</v>
      </c>
      <c r="I581" s="45">
        <v>-0.23280269303406301</v>
      </c>
      <c r="J581" s="45">
        <v>-0.81632286778782404</v>
      </c>
      <c r="K581" s="45">
        <v>-1.4954395095372399</v>
      </c>
      <c r="L581" s="45">
        <v>-0.82626325405107304</v>
      </c>
      <c r="M581" s="45">
        <v>-0.44968634463047102</v>
      </c>
      <c r="N581" s="45">
        <v>-6.8016604289655905E-2</v>
      </c>
      <c r="O581" s="45">
        <v>-0.54469838129108294</v>
      </c>
      <c r="P581" s="45">
        <v>-0.81085016777813301</v>
      </c>
      <c r="Q581" s="45">
        <v>-6.8016604289655905E-2</v>
      </c>
      <c r="R581" s="45">
        <v>0.59553598116661699</v>
      </c>
      <c r="S581" s="45">
        <v>1.2025332859129101</v>
      </c>
      <c r="T581" s="45">
        <v>0.266076828096661</v>
      </c>
      <c r="U581" s="45" t="s">
        <v>2332</v>
      </c>
      <c r="V581" s="45">
        <v>4</v>
      </c>
    </row>
    <row r="582" spans="1:22" ht="11.95" customHeight="1" x14ac:dyDescent="0.4">
      <c r="A582" s="45" t="s">
        <v>2914</v>
      </c>
      <c r="B582" s="45">
        <v>0.16144554180758999</v>
      </c>
      <c r="C582" s="45">
        <v>-3.6956542635859901E-2</v>
      </c>
      <c r="D582" s="45">
        <v>0.14296727048965999</v>
      </c>
      <c r="E582" s="45">
        <v>0.14296727048965999</v>
      </c>
      <c r="F582" s="45">
        <v>-1.8478271317929999E-2</v>
      </c>
      <c r="G582" s="45">
        <v>-3.0441656655197202E-3</v>
      </c>
      <c r="H582" s="45">
        <v>-2.1522436983449699E-2</v>
      </c>
      <c r="I582" s="45">
        <v>9.2264380951281397E-3</v>
      </c>
      <c r="J582" s="45">
        <v>-6.0883313310394404E-3</v>
      </c>
      <c r="K582" s="45">
        <v>-3.6956542635859901E-2</v>
      </c>
      <c r="L582" s="45">
        <v>-3.6956542635859901E-2</v>
      </c>
      <c r="M582" s="45">
        <v>-2.1522436983449699E-2</v>
      </c>
      <c r="N582" s="45">
        <v>-3.6956542635859901E-2</v>
      </c>
      <c r="O582" s="45">
        <v>0.14296727048965999</v>
      </c>
      <c r="P582" s="45">
        <v>0.13919828333471601</v>
      </c>
      <c r="Q582" s="45">
        <v>-3.6956542635859901E-2</v>
      </c>
      <c r="R582" s="45">
        <v>7.7490560848051102E-2</v>
      </c>
      <c r="S582" s="45">
        <v>-11.089679344201301</v>
      </c>
      <c r="T582" s="45">
        <v>3.4711457457595101</v>
      </c>
      <c r="U582" s="45" t="s">
        <v>2332</v>
      </c>
      <c r="V582" s="45">
        <v>4</v>
      </c>
    </row>
    <row r="583" spans="1:22" ht="11.95" customHeight="1" x14ac:dyDescent="0.4">
      <c r="A583" s="45" t="s">
        <v>2915</v>
      </c>
      <c r="B583" s="45">
        <v>7.2522900894553002E-2</v>
      </c>
      <c r="C583" s="45">
        <v>-9.38450936965846E-2</v>
      </c>
      <c r="D583" s="45">
        <v>0.14517609754276301</v>
      </c>
      <c r="E583" s="45">
        <v>-0.152375761159012</v>
      </c>
      <c r="F583" s="45">
        <v>4.0456524633953002E-2</v>
      </c>
      <c r="G583" s="45">
        <v>-0.15583411172434</v>
      </c>
      <c r="H583" s="45">
        <v>2.0228262316976501E-2</v>
      </c>
      <c r="I583" s="45">
        <v>4.93194747705629E-2</v>
      </c>
      <c r="J583" s="45">
        <v>-0.56706878349203305</v>
      </c>
      <c r="K583" s="45">
        <v>-0.17398080341886099</v>
      </c>
      <c r="L583" s="45">
        <v>4.6275499498549998E-2</v>
      </c>
      <c r="M583" s="45">
        <v>2.0228262316976501E-2</v>
      </c>
      <c r="N583" s="45">
        <v>4.0456524633953002E-2</v>
      </c>
      <c r="O583" s="45">
        <v>0.131733607104498</v>
      </c>
      <c r="P583" s="45">
        <v>7.2522900894553002E-2</v>
      </c>
      <c r="Q583" s="45">
        <v>4.0456524633953002E-2</v>
      </c>
      <c r="R583" s="45">
        <v>0.86576760200410596</v>
      </c>
      <c r="S583" s="45">
        <v>0.57560534261447305</v>
      </c>
      <c r="T583" s="45">
        <v>-0.79684811203841599</v>
      </c>
      <c r="U583" s="45" t="s">
        <v>2332</v>
      </c>
      <c r="V583" s="45">
        <v>4</v>
      </c>
    </row>
    <row r="584" spans="1:22" ht="11.95" customHeight="1" x14ac:dyDescent="0.4">
      <c r="A584" s="45" t="s">
        <v>2916</v>
      </c>
      <c r="B584" s="45">
        <v>-7.0983843320092804E-2</v>
      </c>
      <c r="C584" s="45">
        <v>0</v>
      </c>
      <c r="D584" s="45">
        <v>-7.0983843320092804E-2</v>
      </c>
      <c r="E584" s="45">
        <v>-3.5491921660046402E-2</v>
      </c>
      <c r="F584" s="45">
        <v>-7.0983843320092804E-2</v>
      </c>
      <c r="G584" s="45">
        <v>-7.0983843320092804E-2</v>
      </c>
      <c r="H584" s="45">
        <v>0.36757832485198</v>
      </c>
      <c r="I584" s="45">
        <v>0</v>
      </c>
      <c r="J584" s="45">
        <v>-3.5491921660046402E-2</v>
      </c>
      <c r="K584" s="45">
        <v>6.3831283163458498E-3</v>
      </c>
      <c r="L584" s="45">
        <v>1.27662566326917E-2</v>
      </c>
      <c r="M584" s="45">
        <v>-3.5491921660046402E-2</v>
      </c>
      <c r="N584" s="45">
        <v>-7.0983843320092804E-2</v>
      </c>
      <c r="O584" s="45">
        <v>0</v>
      </c>
      <c r="P584" s="45">
        <v>-7.0983843320092804E-2</v>
      </c>
      <c r="Q584" s="45">
        <v>-7.0983843320092804E-2</v>
      </c>
      <c r="R584" s="45">
        <v>0.31703050015652401</v>
      </c>
      <c r="S584" s="45">
        <v>-0.35481112953391403</v>
      </c>
      <c r="T584" s="45">
        <v>-1.4948768308189699</v>
      </c>
      <c r="U584" s="45" t="s">
        <v>2332</v>
      </c>
      <c r="V584" s="45">
        <v>4</v>
      </c>
    </row>
    <row r="585" spans="1:22" ht="11.95" customHeight="1" x14ac:dyDescent="0.4">
      <c r="A585" s="45" t="s">
        <v>2917</v>
      </c>
      <c r="B585" s="45">
        <v>0.95779547232638595</v>
      </c>
      <c r="C585" s="45">
        <v>3.11619984564818E-2</v>
      </c>
      <c r="D585" s="45">
        <v>0.27340421025588102</v>
      </c>
      <c r="E585" s="45">
        <v>9.7319078258655795E-2</v>
      </c>
      <c r="F585" s="45">
        <v>0.51937285501239205</v>
      </c>
      <c r="G585" s="45">
        <v>0.25968642750619603</v>
      </c>
      <c r="H585" s="45">
        <v>0.126001591779415</v>
      </c>
      <c r="I585" s="45">
        <v>0.54406568178071102</v>
      </c>
      <c r="J585" s="45">
        <v>0.44774697961867699</v>
      </c>
      <c r="K585" s="45">
        <v>0.31723228618423799</v>
      </c>
      <c r="L585" s="45">
        <v>0.84658594070437498</v>
      </c>
      <c r="M585" s="45">
        <v>0.46592436776644203</v>
      </c>
      <c r="N585" s="45">
        <v>0.51937285501239205</v>
      </c>
      <c r="O585" s="45">
        <v>6.0714247436786002E-2</v>
      </c>
      <c r="P585" s="45">
        <v>0.51937285501239205</v>
      </c>
      <c r="Q585" s="45">
        <v>0.51937285501239205</v>
      </c>
      <c r="R585" s="45">
        <v>0.59992252993133699</v>
      </c>
      <c r="S585" s="45">
        <v>0.83508445198037595</v>
      </c>
      <c r="T585" s="45">
        <v>-0.26000599036376199</v>
      </c>
      <c r="U585" s="45" t="s">
        <v>2332</v>
      </c>
      <c r="V585" s="45">
        <v>4</v>
      </c>
    </row>
    <row r="586" spans="1:22" ht="11.95" customHeight="1" x14ac:dyDescent="0.4">
      <c r="A586" s="45" t="s">
        <v>2918</v>
      </c>
      <c r="B586" s="45">
        <v>0.10439061939187599</v>
      </c>
      <c r="C586" s="45">
        <v>0.25621598258436701</v>
      </c>
      <c r="D586" s="45">
        <v>-0.102899959532055</v>
      </c>
      <c r="E586" s="45">
        <v>-0.221252797446297</v>
      </c>
      <c r="F586" s="45">
        <v>0.219925641968574</v>
      </c>
      <c r="G586" s="45">
        <v>0.120687004916432</v>
      </c>
      <c r="H586" s="45">
        <v>0.219925641968574</v>
      </c>
      <c r="I586" s="45">
        <v>4.48749577978503E-2</v>
      </c>
      <c r="J586" s="45">
        <v>0.19833961010641199</v>
      </c>
      <c r="K586" s="45">
        <v>-9.8191537716554894E-2</v>
      </c>
      <c r="L586" s="45">
        <v>0.17775115554802201</v>
      </c>
      <c r="M586" s="45">
        <v>0.28310337570340699</v>
      </c>
      <c r="N586" s="45">
        <v>0.219925641968574</v>
      </c>
      <c r="O586" s="45">
        <v>-0.126272273151433</v>
      </c>
      <c r="P586" s="45">
        <v>0.219925641968574</v>
      </c>
      <c r="Q586" s="45">
        <v>0.219925641968574</v>
      </c>
      <c r="R586" s="45">
        <v>0.873298514044895</v>
      </c>
      <c r="S586" s="45">
        <v>0.88352650037333902</v>
      </c>
      <c r="T586" s="45">
        <v>-0.17865468746323701</v>
      </c>
      <c r="U586" s="45" t="s">
        <v>2332</v>
      </c>
      <c r="V586" s="45">
        <v>4</v>
      </c>
    </row>
    <row r="587" spans="1:22" ht="11.95" customHeight="1" x14ac:dyDescent="0.4">
      <c r="A587" s="45" t="s">
        <v>2919</v>
      </c>
      <c r="B587" s="45">
        <v>1.0957228110280199E-2</v>
      </c>
      <c r="C587" s="45">
        <v>4.8691565236633802E-2</v>
      </c>
      <c r="D587" s="45">
        <v>0.114622344062748</v>
      </c>
      <c r="E587" s="45">
        <v>-0.21195148891922</v>
      </c>
      <c r="F587" s="45">
        <v>1.0957228110280199E-2</v>
      </c>
      <c r="G587" s="45">
        <v>5.4786140551401101E-3</v>
      </c>
      <c r="H587" s="45">
        <v>1.0957228110280199E-2</v>
      </c>
      <c r="I587" s="45">
        <v>-0.16513427550392101</v>
      </c>
      <c r="J587" s="45">
        <v>-0.37874656221880798</v>
      </c>
      <c r="K587" s="45">
        <v>-2.6318440089947302E-2</v>
      </c>
      <c r="L587" s="45">
        <v>0.22299404959109401</v>
      </c>
      <c r="M587" s="45">
        <v>-0.32729676665337099</v>
      </c>
      <c r="N587" s="45">
        <v>1.0957228110280199E-2</v>
      </c>
      <c r="O587" s="45">
        <v>0.189134942616181</v>
      </c>
      <c r="P587" s="45">
        <v>1.0957228110280199E-2</v>
      </c>
      <c r="Q587" s="45">
        <v>1.0957228110280199E-2</v>
      </c>
      <c r="R587" s="45">
        <v>0.83466926111196105</v>
      </c>
      <c r="S587" s="45">
        <v>0.52119873073973599</v>
      </c>
      <c r="T587" s="45">
        <v>-0.94009452433073604</v>
      </c>
      <c r="U587" s="45" t="s">
        <v>2332</v>
      </c>
      <c r="V587" s="45">
        <v>4</v>
      </c>
    </row>
    <row r="588" spans="1:22" ht="11.95" customHeight="1" x14ac:dyDescent="0.4">
      <c r="A588" s="45" t="s">
        <v>2920</v>
      </c>
      <c r="B588" s="45">
        <v>-1.1836862042912299</v>
      </c>
      <c r="C588" s="45">
        <v>-0.87619615028144804</v>
      </c>
      <c r="D588" s="45">
        <v>-0.92986946846199003</v>
      </c>
      <c r="E588" s="45">
        <v>-0.96400983178339394</v>
      </c>
      <c r="F588" s="45">
        <v>-1.1331699251266401</v>
      </c>
      <c r="G588" s="45">
        <v>-0.56658496256332103</v>
      </c>
      <c r="H588" s="45">
        <v>-1.1331699251266401</v>
      </c>
      <c r="I588" s="45">
        <v>-0.56348790766024304</v>
      </c>
      <c r="J588" s="45">
        <v>-0.70273581109671901</v>
      </c>
      <c r="K588" s="45">
        <v>-1.1254645334120199</v>
      </c>
      <c r="L588" s="45">
        <v>-1.23867569673012</v>
      </c>
      <c r="M588" s="45">
        <v>-0.70273581109671901</v>
      </c>
      <c r="N588" s="45">
        <v>-1.1331699251266401</v>
      </c>
      <c r="O588" s="45">
        <v>-0.96691831852198695</v>
      </c>
      <c r="P588" s="45">
        <v>-1.1331699251266401</v>
      </c>
      <c r="Q588" s="45">
        <v>-1.1331699251266401</v>
      </c>
      <c r="R588" s="45">
        <v>0.58970615927936998</v>
      </c>
      <c r="S588" s="45">
        <v>0.93650767394604295</v>
      </c>
      <c r="T588" s="45">
        <v>-9.4637278616008694E-2</v>
      </c>
      <c r="U588" s="45" t="s">
        <v>2332</v>
      </c>
      <c r="V588" s="45">
        <v>4</v>
      </c>
    </row>
    <row r="589" spans="1:22" ht="11.95" customHeight="1" x14ac:dyDescent="0.4">
      <c r="A589" s="45" t="s">
        <v>2921</v>
      </c>
      <c r="B589" s="45">
        <v>0</v>
      </c>
      <c r="C589" s="45">
        <v>2.9505952951250799E-2</v>
      </c>
      <c r="D589" s="45">
        <v>4.6566101852721503E-2</v>
      </c>
      <c r="E589" s="45">
        <v>5.9783489908416802E-2</v>
      </c>
      <c r="F589" s="45">
        <v>0</v>
      </c>
      <c r="G589" s="45">
        <v>1.7060148901470701E-2</v>
      </c>
      <c r="H589" s="45">
        <v>8.3005067306940905E-2</v>
      </c>
      <c r="I589" s="45">
        <v>8.9289442859667598E-2</v>
      </c>
      <c r="J589" s="45">
        <v>0.11542084784053901</v>
      </c>
      <c r="K589" s="45">
        <v>4.6566101852721503E-2</v>
      </c>
      <c r="L589" s="45">
        <v>6.3626250754192204E-2</v>
      </c>
      <c r="M589" s="45">
        <v>3.88805801611707E-2</v>
      </c>
      <c r="N589" s="45">
        <v>2.9505952951250799E-2</v>
      </c>
      <c r="O589" s="45">
        <v>2.9505952951250799E-2</v>
      </c>
      <c r="P589" s="45">
        <v>4.6566101852721503E-2</v>
      </c>
      <c r="Q589" s="45">
        <v>0</v>
      </c>
      <c r="R589" s="45">
        <v>0.17577124741171901</v>
      </c>
      <c r="S589" s="45">
        <v>1.72208566345435</v>
      </c>
      <c r="T589" s="45">
        <v>0.78415690996291698</v>
      </c>
      <c r="U589" s="45" t="s">
        <v>2332</v>
      </c>
      <c r="V589" s="45">
        <v>4</v>
      </c>
    </row>
    <row r="590" spans="1:22" ht="11.95" customHeight="1" x14ac:dyDescent="0.4">
      <c r="A590" s="45" t="s">
        <v>2922</v>
      </c>
      <c r="B590" s="45">
        <v>0.20814316326500501</v>
      </c>
      <c r="C590" s="45">
        <v>8.1386753085699703E-2</v>
      </c>
      <c r="D590" s="45">
        <v>7.3946729901994301E-2</v>
      </c>
      <c r="E590" s="45">
        <v>0.198099360753099</v>
      </c>
      <c r="F590" s="45">
        <v>0.27468317505780698</v>
      </c>
      <c r="G590" s="45">
        <v>0.24217889219244099</v>
      </c>
      <c r="H590" s="45">
        <v>0.231685598401943</v>
      </c>
      <c r="I590" s="45">
        <v>0.32733342735088</v>
      </c>
      <c r="J590" s="45">
        <v>0.31002549417163699</v>
      </c>
      <c r="K590" s="45">
        <v>0.11599103821279801</v>
      </c>
      <c r="L590" s="45">
        <v>0.16479681504035801</v>
      </c>
      <c r="M590" s="45">
        <v>0.37225912052850801</v>
      </c>
      <c r="N590" s="45">
        <v>0.33007294243638002</v>
      </c>
      <c r="O590" s="45">
        <v>1.49475589379093E-2</v>
      </c>
      <c r="P590" s="45">
        <v>0.11599103821279801</v>
      </c>
      <c r="Q590" s="45">
        <v>0.27468317505780698</v>
      </c>
      <c r="R590" s="45">
        <v>0.15743740483326699</v>
      </c>
      <c r="S590" s="45">
        <v>0.69114166947104305</v>
      </c>
      <c r="T590" s="45">
        <v>-0.53294663189395297</v>
      </c>
      <c r="U590" s="45" t="s">
        <v>2332</v>
      </c>
      <c r="V590" s="45">
        <v>4</v>
      </c>
    </row>
    <row r="591" spans="1:22" ht="11.95" customHeight="1" x14ac:dyDescent="0.4">
      <c r="A591" s="45" t="s">
        <v>2923</v>
      </c>
      <c r="B591" s="45">
        <v>0.25221200248587899</v>
      </c>
      <c r="C591" s="45">
        <v>0.32735810669648602</v>
      </c>
      <c r="D591" s="45">
        <v>0.65577021933437796</v>
      </c>
      <c r="E591" s="45">
        <v>9.4759134431185194E-2</v>
      </c>
      <c r="F591" s="45">
        <v>-0.109594347365121</v>
      </c>
      <c r="G591" s="45">
        <v>0.31174448158615597</v>
      </c>
      <c r="H591" s="45">
        <v>0.35675116302910798</v>
      </c>
      <c r="I591" s="45">
        <v>0.57670320649124596</v>
      </c>
      <c r="J591" s="45">
        <v>0.179977691391314</v>
      </c>
      <c r="K591" s="45">
        <v>0.101466274967224</v>
      </c>
      <c r="L591" s="45">
        <v>0.21195295747286799</v>
      </c>
      <c r="M591" s="45">
        <v>0.42569488174362002</v>
      </c>
      <c r="N591" s="45">
        <v>0.19606679111498401</v>
      </c>
      <c r="O591" s="45">
        <v>0.23095179386979001</v>
      </c>
      <c r="P591" s="45">
        <v>8.4397887485473305E-2</v>
      </c>
      <c r="Q591" s="45">
        <v>-2.4695518121457399E-3</v>
      </c>
      <c r="R591" s="45">
        <v>7.1018730791213694E-2</v>
      </c>
      <c r="S591" s="45">
        <v>2.1666211698286002</v>
      </c>
      <c r="T591" s="45">
        <v>1.1154469226114001</v>
      </c>
      <c r="U591" s="45" t="s">
        <v>2332</v>
      </c>
      <c r="V591" s="45">
        <v>4</v>
      </c>
    </row>
    <row r="592" spans="1:22" ht="11.95" customHeight="1" x14ac:dyDescent="0.4">
      <c r="A592" s="45" t="s">
        <v>2924</v>
      </c>
      <c r="B592" s="45">
        <v>-6.1902751178548099E-2</v>
      </c>
      <c r="C592" s="45">
        <v>-5.4684437646059597E-2</v>
      </c>
      <c r="D592" s="45">
        <v>-0.20137809167665399</v>
      </c>
      <c r="E592" s="45">
        <v>-5.0700919814117403E-2</v>
      </c>
      <c r="F592" s="45">
        <v>0.12678702405430101</v>
      </c>
      <c r="G592" s="45">
        <v>8.9542113204941695E-2</v>
      </c>
      <c r="H592" s="45">
        <v>2.1865433702352001E-3</v>
      </c>
      <c r="I592" s="45">
        <v>0.369378982863938</v>
      </c>
      <c r="J592" s="45">
        <v>0.70498448451486695</v>
      </c>
      <c r="K592" s="45">
        <v>-9.2079345638455094E-3</v>
      </c>
      <c r="L592" s="45">
        <v>-5.21456221054672E-2</v>
      </c>
      <c r="M592" s="45">
        <v>0.39924420808010702</v>
      </c>
      <c r="N592" s="45">
        <v>-2.8183564297911301E-2</v>
      </c>
      <c r="O592" s="45">
        <v>-7.2601446590996099E-2</v>
      </c>
      <c r="P592" s="45">
        <v>1.47541232437104E-2</v>
      </c>
      <c r="Q592" s="45">
        <v>0.12678702405430101</v>
      </c>
      <c r="R592" s="45">
        <v>0.91908199336596996</v>
      </c>
      <c r="S592" s="45">
        <v>1.16377914188211</v>
      </c>
      <c r="T592" s="45">
        <v>0.21881729437690201</v>
      </c>
      <c r="U592" s="45" t="s">
        <v>2332</v>
      </c>
      <c r="V592" s="45">
        <v>4</v>
      </c>
    </row>
    <row r="593" spans="1:22" ht="11.95" customHeight="1" x14ac:dyDescent="0.4">
      <c r="A593" s="45" t="s">
        <v>2925</v>
      </c>
      <c r="B593" s="45">
        <v>-0.15876543818223901</v>
      </c>
      <c r="C593" s="45">
        <v>-4.0187691122622E-2</v>
      </c>
      <c r="D593" s="45">
        <v>-0.30310578144478101</v>
      </c>
      <c r="E593" s="45">
        <v>-4.4074671686344198E-3</v>
      </c>
      <c r="F593" s="45">
        <v>0</v>
      </c>
      <c r="G593" s="45">
        <v>-0.17032068837259901</v>
      </c>
      <c r="H593" s="45">
        <v>-0.15876543818223901</v>
      </c>
      <c r="I593" s="45">
        <v>-0.28153290350336002</v>
      </c>
      <c r="J593" s="45">
        <v>-0.15435797101360399</v>
      </c>
      <c r="K593" s="45">
        <v>-0.15435797101360399</v>
      </c>
      <c r="L593" s="45">
        <v>-0.14995050384497</v>
      </c>
      <c r="M593" s="45">
        <v>-0.30871594202720898</v>
      </c>
      <c r="N593" s="45">
        <v>-0.15435797101360399</v>
      </c>
      <c r="O593" s="45">
        <v>-0.15435797101360399</v>
      </c>
      <c r="P593" s="45">
        <v>-0.26291809032215901</v>
      </c>
      <c r="Q593" s="45">
        <v>0</v>
      </c>
      <c r="R593" s="45">
        <v>0.17135672117947301</v>
      </c>
      <c r="S593" s="45">
        <v>1.6070208483767301</v>
      </c>
      <c r="T593" s="45">
        <v>0.68438864566180202</v>
      </c>
      <c r="U593" s="45" t="s">
        <v>2332</v>
      </c>
      <c r="V593" s="45">
        <v>4</v>
      </c>
    </row>
    <row r="594" spans="1:22" ht="11.95" customHeight="1" x14ac:dyDescent="0.4">
      <c r="A594" s="45" t="s">
        <v>2926</v>
      </c>
      <c r="B594" s="45">
        <v>0.16800242477159399</v>
      </c>
      <c r="C594" s="45">
        <v>0.12991314089296499</v>
      </c>
      <c r="D594" s="45">
        <v>0.33862637670565598</v>
      </c>
      <c r="E594" s="45">
        <v>0.12619259254054399</v>
      </c>
      <c r="F594" s="45">
        <v>0</v>
      </c>
      <c r="G594" s="45">
        <v>7.7863318859829903E-2</v>
      </c>
      <c r="H594" s="45">
        <v>0.11501280762980499</v>
      </c>
      <c r="I594" s="45">
        <v>0.354966625813182</v>
      </c>
      <c r="J594" s="45">
        <v>0.10507352621112399</v>
      </c>
      <c r="K594" s="45">
        <v>0.16069185947471101</v>
      </c>
      <c r="L594" s="45">
        <v>7.8171216202564994E-2</v>
      </c>
      <c r="M594" s="45">
        <v>0.31234684617944802</v>
      </c>
      <c r="N594" s="45">
        <v>0.15481553728434699</v>
      </c>
      <c r="O594" s="45">
        <v>8.4047538392929499E-2</v>
      </c>
      <c r="P594" s="45">
        <v>0.12819969511705201</v>
      </c>
      <c r="Q594" s="45">
        <v>0</v>
      </c>
      <c r="R594" s="45">
        <v>0.23811942065855601</v>
      </c>
      <c r="S594" s="45">
        <v>1.56452179071329</v>
      </c>
      <c r="T594" s="45">
        <v>0.64572175262490095</v>
      </c>
      <c r="U594" s="45" t="s">
        <v>2332</v>
      </c>
      <c r="V594" s="45">
        <v>4</v>
      </c>
    </row>
    <row r="595" spans="1:22" ht="11.95" customHeight="1" x14ac:dyDescent="0.4">
      <c r="A595" s="45" t="s">
        <v>2927</v>
      </c>
      <c r="B595" s="45">
        <v>0.13425712083708599</v>
      </c>
      <c r="C595" s="45">
        <v>0.258185485982106</v>
      </c>
      <c r="D595" s="45">
        <v>0.12308299791746299</v>
      </c>
      <c r="E595" s="45">
        <v>0.26919116152461398</v>
      </c>
      <c r="F595" s="45">
        <v>0.35895491424526998</v>
      </c>
      <c r="G595" s="45">
        <v>0.55262254575261105</v>
      </c>
      <c r="H595" s="45">
        <v>0.16809738317715101</v>
      </c>
      <c r="I595" s="45">
        <v>0.28469677316601599</v>
      </c>
      <c r="J595" s="45">
        <v>0.42819287923047</v>
      </c>
      <c r="K595" s="45">
        <v>0.20804182248922901</v>
      </c>
      <c r="L595" s="45">
        <v>0.21594712433492799</v>
      </c>
      <c r="M595" s="45">
        <v>0.35762576570216198</v>
      </c>
      <c r="N595" s="45">
        <v>0.21594712433492799</v>
      </c>
      <c r="O595" s="45">
        <v>3.6469667212293E-2</v>
      </c>
      <c r="P595" s="45">
        <v>0.19501233135611301</v>
      </c>
      <c r="Q595" s="45">
        <v>0.35895491424526998</v>
      </c>
      <c r="R595" s="45">
        <v>7.5200976649186693E-2</v>
      </c>
      <c r="S595" s="45">
        <v>0.64162851228352302</v>
      </c>
      <c r="T595" s="45">
        <v>-0.64018984209690699</v>
      </c>
      <c r="U595" s="45" t="s">
        <v>2332</v>
      </c>
      <c r="V595" s="45">
        <v>4</v>
      </c>
    </row>
    <row r="596" spans="1:22" ht="11.95" customHeight="1" x14ac:dyDescent="0.4">
      <c r="A596" s="45" t="s">
        <v>2928</v>
      </c>
      <c r="B596" s="45">
        <v>5.6893661616907697E-2</v>
      </c>
      <c r="C596" s="45">
        <v>-0.12143366066846201</v>
      </c>
      <c r="D596" s="45">
        <v>-0.18152704889895199</v>
      </c>
      <c r="E596" s="45">
        <v>5.99866176999179E-2</v>
      </c>
      <c r="F596" s="45">
        <v>2.01066990219631E-2</v>
      </c>
      <c r="G596" s="45">
        <v>2.01066990219631E-2</v>
      </c>
      <c r="H596" s="45">
        <v>0.106826929805844</v>
      </c>
      <c r="I596" s="45">
        <v>-0.15399347740924799</v>
      </c>
      <c r="J596" s="45">
        <v>1.6241938514937201E-2</v>
      </c>
      <c r="K596" s="45">
        <v>-7.3324230008432597E-3</v>
      </c>
      <c r="L596" s="45">
        <v>8.7271815794156399E-4</v>
      </c>
      <c r="M596" s="45">
        <v>6.5325571329008002E-3</v>
      </c>
      <c r="N596" s="45">
        <v>-4.19129089302029E-2</v>
      </c>
      <c r="O596" s="45">
        <v>-1.7385772511824799E-2</v>
      </c>
      <c r="P596" s="45">
        <v>-9.7093813820364507E-3</v>
      </c>
      <c r="Q596" s="45">
        <v>2.01066990219631E-2</v>
      </c>
      <c r="R596" s="45">
        <v>0.24386139997328801</v>
      </c>
      <c r="S596" s="45">
        <v>-3.8753633479085599</v>
      </c>
      <c r="T596" s="45">
        <v>1.9543315815225999</v>
      </c>
      <c r="U596" s="45" t="s">
        <v>2332</v>
      </c>
      <c r="V596" s="45">
        <v>4</v>
      </c>
    </row>
    <row r="597" spans="1:22" ht="11.95" customHeight="1" x14ac:dyDescent="0.4">
      <c r="A597" s="45" t="s">
        <v>2929</v>
      </c>
      <c r="B597" s="45">
        <v>-6.7724920142937101E-2</v>
      </c>
      <c r="C597" s="45">
        <v>-4.6156964763499802E-3</v>
      </c>
      <c r="D597" s="45">
        <v>-0.14399340442644401</v>
      </c>
      <c r="E597" s="45">
        <v>-0.68063584375202602</v>
      </c>
      <c r="F597" s="45">
        <v>-0.676414780523791</v>
      </c>
      <c r="G597" s="45">
        <v>-0.56098765129017503</v>
      </c>
      <c r="H597" s="45">
        <v>-7.1652787807156906E-2</v>
      </c>
      <c r="I597" s="45">
        <v>3.9158644950109102E-2</v>
      </c>
      <c r="J597" s="45">
        <v>0.115427129233616</v>
      </c>
      <c r="K597" s="45">
        <v>-0.32011872912341599</v>
      </c>
      <c r="L597" s="45">
        <v>-0.30047027632684598</v>
      </c>
      <c r="M597" s="45">
        <v>3.9158644950109102E-2</v>
      </c>
      <c r="N597" s="45">
        <v>-0.332640667754111</v>
      </c>
      <c r="O597" s="45">
        <v>-0.13663182181651801</v>
      </c>
      <c r="P597" s="45">
        <v>-7.2340616619286993E-2</v>
      </c>
      <c r="Q597" s="45">
        <v>-0.676414780523791</v>
      </c>
      <c r="R597" s="45">
        <v>2.7871941379713199E-3</v>
      </c>
      <c r="S597" s="45">
        <v>9.7583332727493005E-2</v>
      </c>
      <c r="T597" s="45">
        <v>-3.3572214338389101</v>
      </c>
      <c r="U597" s="45" t="s">
        <v>2336</v>
      </c>
      <c r="V597" s="45">
        <v>4</v>
      </c>
    </row>
    <row r="598" spans="1:22" ht="11.95" customHeight="1" x14ac:dyDescent="0.4">
      <c r="A598" s="45" t="s">
        <v>2930</v>
      </c>
      <c r="B598" s="45">
        <v>4.6603857154528999E-2</v>
      </c>
      <c r="C598" s="45">
        <v>-5.1849240121860499E-2</v>
      </c>
      <c r="D598" s="45">
        <v>-5.2453829673314899E-3</v>
      </c>
      <c r="E598" s="45">
        <v>0.23023225799174199</v>
      </c>
      <c r="F598" s="45">
        <v>0.10737677393574301</v>
      </c>
      <c r="G598" s="45">
        <v>0.13316554918141099</v>
      </c>
      <c r="H598" s="45">
        <v>-7.6251626901469999E-2</v>
      </c>
      <c r="I598" s="45">
        <v>-0.12810086702333101</v>
      </c>
      <c r="J598" s="45">
        <v>-7.5991300632932995E-2</v>
      </c>
      <c r="K598" s="45">
        <v>8.3590767541780395E-2</v>
      </c>
      <c r="L598" s="45">
        <v>9.5933497839905096E-2</v>
      </c>
      <c r="M598" s="45">
        <v>9.3207714309057998E-2</v>
      </c>
      <c r="N598" s="45">
        <v>8.3590767541780395E-2</v>
      </c>
      <c r="O598" s="45">
        <v>4.6603857154528999E-2</v>
      </c>
      <c r="P598" s="45">
        <v>-5.1849240121860499E-2</v>
      </c>
      <c r="Q598" s="45">
        <v>0.10737677393574301</v>
      </c>
      <c r="R598" s="45">
        <v>9.0225960696570999E-5</v>
      </c>
      <c r="S598" s="45">
        <v>-0.31684125085781301</v>
      </c>
      <c r="T598" s="45">
        <v>-1.65816791687593</v>
      </c>
      <c r="U598" s="45" t="s">
        <v>2336</v>
      </c>
      <c r="V598" s="45">
        <v>4</v>
      </c>
    </row>
    <row r="599" spans="1:22" ht="11.95" customHeight="1" x14ac:dyDescent="0.4">
      <c r="A599" s="45" t="s">
        <v>2931</v>
      </c>
      <c r="B599" s="45">
        <v>-4.1621182528001698E-2</v>
      </c>
      <c r="C599" s="45">
        <v>-1.9925409709146202E-2</v>
      </c>
      <c r="D599" s="45">
        <v>0</v>
      </c>
      <c r="E599" s="45">
        <v>1.0087239541331099E-2</v>
      </c>
      <c r="F599" s="45">
        <v>0</v>
      </c>
      <c r="G599" s="45">
        <v>-5.17084220693328E-2</v>
      </c>
      <c r="H599" s="45">
        <v>-4.1621182528001698E-2</v>
      </c>
      <c r="I599" s="45">
        <v>-2.9763579876961301E-2</v>
      </c>
      <c r="J599" s="45">
        <v>-1.9925409709146202E-2</v>
      </c>
      <c r="K599" s="45">
        <v>0</v>
      </c>
      <c r="L599" s="45">
        <v>0</v>
      </c>
      <c r="M599" s="45">
        <v>-1.9925409709146202E-2</v>
      </c>
      <c r="N599" s="45">
        <v>0</v>
      </c>
      <c r="O599" s="45">
        <v>1.0087239541331099E-2</v>
      </c>
      <c r="P599" s="45">
        <v>-1.9925409709146202E-2</v>
      </c>
      <c r="Q599" s="45">
        <v>0</v>
      </c>
      <c r="R599" s="45">
        <v>0.20374156273472199</v>
      </c>
      <c r="S599" s="45">
        <v>2.6434434240028302</v>
      </c>
      <c r="T599" s="45">
        <v>1.4024184499327801</v>
      </c>
      <c r="U599" s="45" t="s">
        <v>2332</v>
      </c>
      <c r="V599" s="45">
        <v>4</v>
      </c>
    </row>
    <row r="600" spans="1:22" ht="11.95" customHeight="1" x14ac:dyDescent="0.4">
      <c r="A600" s="45" t="s">
        <v>2932</v>
      </c>
      <c r="B600" s="45">
        <v>0</v>
      </c>
      <c r="C600" s="45">
        <v>0</v>
      </c>
      <c r="D600" s="45">
        <v>0</v>
      </c>
      <c r="E600" s="45">
        <v>0.11907823551591799</v>
      </c>
      <c r="F600" s="45">
        <v>0.26064154834012798</v>
      </c>
      <c r="G600" s="45">
        <v>0.249399009685982</v>
      </c>
      <c r="H600" s="45">
        <v>0</v>
      </c>
      <c r="I600" s="45">
        <v>0</v>
      </c>
      <c r="J600" s="45">
        <v>0</v>
      </c>
      <c r="K600" s="45">
        <v>0.26064154834012798</v>
      </c>
      <c r="L600" s="45">
        <v>0.26064154834012798</v>
      </c>
      <c r="M600" s="45">
        <v>0</v>
      </c>
      <c r="N600" s="45">
        <v>0.26064154834012798</v>
      </c>
      <c r="O600" s="45">
        <v>0</v>
      </c>
      <c r="P600" s="45">
        <v>0</v>
      </c>
      <c r="Q600" s="45">
        <v>0.26064154834012798</v>
      </c>
      <c r="R600" s="45">
        <v>5.1430952863419502E-4</v>
      </c>
      <c r="S600" s="45">
        <v>0</v>
      </c>
      <c r="T600" s="45" t="e">
        <f>-Inf</f>
        <v>#NAME?</v>
      </c>
      <c r="U600" s="45" t="s">
        <v>2336</v>
      </c>
      <c r="V600" s="45">
        <v>4</v>
      </c>
    </row>
    <row r="601" spans="1:22" ht="11.95" customHeight="1" x14ac:dyDescent="0.4">
      <c r="A601" s="45" t="s">
        <v>2933</v>
      </c>
      <c r="B601" s="45">
        <v>0.33892322505816702</v>
      </c>
      <c r="C601" s="45">
        <v>0.22808738892338101</v>
      </c>
      <c r="D601" s="45">
        <v>0.30756157516157201</v>
      </c>
      <c r="E601" s="45">
        <v>-0.12696860817715999</v>
      </c>
      <c r="F601" s="45">
        <v>0.255739418648123</v>
      </c>
      <c r="G601" s="45">
        <v>-0.208916989130531</v>
      </c>
      <c r="H601" s="45">
        <v>0.31491910864011502</v>
      </c>
      <c r="I601" s="45">
        <v>0.34077587062689102</v>
      </c>
      <c r="J601" s="45">
        <v>0.13456424088350599</v>
      </c>
      <c r="K601" s="45">
        <v>0.255739418648123</v>
      </c>
      <c r="L601" s="45">
        <v>0.255739418648123</v>
      </c>
      <c r="M601" s="45">
        <v>0.34833752408680602</v>
      </c>
      <c r="N601" s="45">
        <v>0.255739418648123</v>
      </c>
      <c r="O601" s="45">
        <v>0.53578401129952602</v>
      </c>
      <c r="P601" s="45">
        <v>0.31679772883530599</v>
      </c>
      <c r="Q601" s="45">
        <v>0.255739418648123</v>
      </c>
      <c r="R601" s="45">
        <v>9.3694072454789196E-2</v>
      </c>
      <c r="S601" s="45">
        <v>1.94974639673273</v>
      </c>
      <c r="T601" s="45">
        <v>0.96328648501617498</v>
      </c>
      <c r="U601" s="45" t="s">
        <v>2332</v>
      </c>
      <c r="V601" s="45">
        <v>4</v>
      </c>
    </row>
    <row r="602" spans="1:22" ht="11.95" customHeight="1" x14ac:dyDescent="0.4">
      <c r="A602" s="45" t="s">
        <v>2934</v>
      </c>
      <c r="B602" s="45">
        <v>-0.58193173307582902</v>
      </c>
      <c r="C602" s="45">
        <v>-0.736647474499868</v>
      </c>
      <c r="D602" s="45">
        <v>-0.828419545878884</v>
      </c>
      <c r="E602" s="45">
        <v>-0.54328323857773897</v>
      </c>
      <c r="F602" s="45">
        <v>-0.64487540312085301</v>
      </c>
      <c r="G602" s="45">
        <v>-0.37225850831084201</v>
      </c>
      <c r="H602" s="45">
        <v>-0.61340356809834096</v>
      </c>
      <c r="I602" s="45">
        <v>-0.736647474499868</v>
      </c>
      <c r="J602" s="45">
        <v>-0.322437701560426</v>
      </c>
      <c r="K602" s="45">
        <v>-0.64487540312085301</v>
      </c>
      <c r="L602" s="45">
        <v>-0.64487540312085301</v>
      </c>
      <c r="M602" s="45">
        <v>-0.64487540312085301</v>
      </c>
      <c r="N602" s="45">
        <v>-0.64487540312085301</v>
      </c>
      <c r="O602" s="45">
        <v>-0.64487540312085301</v>
      </c>
      <c r="P602" s="45">
        <v>-0.64487540312085301</v>
      </c>
      <c r="Q602" s="45">
        <v>-0.64487540312085301</v>
      </c>
      <c r="R602" s="45">
        <v>0.53544388740549997</v>
      </c>
      <c r="S602" s="45">
        <v>1.06780733444562</v>
      </c>
      <c r="T602" s="45">
        <v>9.46513635849867E-2</v>
      </c>
      <c r="U602" s="45" t="s">
        <v>2332</v>
      </c>
      <c r="V602" s="45">
        <v>4</v>
      </c>
    </row>
    <row r="603" spans="1:22" ht="11.95" customHeight="1" x14ac:dyDescent="0.4">
      <c r="A603" s="45" t="s">
        <v>2935</v>
      </c>
      <c r="B603" s="45">
        <v>1.08930182526191E-2</v>
      </c>
      <c r="C603" s="45">
        <v>1.0341458081910699</v>
      </c>
      <c r="D603" s="45">
        <v>0.67935532134090804</v>
      </c>
      <c r="E603" s="45">
        <v>1.14785591049131</v>
      </c>
      <c r="F603" s="45">
        <v>1.7533794898274799</v>
      </c>
      <c r="G603" s="45">
        <v>1.4499870881749499</v>
      </c>
      <c r="H603" s="45">
        <v>-0.23595084649475101</v>
      </c>
      <c r="I603" s="45">
        <v>0.71117885588731899</v>
      </c>
      <c r="J603" s="45">
        <v>5.1324483999548101E-2</v>
      </c>
      <c r="K603" s="45">
        <v>1.7533794898274799</v>
      </c>
      <c r="L603" s="45">
        <v>1.7533794898274799</v>
      </c>
      <c r="M603" s="45">
        <v>-0.25042947785046699</v>
      </c>
      <c r="N603" s="45">
        <v>1.7533794898274799</v>
      </c>
      <c r="O603" s="45">
        <v>0.36887563560909897</v>
      </c>
      <c r="P603" s="45">
        <v>6.5917708602836994E-2</v>
      </c>
      <c r="Q603" s="45">
        <v>1.7533794898274799</v>
      </c>
      <c r="R603" s="45">
        <v>3.64266957712242E-3</v>
      </c>
      <c r="S603" s="45">
        <v>0.241647007416777</v>
      </c>
      <c r="T603" s="45">
        <v>-2.0490269665057901</v>
      </c>
      <c r="U603" s="45" t="s">
        <v>2336</v>
      </c>
      <c r="V603" s="45">
        <v>4</v>
      </c>
    </row>
    <row r="604" spans="1:22" ht="11.95" customHeight="1" x14ac:dyDescent="0.4">
      <c r="A604" s="45" t="s">
        <v>2936</v>
      </c>
      <c r="B604" s="45">
        <v>-0.267001501157132</v>
      </c>
      <c r="C604" s="45">
        <v>-0.29919328098519299</v>
      </c>
      <c r="D604" s="45">
        <v>-0.31376679314863698</v>
      </c>
      <c r="E604" s="45">
        <v>-0.21265137532238801</v>
      </c>
      <c r="F604" s="45">
        <v>-1.0003526476592799</v>
      </c>
      <c r="G604" s="45">
        <v>-0.67831320403169204</v>
      </c>
      <c r="H604" s="45">
        <v>-0.24362584831971701</v>
      </c>
      <c r="I604" s="45">
        <v>0.44533592577089198</v>
      </c>
      <c r="J604" s="45">
        <v>-0.60700876789863401</v>
      </c>
      <c r="K604" s="45">
        <v>-1.0003526476592799</v>
      </c>
      <c r="L604" s="45">
        <v>-1.0003526476592799</v>
      </c>
      <c r="M604" s="45">
        <v>-0.65779314640256703</v>
      </c>
      <c r="N604" s="45">
        <v>-1.0003526476592799</v>
      </c>
      <c r="O604" s="45">
        <v>0.60332435120587502</v>
      </c>
      <c r="P604" s="45">
        <v>-0.724737467363194</v>
      </c>
      <c r="Q604" s="45">
        <v>-1.0003526476592799</v>
      </c>
      <c r="R604" s="45">
        <v>6.3990456130198596E-3</v>
      </c>
      <c r="S604" s="45">
        <v>0.21474221510244201</v>
      </c>
      <c r="T604" s="45">
        <v>-2.2193222635779999</v>
      </c>
      <c r="U604" s="45" t="s">
        <v>2336</v>
      </c>
      <c r="V604" s="45">
        <v>4</v>
      </c>
    </row>
    <row r="605" spans="1:22" ht="11.95" customHeight="1" x14ac:dyDescent="0.4">
      <c r="A605" s="45" t="s">
        <v>2937</v>
      </c>
      <c r="B605" s="45">
        <v>5.1236240871837799E-2</v>
      </c>
      <c r="C605" s="45">
        <v>0.280871189644467</v>
      </c>
      <c r="D605" s="45">
        <v>0.20216773980876199</v>
      </c>
      <c r="E605" s="45">
        <v>0.35753293179958501</v>
      </c>
      <c r="F605" s="45">
        <v>0.30124221364270198</v>
      </c>
      <c r="G605" s="45">
        <v>0.25930617906564202</v>
      </c>
      <c r="H605" s="45">
        <v>0.240579047153444</v>
      </c>
      <c r="I605" s="45">
        <v>0.74318363490925998</v>
      </c>
      <c r="J605" s="45">
        <v>0.240579047153444</v>
      </c>
      <c r="K605" s="45">
        <v>0.30124221364270198</v>
      </c>
      <c r="L605" s="45">
        <v>0.30124221364270198</v>
      </c>
      <c r="M605" s="45">
        <v>0.21516984615672999</v>
      </c>
      <c r="N605" s="45">
        <v>0.30124221364270198</v>
      </c>
      <c r="O605" s="45">
        <v>0.61120514929148195</v>
      </c>
      <c r="P605" s="45">
        <v>0.29710102334268901</v>
      </c>
      <c r="Q605" s="45">
        <v>0.30124221364270198</v>
      </c>
      <c r="R605" s="45">
        <v>0.63006627127322901</v>
      </c>
      <c r="S605" s="45">
        <v>1.1405783217115399</v>
      </c>
      <c r="T605" s="45">
        <v>0.189765517640995</v>
      </c>
      <c r="U605" s="45" t="s">
        <v>2332</v>
      </c>
      <c r="V605" s="45">
        <v>4</v>
      </c>
    </row>
    <row r="606" spans="1:22" ht="11.95" customHeight="1" x14ac:dyDescent="0.4">
      <c r="A606" s="45" t="s">
        <v>2938</v>
      </c>
      <c r="B606" s="45">
        <v>-0.11828432913020601</v>
      </c>
      <c r="C606" s="45">
        <v>-0.33990907498448197</v>
      </c>
      <c r="D606" s="45">
        <v>-0.23656865826041201</v>
      </c>
      <c r="E606" s="45">
        <v>-0.34039994108167898</v>
      </c>
      <c r="F606" s="45">
        <v>-0.23656865826041201</v>
      </c>
      <c r="G606" s="45">
        <v>-0.23656865826041201</v>
      </c>
      <c r="H606" s="45">
        <v>-0.25854571042650998</v>
      </c>
      <c r="I606" s="45">
        <v>-0.51709142085302096</v>
      </c>
      <c r="J606" s="45">
        <v>-0.25854571042650998</v>
      </c>
      <c r="K606" s="45">
        <v>-0.23656865826041201</v>
      </c>
      <c r="L606" s="45">
        <v>-0.23656865826041201</v>
      </c>
      <c r="M606" s="45">
        <v>-0.37683003955671701</v>
      </c>
      <c r="N606" s="45">
        <v>-0.23656865826041201</v>
      </c>
      <c r="O606" s="45">
        <v>-0.37683003955671701</v>
      </c>
      <c r="P606" s="45">
        <v>-0.37683003955671701</v>
      </c>
      <c r="Q606" s="45">
        <v>-0.23656865826041201</v>
      </c>
      <c r="R606" s="45">
        <v>0.378052655569801</v>
      </c>
      <c r="S606" s="45">
        <v>1.1619190600463301</v>
      </c>
      <c r="T606" s="45">
        <v>0.21650957327182099</v>
      </c>
      <c r="U606" s="45" t="s">
        <v>2332</v>
      </c>
      <c r="V606" s="45">
        <v>4</v>
      </c>
    </row>
    <row r="607" spans="1:22" ht="11.95" customHeight="1" x14ac:dyDescent="0.4">
      <c r="A607" s="45" t="s">
        <v>2939</v>
      </c>
      <c r="B607" s="45">
        <v>-8.6903560669363999E-2</v>
      </c>
      <c r="C607" s="45">
        <v>-0.38193115995410698</v>
      </c>
      <c r="D607" s="45">
        <v>-0.15339582256897499</v>
      </c>
      <c r="E607" s="45">
        <v>-0.48010758928527197</v>
      </c>
      <c r="F607" s="45">
        <v>-0.34974868123130398</v>
      </c>
      <c r="G607" s="45">
        <v>-0.32787287691893202</v>
      </c>
      <c r="H607" s="45">
        <v>-0.46843743435777602</v>
      </c>
      <c r="I607" s="45">
        <v>-0.63087779610899197</v>
      </c>
      <c r="J607" s="45">
        <v>-0.23913827303570401</v>
      </c>
      <c r="K607" s="45">
        <v>-0.34974868123130398</v>
      </c>
      <c r="L607" s="45">
        <v>-0.34974868123130398</v>
      </c>
      <c r="M607" s="45">
        <v>-0.52281559833397495</v>
      </c>
      <c r="N607" s="45">
        <v>-0.34974868123130398</v>
      </c>
      <c r="O607" s="45">
        <v>-0.46843743435777602</v>
      </c>
      <c r="P607" s="45">
        <v>-0.50272418050524603</v>
      </c>
      <c r="Q607" s="45">
        <v>-0.34974868123130398</v>
      </c>
      <c r="R607" s="45">
        <v>0.80218990094612996</v>
      </c>
      <c r="S607" s="45">
        <v>0.95204029351069097</v>
      </c>
      <c r="T607" s="45">
        <v>-7.0905460410989302E-2</v>
      </c>
      <c r="U607" s="45" t="s">
        <v>2332</v>
      </c>
      <c r="V607" s="45">
        <v>4</v>
      </c>
    </row>
    <row r="608" spans="1:22" ht="11.95" customHeight="1" x14ac:dyDescent="0.4">
      <c r="A608" s="45" t="s">
        <v>2940</v>
      </c>
      <c r="B608" s="45">
        <v>-0.140043711769021</v>
      </c>
      <c r="C608" s="45">
        <v>1.18460939877421E-2</v>
      </c>
      <c r="D608" s="45">
        <v>-3.4274702643347997E-2</v>
      </c>
      <c r="E608" s="45">
        <v>0.15035627979903299</v>
      </c>
      <c r="F608" s="45">
        <v>-0.165810474385753</v>
      </c>
      <c r="G608" s="45">
        <v>-0.127699199554175</v>
      </c>
      <c r="H608" s="45">
        <v>-0.23449599980056199</v>
      </c>
      <c r="I608" s="45">
        <v>-7.2049223572885096E-2</v>
      </c>
      <c r="J608" s="45">
        <v>-6.1850879138236801E-2</v>
      </c>
      <c r="K608" s="45">
        <v>-0.165810474385753</v>
      </c>
      <c r="L608" s="45">
        <v>-0.165810474385753</v>
      </c>
      <c r="M608" s="45">
        <v>-0.17172616838525101</v>
      </c>
      <c r="N608" s="45">
        <v>-0.165810474385753</v>
      </c>
      <c r="O608" s="45">
        <v>-0.31466387786925498</v>
      </c>
      <c r="P608" s="45">
        <v>-0.22406577554996401</v>
      </c>
      <c r="Q608" s="45">
        <v>-0.165810474385753</v>
      </c>
      <c r="R608" s="45">
        <v>0.84194680176965497</v>
      </c>
      <c r="S608" s="45">
        <v>1.0935227576746001</v>
      </c>
      <c r="T608" s="45">
        <v>0.128983245116356</v>
      </c>
      <c r="U608" s="45" t="s">
        <v>2332</v>
      </c>
      <c r="V608" s="45">
        <v>4</v>
      </c>
    </row>
    <row r="609" spans="1:22" ht="11.95" customHeight="1" x14ac:dyDescent="0.4">
      <c r="A609" s="45" t="s">
        <v>2941</v>
      </c>
      <c r="B609" s="45">
        <v>0.34356607899852298</v>
      </c>
      <c r="C609" s="45">
        <v>-0.155323770840609</v>
      </c>
      <c r="D609" s="45">
        <v>0.220195095971183</v>
      </c>
      <c r="E609" s="45">
        <v>0.101930560210594</v>
      </c>
      <c r="F609" s="45">
        <v>3.5554002967846901E-2</v>
      </c>
      <c r="G609" s="45">
        <v>3.5753020016967903E-2</v>
      </c>
      <c r="H609" s="45">
        <v>0.12888283458845501</v>
      </c>
      <c r="I609" s="45">
        <v>-0.21688944016783801</v>
      </c>
      <c r="J609" s="45">
        <v>-0.13756016090495499</v>
      </c>
      <c r="K609" s="45">
        <v>3.5554002967846901E-2</v>
      </c>
      <c r="L609" s="45">
        <v>3.5554002967846901E-2</v>
      </c>
      <c r="M609" s="45">
        <v>0.18324219391198601</v>
      </c>
      <c r="N609" s="45">
        <v>3.5554002967846901E-2</v>
      </c>
      <c r="O609" s="45">
        <v>0.15862942664395399</v>
      </c>
      <c r="P609" s="45">
        <v>0.133002146630121</v>
      </c>
      <c r="Q609" s="45">
        <v>3.5554002967846901E-2</v>
      </c>
      <c r="R609" s="45">
        <v>0.96849415957906204</v>
      </c>
      <c r="S609" s="45">
        <v>0.95148629967481602</v>
      </c>
      <c r="T609" s="45">
        <v>-7.1745211413288601E-2</v>
      </c>
      <c r="U609" s="45" t="s">
        <v>2332</v>
      </c>
      <c r="V609" s="45">
        <v>4</v>
      </c>
    </row>
    <row r="610" spans="1:22" ht="11.95" customHeight="1" x14ac:dyDescent="0.4">
      <c r="A610" s="45" t="s">
        <v>2942</v>
      </c>
      <c r="B610" s="45">
        <v>-8.5829513429270504E-2</v>
      </c>
      <c r="C610" s="45">
        <v>-0.27575128308672198</v>
      </c>
      <c r="D610" s="45">
        <v>-0.28621196865638299</v>
      </c>
      <c r="E610" s="45">
        <v>-0.96086502455481704</v>
      </c>
      <c r="F610" s="45">
        <v>-0.99963243512537403</v>
      </c>
      <c r="G610" s="45">
        <v>-0.47613822087294599</v>
      </c>
      <c r="H610" s="45">
        <v>-0.124950458874263</v>
      </c>
      <c r="I610" s="45">
        <v>4.20213643516162E-2</v>
      </c>
      <c r="J610" s="45">
        <v>-0.12122060558181</v>
      </c>
      <c r="K610" s="45">
        <v>-0.97849225223741199</v>
      </c>
      <c r="L610" s="45">
        <v>-0.99963243512537403</v>
      </c>
      <c r="M610" s="45">
        <v>1.7806003523351901E-2</v>
      </c>
      <c r="N610" s="45">
        <v>-0.99963243512537403</v>
      </c>
      <c r="O610" s="45">
        <v>-8.5156796402193494E-2</v>
      </c>
      <c r="P610" s="45">
        <v>8.4767338916245397E-2</v>
      </c>
      <c r="Q610" s="45">
        <v>-0.99963243512537403</v>
      </c>
      <c r="R610" s="45">
        <v>9.1791634529531996E-4</v>
      </c>
      <c r="S610" s="45">
        <v>0.13325558294599499</v>
      </c>
      <c r="T610" s="45">
        <v>-2.9077321167263999</v>
      </c>
      <c r="U610" s="45" t="s">
        <v>2336</v>
      </c>
      <c r="V610" s="45">
        <v>4</v>
      </c>
    </row>
    <row r="611" spans="1:22" ht="11.95" customHeight="1" x14ac:dyDescent="0.4">
      <c r="A611" s="45" t="s">
        <v>2943</v>
      </c>
      <c r="B611" s="45">
        <v>0.48959455374861199</v>
      </c>
      <c r="C611" s="45">
        <v>0.13969490284694899</v>
      </c>
      <c r="D611" s="45">
        <v>0.197705145060004</v>
      </c>
      <c r="E611" s="45">
        <v>0.17304653494546399</v>
      </c>
      <c r="F611" s="45">
        <v>-4.9628286462969302E-2</v>
      </c>
      <c r="G611" s="45">
        <v>0.12878360725645399</v>
      </c>
      <c r="H611" s="45">
        <v>0.21228248443068501</v>
      </c>
      <c r="I611" s="45">
        <v>0.197746111926036</v>
      </c>
      <c r="J611" s="45">
        <v>-0.22086062383501501</v>
      </c>
      <c r="K611" s="45">
        <v>-4.9628286462969302E-2</v>
      </c>
      <c r="L611" s="45">
        <v>-4.9628286462969302E-2</v>
      </c>
      <c r="M611" s="45">
        <v>0.33646836561700799</v>
      </c>
      <c r="N611" s="45">
        <v>-4.9628286462969302E-2</v>
      </c>
      <c r="O611" s="45">
        <v>0.235306693840836</v>
      </c>
      <c r="P611" s="45">
        <v>0.32340730576663002</v>
      </c>
      <c r="Q611" s="45">
        <v>-4.9628286462969302E-2</v>
      </c>
      <c r="R611" s="45">
        <v>0.116686211931151</v>
      </c>
      <c r="S611" s="45">
        <v>4.0365193217373099</v>
      </c>
      <c r="T611" s="45">
        <v>2.0131117975109301</v>
      </c>
      <c r="U611" s="45" t="s">
        <v>2332</v>
      </c>
      <c r="V611" s="45">
        <v>4</v>
      </c>
    </row>
    <row r="612" spans="1:22" ht="11.95" customHeight="1" x14ac:dyDescent="0.4">
      <c r="A612" s="45" t="s">
        <v>2944</v>
      </c>
      <c r="B612" s="45">
        <v>-6.8678892618863799E-2</v>
      </c>
      <c r="C612" s="45">
        <v>-7.5378493670977001E-2</v>
      </c>
      <c r="D612" s="45">
        <v>-2.9344974997492099E-2</v>
      </c>
      <c r="E612" s="45">
        <v>0.164328842431193</v>
      </c>
      <c r="F612" s="45">
        <v>0.21368523411711199</v>
      </c>
      <c r="G612" s="45">
        <v>0.335459737698934</v>
      </c>
      <c r="H612" s="45">
        <v>-3.09053159614731E-3</v>
      </c>
      <c r="I612" s="45">
        <v>-9.6741578677950593E-2</v>
      </c>
      <c r="J612" s="45">
        <v>-4.1671188286862101E-2</v>
      </c>
      <c r="K612" s="45">
        <v>0.21368523411711199</v>
      </c>
      <c r="L612" s="45">
        <v>0.21368523411711199</v>
      </c>
      <c r="M612" s="45">
        <v>-6.8678892618863799E-2</v>
      </c>
      <c r="N612" s="45">
        <v>0.21368523411711199</v>
      </c>
      <c r="O612" s="45">
        <v>-6.8678892618863799E-2</v>
      </c>
      <c r="P612" s="45">
        <v>-6.1979291566750597E-2</v>
      </c>
      <c r="Q612" s="45">
        <v>0.21368523411711199</v>
      </c>
      <c r="R612" s="45">
        <v>4.0730951526679197E-4</v>
      </c>
      <c r="S612" s="45">
        <v>-0.29713450440552103</v>
      </c>
      <c r="T612" s="45">
        <v>-1.75081194866948</v>
      </c>
      <c r="U612" s="45" t="s">
        <v>2336</v>
      </c>
      <c r="V612" s="45">
        <v>4</v>
      </c>
    </row>
    <row r="613" spans="1:22" ht="11.95" customHeight="1" x14ac:dyDescent="0.4">
      <c r="A613" s="45" t="s">
        <v>2945</v>
      </c>
      <c r="B613" s="45">
        <v>-2.45182719504802E-3</v>
      </c>
      <c r="C613" s="45">
        <v>1.23208397203991E-2</v>
      </c>
      <c r="D613" s="45">
        <v>-0.316080086764985</v>
      </c>
      <c r="E613" s="45">
        <v>-0.37848746709676501</v>
      </c>
      <c r="F613" s="45">
        <v>-0.61100585582798494</v>
      </c>
      <c r="G613" s="45">
        <v>-0.21061069894912099</v>
      </c>
      <c r="H613" s="45">
        <v>-0.21475883131228601</v>
      </c>
      <c r="I613" s="45">
        <v>0.36550685876613598</v>
      </c>
      <c r="J613" s="45">
        <v>0.14122199956544701</v>
      </c>
      <c r="K613" s="45">
        <v>-0.61100585582798494</v>
      </c>
      <c r="L613" s="45">
        <v>-0.61100585582798494</v>
      </c>
      <c r="M613" s="45">
        <v>5.6096170687449202E-2</v>
      </c>
      <c r="N613" s="45">
        <v>-0.61100585582798494</v>
      </c>
      <c r="O613" s="45">
        <v>1.9334227244036498E-2</v>
      </c>
      <c r="P613" s="45">
        <v>3.7520639253941897E-2</v>
      </c>
      <c r="Q613" s="45">
        <v>-0.61100585582798494</v>
      </c>
      <c r="R613" s="45">
        <v>1.63726844710433E-3</v>
      </c>
      <c r="S613" s="45">
        <v>-1.18766577037712E-2</v>
      </c>
      <c r="T613" s="45">
        <v>-6.3957272957754201</v>
      </c>
      <c r="U613" s="45" t="s">
        <v>2336</v>
      </c>
      <c r="V613" s="45">
        <v>4</v>
      </c>
    </row>
    <row r="614" spans="1:22" ht="11.95" customHeight="1" x14ac:dyDescent="0.4">
      <c r="A614" s="45" t="s">
        <v>2946</v>
      </c>
      <c r="B614" s="45">
        <v>4.25868831710964E-2</v>
      </c>
      <c r="C614" s="45">
        <v>4.25868831710964E-2</v>
      </c>
      <c r="D614" s="45">
        <v>4.25868831710964E-2</v>
      </c>
      <c r="E614" s="45">
        <v>2.12934415855482E-2</v>
      </c>
      <c r="F614" s="45">
        <v>4.25868831710964E-2</v>
      </c>
      <c r="G614" s="45">
        <v>4.25868831710964E-2</v>
      </c>
      <c r="H614" s="45">
        <v>4.25868831710964E-2</v>
      </c>
      <c r="I614" s="45">
        <v>4.25868831710964E-2</v>
      </c>
      <c r="J614" s="45">
        <v>2.12934415855482E-2</v>
      </c>
      <c r="K614" s="45">
        <v>4.25868831710964E-2</v>
      </c>
      <c r="L614" s="45">
        <v>4.25868831710964E-2</v>
      </c>
      <c r="M614" s="45">
        <v>4.25868831710964E-2</v>
      </c>
      <c r="N614" s="45">
        <v>4.25868831710964E-2</v>
      </c>
      <c r="O614" s="45">
        <v>4.25868831710964E-2</v>
      </c>
      <c r="P614" s="45">
        <v>4.25868831710964E-2</v>
      </c>
      <c r="Q614" s="45">
        <v>4.25868831710964E-2</v>
      </c>
      <c r="R614" s="45">
        <v>1</v>
      </c>
      <c r="S614" s="45">
        <v>1</v>
      </c>
      <c r="T614" s="45">
        <v>0</v>
      </c>
      <c r="U614" s="45" t="s">
        <v>2332</v>
      </c>
      <c r="V614" s="45">
        <v>4</v>
      </c>
    </row>
    <row r="615" spans="1:22" ht="11.95" customHeight="1" x14ac:dyDescent="0.4">
      <c r="A615" s="45" t="s">
        <v>2947</v>
      </c>
      <c r="B615" s="45">
        <v>-0.105874263009947</v>
      </c>
      <c r="C615" s="45">
        <v>-0.10349765541964601</v>
      </c>
      <c r="D615" s="45">
        <v>-0.10349765541964601</v>
      </c>
      <c r="E615" s="45">
        <v>1.03564553900096E-2</v>
      </c>
      <c r="F615" s="45">
        <v>-3.03615347606432E-2</v>
      </c>
      <c r="G615" s="45">
        <v>-6.8117898885295305E-2</v>
      </c>
      <c r="H615" s="45">
        <v>-9.0693495629625795E-2</v>
      </c>
      <c r="I615" s="45">
        <v>-0.105874263009947</v>
      </c>
      <c r="J615" s="45">
        <v>-4.8630953696971603E-2</v>
      </c>
      <c r="K615" s="45">
        <v>-3.03615347606432E-2</v>
      </c>
      <c r="L615" s="45">
        <v>-3.03615347606432E-2</v>
      </c>
      <c r="M615" s="45">
        <v>-0.105874263009947</v>
      </c>
      <c r="N615" s="45">
        <v>-3.03615347606432E-2</v>
      </c>
      <c r="O615" s="45">
        <v>-0.105874263009947</v>
      </c>
      <c r="P615" s="45">
        <v>-0.105874263009947</v>
      </c>
      <c r="Q615" s="45">
        <v>-3.03615347606432E-2</v>
      </c>
      <c r="R615" s="45">
        <v>1.7574184123970401E-3</v>
      </c>
      <c r="S615" s="45">
        <v>2.4404278557151202</v>
      </c>
      <c r="T615" s="45">
        <v>1.28713410320037</v>
      </c>
      <c r="U615" s="45" t="s">
        <v>2345</v>
      </c>
      <c r="V615" s="45">
        <v>4</v>
      </c>
    </row>
    <row r="616" spans="1:22" ht="11.95" customHeight="1" x14ac:dyDescent="0.4">
      <c r="A616" s="45" t="s">
        <v>2948</v>
      </c>
      <c r="B616" s="45">
        <v>-0.48378891538597801</v>
      </c>
      <c r="C616" s="45">
        <v>-0.64554959352725605</v>
      </c>
      <c r="D616" s="45">
        <v>-0.51768589448759295</v>
      </c>
      <c r="E616" s="45">
        <v>0.118205619879357</v>
      </c>
      <c r="F616" s="45">
        <v>0.34577368536154102</v>
      </c>
      <c r="G616" s="45">
        <v>-0.111985064972684</v>
      </c>
      <c r="H616" s="45">
        <v>-0.65783904316280395</v>
      </c>
      <c r="I616" s="45">
        <v>-0.480053371761613</v>
      </c>
      <c r="J616" s="45">
        <v>-0.240026685880806</v>
      </c>
      <c r="K616" s="45">
        <v>0.34577368536154102</v>
      </c>
      <c r="L616" s="45">
        <v>0.34577368536154102</v>
      </c>
      <c r="M616" s="45">
        <v>-0.47177587432437501</v>
      </c>
      <c r="N616" s="45">
        <v>0.34577368536154102</v>
      </c>
      <c r="O616" s="45">
        <v>-0.47768681275703601</v>
      </c>
      <c r="P616" s="45">
        <v>-0.39680737679566003</v>
      </c>
      <c r="Q616" s="45">
        <v>0.34577368536154102</v>
      </c>
      <c r="R616" s="45">
        <v>3.0436427309433399E-4</v>
      </c>
      <c r="S616" s="45">
        <v>-3.0866755604356602</v>
      </c>
      <c r="T616" s="45">
        <v>1.6260538496686501</v>
      </c>
      <c r="U616" s="45" t="s">
        <v>2345</v>
      </c>
      <c r="V616" s="45">
        <v>4</v>
      </c>
    </row>
    <row r="617" spans="1:22" ht="11.95" customHeight="1" x14ac:dyDescent="0.4">
      <c r="A617" s="45" t="s">
        <v>2949</v>
      </c>
      <c r="B617" s="45">
        <v>3.0447982501728199E-2</v>
      </c>
      <c r="C617" s="45">
        <v>2.5564331969572499E-3</v>
      </c>
      <c r="D617" s="45">
        <v>3.3004415698685403E-2</v>
      </c>
      <c r="E617" s="45">
        <v>2.5564331969572499E-3</v>
      </c>
      <c r="F617" s="45">
        <v>5.1128663939144997E-3</v>
      </c>
      <c r="G617" s="45">
        <v>3.3004415698685403E-2</v>
      </c>
      <c r="H617" s="45">
        <v>0.13371212809324401</v>
      </c>
      <c r="I617" s="45">
        <v>7.2816163089787903E-2</v>
      </c>
      <c r="J617" s="45">
        <v>0</v>
      </c>
      <c r="K617" s="45">
        <v>5.1128663939144997E-3</v>
      </c>
      <c r="L617" s="45">
        <v>5.1128663939144997E-3</v>
      </c>
      <c r="M617" s="45">
        <v>3.0447982501728199E-2</v>
      </c>
      <c r="N617" s="45">
        <v>5.1128663939144997E-3</v>
      </c>
      <c r="O617" s="45">
        <v>5.8339531806499097E-2</v>
      </c>
      <c r="P617" s="45">
        <v>3.0447982501728199E-2</v>
      </c>
      <c r="Q617" s="45">
        <v>5.1128663939144997E-3</v>
      </c>
      <c r="R617" s="45">
        <v>6.7339784735189007E-2</v>
      </c>
      <c r="S617" s="45">
        <v>3.94574811662631</v>
      </c>
      <c r="T617" s="45">
        <v>1.98029886217078</v>
      </c>
      <c r="U617" s="45" t="s">
        <v>2332</v>
      </c>
      <c r="V617" s="45">
        <v>4</v>
      </c>
    </row>
    <row r="618" spans="1:22" ht="11.95" customHeight="1" x14ac:dyDescent="0.4">
      <c r="A618" s="45" t="s">
        <v>2950</v>
      </c>
      <c r="B618" s="45">
        <v>0.66456764275714397</v>
      </c>
      <c r="C618" s="45">
        <v>1.1859490235794301</v>
      </c>
      <c r="D618" s="45">
        <v>1.3231364246526001</v>
      </c>
      <c r="E618" s="45">
        <v>0.70652779383476705</v>
      </c>
      <c r="F618" s="45">
        <v>0.72497409293339599</v>
      </c>
      <c r="G618" s="45">
        <v>1.1297920482428101</v>
      </c>
      <c r="H618" s="45">
        <v>0.33295312771118901</v>
      </c>
      <c r="I618" s="45">
        <v>0.27188553612949601</v>
      </c>
      <c r="J618" s="45">
        <v>4.60442161045726E-2</v>
      </c>
      <c r="K618" s="45">
        <v>0.63964306787469505</v>
      </c>
      <c r="L618" s="45">
        <v>0.63964306787469505</v>
      </c>
      <c r="M618" s="45">
        <v>0.738182465295813</v>
      </c>
      <c r="N618" s="45">
        <v>0.63964306787469505</v>
      </c>
      <c r="O618" s="45">
        <v>0.35086720005108202</v>
      </c>
      <c r="P618" s="45">
        <v>0.79007374720527701</v>
      </c>
      <c r="Q618" s="45">
        <v>0.63964306787469505</v>
      </c>
      <c r="R618" s="45">
        <v>0.53152921218510696</v>
      </c>
      <c r="S618" s="45">
        <v>0.84763326431364905</v>
      </c>
      <c r="T618" s="45">
        <v>-0.238487889293056</v>
      </c>
      <c r="U618" s="45" t="s">
        <v>2332</v>
      </c>
      <c r="V618" s="45">
        <v>4</v>
      </c>
    </row>
    <row r="619" spans="1:22" ht="11.95" customHeight="1" x14ac:dyDescent="0.4">
      <c r="A619" s="45" t="s">
        <v>2951</v>
      </c>
      <c r="B619" s="45">
        <v>0.60061896331352305</v>
      </c>
      <c r="C619" s="45">
        <v>0.98381483260224101</v>
      </c>
      <c r="D619" s="45">
        <v>0.53515665696760595</v>
      </c>
      <c r="E619" s="45">
        <v>0.59694590070141595</v>
      </c>
      <c r="F619" s="45">
        <v>0.68264090319141002</v>
      </c>
      <c r="G619" s="45">
        <v>0.16807954242185799</v>
      </c>
      <c r="H619" s="45">
        <v>0.121304138918216</v>
      </c>
      <c r="I619" s="45">
        <v>0.33976933244488999</v>
      </c>
      <c r="J619" s="45">
        <v>0.32919047056287198</v>
      </c>
      <c r="K619" s="45">
        <v>0.91291409595876305</v>
      </c>
      <c r="L619" s="45">
        <v>0.91291409595876305</v>
      </c>
      <c r="M619" s="45">
        <v>0.31472768063749501</v>
      </c>
      <c r="N619" s="45">
        <v>0.91291409595876305</v>
      </c>
      <c r="O619" s="45">
        <v>0.28833729243367801</v>
      </c>
      <c r="P619" s="45">
        <v>0.600369385807767</v>
      </c>
      <c r="Q619" s="45">
        <v>0.91291409595876305</v>
      </c>
      <c r="R619" s="45">
        <v>0.174221942349776</v>
      </c>
      <c r="S619" s="45">
        <v>0.701611692695425</v>
      </c>
      <c r="T619" s="45">
        <v>-0.51125530369944405</v>
      </c>
      <c r="U619" s="45" t="s">
        <v>2332</v>
      </c>
      <c r="V619" s="45">
        <v>4</v>
      </c>
    </row>
    <row r="620" spans="1:22" ht="11.95" customHeight="1" x14ac:dyDescent="0.4">
      <c r="A620" s="45" t="s">
        <v>2952</v>
      </c>
      <c r="B620" s="45">
        <v>-0.54542467463773703</v>
      </c>
      <c r="C620" s="45">
        <v>-0.32341107648175499</v>
      </c>
      <c r="D620" s="45">
        <v>-0.35671130500217602</v>
      </c>
      <c r="E620" s="45">
        <v>-0.31479010984027</v>
      </c>
      <c r="F620" s="45">
        <v>-0.27796399628171298</v>
      </c>
      <c r="G620" s="45">
        <v>-0.50753119340641295</v>
      </c>
      <c r="H620" s="45">
        <v>-0.37705595485083698</v>
      </c>
      <c r="I620" s="45">
        <v>-7.4707324932794195E-2</v>
      </c>
      <c r="J620" s="45">
        <v>-0.29479148919439202</v>
      </c>
      <c r="K620" s="45">
        <v>-0.157638995097754</v>
      </c>
      <c r="L620" s="45">
        <v>-0.157638995097754</v>
      </c>
      <c r="M620" s="45">
        <v>-0.53822923210848095</v>
      </c>
      <c r="N620" s="45">
        <v>-0.157638995097754</v>
      </c>
      <c r="O620" s="45">
        <v>-2.13905025135933E-3</v>
      </c>
      <c r="P620" s="45">
        <v>-0.47095730351290899</v>
      </c>
      <c r="Q620" s="45">
        <v>-0.157638995097754</v>
      </c>
      <c r="R620" s="45">
        <v>0.80260381119307</v>
      </c>
      <c r="S620" s="45">
        <v>1.07762106373621</v>
      </c>
      <c r="T620" s="45">
        <v>0.107849955848612</v>
      </c>
      <c r="U620" s="45" t="s">
        <v>2332</v>
      </c>
      <c r="V620" s="45">
        <v>4</v>
      </c>
    </row>
    <row r="621" spans="1:22" ht="11.95" customHeight="1" x14ac:dyDescent="0.4">
      <c r="A621" s="45" t="s">
        <v>2953</v>
      </c>
      <c r="B621" s="45">
        <v>-0.55588773264805802</v>
      </c>
      <c r="C621" s="45">
        <v>1.40955155138503E-2</v>
      </c>
      <c r="D621" s="45">
        <v>-0.43796131281728101</v>
      </c>
      <c r="E621" s="45">
        <v>-0.39620896465563998</v>
      </c>
      <c r="F621" s="45">
        <v>-0.29884644260786503</v>
      </c>
      <c r="G621" s="45">
        <v>-0.47339023899867</v>
      </c>
      <c r="H621" s="45">
        <v>-0.62902442814120196</v>
      </c>
      <c r="I621" s="45">
        <v>-0.61005536965353302</v>
      </c>
      <c r="J621" s="45">
        <v>-0.34489648982042598</v>
      </c>
      <c r="K621" s="45">
        <v>-0.32060344185742801</v>
      </c>
      <c r="L621" s="45">
        <v>-0.32060344185742801</v>
      </c>
      <c r="M621" s="45">
        <v>-0.62308704022723105</v>
      </c>
      <c r="N621" s="45">
        <v>-0.32060344185742801</v>
      </c>
      <c r="O621" s="45">
        <v>-0.597064275525369</v>
      </c>
      <c r="P621" s="45">
        <v>-0.18701665887702501</v>
      </c>
      <c r="Q621" s="45">
        <v>-0.32060344185742801</v>
      </c>
      <c r="R621" s="45">
        <v>0.71547937540596895</v>
      </c>
      <c r="S621" s="45">
        <v>1.0890920847696499</v>
      </c>
      <c r="T621" s="45">
        <v>0.123125941771981</v>
      </c>
      <c r="U621" s="45" t="s">
        <v>2332</v>
      </c>
      <c r="V621" s="45">
        <v>4</v>
      </c>
    </row>
    <row r="622" spans="1:22" ht="11.95" customHeight="1" x14ac:dyDescent="0.4">
      <c r="A622" s="45" t="s">
        <v>2954</v>
      </c>
      <c r="B622" s="45">
        <v>7.72807141975414E-2</v>
      </c>
      <c r="C622" s="45">
        <v>1.2846577097444E-2</v>
      </c>
      <c r="D622" s="45">
        <v>3.1342947360389797E-2</v>
      </c>
      <c r="E622" s="45">
        <v>0.121594991075079</v>
      </c>
      <c r="F622" s="45">
        <v>0.179778079153151</v>
      </c>
      <c r="G622" s="45">
        <v>-2.2778700780713201E-2</v>
      </c>
      <c r="H622" s="45">
        <v>2.4928872736688399E-2</v>
      </c>
      <c r="I622" s="45">
        <v>0.104702825794435</v>
      </c>
      <c r="J622" s="45">
        <v>6.3490771473646998E-2</v>
      </c>
      <c r="K622" s="45">
        <v>0.22381572622693899</v>
      </c>
      <c r="L622" s="45">
        <v>0.22979378190248401</v>
      </c>
      <c r="M622" s="45">
        <v>5.52895336732711E-2</v>
      </c>
      <c r="N622" s="45">
        <v>0.22979378190248401</v>
      </c>
      <c r="O622" s="45">
        <v>3.2977771049301399E-2</v>
      </c>
      <c r="P622" s="45">
        <v>-5.5735904202944596E-3</v>
      </c>
      <c r="Q622" s="45">
        <v>0.22979378190248401</v>
      </c>
      <c r="R622" s="45">
        <v>1.2556903186776699E-2</v>
      </c>
      <c r="S622" s="45">
        <v>0.274237917288427</v>
      </c>
      <c r="T622" s="45">
        <v>-1.8665000368918001</v>
      </c>
      <c r="U622" s="45" t="s">
        <v>2336</v>
      </c>
      <c r="V622" s="45">
        <v>4</v>
      </c>
    </row>
    <row r="623" spans="1:22" ht="11.95" customHeight="1" x14ac:dyDescent="0.4">
      <c r="A623" s="45" t="s">
        <v>2955</v>
      </c>
      <c r="B623" s="45">
        <v>-1.43197828368512</v>
      </c>
      <c r="C623" s="45">
        <v>-0.40530130705587403</v>
      </c>
      <c r="D623" s="45">
        <v>-0.94306005577714402</v>
      </c>
      <c r="E623" s="45">
        <v>-0.36631231742147602</v>
      </c>
      <c r="F623" s="45">
        <v>-0.45048040197116501</v>
      </c>
      <c r="G623" s="45">
        <v>-1.3539464920431901</v>
      </c>
      <c r="H623" s="45">
        <v>-1.5955346176176399</v>
      </c>
      <c r="I623" s="45">
        <v>-0.99819387119951097</v>
      </c>
      <c r="J623" s="45">
        <v>-0.480807457943429</v>
      </c>
      <c r="K623" s="45">
        <v>-3.02015288462524E-2</v>
      </c>
      <c r="L623" s="45">
        <v>-2.30242959394528E-2</v>
      </c>
      <c r="M623" s="45">
        <v>-1.4031361057221901</v>
      </c>
      <c r="N623" s="45">
        <v>3.07066300508992E-2</v>
      </c>
      <c r="O623" s="45">
        <v>-1.3938480510828</v>
      </c>
      <c r="P623" s="45">
        <v>-1.45894538250762</v>
      </c>
      <c r="Q623" s="45">
        <v>-2.30242959394528E-2</v>
      </c>
      <c r="R623" s="45">
        <v>3.27146382722769E-2</v>
      </c>
      <c r="S623" s="45">
        <v>2.4058196879637399</v>
      </c>
      <c r="T623" s="45">
        <v>1.2665285190607001</v>
      </c>
      <c r="U623" s="45" t="s">
        <v>2345</v>
      </c>
      <c r="V623" s="45">
        <v>4</v>
      </c>
    </row>
    <row r="624" spans="1:22" ht="11.95" customHeight="1" x14ac:dyDescent="0.4">
      <c r="A624" s="45" t="s">
        <v>2956</v>
      </c>
      <c r="B624" s="45">
        <v>-0.28264566458115598</v>
      </c>
      <c r="C624" s="45">
        <v>-0.115891783437298</v>
      </c>
      <c r="D624" s="45">
        <v>-0.60472171512541395</v>
      </c>
      <c r="E624" s="45">
        <v>-0.83561462908855599</v>
      </c>
      <c r="F624" s="45">
        <v>-1.0050839750554901</v>
      </c>
      <c r="G624" s="45">
        <v>-0.83247141637057098</v>
      </c>
      <c r="H624" s="45">
        <v>-0.70630644919847996</v>
      </c>
      <c r="I624" s="45">
        <v>-0.50275718513484702</v>
      </c>
      <c r="J624" s="45">
        <v>-1.01798737282582</v>
      </c>
      <c r="K624" s="45">
        <v>-1.12553815240071</v>
      </c>
      <c r="L624" s="45">
        <v>-1.0138473155819201</v>
      </c>
      <c r="M624" s="45">
        <v>-0.58661031868962699</v>
      </c>
      <c r="N624" s="45">
        <v>-1.0815839417573001</v>
      </c>
      <c r="O624" s="45">
        <v>-0.33922011017760301</v>
      </c>
      <c r="P624" s="45">
        <v>-0.28749052638980299</v>
      </c>
      <c r="Q624" s="45">
        <v>-1.2553182314256199</v>
      </c>
      <c r="R624" s="45">
        <v>2.0957817501214E-3</v>
      </c>
      <c r="S624" s="45">
        <v>0.4985763848841</v>
      </c>
      <c r="T624" s="45">
        <v>-1.0041135438217601</v>
      </c>
      <c r="U624" s="45" t="s">
        <v>2336</v>
      </c>
      <c r="V624" s="45">
        <v>4</v>
      </c>
    </row>
    <row r="625" spans="1:22" ht="11.95" customHeight="1" x14ac:dyDescent="0.4">
      <c r="A625" s="45" t="s">
        <v>2957</v>
      </c>
      <c r="B625" s="45">
        <v>-0.13787539119523801</v>
      </c>
      <c r="C625" s="45">
        <v>0.12624217940958299</v>
      </c>
      <c r="D625" s="45">
        <v>-0.16066222577820899</v>
      </c>
      <c r="E625" s="45">
        <v>-0.40831168931148298</v>
      </c>
      <c r="F625" s="45">
        <v>-0.38061854976787401</v>
      </c>
      <c r="G625" s="45">
        <v>-0.20653649188277701</v>
      </c>
      <c r="H625" s="45">
        <v>-0.13787539119523801</v>
      </c>
      <c r="I625" s="45">
        <v>-0.292709010072706</v>
      </c>
      <c r="J625" s="45">
        <v>0.138649156572108</v>
      </c>
      <c r="K625" s="45">
        <v>-0.324263518018792</v>
      </c>
      <c r="L625" s="45">
        <v>-0.29017498504565398</v>
      </c>
      <c r="M625" s="45">
        <v>-0.13787539119523801</v>
      </c>
      <c r="N625" s="45">
        <v>-0.50245297998671801</v>
      </c>
      <c r="O625" s="45">
        <v>-0.204279134570508</v>
      </c>
      <c r="P625" s="45">
        <v>-8.9287711547355597E-2</v>
      </c>
      <c r="Q625" s="45">
        <v>-0.29239868598284802</v>
      </c>
      <c r="R625" s="45">
        <v>5.6733426310643601E-3</v>
      </c>
      <c r="S625" s="45">
        <v>0.298036617800715</v>
      </c>
      <c r="T625" s="45">
        <v>-1.7464384988508199</v>
      </c>
      <c r="U625" s="45" t="s">
        <v>2336</v>
      </c>
      <c r="V625" s="45">
        <v>4</v>
      </c>
    </row>
    <row r="626" spans="1:22" ht="11.95" customHeight="1" x14ac:dyDescent="0.4">
      <c r="A626" s="45" t="s">
        <v>2958</v>
      </c>
      <c r="B626" s="45">
        <v>0</v>
      </c>
      <c r="C626" s="45">
        <v>6.6189914608919598E-2</v>
      </c>
      <c r="D626" s="45">
        <v>0.102784775823794</v>
      </c>
      <c r="E626" s="45">
        <v>0</v>
      </c>
      <c r="F626" s="45">
        <v>0.102784775823794</v>
      </c>
      <c r="G626" s="45">
        <v>0.205569551647588</v>
      </c>
      <c r="H626" s="45">
        <v>0</v>
      </c>
      <c r="I626" s="45">
        <v>0</v>
      </c>
      <c r="J626" s="45">
        <v>0</v>
      </c>
      <c r="K626" s="45">
        <v>0</v>
      </c>
      <c r="L626" s="45">
        <v>0.12828502220303201</v>
      </c>
      <c r="M626" s="45">
        <v>0</v>
      </c>
      <c r="N626" s="45">
        <v>0.15800774492893099</v>
      </c>
      <c r="O626" s="45">
        <v>0</v>
      </c>
      <c r="P626" s="45">
        <v>0</v>
      </c>
      <c r="Q626" s="45">
        <v>0.102784775823794</v>
      </c>
      <c r="R626" s="45">
        <v>6.1002040691279298E-2</v>
      </c>
      <c r="S626" s="45">
        <v>0.24228128595446299</v>
      </c>
      <c r="T626" s="45">
        <v>-2.0452451209828202</v>
      </c>
      <c r="U626" s="45" t="s">
        <v>2332</v>
      </c>
      <c r="V626" s="45">
        <v>4</v>
      </c>
    </row>
    <row r="627" spans="1:22" ht="11.95" customHeight="1" x14ac:dyDescent="0.4">
      <c r="A627" s="45" t="s">
        <v>2959</v>
      </c>
      <c r="B627" s="45">
        <v>-0.21929226873843199</v>
      </c>
      <c r="C627" s="45">
        <v>-0.322457547766766</v>
      </c>
      <c r="D627" s="45">
        <v>-0.13030012385172701</v>
      </c>
      <c r="E627" s="45">
        <v>-0.36070818272300897</v>
      </c>
      <c r="F627" s="45">
        <v>-0.50034514103710803</v>
      </c>
      <c r="G627" s="45">
        <v>-0.52812768318396996</v>
      </c>
      <c r="H627" s="45">
        <v>-0.21929226873843199</v>
      </c>
      <c r="I627" s="45">
        <v>-0.31900052143843899</v>
      </c>
      <c r="J627" s="45">
        <v>-0.21929226873843199</v>
      </c>
      <c r="K627" s="45">
        <v>-0.32400694409159903</v>
      </c>
      <c r="L627" s="45">
        <v>0.10035589828950101</v>
      </c>
      <c r="M627" s="45">
        <v>-0.21929226873843199</v>
      </c>
      <c r="N627" s="45">
        <v>-0.48463075636479702</v>
      </c>
      <c r="O627" s="45">
        <v>-0.24578507308002501</v>
      </c>
      <c r="P627" s="45">
        <v>-0.21929226873843199</v>
      </c>
      <c r="Q627" s="45">
        <v>-0.492607896227025</v>
      </c>
      <c r="R627" s="45">
        <v>0.17976130607909399</v>
      </c>
      <c r="S627" s="45">
        <v>0.67442774699255903</v>
      </c>
      <c r="T627" s="45">
        <v>-0.56826420269826905</v>
      </c>
      <c r="U627" s="45" t="s">
        <v>2332</v>
      </c>
      <c r="V627" s="45">
        <v>4</v>
      </c>
    </row>
    <row r="628" spans="1:22" ht="11.95" customHeight="1" x14ac:dyDescent="0.4">
      <c r="A628" s="45" t="s">
        <v>2960</v>
      </c>
      <c r="B628" s="45">
        <v>8.3341839989872699E-2</v>
      </c>
      <c r="C628" s="45">
        <v>-6.2220265576497097E-2</v>
      </c>
      <c r="D628" s="45">
        <v>-5.1355706104451899E-3</v>
      </c>
      <c r="E628" s="45">
        <v>-0.58510625528277405</v>
      </c>
      <c r="F628" s="45">
        <v>-0.51400353372429197</v>
      </c>
      <c r="G628" s="45">
        <v>-0.30964904390154102</v>
      </c>
      <c r="H628" s="45">
        <v>8.3341839989872699E-2</v>
      </c>
      <c r="I628" s="45">
        <v>-0.33297266172007101</v>
      </c>
      <c r="J628" s="45">
        <v>1.4289497871393801E-2</v>
      </c>
      <c r="K628" s="45">
        <v>-0.201371143111267</v>
      </c>
      <c r="L628" s="45">
        <v>-0.120887523601778</v>
      </c>
      <c r="M628" s="45">
        <v>8.3341839989872699E-2</v>
      </c>
      <c r="N628" s="45">
        <v>-2.5976677693352799E-2</v>
      </c>
      <c r="O628" s="45">
        <v>-0.20427094474836299</v>
      </c>
      <c r="P628" s="45">
        <v>8.3341839989872699E-2</v>
      </c>
      <c r="Q628" s="45">
        <v>-0.47139962266540703</v>
      </c>
      <c r="R628" s="45">
        <v>4.6345066611064203E-2</v>
      </c>
      <c r="S628" s="45">
        <v>0.15863691470479099</v>
      </c>
      <c r="T628" s="45">
        <v>-2.6561995706004402</v>
      </c>
      <c r="U628" s="45" t="s">
        <v>2336</v>
      </c>
      <c r="V628" s="45">
        <v>4</v>
      </c>
    </row>
    <row r="629" spans="1:22" ht="11.95" customHeight="1" x14ac:dyDescent="0.4">
      <c r="A629" s="45" t="s">
        <v>2961</v>
      </c>
      <c r="B629" s="45">
        <v>0</v>
      </c>
      <c r="C629" s="45">
        <v>1.31137083922549E-2</v>
      </c>
      <c r="D629" s="45">
        <v>1.31137083922549E-2</v>
      </c>
      <c r="E629" s="45">
        <v>1.2374201400546301E-2</v>
      </c>
      <c r="F629" s="45">
        <v>2.6227416784509801E-2</v>
      </c>
      <c r="G629" s="45">
        <v>1.31137083922549E-2</v>
      </c>
      <c r="H629" s="45">
        <v>0</v>
      </c>
      <c r="I629" s="45">
        <v>0</v>
      </c>
      <c r="J629" s="45">
        <v>0</v>
      </c>
      <c r="K629" s="45">
        <v>1.31137083922549E-2</v>
      </c>
      <c r="L629" s="45">
        <v>2.6227416784509801E-2</v>
      </c>
      <c r="M629" s="45">
        <v>0</v>
      </c>
      <c r="N629" s="45">
        <v>1.2374201400546301E-2</v>
      </c>
      <c r="O629" s="45">
        <v>1.31137083922549E-2</v>
      </c>
      <c r="P629" s="45">
        <v>0</v>
      </c>
      <c r="Q629" s="45">
        <v>2.6227416784509801E-2</v>
      </c>
      <c r="R629" s="45">
        <v>1.6351813749596999E-2</v>
      </c>
      <c r="S629" s="45">
        <v>0.30342211013347198</v>
      </c>
      <c r="T629" s="45">
        <v>-1.7206018774049601</v>
      </c>
      <c r="U629" s="45" t="s">
        <v>2336</v>
      </c>
      <c r="V629" s="45">
        <v>4</v>
      </c>
    </row>
    <row r="630" spans="1:22" ht="11.95" customHeight="1" x14ac:dyDescent="0.4">
      <c r="A630" s="45" t="s">
        <v>2962</v>
      </c>
      <c r="B630" s="45">
        <v>-0.37682664534912902</v>
      </c>
      <c r="C630" s="45">
        <v>0</v>
      </c>
      <c r="D630" s="45">
        <v>-0.18993103315867599</v>
      </c>
      <c r="E630" s="45">
        <v>-0.18878092672639599</v>
      </c>
      <c r="F630" s="45">
        <v>-0.18878092672639599</v>
      </c>
      <c r="G630" s="45">
        <v>-0.20594907662067599</v>
      </c>
      <c r="H630" s="45">
        <v>-0.37682664534912902</v>
      </c>
      <c r="I630" s="45">
        <v>-0.22780736801807699</v>
      </c>
      <c r="J630" s="45">
        <v>-0.210956730011542</v>
      </c>
      <c r="K630" s="45">
        <v>-0.26130059637624697</v>
      </c>
      <c r="L630" s="45">
        <v>-0.27829843366145701</v>
      </c>
      <c r="M630" s="45">
        <v>-0.37682664534912902</v>
      </c>
      <c r="N630" s="45">
        <v>-0.18878092672639599</v>
      </c>
      <c r="O630" s="45">
        <v>-0.30447728830834803</v>
      </c>
      <c r="P630" s="45">
        <v>-0.37682664534912902</v>
      </c>
      <c r="Q630" s="45">
        <v>-0.18878092672639599</v>
      </c>
      <c r="R630" s="45">
        <v>0.66306566028847302</v>
      </c>
      <c r="S630" s="45">
        <v>1.09914995974948</v>
      </c>
      <c r="T630" s="45">
        <v>0.13638823017059001</v>
      </c>
      <c r="U630" s="45" t="s">
        <v>2332</v>
      </c>
      <c r="V630" s="45">
        <v>4</v>
      </c>
    </row>
    <row r="631" spans="1:22" ht="11.95" customHeight="1" x14ac:dyDescent="0.4">
      <c r="A631" s="45" t="s">
        <v>2963</v>
      </c>
      <c r="B631" s="45">
        <v>0</v>
      </c>
      <c r="C631" s="45">
        <v>0</v>
      </c>
      <c r="D631" s="45">
        <v>0</v>
      </c>
      <c r="E631" s="45">
        <v>-3.0018721429614899E-3</v>
      </c>
      <c r="F631" s="45">
        <v>-6.0037442859229798E-3</v>
      </c>
      <c r="G631" s="45">
        <v>-6.0037442859229798E-3</v>
      </c>
      <c r="H631" s="45">
        <v>0</v>
      </c>
      <c r="I631" s="45">
        <v>-3.0018721429614899E-3</v>
      </c>
      <c r="J631" s="45">
        <v>-3.0018721429614899E-3</v>
      </c>
      <c r="K631" s="45">
        <v>-3.0018721429614899E-3</v>
      </c>
      <c r="L631" s="45">
        <v>0</v>
      </c>
      <c r="M631" s="45">
        <v>0</v>
      </c>
      <c r="N631" s="45">
        <v>0</v>
      </c>
      <c r="O631" s="45">
        <v>0</v>
      </c>
      <c r="P631" s="45">
        <v>0</v>
      </c>
      <c r="Q631" s="45">
        <v>-6.0037442859229798E-3</v>
      </c>
      <c r="R631" s="45">
        <v>6.6780219587195405E-2</v>
      </c>
      <c r="S631" s="45">
        <v>0.25</v>
      </c>
      <c r="T631" s="45">
        <v>-2</v>
      </c>
      <c r="U631" s="45" t="s">
        <v>2332</v>
      </c>
      <c r="V631" s="45">
        <v>4</v>
      </c>
    </row>
    <row r="632" spans="1:22" ht="11.95" customHeight="1" x14ac:dyDescent="0.4">
      <c r="A632" s="45" t="s">
        <v>2964</v>
      </c>
      <c r="B632" s="45">
        <v>-0.28583825124294598</v>
      </c>
      <c r="C632" s="45">
        <v>-0.15046338338388299</v>
      </c>
      <c r="D632" s="45">
        <v>-0.18100501148477</v>
      </c>
      <c r="E632" s="45">
        <v>-0.21378896079260501</v>
      </c>
      <c r="F632" s="45">
        <v>-0.138379268207384</v>
      </c>
      <c r="G632" s="45">
        <v>-0.21798415313491701</v>
      </c>
      <c r="H632" s="45">
        <v>-0.31693460813302299</v>
      </c>
      <c r="I632" s="45">
        <v>-0.26465948923483001</v>
      </c>
      <c r="J632" s="45">
        <v>-0.185787704482515</v>
      </c>
      <c r="K632" s="45">
        <v>-0.26465948923483001</v>
      </c>
      <c r="L632" s="45">
        <v>-0.15574686905899399</v>
      </c>
      <c r="M632" s="45">
        <v>-0.22368131659628901</v>
      </c>
      <c r="N632" s="45">
        <v>-0.28466847742259899</v>
      </c>
      <c r="O632" s="45">
        <v>-0.25211002022984402</v>
      </c>
      <c r="P632" s="45">
        <v>-0.29079704868392597</v>
      </c>
      <c r="Q632" s="45">
        <v>-0.138379268207384</v>
      </c>
      <c r="R632" s="45">
        <v>0.23376077920882599</v>
      </c>
      <c r="S632" s="45">
        <v>1.1773101306624101</v>
      </c>
      <c r="T632" s="45">
        <v>0.23549440961392401</v>
      </c>
      <c r="U632" s="45" t="s">
        <v>2332</v>
      </c>
      <c r="V632" s="45">
        <v>4</v>
      </c>
    </row>
    <row r="633" spans="1:22" ht="11.95" customHeight="1" x14ac:dyDescent="0.4">
      <c r="A633" s="45" t="s">
        <v>2965</v>
      </c>
      <c r="B633" s="45">
        <v>-3.1174107854663399E-2</v>
      </c>
      <c r="C633" s="45">
        <v>0.21277226838153099</v>
      </c>
      <c r="D633" s="45">
        <v>0.25789241027689702</v>
      </c>
      <c r="E633" s="45">
        <v>0.17540944100672901</v>
      </c>
      <c r="F633" s="45">
        <v>6.7500514638549197E-2</v>
      </c>
      <c r="G633" s="45">
        <v>2.3893047262670102E-2</v>
      </c>
      <c r="H633" s="45">
        <v>-3.92967508337764E-2</v>
      </c>
      <c r="I633" s="45">
        <v>-1.9714420113209001E-2</v>
      </c>
      <c r="J633" s="45">
        <v>-9.8572100566045092E-3</v>
      </c>
      <c r="K633" s="45">
        <v>-1.9714420113209001E-2</v>
      </c>
      <c r="L633" s="45">
        <v>0.118393754375594</v>
      </c>
      <c r="M633" s="45">
        <v>1.2433359521215701E-2</v>
      </c>
      <c r="N633" s="45">
        <v>-4.8713845284501497E-2</v>
      </c>
      <c r="O633" s="45">
        <v>-4.2633795596117803E-2</v>
      </c>
      <c r="P633" s="45">
        <v>-3.5503691063157497E-2</v>
      </c>
      <c r="Q633" s="45">
        <v>6.7500514638549197E-2</v>
      </c>
      <c r="R633" s="45">
        <v>0.80242922554808005</v>
      </c>
      <c r="S633" s="45">
        <v>0.73729003952368699</v>
      </c>
      <c r="T633" s="45">
        <v>-0.43969582798524398</v>
      </c>
      <c r="U633" s="45" t="s">
        <v>2332</v>
      </c>
      <c r="V633" s="45">
        <v>4</v>
      </c>
    </row>
    <row r="634" spans="1:22" ht="11.95" customHeight="1" x14ac:dyDescent="0.4">
      <c r="A634" s="45" t="s">
        <v>2966</v>
      </c>
      <c r="B634" s="45">
        <v>0.16406435692183599</v>
      </c>
      <c r="C634" s="45">
        <v>0.158326155895674</v>
      </c>
      <c r="D634" s="45">
        <v>2.2619543245474999E-4</v>
      </c>
      <c r="E634" s="45">
        <v>0.19324540034160601</v>
      </c>
      <c r="F634" s="45">
        <v>0.326787260847545</v>
      </c>
      <c r="G634" s="45">
        <v>0.32247394604114199</v>
      </c>
      <c r="H634" s="45">
        <v>-0.27825000843930497</v>
      </c>
      <c r="I634" s="45">
        <v>0.32216431738505502</v>
      </c>
      <c r="J634" s="45">
        <v>-9.0949912557366799E-2</v>
      </c>
      <c r="K634" s="45">
        <v>0.32216431738505502</v>
      </c>
      <c r="L634" s="45">
        <v>-0.30470844995186003</v>
      </c>
      <c r="M634" s="45">
        <v>0.120837418119802</v>
      </c>
      <c r="N634" s="45">
        <v>0.43239300303205402</v>
      </c>
      <c r="O634" s="45">
        <v>0.16130835412498201</v>
      </c>
      <c r="P634" s="45">
        <v>4.0231520099048004E-3</v>
      </c>
      <c r="Q634" s="45">
        <v>0.326787260847545</v>
      </c>
      <c r="R634" s="45">
        <v>0.14542182391578601</v>
      </c>
      <c r="S634" s="45">
        <v>0.25340094200778801</v>
      </c>
      <c r="T634" s="45">
        <v>-1.98050620723801</v>
      </c>
      <c r="U634" s="45" t="s">
        <v>2332</v>
      </c>
      <c r="V634" s="45">
        <v>4</v>
      </c>
    </row>
    <row r="635" spans="1:22" ht="11.95" customHeight="1" x14ac:dyDescent="0.4">
      <c r="A635" s="45" t="s">
        <v>2967</v>
      </c>
      <c r="B635" s="45">
        <v>-0.38531600748459</v>
      </c>
      <c r="C635" s="45">
        <v>-0.178681271522354</v>
      </c>
      <c r="D635" s="45">
        <v>-0.15622965649259499</v>
      </c>
      <c r="E635" s="45">
        <v>0.20214652044221099</v>
      </c>
      <c r="F635" s="45">
        <v>0.49064653603362701</v>
      </c>
      <c r="G635" s="45">
        <v>0.37489820225396198</v>
      </c>
      <c r="H635" s="45">
        <v>-0.15622965649259499</v>
      </c>
      <c r="I635" s="45">
        <v>-0.185480540802926</v>
      </c>
      <c r="J635" s="45">
        <v>-0.17859462821045599</v>
      </c>
      <c r="K635" s="45">
        <v>-0.185480540802926</v>
      </c>
      <c r="L635" s="45">
        <v>-0.34770572892316098</v>
      </c>
      <c r="M635" s="45">
        <v>0.110936631611406</v>
      </c>
      <c r="N635" s="45">
        <v>2.3989518642609599E-2</v>
      </c>
      <c r="O635" s="45">
        <v>-0.16302892577316799</v>
      </c>
      <c r="P635" s="45">
        <v>-3.8075995545510798E-2</v>
      </c>
      <c r="Q635" s="45">
        <v>0.49064653603362701</v>
      </c>
      <c r="R635" s="45">
        <v>2.0441807130082899E-2</v>
      </c>
      <c r="S635" s="45">
        <v>-1.2427070299082601</v>
      </c>
      <c r="T635" s="45">
        <v>0.31348621890310102</v>
      </c>
      <c r="U635" s="45" t="s">
        <v>2332</v>
      </c>
      <c r="V635" s="45">
        <v>4</v>
      </c>
    </row>
    <row r="636" spans="1:22" ht="11.95" customHeight="1" x14ac:dyDescent="0.4">
      <c r="A636" s="45" t="s">
        <v>2968</v>
      </c>
      <c r="B636" s="45">
        <v>2.2407198267563599E-2</v>
      </c>
      <c r="C636" s="45">
        <v>2.2407198267563599E-2</v>
      </c>
      <c r="D636" s="45">
        <v>0</v>
      </c>
      <c r="E636" s="45">
        <v>0</v>
      </c>
      <c r="F636" s="45">
        <v>4.4814396535127199E-2</v>
      </c>
      <c r="G636" s="45">
        <v>4.4814396535127199E-2</v>
      </c>
      <c r="H636" s="45">
        <v>0</v>
      </c>
      <c r="I636" s="45">
        <v>4.4814396535127199E-2</v>
      </c>
      <c r="J636" s="45">
        <v>2.2407198267563599E-2</v>
      </c>
      <c r="K636" s="45">
        <v>4.4814396535127199E-2</v>
      </c>
      <c r="L636" s="45">
        <v>0</v>
      </c>
      <c r="M636" s="45">
        <v>2.2407198267563599E-2</v>
      </c>
      <c r="N636" s="45">
        <v>2.2407198267563599E-2</v>
      </c>
      <c r="O636" s="45">
        <v>2.2407198267563599E-2</v>
      </c>
      <c r="P636" s="45">
        <v>2.2407198267563599E-2</v>
      </c>
      <c r="Q636" s="45">
        <v>4.4814396535127199E-2</v>
      </c>
      <c r="R636" s="45">
        <v>0.35024064277387301</v>
      </c>
      <c r="S636" s="45">
        <v>0.7</v>
      </c>
      <c r="T636" s="45">
        <v>-0.51457317282975801</v>
      </c>
      <c r="U636" s="45" t="s">
        <v>2332</v>
      </c>
      <c r="V636" s="45">
        <v>4</v>
      </c>
    </row>
    <row r="637" spans="1:22" ht="11.95" customHeight="1" x14ac:dyDescent="0.4">
      <c r="A637" s="45" t="s">
        <v>2969</v>
      </c>
      <c r="B637" s="45">
        <v>0.33238607775810097</v>
      </c>
      <c r="C637" s="45">
        <v>0.28282625335943801</v>
      </c>
      <c r="D637" s="45">
        <v>-0.17224764912785301</v>
      </c>
      <c r="E637" s="45">
        <v>4.5371643908716501E-2</v>
      </c>
      <c r="F637" s="45">
        <v>0.49272079014882503</v>
      </c>
      <c r="G637" s="45">
        <v>0.73760111041882204</v>
      </c>
      <c r="H637" s="45">
        <v>-0.36709368271890602</v>
      </c>
      <c r="I637" s="45">
        <v>0.78010048488403405</v>
      </c>
      <c r="J637" s="45">
        <v>0.339337739932912</v>
      </c>
      <c r="K637" s="45">
        <v>0.78010048488403405</v>
      </c>
      <c r="L637" s="45">
        <v>-3.1123924455497699E-2</v>
      </c>
      <c r="M637" s="45">
        <v>2.22338022413801E-2</v>
      </c>
      <c r="N637" s="45">
        <v>0.490784597221054</v>
      </c>
      <c r="O637" s="45">
        <v>0.243355612603463</v>
      </c>
      <c r="P637" s="45">
        <v>0.193551042432107</v>
      </c>
      <c r="Q637" s="45">
        <v>0.49272079014882503</v>
      </c>
      <c r="R637" s="45">
        <v>0.31536638052413402</v>
      </c>
      <c r="S637" s="45">
        <v>0.53861235248880701</v>
      </c>
      <c r="T637" s="45">
        <v>-0.89268077802588397</v>
      </c>
      <c r="U637" s="45" t="s">
        <v>2332</v>
      </c>
      <c r="V637" s="45">
        <v>4</v>
      </c>
    </row>
    <row r="638" spans="1:22" ht="11.95" customHeight="1" x14ac:dyDescent="0.4">
      <c r="A638" s="45" t="s">
        <v>2970</v>
      </c>
      <c r="B638" s="45">
        <v>-2.2280834643429601E-2</v>
      </c>
      <c r="C638" s="45">
        <v>-4.0625074893802703E-2</v>
      </c>
      <c r="D638" s="45">
        <v>-2.86406098290602E-2</v>
      </c>
      <c r="E638" s="45">
        <v>-4.1505125766931002E-2</v>
      </c>
      <c r="F638" s="45">
        <v>-4.4561669286859201E-2</v>
      </c>
      <c r="G638" s="45">
        <v>-4.4561669286859201E-2</v>
      </c>
      <c r="H638" s="45">
        <v>-2.0068535989861101E-2</v>
      </c>
      <c r="I638" s="45">
        <v>-4.4561669286859201E-2</v>
      </c>
      <c r="J638" s="45">
        <v>-3.0852908482628699E-2</v>
      </c>
      <c r="K638" s="45">
        <v>-4.4561669286859201E-2</v>
      </c>
      <c r="L638" s="45">
        <v>-4.6785886570616997E-2</v>
      </c>
      <c r="M638" s="45">
        <v>-4.2349370633290702E-2</v>
      </c>
      <c r="N638" s="45">
        <v>-0.120344013392152</v>
      </c>
      <c r="O638" s="45">
        <v>-4.2349370633290702E-2</v>
      </c>
      <c r="P638" s="45">
        <v>-2.2280834643429601E-2</v>
      </c>
      <c r="Q638" s="45">
        <v>-4.4561669286859201E-2</v>
      </c>
      <c r="R638" s="45">
        <v>5.7301846305981098E-2</v>
      </c>
      <c r="S638" s="45">
        <v>0.58630386738822204</v>
      </c>
      <c r="T638" s="45">
        <v>-0.77027952179034997</v>
      </c>
      <c r="U638" s="45" t="s">
        <v>2332</v>
      </c>
      <c r="V638" s="45">
        <v>4</v>
      </c>
    </row>
    <row r="639" spans="1:22" ht="11.95" customHeight="1" x14ac:dyDescent="0.4">
      <c r="A639" s="45" t="s">
        <v>2971</v>
      </c>
      <c r="B639" s="45">
        <v>-0.54714237482202199</v>
      </c>
      <c r="C639" s="45">
        <v>-6.7493096671824904E-2</v>
      </c>
      <c r="D639" s="45">
        <v>0.447591822075598</v>
      </c>
      <c r="E639" s="45">
        <v>0.371510040592542</v>
      </c>
      <c r="F639" s="45">
        <v>-0.49773127178207399</v>
      </c>
      <c r="G639" s="45">
        <v>-0.81848944151731995</v>
      </c>
      <c r="H639" s="45">
        <v>8.6738382718007004E-2</v>
      </c>
      <c r="I639" s="45">
        <v>-1.13924761125257</v>
      </c>
      <c r="J639" s="45">
        <v>-0.27841835322144698</v>
      </c>
      <c r="K639" s="45">
        <v>-1.13924761125257</v>
      </c>
      <c r="L639" s="45">
        <v>0.87104030611341299</v>
      </c>
      <c r="M639" s="45">
        <v>-8.2342496967270307E-2</v>
      </c>
      <c r="N639" s="45">
        <v>-0.38510756228645998</v>
      </c>
      <c r="O639" s="45">
        <v>-0.76335510507076298</v>
      </c>
      <c r="P639" s="45">
        <v>-0.36787837478648999</v>
      </c>
      <c r="Q639" s="45">
        <v>-0.49773127178207399</v>
      </c>
      <c r="R639" s="45">
        <v>0.84806043314715396</v>
      </c>
      <c r="S639" s="45">
        <v>1.2071096576314</v>
      </c>
      <c r="T639" s="45">
        <v>0.27155674099350602</v>
      </c>
      <c r="U639" s="45" t="s">
        <v>2332</v>
      </c>
      <c r="V639" s="45">
        <v>4</v>
      </c>
    </row>
    <row r="640" spans="1:22" ht="11.95" customHeight="1" x14ac:dyDescent="0.4">
      <c r="A640" s="45" t="s">
        <v>2972</v>
      </c>
      <c r="B640" s="45">
        <v>0.36317083509363002</v>
      </c>
      <c r="C640" s="45">
        <v>1.0717709430434399</v>
      </c>
      <c r="D640" s="45">
        <v>1.6164327427109</v>
      </c>
      <c r="E640" s="45">
        <v>1.72607876806029</v>
      </c>
      <c r="F640" s="45">
        <v>0.41750188180873199</v>
      </c>
      <c r="G640" s="45">
        <v>0.18838948997900001</v>
      </c>
      <c r="H640" s="45">
        <v>0.94382825399597003</v>
      </c>
      <c r="I640" s="45">
        <v>8.4610699618054105E-2</v>
      </c>
      <c r="J640" s="45">
        <v>0.57722163461393405</v>
      </c>
      <c r="K640" s="45">
        <v>8.4610699618054105E-2</v>
      </c>
      <c r="L640" s="45">
        <v>1.26617477375133</v>
      </c>
      <c r="M640" s="45">
        <v>0.45062374153328499</v>
      </c>
      <c r="N640" s="45">
        <v>1.39202341788192</v>
      </c>
      <c r="O640" s="45">
        <v>0.114095942587616</v>
      </c>
      <c r="P640" s="45">
        <v>0.18599248224082601</v>
      </c>
      <c r="Q640" s="45">
        <v>0.32830487119845703</v>
      </c>
      <c r="R640" s="45">
        <v>0.70959340856114705</v>
      </c>
      <c r="S640" s="45">
        <v>0.84683483281377003</v>
      </c>
      <c r="T640" s="45">
        <v>-0.23984748202019901</v>
      </c>
      <c r="U640" s="45" t="s">
        <v>2332</v>
      </c>
      <c r="V640" s="45">
        <v>4</v>
      </c>
    </row>
    <row r="641" spans="1:22" ht="11.95" customHeight="1" x14ac:dyDescent="0.4">
      <c r="A641" s="45" t="s">
        <v>2973</v>
      </c>
      <c r="B641" s="45">
        <v>-0.710738991042415</v>
      </c>
      <c r="C641" s="45">
        <v>-0.61882295637169404</v>
      </c>
      <c r="D641" s="45">
        <v>-0.50310338686987899</v>
      </c>
      <c r="E641" s="45">
        <v>-0.58017479874223599</v>
      </c>
      <c r="F641" s="45">
        <v>-0.64029061896931305</v>
      </c>
      <c r="G641" s="45">
        <v>-0.75197847690515296</v>
      </c>
      <c r="H641" s="45">
        <v>-0.79883872175498005</v>
      </c>
      <c r="I641" s="45">
        <v>-0.83373201361962201</v>
      </c>
      <c r="J641" s="45">
        <v>-0.45936172440626299</v>
      </c>
      <c r="K641" s="45">
        <v>-0.83373201361962201</v>
      </c>
      <c r="L641" s="45">
        <v>-0.60324040937472301</v>
      </c>
      <c r="M641" s="45">
        <v>-0.53980388378298305</v>
      </c>
      <c r="N641" s="45">
        <v>-0.84001247658149802</v>
      </c>
      <c r="O641" s="45">
        <v>-0.69926483930835903</v>
      </c>
      <c r="P641" s="45">
        <v>-0.83945314192699005</v>
      </c>
      <c r="Q641" s="45">
        <v>-0.64029061896931305</v>
      </c>
      <c r="R641" s="45">
        <v>0.94963988949031897</v>
      </c>
      <c r="S641" s="45">
        <v>1.00622383890946</v>
      </c>
      <c r="T641" s="45">
        <v>8.9512746894001294E-3</v>
      </c>
      <c r="U641" s="45" t="s">
        <v>2332</v>
      </c>
      <c r="V641" s="45">
        <v>4</v>
      </c>
    </row>
    <row r="642" spans="1:22" ht="11.95" customHeight="1" x14ac:dyDescent="0.4">
      <c r="A642" s="45" t="s">
        <v>2974</v>
      </c>
      <c r="B642" s="45">
        <v>9.6158719076725199E-2</v>
      </c>
      <c r="C642" s="45">
        <v>0.149418005941684</v>
      </c>
      <c r="D642" s="45">
        <v>0.10855905482488699</v>
      </c>
      <c r="E642" s="45">
        <v>-7.9610740588265505E-2</v>
      </c>
      <c r="F642" s="45">
        <v>-8.1328833083547603E-2</v>
      </c>
      <c r="G642" s="45">
        <v>0.305778234430999</v>
      </c>
      <c r="H642" s="45">
        <v>0.14824788239810699</v>
      </c>
      <c r="I642" s="45">
        <v>0.25011867047863601</v>
      </c>
      <c r="J642" s="45">
        <v>0.178106366713873</v>
      </c>
      <c r="K642" s="45">
        <v>0.34966395151232299</v>
      </c>
      <c r="L642" s="45">
        <v>0.135426773560336</v>
      </c>
      <c r="M642" s="45">
        <v>0.14186752581246401</v>
      </c>
      <c r="N642" s="45">
        <v>-1.7305522746209601E-2</v>
      </c>
      <c r="O642" s="45">
        <v>0.208682117290966</v>
      </c>
      <c r="P642" s="45">
        <v>0.54777474530762005</v>
      </c>
      <c r="Q642" s="45">
        <v>0.32963359152256799</v>
      </c>
      <c r="R642" s="45">
        <v>0.37439937120287098</v>
      </c>
      <c r="S642" s="45">
        <v>1.55615412660068</v>
      </c>
      <c r="T642" s="45">
        <v>0.63798495664196098</v>
      </c>
      <c r="U642" s="45" t="s">
        <v>2332</v>
      </c>
      <c r="V642" s="45">
        <v>4</v>
      </c>
    </row>
    <row r="643" spans="1:22" ht="11.95" customHeight="1" x14ac:dyDescent="0.4">
      <c r="A643" s="45" t="s">
        <v>2975</v>
      </c>
      <c r="B643" s="45">
        <v>-0.12556128523579299</v>
      </c>
      <c r="C643" s="45">
        <v>-8.35843477917768E-2</v>
      </c>
      <c r="D643" s="45">
        <v>8.4039394293444099E-3</v>
      </c>
      <c r="E643" s="45">
        <v>-7.8787201052656797E-2</v>
      </c>
      <c r="F643" s="45">
        <v>-0.191723294830173</v>
      </c>
      <c r="G643" s="45">
        <v>-0.26708299707286498</v>
      </c>
      <c r="H643" s="45">
        <v>-4.63617058421502E-2</v>
      </c>
      <c r="I643" s="45">
        <v>-9.2426246588087194E-2</v>
      </c>
      <c r="J643" s="45">
        <v>-0.21064143150196299</v>
      </c>
      <c r="K643" s="45">
        <v>-0.118166858998541</v>
      </c>
      <c r="L643" s="45">
        <v>-7.8787201052656797E-2</v>
      </c>
      <c r="M643" s="45">
        <v>-0.212520257070099</v>
      </c>
      <c r="N643" s="45">
        <v>-0.105884992924953</v>
      </c>
      <c r="O643" s="45">
        <v>-9.2426246588087194E-2</v>
      </c>
      <c r="P643" s="45">
        <v>-0.32923108901425802</v>
      </c>
      <c r="Q643" s="45">
        <v>-0.19943515093759401</v>
      </c>
      <c r="R643" s="45">
        <v>0.44649891224073301</v>
      </c>
      <c r="S643" s="45">
        <v>0.77598032628449198</v>
      </c>
      <c r="T643" s="45">
        <v>-0.36590801919093902</v>
      </c>
      <c r="U643" s="45" t="s">
        <v>2332</v>
      </c>
      <c r="V643" s="45">
        <v>4</v>
      </c>
    </row>
    <row r="644" spans="1:22" ht="11.95" customHeight="1" x14ac:dyDescent="0.4">
      <c r="A644" s="45" t="s">
        <v>2976</v>
      </c>
      <c r="B644" s="45">
        <v>-0.79675967696407102</v>
      </c>
      <c r="C644" s="45">
        <v>-0.81687726256106596</v>
      </c>
      <c r="D644" s="45">
        <v>-0.54111178782873603</v>
      </c>
      <c r="E644" s="45">
        <v>-0.58593401480794505</v>
      </c>
      <c r="F644" s="45">
        <v>-0.86156582365899204</v>
      </c>
      <c r="G644" s="45">
        <v>-0.63109221714021502</v>
      </c>
      <c r="H644" s="45">
        <v>-0.25078750378579101</v>
      </c>
      <c r="I644" s="45">
        <v>-0.22852645659690399</v>
      </c>
      <c r="J644" s="45">
        <v>9.3229573941709901E-2</v>
      </c>
      <c r="K644" s="45">
        <v>-0.39997230113115501</v>
      </c>
      <c r="L644" s="45">
        <v>-0.87634362194320803</v>
      </c>
      <c r="M644" s="45">
        <v>-9.28358496666018E-2</v>
      </c>
      <c r="N644" s="45">
        <v>-0.59838286960713305</v>
      </c>
      <c r="O644" s="45">
        <v>-0.39018955620943302</v>
      </c>
      <c r="P644" s="45">
        <v>-2.0559672304970099E-2</v>
      </c>
      <c r="Q644" s="45">
        <v>-0.25624602042568001</v>
      </c>
      <c r="R644" s="45">
        <v>0.28938777724876902</v>
      </c>
      <c r="S644" s="45">
        <v>0.68603594702506399</v>
      </c>
      <c r="T644" s="45">
        <v>-0.54364392193523503</v>
      </c>
      <c r="U644" s="45" t="s">
        <v>2332</v>
      </c>
      <c r="V644" s="45">
        <v>4</v>
      </c>
    </row>
    <row r="645" spans="1:22" ht="11.95" customHeight="1" x14ac:dyDescent="0.4">
      <c r="A645" s="45" t="s">
        <v>2977</v>
      </c>
      <c r="B645" s="45">
        <v>8.0453896332442099E-2</v>
      </c>
      <c r="C645" s="45">
        <v>9.4906941478622803E-2</v>
      </c>
      <c r="D645" s="45">
        <v>0.13170541945542599</v>
      </c>
      <c r="E645" s="45">
        <v>0.170565391128777</v>
      </c>
      <c r="F645" s="45">
        <v>0.13170541945542599</v>
      </c>
      <c r="G645" s="45">
        <v>0.101151894408299</v>
      </c>
      <c r="H645" s="45">
        <v>0.26341083891085298</v>
      </c>
      <c r="I645" s="45">
        <v>0.10823145971628</v>
      </c>
      <c r="J645" s="45">
        <v>0.24521423275109</v>
      </c>
      <c r="K645" s="45">
        <v>0.26341083891085298</v>
      </c>
      <c r="L645" s="45">
        <v>0.13170541945542599</v>
      </c>
      <c r="M645" s="45">
        <v>0.17576610346834301</v>
      </c>
      <c r="N645" s="45">
        <v>0.23719405557648901</v>
      </c>
      <c r="O645" s="45">
        <v>7.4208943402766195E-2</v>
      </c>
      <c r="P645" s="45">
        <v>0.26341083891085298</v>
      </c>
      <c r="Q645" s="45">
        <v>0.13170541945542599</v>
      </c>
      <c r="R645" s="45">
        <v>0.78123124966318103</v>
      </c>
      <c r="S645" s="45">
        <v>0.93920362211723596</v>
      </c>
      <c r="T645" s="45">
        <v>-9.0490122554710506E-2</v>
      </c>
      <c r="U645" s="45" t="s">
        <v>2332</v>
      </c>
      <c r="V645" s="45">
        <v>4</v>
      </c>
    </row>
    <row r="646" spans="1:22" ht="11.95" customHeight="1" x14ac:dyDescent="0.4">
      <c r="A646" s="45" t="s">
        <v>2978</v>
      </c>
      <c r="B646" s="45">
        <v>-0.50469128307920397</v>
      </c>
      <c r="C646" s="45">
        <v>-0.34741843988802701</v>
      </c>
      <c r="D646" s="45">
        <v>-0.36699574864184398</v>
      </c>
      <c r="E646" s="45">
        <v>-0.48390586474997399</v>
      </c>
      <c r="F646" s="45">
        <v>0.35448049840909401</v>
      </c>
      <c r="G646" s="45">
        <v>-6.9833073714490504E-2</v>
      </c>
      <c r="H646" s="45">
        <v>-0.18315016618233201</v>
      </c>
      <c r="I646" s="45">
        <v>-0.39192429722154798</v>
      </c>
      <c r="J646" s="45">
        <v>-0.21687090319369801</v>
      </c>
      <c r="K646" s="45">
        <v>-0.16046724669763501</v>
      </c>
      <c r="L646" s="45">
        <v>-0.59577927389089502</v>
      </c>
      <c r="M646" s="45">
        <v>-0.48007326326529298</v>
      </c>
      <c r="N646" s="45">
        <v>-0.52578440678976301</v>
      </c>
      <c r="O646" s="45">
        <v>-0.45649753519861702</v>
      </c>
      <c r="P646" s="45">
        <v>-0.187575475631931</v>
      </c>
      <c r="Q646" s="45">
        <v>0.35485417070791597</v>
      </c>
      <c r="R646" s="45">
        <v>0.38826737008449602</v>
      </c>
      <c r="S646" s="45">
        <v>1.6527294534459001</v>
      </c>
      <c r="T646" s="45">
        <v>0.72485057936891495</v>
      </c>
      <c r="U646" s="45" t="s">
        <v>2332</v>
      </c>
      <c r="V646" s="45">
        <v>4</v>
      </c>
    </row>
    <row r="647" spans="1:22" ht="11.95" customHeight="1" x14ac:dyDescent="0.4">
      <c r="A647" s="45" t="s">
        <v>2979</v>
      </c>
      <c r="B647" s="45">
        <v>-0.43686508030995702</v>
      </c>
      <c r="C647" s="45">
        <v>-0.180315878336758</v>
      </c>
      <c r="D647" s="45">
        <v>-7.5934797832194006E-2</v>
      </c>
      <c r="E647" s="45">
        <v>-0.35219213650280501</v>
      </c>
      <c r="F647" s="45">
        <v>-0.32220288243460798</v>
      </c>
      <c r="G647" s="45">
        <v>-0.35896473202029</v>
      </c>
      <c r="H647" s="45">
        <v>-0.44737546773097903</v>
      </c>
      <c r="I647" s="45">
        <v>-0.37652894337602899</v>
      </c>
      <c r="J647" s="45">
        <v>-0.103581351159562</v>
      </c>
      <c r="K647" s="45">
        <v>-0.31809554085733699</v>
      </c>
      <c r="L647" s="45">
        <v>-0.20977509150684401</v>
      </c>
      <c r="M647" s="45">
        <v>-0.15279143953926999</v>
      </c>
      <c r="N647" s="45">
        <v>-0.31773112223629302</v>
      </c>
      <c r="O647" s="45">
        <v>-0.35704710530137801</v>
      </c>
      <c r="P647" s="45">
        <v>-0.20828534035308599</v>
      </c>
      <c r="Q647" s="45">
        <v>-0.37351900407447303</v>
      </c>
      <c r="R647" s="45">
        <v>0.65400207984164405</v>
      </c>
      <c r="S647" s="45">
        <v>0.90880948624229796</v>
      </c>
      <c r="T647" s="45">
        <v>-0.13795020097424199</v>
      </c>
      <c r="U647" s="45" t="s">
        <v>2332</v>
      </c>
      <c r="V647" s="45">
        <v>4</v>
      </c>
    </row>
    <row r="648" spans="1:22" ht="11.95" customHeight="1" x14ac:dyDescent="0.4">
      <c r="A648" s="45" t="s">
        <v>2980</v>
      </c>
      <c r="B648" s="45">
        <v>-8.9076108906487206E-2</v>
      </c>
      <c r="C648" s="45">
        <v>-0.205239373305693</v>
      </c>
      <c r="D648" s="45">
        <v>-0.10110861758203001</v>
      </c>
      <c r="E648" s="45">
        <v>-0.30233666158360301</v>
      </c>
      <c r="F648" s="45">
        <v>-0.238220291276945</v>
      </c>
      <c r="G648" s="45">
        <v>-0.32885908704943301</v>
      </c>
      <c r="H648" s="45">
        <v>-0.69321480616387299</v>
      </c>
      <c r="I648" s="45">
        <v>-0.628732810812906</v>
      </c>
      <c r="J648" s="45">
        <v>-0.842654201416566</v>
      </c>
      <c r="K648" s="45">
        <v>-0.62125687107139504</v>
      </c>
      <c r="L648" s="45">
        <v>-0.13002735440848601</v>
      </c>
      <c r="M648" s="45">
        <v>7.2818494240210002E-2</v>
      </c>
      <c r="N648" s="45">
        <v>-0.72802735504341198</v>
      </c>
      <c r="O648" s="45">
        <v>-0.92999534849789001</v>
      </c>
      <c r="P648" s="45">
        <v>-0.15982900804056399</v>
      </c>
      <c r="Q648" s="45">
        <v>-0.62486192896985404</v>
      </c>
      <c r="R648" s="45">
        <v>0.56433110573303402</v>
      </c>
      <c r="S648" s="45">
        <v>1.2582345194839999</v>
      </c>
      <c r="T648" s="45">
        <v>0.33140084794325703</v>
      </c>
      <c r="U648" s="45" t="s">
        <v>2332</v>
      </c>
      <c r="V648" s="45">
        <v>4</v>
      </c>
    </row>
    <row r="649" spans="1:22" ht="11.95" customHeight="1" x14ac:dyDescent="0.4">
      <c r="A649" s="45" t="s">
        <v>2981</v>
      </c>
      <c r="B649" s="45">
        <v>0.10626650929145701</v>
      </c>
      <c r="C649" s="45">
        <v>0.13281439077440901</v>
      </c>
      <c r="D649" s="45">
        <v>0.1801166001242</v>
      </c>
      <c r="E649" s="45">
        <v>0.15039032331404401</v>
      </c>
      <c r="F649" s="45">
        <v>0.109071294762764</v>
      </c>
      <c r="G649" s="45">
        <v>5.5754212030115602E-2</v>
      </c>
      <c r="H649" s="45">
        <v>5.5938040117035001E-2</v>
      </c>
      <c r="I649" s="45">
        <v>5.6946801908445997E-2</v>
      </c>
      <c r="J649" s="45">
        <v>5.1115756612508501E-2</v>
      </c>
      <c r="K649" s="45">
        <v>0.11187608023407</v>
      </c>
      <c r="L649" s="45">
        <v>0.10308811396425301</v>
      </c>
      <c r="M649" s="45">
        <v>9.1311534136209793E-2</v>
      </c>
      <c r="N649" s="45">
        <v>0.105594582112472</v>
      </c>
      <c r="O649" s="45">
        <v>5.8310452959374698E-3</v>
      </c>
      <c r="P649" s="45">
        <v>0.108735331173271</v>
      </c>
      <c r="Q649" s="45">
        <v>5.8894961090914799E-2</v>
      </c>
      <c r="R649" s="45">
        <v>0.63083898809420003</v>
      </c>
      <c r="S649" s="45">
        <v>0.88776240782003002</v>
      </c>
      <c r="T649" s="45">
        <v>-0.171754475658766</v>
      </c>
      <c r="U649" s="45" t="s">
        <v>2332</v>
      </c>
      <c r="V649" s="45">
        <v>4</v>
      </c>
    </row>
    <row r="650" spans="1:22" ht="11.95" customHeight="1" x14ac:dyDescent="0.4">
      <c r="A650" s="45" t="s">
        <v>2982</v>
      </c>
      <c r="B650" s="45">
        <v>0.46672418757818601</v>
      </c>
      <c r="C650" s="45">
        <v>0.41759384918760001</v>
      </c>
      <c r="D650" s="45">
        <v>0.59191640673214696</v>
      </c>
      <c r="E650" s="45">
        <v>0.42207546658859901</v>
      </c>
      <c r="F650" s="45">
        <v>0.192440556953825</v>
      </c>
      <c r="G650" s="45">
        <v>8.8124381822271197E-2</v>
      </c>
      <c r="H650" s="45">
        <v>0.12019140503188901</v>
      </c>
      <c r="I650" s="45">
        <v>0.182934757783101</v>
      </c>
      <c r="J650" s="45">
        <v>9.3771180076284905E-2</v>
      </c>
      <c r="K650" s="45">
        <v>0.34752098815490201</v>
      </c>
      <c r="L650" s="45">
        <v>0.26737494938842998</v>
      </c>
      <c r="M650" s="45">
        <v>0.33594499746128698</v>
      </c>
      <c r="N650" s="45">
        <v>0.34752098815490201</v>
      </c>
      <c r="O650" s="45">
        <v>7.8053896509659701E-2</v>
      </c>
      <c r="P650" s="45">
        <v>0.34752098815490201</v>
      </c>
      <c r="Q650" s="45">
        <v>0.24612419850438999</v>
      </c>
      <c r="R650" s="45">
        <v>0.93592975880811302</v>
      </c>
      <c r="S650" s="45">
        <v>1.0229538227619801</v>
      </c>
      <c r="T650" s="45">
        <v>3.2741021744129899E-2</v>
      </c>
      <c r="U650" s="45" t="s">
        <v>2332</v>
      </c>
      <c r="V650" s="45">
        <v>4</v>
      </c>
    </row>
    <row r="651" spans="1:22" ht="11.95" customHeight="1" x14ac:dyDescent="0.4">
      <c r="A651" s="45" t="s">
        <v>2983</v>
      </c>
      <c r="B651" s="45">
        <v>0.31824277760910502</v>
      </c>
      <c r="C651" s="45">
        <v>0.24466294698197</v>
      </c>
      <c r="D651" s="45">
        <v>0.43783124693668402</v>
      </c>
      <c r="E651" s="45">
        <v>0.23857906088523201</v>
      </c>
      <c r="F651" s="45">
        <v>0.28460288528913602</v>
      </c>
      <c r="G651" s="45">
        <v>8.2499615129048104E-2</v>
      </c>
      <c r="H651" s="45">
        <v>3.7806976404193199E-2</v>
      </c>
      <c r="I651" s="45">
        <v>0.14087992447696501</v>
      </c>
      <c r="J651" s="45">
        <v>7.0439962238482506E-2</v>
      </c>
      <c r="K651" s="45">
        <v>0.16499923025809601</v>
      </c>
      <c r="L651" s="45">
        <v>5.3023077987880002E-2</v>
      </c>
      <c r="M651" s="45">
        <v>0.27566791508376298</v>
      </c>
      <c r="N651" s="45">
        <v>0.16499923025809601</v>
      </c>
      <c r="O651" s="45">
        <v>7.0439962238482506E-2</v>
      </c>
      <c r="P651" s="45">
        <v>0.16499923025809601</v>
      </c>
      <c r="Q651" s="45">
        <v>0.22127402484296199</v>
      </c>
      <c r="R651" s="45">
        <v>0.99942155156497603</v>
      </c>
      <c r="S651" s="45">
        <v>0.999769788488443</v>
      </c>
      <c r="T651" s="45">
        <v>-3.3216324144645198E-4</v>
      </c>
      <c r="U651" s="45" t="s">
        <v>2332</v>
      </c>
      <c r="V651" s="45">
        <v>4</v>
      </c>
    </row>
    <row r="652" spans="1:22" ht="11.95" customHeight="1" x14ac:dyDescent="0.4">
      <c r="A652" s="45" t="s">
        <v>2984</v>
      </c>
      <c r="B652" s="45">
        <v>-5.3519109906429899E-2</v>
      </c>
      <c r="C652" s="45">
        <v>1.4005199419441601E-2</v>
      </c>
      <c r="D652" s="45">
        <v>-0.85110498205586405</v>
      </c>
      <c r="E652" s="45">
        <v>-0.91845159744886495</v>
      </c>
      <c r="F652" s="45">
        <v>-0.12753668348127101</v>
      </c>
      <c r="G652" s="45">
        <v>-0.17978231572793199</v>
      </c>
      <c r="H652" s="45">
        <v>-0.88465676991738695</v>
      </c>
      <c r="I652" s="45">
        <v>0.835400309274278</v>
      </c>
      <c r="J652" s="45">
        <v>9.4719657450984592E-3</v>
      </c>
      <c r="K652" s="45">
        <v>-1.06885748926247</v>
      </c>
      <c r="L652" s="45">
        <v>-1.19286024480626</v>
      </c>
      <c r="M652" s="45">
        <v>-0.54908506129984502</v>
      </c>
      <c r="N652" s="45">
        <v>-1.06885748926247</v>
      </c>
      <c r="O652" s="45">
        <v>0.30084179264698402</v>
      </c>
      <c r="P652" s="45">
        <v>-1.06885748926247</v>
      </c>
      <c r="Q652" s="45">
        <v>-0.34800464980801898</v>
      </c>
      <c r="R652" s="45">
        <v>0.119259453064049</v>
      </c>
      <c r="S652" s="45">
        <v>0.31144020578797599</v>
      </c>
      <c r="T652" s="45">
        <v>-1.68297289181058</v>
      </c>
      <c r="U652" s="45" t="s">
        <v>2332</v>
      </c>
      <c r="V652" s="45">
        <v>4</v>
      </c>
    </row>
    <row r="653" spans="1:22" ht="11.95" customHeight="1" x14ac:dyDescent="0.4">
      <c r="A653" s="45" t="s">
        <v>2985</v>
      </c>
      <c r="B653" s="45">
        <v>9.2269236646122493E-2</v>
      </c>
      <c r="C653" s="45">
        <v>0.10924467911956599</v>
      </c>
      <c r="D653" s="45">
        <v>0.37176018161936702</v>
      </c>
      <c r="E653" s="45">
        <v>0.25905894137892899</v>
      </c>
      <c r="F653" s="45">
        <v>0.40724494089844898</v>
      </c>
      <c r="G653" s="45">
        <v>0.48504080212630402</v>
      </c>
      <c r="H653" s="45">
        <v>-7.7919185270097197E-2</v>
      </c>
      <c r="I653" s="45">
        <v>0.17721806968152901</v>
      </c>
      <c r="J653" s="45">
        <v>0.14239888468459899</v>
      </c>
      <c r="K653" s="45">
        <v>-0.19340717542333399</v>
      </c>
      <c r="L653" s="45">
        <v>0.35164472100980398</v>
      </c>
      <c r="M653" s="45">
        <v>0.34877655263344798</v>
      </c>
      <c r="N653" s="45">
        <v>0.69281929967995004</v>
      </c>
      <c r="O653" s="45">
        <v>-0.109911550321257</v>
      </c>
      <c r="P653" s="45">
        <v>-0.19340717542333399</v>
      </c>
      <c r="Q653" s="45">
        <v>0.31245978347675402</v>
      </c>
      <c r="R653" s="45">
        <v>2.9475013997683399E-2</v>
      </c>
      <c r="S653" s="45">
        <v>0.192088101505723</v>
      </c>
      <c r="T653" s="45">
        <v>-2.38015993783254</v>
      </c>
      <c r="U653" s="45" t="s">
        <v>2336</v>
      </c>
      <c r="V653" s="45">
        <v>4</v>
      </c>
    </row>
    <row r="654" spans="1:22" ht="11.95" customHeight="1" x14ac:dyDescent="0.4">
      <c r="A654" s="45" t="s">
        <v>2986</v>
      </c>
      <c r="B654" s="45">
        <v>-0.13507127543720701</v>
      </c>
      <c r="C654" s="45">
        <v>0.51696934667875205</v>
      </c>
      <c r="D654" s="45">
        <v>0.53288841482610905</v>
      </c>
      <c r="E654" s="45">
        <v>-0.17454880156361299</v>
      </c>
      <c r="F654" s="45">
        <v>-0.17454880156361299</v>
      </c>
      <c r="G654" s="45">
        <v>0.16929753703081901</v>
      </c>
      <c r="H654" s="45">
        <v>-0.29119838492510097</v>
      </c>
      <c r="I654" s="45">
        <v>-0.21794712242664399</v>
      </c>
      <c r="J654" s="45">
        <v>-0.28115362178109099</v>
      </c>
      <c r="K654" s="45">
        <v>-0.29119838492510097</v>
      </c>
      <c r="L654" s="45">
        <v>-0.11013928213483</v>
      </c>
      <c r="M654" s="45">
        <v>-0.11538540808366</v>
      </c>
      <c r="N654" s="45">
        <v>-5.7899218202125298E-2</v>
      </c>
      <c r="O654" s="45">
        <v>-0.21224333267228801</v>
      </c>
      <c r="P654" s="45">
        <v>-0.29119838492510097</v>
      </c>
      <c r="Q654" s="45">
        <v>0.27659029993367301</v>
      </c>
      <c r="R654" s="45">
        <v>0.93268929819549096</v>
      </c>
      <c r="S654" s="45">
        <v>0.79307018673549001</v>
      </c>
      <c r="T654" s="45">
        <v>-0.33447954475328601</v>
      </c>
      <c r="U654" s="45" t="s">
        <v>2332</v>
      </c>
      <c r="V654" s="45">
        <v>4</v>
      </c>
    </row>
    <row r="655" spans="1:22" ht="11.95" customHeight="1" x14ac:dyDescent="0.4">
      <c r="A655" s="45" t="s">
        <v>2987</v>
      </c>
      <c r="B655" s="45">
        <v>0.86962583214691402</v>
      </c>
      <c r="C655" s="45">
        <v>0.381821574282871</v>
      </c>
      <c r="D655" s="45">
        <v>0.30085863134186902</v>
      </c>
      <c r="E655" s="45">
        <v>0.218825662825641</v>
      </c>
      <c r="F655" s="45">
        <v>0.14096577199277699</v>
      </c>
      <c r="G655" s="45">
        <v>0.266308029288713</v>
      </c>
      <c r="H655" s="45">
        <v>-0.24063407349170499</v>
      </c>
      <c r="I655" s="45">
        <v>0.18955440678607399</v>
      </c>
      <c r="J655" s="45">
        <v>-0.24063407349170499</v>
      </c>
      <c r="K655" s="45">
        <v>-0.24063407349170499</v>
      </c>
      <c r="L655" s="45">
        <v>0.29718308455827303</v>
      </c>
      <c r="M655" s="45">
        <v>0.27546758279165301</v>
      </c>
      <c r="N655" s="45">
        <v>0.86962583214691402</v>
      </c>
      <c r="O655" s="45">
        <v>0.171076089159443</v>
      </c>
      <c r="P655" s="45">
        <v>-0.24063407349170499</v>
      </c>
      <c r="Q655" s="45">
        <v>0.23998312227410801</v>
      </c>
      <c r="R655" s="45">
        <v>0.53942855309887205</v>
      </c>
      <c r="S655" s="45">
        <v>0.57601194844931303</v>
      </c>
      <c r="T655" s="45">
        <v>-0.79582935650140296</v>
      </c>
      <c r="U655" s="45" t="s">
        <v>2332</v>
      </c>
      <c r="V655" s="45">
        <v>4</v>
      </c>
    </row>
    <row r="656" spans="1:22" ht="11.95" customHeight="1" x14ac:dyDescent="0.4">
      <c r="A656" s="45" t="s">
        <v>2988</v>
      </c>
      <c r="B656" s="45">
        <v>0.22391768469023601</v>
      </c>
      <c r="C656" s="45">
        <v>0.325675602657998</v>
      </c>
      <c r="D656" s="45">
        <v>8.0090935089614596E-2</v>
      </c>
      <c r="E656" s="45">
        <v>9.0914074151257504E-2</v>
      </c>
      <c r="F656" s="45">
        <v>0.29327511497445402</v>
      </c>
      <c r="G656" s="45">
        <v>4.5457037075628801E-2</v>
      </c>
      <c r="H656" s="45">
        <v>0.352027306131943</v>
      </c>
      <c r="I656" s="45">
        <v>0.128534031412952</v>
      </c>
      <c r="J656" s="45">
        <v>0.12763659442466499</v>
      </c>
      <c r="K656" s="45">
        <v>0.202619543943034</v>
      </c>
      <c r="L656" s="45">
        <v>0.319930938089794</v>
      </c>
      <c r="M656" s="45">
        <v>0.42755381095560901</v>
      </c>
      <c r="N656" s="45">
        <v>0.230925975225826</v>
      </c>
      <c r="O656" s="45">
        <v>0.163665868210676</v>
      </c>
      <c r="P656" s="45">
        <v>3.1142799348402101E-2</v>
      </c>
      <c r="Q656" s="45">
        <v>0.26604201529202598</v>
      </c>
      <c r="R656" s="45">
        <v>0.36526568994674002</v>
      </c>
      <c r="S656" s="45">
        <v>0.76340208430601797</v>
      </c>
      <c r="T656" s="45">
        <v>-0.389484969358452</v>
      </c>
      <c r="U656" s="45" t="s">
        <v>2332</v>
      </c>
      <c r="V656" s="45">
        <v>4</v>
      </c>
    </row>
    <row r="657" spans="1:22" ht="11.95" customHeight="1" x14ac:dyDescent="0.4">
      <c r="A657" s="45" t="s">
        <v>2989</v>
      </c>
      <c r="B657" s="45">
        <v>0.78602541320497099</v>
      </c>
      <c r="C657" s="45">
        <v>0.880752437722642</v>
      </c>
      <c r="D657" s="45">
        <v>1.0725510872342401</v>
      </c>
      <c r="E657" s="45">
        <v>1.32213717511352</v>
      </c>
      <c r="F657" s="45">
        <v>0.21356995577196</v>
      </c>
      <c r="G657" s="45">
        <v>0.59433241457497898</v>
      </c>
      <c r="H657" s="45">
        <v>0.86046909548431705</v>
      </c>
      <c r="I657" s="45">
        <v>0.72975991967087395</v>
      </c>
      <c r="J657" s="45">
        <v>0.138400954305261</v>
      </c>
      <c r="K657" s="45">
        <v>1.0382387198791201</v>
      </c>
      <c r="L657" s="45">
        <v>0.14900049178478</v>
      </c>
      <c r="M657" s="45">
        <v>0.96503296761579405</v>
      </c>
      <c r="N657" s="45">
        <v>1.0382387198791201</v>
      </c>
      <c r="O657" s="45">
        <v>0.71852876862520898</v>
      </c>
      <c r="P657" s="45">
        <v>1.03029133344988</v>
      </c>
      <c r="Q657" s="45">
        <v>0.60567313716254301</v>
      </c>
      <c r="R657" s="45">
        <v>0.84342525761809395</v>
      </c>
      <c r="S657" s="45">
        <v>1.0490287657740101</v>
      </c>
      <c r="T657" s="45">
        <v>6.9054239088206196E-2</v>
      </c>
      <c r="U657" s="45" t="s">
        <v>2332</v>
      </c>
      <c r="V657" s="45">
        <v>4</v>
      </c>
    </row>
    <row r="658" spans="1:22" ht="11.95" customHeight="1" x14ac:dyDescent="0.4">
      <c r="A658" s="45" t="s">
        <v>2990</v>
      </c>
      <c r="B658" s="45">
        <v>0.118534197859583</v>
      </c>
      <c r="C658" s="45">
        <v>6.7252017634603202E-3</v>
      </c>
      <c r="D658" s="45">
        <v>-3.3043740001357201E-2</v>
      </c>
      <c r="E658" s="45">
        <v>-7.9537883529635006E-2</v>
      </c>
      <c r="F658" s="45">
        <v>0.144626338020518</v>
      </c>
      <c r="G658" s="45">
        <v>-0.26705727537549201</v>
      </c>
      <c r="H658" s="45">
        <v>0.20784721984075599</v>
      </c>
      <c r="I658" s="45">
        <v>0.187098331178047</v>
      </c>
      <c r="J658" s="45">
        <v>0.26220653027455398</v>
      </c>
      <c r="K658" s="45">
        <v>9.5906990864369501E-4</v>
      </c>
      <c r="L658" s="45">
        <v>-7.9537883529635006E-2</v>
      </c>
      <c r="M658" s="45">
        <v>-7.2812681766174697E-2</v>
      </c>
      <c r="N658" s="45">
        <v>9.9876175976308407E-2</v>
      </c>
      <c r="O658" s="45">
        <v>0.13750870159734199</v>
      </c>
      <c r="P658" s="45">
        <v>6.7252017634603202E-3</v>
      </c>
      <c r="Q658" s="45">
        <v>-6.6087480002714402E-2</v>
      </c>
      <c r="R658" s="45">
        <v>2.2028440928371602E-2</v>
      </c>
      <c r="S658" s="45">
        <v>-2.7962484385880599</v>
      </c>
      <c r="T658" s="45">
        <v>1.4834925456905099</v>
      </c>
      <c r="U658" s="45" t="s">
        <v>2345</v>
      </c>
      <c r="V658" s="45">
        <v>17</v>
      </c>
    </row>
    <row r="659" spans="1:22" ht="11.95" customHeight="1" x14ac:dyDescent="0.4">
      <c r="A659" s="45" t="s">
        <v>2991</v>
      </c>
      <c r="B659" s="45">
        <v>0.50892624924660501</v>
      </c>
      <c r="C659" s="45">
        <v>0.16569809907310801</v>
      </c>
      <c r="D659" s="45">
        <v>-0.13747646004000599</v>
      </c>
      <c r="E659" s="45">
        <v>-0.21537721528930601</v>
      </c>
      <c r="F659" s="45">
        <v>0.28116405594770499</v>
      </c>
      <c r="G659" s="45">
        <v>-6.2859837778520999E-2</v>
      </c>
      <c r="H659" s="45">
        <v>0.400986732595283</v>
      </c>
      <c r="I659" s="45">
        <v>0.37943987195440398</v>
      </c>
      <c r="J659" s="45">
        <v>0.51261690858594799</v>
      </c>
      <c r="K659" s="45">
        <v>0.44491833994656599</v>
      </c>
      <c r="L659" s="45">
        <v>-0.128325908807435</v>
      </c>
      <c r="M659" s="45">
        <v>-0.10536347434971199</v>
      </c>
      <c r="N659" s="45">
        <v>-6.6129962446644194E-2</v>
      </c>
      <c r="O659" s="45">
        <v>0.16183304262352299</v>
      </c>
      <c r="P659" s="45">
        <v>8.7407748598803597E-2</v>
      </c>
      <c r="Q659" s="45">
        <v>3.6300989301782403E-2</v>
      </c>
      <c r="R659" s="45">
        <v>5.58210645714926E-2</v>
      </c>
      <c r="S659" s="45">
        <v>11.2812140633678</v>
      </c>
      <c r="T659" s="45">
        <v>3.4958504311479</v>
      </c>
      <c r="U659" s="45" t="s">
        <v>2332</v>
      </c>
      <c r="V659" s="45">
        <v>17</v>
      </c>
    </row>
    <row r="660" spans="1:22" ht="11.95" customHeight="1" x14ac:dyDescent="0.4">
      <c r="A660" s="45" t="s">
        <v>2992</v>
      </c>
      <c r="B660" s="45">
        <v>0.46870628244141699</v>
      </c>
      <c r="C660" s="45">
        <v>0.36320089711463499</v>
      </c>
      <c r="D660" s="45">
        <v>0.56052546796979197</v>
      </c>
      <c r="E660" s="45">
        <v>0.30473667954154698</v>
      </c>
      <c r="F660" s="45">
        <v>0.25517805841972502</v>
      </c>
      <c r="G660" s="45">
        <v>0.38706580848201799</v>
      </c>
      <c r="H660" s="45">
        <v>7.9125995857462397E-2</v>
      </c>
      <c r="I660" s="45">
        <v>0.36831478536283702</v>
      </c>
      <c r="J660" s="45">
        <v>0.40261167311482599</v>
      </c>
      <c r="K660" s="45">
        <v>0.57259022765498002</v>
      </c>
      <c r="L660" s="45">
        <v>0.447731130499885</v>
      </c>
      <c r="M660" s="45">
        <v>0.75126480562912101</v>
      </c>
      <c r="N660" s="45">
        <v>0.466825988917486</v>
      </c>
      <c r="O660" s="45">
        <v>0.14497519861462099</v>
      </c>
      <c r="P660" s="45">
        <v>0.50943830461337603</v>
      </c>
      <c r="Q660" s="45">
        <v>0.44394830938940899</v>
      </c>
      <c r="R660" s="45">
        <v>0.27932183944484401</v>
      </c>
      <c r="S660" s="45">
        <v>0.79818859629808503</v>
      </c>
      <c r="T660" s="45">
        <v>-0.32519842764144102</v>
      </c>
      <c r="U660" s="45" t="s">
        <v>2332</v>
      </c>
      <c r="V660" s="45">
        <v>17</v>
      </c>
    </row>
    <row r="661" spans="1:22" ht="11.95" customHeight="1" x14ac:dyDescent="0.4">
      <c r="A661" s="45" t="s">
        <v>2993</v>
      </c>
      <c r="B661" s="45">
        <v>-0.33776998679725301</v>
      </c>
      <c r="C661" s="45">
        <v>-0.46354768857515399</v>
      </c>
      <c r="D661" s="45">
        <v>-0.23562568968338701</v>
      </c>
      <c r="E661" s="45">
        <v>9.98628366359567E-2</v>
      </c>
      <c r="F661" s="45">
        <v>-0.440678436224054</v>
      </c>
      <c r="G661" s="45">
        <v>1.1819401784517E-2</v>
      </c>
      <c r="H661" s="45">
        <v>-0.38875313001881501</v>
      </c>
      <c r="I661" s="45">
        <v>-7.3911984373269998E-2</v>
      </c>
      <c r="J661" s="45">
        <v>-1.9189653756382999E-2</v>
      </c>
      <c r="K661" s="45">
        <v>-0.11122421270046</v>
      </c>
      <c r="L661" s="45">
        <v>0.19193074833217499</v>
      </c>
      <c r="M661" s="45">
        <v>-0.24334816575037099</v>
      </c>
      <c r="N661" s="45">
        <v>-0.40657250226574299</v>
      </c>
      <c r="O661" s="45">
        <v>-5.2743188061987502E-2</v>
      </c>
      <c r="P661" s="45">
        <v>0.13889208942751</v>
      </c>
      <c r="Q661" s="45">
        <v>-0.162817997454095</v>
      </c>
      <c r="R661" s="45">
        <v>0.67774278360757201</v>
      </c>
      <c r="S661" s="45">
        <v>1.35024597790195</v>
      </c>
      <c r="T661" s="45">
        <v>0.43322225081198601</v>
      </c>
      <c r="U661" s="45" t="s">
        <v>2332</v>
      </c>
      <c r="V661" s="45">
        <v>17</v>
      </c>
    </row>
    <row r="662" spans="1:22" ht="11.95" customHeight="1" x14ac:dyDescent="0.4">
      <c r="A662" s="45" t="s">
        <v>2994</v>
      </c>
      <c r="B662" s="45">
        <v>-0.89646555248499105</v>
      </c>
      <c r="C662" s="45">
        <v>0.211303757984172</v>
      </c>
      <c r="D662" s="45">
        <v>0.77001632437656797</v>
      </c>
      <c r="E662" s="45">
        <v>0.19982930132440099</v>
      </c>
      <c r="F662" s="45">
        <v>-0.20664501760710799</v>
      </c>
      <c r="G662" s="45">
        <v>-0.81579128811367196</v>
      </c>
      <c r="H662" s="45">
        <v>-0.29393913197501598</v>
      </c>
      <c r="I662" s="45">
        <v>0.28659458453584502</v>
      </c>
      <c r="J662" s="45">
        <v>-0.16293543315274001</v>
      </c>
      <c r="K662" s="45">
        <v>0.19554111444439401</v>
      </c>
      <c r="L662" s="45">
        <v>-0.81419914049323305</v>
      </c>
      <c r="M662" s="45">
        <v>-0.50162186781210205</v>
      </c>
      <c r="N662" s="45">
        <v>5.6904447132158998E-3</v>
      </c>
      <c r="O662" s="45">
        <v>-0.82192961541218001</v>
      </c>
      <c r="P662" s="45">
        <v>-0.72408538709273795</v>
      </c>
      <c r="Q662" s="45">
        <v>-0.30712102687081699</v>
      </c>
      <c r="R662" s="45">
        <v>0.76969150957154198</v>
      </c>
      <c r="S662" s="45">
        <v>0.72692053038746796</v>
      </c>
      <c r="T662" s="45">
        <v>-0.46013044282319998</v>
      </c>
      <c r="U662" s="45" t="s">
        <v>2332</v>
      </c>
      <c r="V662" s="45">
        <v>17</v>
      </c>
    </row>
    <row r="663" spans="1:22" ht="11.95" customHeight="1" x14ac:dyDescent="0.4">
      <c r="A663" s="45" t="s">
        <v>2995</v>
      </c>
      <c r="B663" s="45">
        <v>0.354312493498735</v>
      </c>
      <c r="C663" s="45">
        <v>0.111882398476062</v>
      </c>
      <c r="D663" s="45">
        <v>0</v>
      </c>
      <c r="E663" s="45">
        <v>0.31237295235745299</v>
      </c>
      <c r="F663" s="45">
        <v>0.24943241022010901</v>
      </c>
      <c r="G663" s="45">
        <v>3.3371682916834802E-2</v>
      </c>
      <c r="H663" s="45">
        <v>0.24943241022010901</v>
      </c>
      <c r="I663" s="45">
        <v>0.30728885412227003</v>
      </c>
      <c r="J663" s="45">
        <v>6.5443739513928498E-2</v>
      </c>
      <c r="K663" s="45">
        <v>0.210951276223801</v>
      </c>
      <c r="L663" s="45">
        <v>0.222421597056077</v>
      </c>
      <c r="M663" s="45">
        <v>0.43150837894463501</v>
      </c>
      <c r="N663" s="45">
        <v>0.316890632095705</v>
      </c>
      <c r="O663" s="45">
        <v>0.28536213919342102</v>
      </c>
      <c r="P663" s="45">
        <v>1.23218396832487E-2</v>
      </c>
      <c r="Q663" s="45">
        <v>0.24943241022010901</v>
      </c>
      <c r="R663" s="45">
        <v>0.23392787939281701</v>
      </c>
      <c r="S663" s="45">
        <v>0.68399952532331598</v>
      </c>
      <c r="T663" s="45">
        <v>-0.547932770966155</v>
      </c>
      <c r="U663" s="45" t="s">
        <v>2332</v>
      </c>
      <c r="V663" s="45">
        <v>17</v>
      </c>
    </row>
    <row r="664" spans="1:22" ht="11.95" customHeight="1" x14ac:dyDescent="0.4">
      <c r="A664" s="45" t="s">
        <v>2996</v>
      </c>
      <c r="B664" s="45">
        <v>0.139752856127773</v>
      </c>
      <c r="C664" s="45">
        <v>0.115352057772189</v>
      </c>
      <c r="D664" s="45">
        <v>0.124722622622205</v>
      </c>
      <c r="E664" s="45">
        <v>0.14239506899315499</v>
      </c>
      <c r="F664" s="45">
        <v>0.26340679542089401</v>
      </c>
      <c r="G664" s="45">
        <v>0.11799427063757099</v>
      </c>
      <c r="H664" s="45">
        <v>0.26076458255551299</v>
      </c>
      <c r="I664" s="45">
        <v>-1.50302335055675E-2</v>
      </c>
      <c r="J664" s="45">
        <v>0</v>
      </c>
      <c r="K664" s="45">
        <v>0.27950571225554599</v>
      </c>
      <c r="L664" s="45">
        <v>0.189115305132596</v>
      </c>
      <c r="M664" s="45">
        <v>0.14503728185853601</v>
      </c>
      <c r="N664" s="45">
        <v>5.8733013854839901E-2</v>
      </c>
      <c r="O664" s="45">
        <v>8.3662055138314595E-2</v>
      </c>
      <c r="P664" s="45">
        <v>0.115352057772189</v>
      </c>
      <c r="Q664" s="45">
        <v>0.26076458255551299</v>
      </c>
      <c r="R664" s="45">
        <v>7.7823468138987301E-2</v>
      </c>
      <c r="S664" s="45">
        <v>0.565959606838633</v>
      </c>
      <c r="T664" s="45">
        <v>-0.82122900489224804</v>
      </c>
      <c r="U664" s="45" t="s">
        <v>2332</v>
      </c>
      <c r="V664" s="45">
        <v>17</v>
      </c>
    </row>
    <row r="665" spans="1:22" ht="11.95" customHeight="1" x14ac:dyDescent="0.4">
      <c r="A665" s="45" t="s">
        <v>2997</v>
      </c>
      <c r="B665" s="45">
        <v>0.63611489261405596</v>
      </c>
      <c r="C665" s="45">
        <v>0.69920790554953605</v>
      </c>
      <c r="D665" s="45">
        <v>0.50699270547876296</v>
      </c>
      <c r="E665" s="45">
        <v>0.65238158627350695</v>
      </c>
      <c r="F665" s="45">
        <v>0.39868806109731902</v>
      </c>
      <c r="G665" s="45">
        <v>-8.7457655692782202E-2</v>
      </c>
      <c r="H665" s="45">
        <v>0.91855540002979896</v>
      </c>
      <c r="I665" s="45">
        <v>0.112210128955694</v>
      </c>
      <c r="J665" s="45">
        <v>2.0818368000427201E-3</v>
      </c>
      <c r="K665" s="45">
        <v>0.113460997939709</v>
      </c>
      <c r="L665" s="45">
        <v>0.21675956371292801</v>
      </c>
      <c r="M665" s="45">
        <v>0.25298451392954102</v>
      </c>
      <c r="N665" s="45">
        <v>0.22454126516923301</v>
      </c>
      <c r="O665" s="45">
        <v>0.52370066354566902</v>
      </c>
      <c r="P665" s="45">
        <v>0.18892242675429899</v>
      </c>
      <c r="Q665" s="45">
        <v>0.49162968846955801</v>
      </c>
      <c r="R665" s="45">
        <v>0.25397635574337002</v>
      </c>
      <c r="S665" s="45">
        <v>1.5854197753563599</v>
      </c>
      <c r="T665" s="45">
        <v>0.66486487673296502</v>
      </c>
      <c r="U665" s="45" t="s">
        <v>2332</v>
      </c>
      <c r="V665" s="45">
        <v>17</v>
      </c>
    </row>
    <row r="666" spans="1:22" ht="11.95" customHeight="1" x14ac:dyDescent="0.4">
      <c r="A666" s="45" t="s">
        <v>2998</v>
      </c>
      <c r="B666" s="45">
        <v>0.86171123262044003</v>
      </c>
      <c r="C666" s="45">
        <v>0.87691193091490904</v>
      </c>
      <c r="D666" s="45">
        <v>0.794911600230221</v>
      </c>
      <c r="E666" s="45">
        <v>1.16546155173364</v>
      </c>
      <c r="F666" s="45">
        <v>1.0125462345979399</v>
      </c>
      <c r="G666" s="45">
        <v>0.99068938503915605</v>
      </c>
      <c r="H666" s="45">
        <v>0.92068961448492803</v>
      </c>
      <c r="I666" s="45">
        <v>0.42901390958421698</v>
      </c>
      <c r="J666" s="45">
        <v>4.9609358937138401E-2</v>
      </c>
      <c r="K666" s="45">
        <v>0.397801637556429</v>
      </c>
      <c r="L666" s="45">
        <v>1.2700497097978101</v>
      </c>
      <c r="M666" s="45">
        <v>1.0423596760324301</v>
      </c>
      <c r="N666" s="45">
        <v>1.0351515874138599</v>
      </c>
      <c r="O666" s="45">
        <v>0.41636498168604202</v>
      </c>
      <c r="P666" s="45">
        <v>0.75404467960421195</v>
      </c>
      <c r="Q666" s="45">
        <v>1.0439541548417</v>
      </c>
      <c r="R666" s="45">
        <v>2.5421917087610199E-2</v>
      </c>
      <c r="S666" s="45">
        <v>0.64127272815227299</v>
      </c>
      <c r="T666" s="45">
        <v>-0.64099004089438605</v>
      </c>
      <c r="U666" s="45" t="s">
        <v>2332</v>
      </c>
      <c r="V666" s="45">
        <v>17</v>
      </c>
    </row>
    <row r="667" spans="1:22" ht="11.95" customHeight="1" x14ac:dyDescent="0.4">
      <c r="A667" s="45" t="s">
        <v>2999</v>
      </c>
      <c r="B667" s="45">
        <v>8.6486069250533204E-2</v>
      </c>
      <c r="C667" s="45">
        <v>4.3243034625266602E-2</v>
      </c>
      <c r="D667" s="45">
        <v>0</v>
      </c>
      <c r="E667" s="45">
        <v>4.3243034625266602E-2</v>
      </c>
      <c r="F667" s="45">
        <v>7.6738532317953204E-2</v>
      </c>
      <c r="G667" s="45">
        <v>0</v>
      </c>
      <c r="H667" s="45">
        <v>0.15347706463590599</v>
      </c>
      <c r="I667" s="45">
        <v>0</v>
      </c>
      <c r="J667" s="45">
        <v>0</v>
      </c>
      <c r="K667" s="45">
        <v>3.3495497692686602E-2</v>
      </c>
      <c r="L667" s="45">
        <v>0</v>
      </c>
      <c r="M667" s="45">
        <v>0</v>
      </c>
      <c r="N667" s="45">
        <v>0</v>
      </c>
      <c r="O667" s="45">
        <v>7.6738532317953204E-2</v>
      </c>
      <c r="P667" s="45">
        <v>4.3243034625266602E-2</v>
      </c>
      <c r="Q667" s="45">
        <v>0.11998156694322</v>
      </c>
      <c r="R667" s="45">
        <v>0.52314341426559596</v>
      </c>
      <c r="S667" s="45">
        <v>1.47440120330692</v>
      </c>
      <c r="T667" s="45">
        <v>0.56012915351222603</v>
      </c>
      <c r="U667" s="45" t="s">
        <v>2332</v>
      </c>
      <c r="V667" s="45">
        <v>17</v>
      </c>
    </row>
    <row r="668" spans="1:22" ht="11.95" customHeight="1" x14ac:dyDescent="0.4">
      <c r="A668" s="45" t="s">
        <v>3000</v>
      </c>
      <c r="B668" s="45">
        <v>-2.2363679096335498</v>
      </c>
      <c r="C668" s="45">
        <v>-2.2487032301829499</v>
      </c>
      <c r="D668" s="45">
        <v>-2.27129789543</v>
      </c>
      <c r="E668" s="45">
        <v>-2.25479333860982</v>
      </c>
      <c r="F668" s="45">
        <v>-2.2773880038568701</v>
      </c>
      <c r="G668" s="45">
        <v>-2.2773880038568701</v>
      </c>
      <c r="H668" s="45">
        <v>-2.2363679096335498</v>
      </c>
      <c r="I668" s="45">
        <v>-2.2222992303418301</v>
      </c>
      <c r="J668" s="45">
        <v>-2.10287047025643</v>
      </c>
      <c r="K668" s="45">
        <v>-2.1848340922641301</v>
      </c>
      <c r="L668" s="45">
        <v>-2.26687428071076</v>
      </c>
      <c r="M668" s="45">
        <v>-2.2589625748806101</v>
      </c>
      <c r="N668" s="45">
        <v>-2.2773880038568701</v>
      </c>
      <c r="O668" s="45">
        <v>-2.1611073284746798</v>
      </c>
      <c r="P668" s="45">
        <v>-0.77911513627655604</v>
      </c>
      <c r="Q668" s="45">
        <v>-2.25155566201073</v>
      </c>
      <c r="R668" s="45">
        <v>0.25423282947500803</v>
      </c>
      <c r="S668" s="45">
        <v>0.90076809822639303</v>
      </c>
      <c r="T668" s="45">
        <v>-0.15077236132531999</v>
      </c>
      <c r="U668" s="45" t="s">
        <v>2332</v>
      </c>
      <c r="V668" s="45">
        <v>17</v>
      </c>
    </row>
    <row r="669" spans="1:22" ht="11.95" customHeight="1" x14ac:dyDescent="0.4">
      <c r="A669" s="45" t="s">
        <v>3001</v>
      </c>
      <c r="B669" s="45">
        <v>0.21920796826776401</v>
      </c>
      <c r="C669" s="45">
        <v>0.29076366163785</v>
      </c>
      <c r="D669" s="45">
        <v>0.21408218337882701</v>
      </c>
      <c r="E669" s="45">
        <v>0.37867473113752498</v>
      </c>
      <c r="F669" s="45">
        <v>0.43841593653552702</v>
      </c>
      <c r="G669" s="45">
        <v>0.18313651151676899</v>
      </c>
      <c r="H669" s="45">
        <v>0.43841593653552702</v>
      </c>
      <c r="I669" s="45">
        <v>7.1555693370086507E-2</v>
      </c>
      <c r="J669" s="45">
        <v>-1.12295912406521E-2</v>
      </c>
      <c r="K669" s="45">
        <v>-1.12295912406521E-2</v>
      </c>
      <c r="L669" s="45">
        <v>0.40351659664786799</v>
      </c>
      <c r="M669" s="45">
        <v>0.21920796826776401</v>
      </c>
      <c r="N669" s="45">
        <v>0.13755440394469801</v>
      </c>
      <c r="O669" s="45">
        <v>0.295889446526787</v>
      </c>
      <c r="P669" s="45">
        <v>0.24795599232642099</v>
      </c>
      <c r="Q669" s="45">
        <v>0.43841593653552702</v>
      </c>
      <c r="R669" s="45">
        <v>0.50310333221867598</v>
      </c>
      <c r="S669" s="45">
        <v>0.807536386478787</v>
      </c>
      <c r="T669" s="45">
        <v>-0.308400827762142</v>
      </c>
      <c r="U669" s="45" t="s">
        <v>2332</v>
      </c>
      <c r="V669" s="45">
        <v>17</v>
      </c>
    </row>
    <row r="670" spans="1:22" ht="11.95" customHeight="1" x14ac:dyDescent="0.4">
      <c r="A670" s="45" t="s">
        <v>3002</v>
      </c>
      <c r="B670" s="45">
        <v>-0.42367636312877199</v>
      </c>
      <c r="C670" s="45">
        <v>-0.46120791258861799</v>
      </c>
      <c r="D670" s="45">
        <v>-0.33322234925113903</v>
      </c>
      <c r="E670" s="45">
        <v>-0.42750399432038699</v>
      </c>
      <c r="F670" s="45">
        <v>-0.47539735227589702</v>
      </c>
      <c r="G670" s="45">
        <v>-0.44283925144978098</v>
      </c>
      <c r="H670" s="45">
        <v>-0.37304581661013803</v>
      </c>
      <c r="I670" s="45">
        <v>-0.322388086439579</v>
      </c>
      <c r="J670" s="45">
        <v>-0.42529242941682399</v>
      </c>
      <c r="K670" s="45">
        <v>-0.426939910055809</v>
      </c>
      <c r="L670" s="45">
        <v>-0.46099530281233297</v>
      </c>
      <c r="M670" s="45">
        <v>-0.37304581661013803</v>
      </c>
      <c r="N670" s="45">
        <v>-0.37304581661013803</v>
      </c>
      <c r="O670" s="45">
        <v>-0.42529242941682399</v>
      </c>
      <c r="P670" s="45">
        <v>-0.57429801892580201</v>
      </c>
      <c r="Q670" s="45">
        <v>-0.47539735227589702</v>
      </c>
      <c r="R670" s="45">
        <v>0.65537002608710404</v>
      </c>
      <c r="S670" s="45">
        <v>0.96621249708437396</v>
      </c>
      <c r="T670" s="45">
        <v>-4.9587582041762501E-2</v>
      </c>
      <c r="U670" s="45" t="s">
        <v>2332</v>
      </c>
      <c r="V670" s="45">
        <v>17</v>
      </c>
    </row>
    <row r="671" spans="1:22" ht="11.95" customHeight="1" x14ac:dyDescent="0.4">
      <c r="A671" s="45" t="s">
        <v>3003</v>
      </c>
      <c r="B671" s="45">
        <v>-0.24056004054757699</v>
      </c>
      <c r="C671" s="45">
        <v>3.92208033637668E-2</v>
      </c>
      <c r="D671" s="45">
        <v>8.7143123875307094E-2</v>
      </c>
      <c r="E671" s="45">
        <v>3.4898166387425399E-2</v>
      </c>
      <c r="F671" s="45">
        <v>-0.24500100731013699</v>
      </c>
      <c r="G671" s="45">
        <v>-3.7621124411486399E-2</v>
      </c>
      <c r="H671" s="45">
        <v>-0.219751088988311</v>
      </c>
      <c r="I671" s="45">
        <v>0.117529116804986</v>
      </c>
      <c r="J671" s="45">
        <v>-9.5236140872162006E-2</v>
      </c>
      <c r="K671" s="45">
        <v>-0.10112284024063201</v>
      </c>
      <c r="L671" s="45">
        <v>-0.19739784659685</v>
      </c>
      <c r="M671" s="45">
        <v>-0.24157790802707199</v>
      </c>
      <c r="N671" s="45">
        <v>-0.488241854903466</v>
      </c>
      <c r="O671" s="45">
        <v>-9.9741259234852594E-2</v>
      </c>
      <c r="P671" s="45">
        <v>1.7793758640664601E-2</v>
      </c>
      <c r="Q671" s="45">
        <v>-0.24500100731013699</v>
      </c>
      <c r="R671" s="45">
        <v>7.8949072246009E-2</v>
      </c>
      <c r="S671" s="45">
        <v>0.25876712543628799</v>
      </c>
      <c r="T671" s="45">
        <v>-1.95027375028727</v>
      </c>
      <c r="U671" s="45" t="s">
        <v>2332</v>
      </c>
      <c r="V671" s="45">
        <v>17</v>
      </c>
    </row>
    <row r="672" spans="1:22" ht="11.95" customHeight="1" x14ac:dyDescent="0.4">
      <c r="A672" s="45" t="s">
        <v>3004</v>
      </c>
      <c r="B672" s="45">
        <v>8.1345674255472802E-2</v>
      </c>
      <c r="C672" s="45">
        <v>0.15613005609063499</v>
      </c>
      <c r="D672" s="45">
        <v>0.23276986146912501</v>
      </c>
      <c r="E672" s="45">
        <v>9.8412959841654199E-2</v>
      </c>
      <c r="F672" s="45">
        <v>0.240957539989203</v>
      </c>
      <c r="G672" s="45">
        <v>0.120478769994602</v>
      </c>
      <c r="H672" s="45">
        <v>0.240957539989203</v>
      </c>
      <c r="I672" s="45">
        <v>0.21145288922778499</v>
      </c>
      <c r="J672" s="45">
        <v>0.24983714705530599</v>
      </c>
      <c r="K672" s="45">
        <v>9.8412959841654199E-2</v>
      </c>
      <c r="L672" s="45">
        <v>0.21889172983625599</v>
      </c>
      <c r="M672" s="45">
        <v>0.22389025440302199</v>
      </c>
      <c r="N672" s="45">
        <v>0.22389025440302199</v>
      </c>
      <c r="O672" s="45">
        <v>0.24983714705530599</v>
      </c>
      <c r="P672" s="45">
        <v>7.4784381835162603E-2</v>
      </c>
      <c r="Q672" s="45">
        <v>0.240957539989203</v>
      </c>
      <c r="R672" s="45">
        <v>0.91229595859171597</v>
      </c>
      <c r="S672" s="45">
        <v>1.0212994466868099</v>
      </c>
      <c r="T672" s="45">
        <v>3.0405928812015402E-2</v>
      </c>
      <c r="U672" s="45" t="s">
        <v>2332</v>
      </c>
      <c r="V672" s="45">
        <v>17</v>
      </c>
    </row>
    <row r="673" spans="1:22" ht="11.95" customHeight="1" x14ac:dyDescent="0.4">
      <c r="A673" s="45" t="s">
        <v>3005</v>
      </c>
      <c r="B673" s="45">
        <v>4.0536555542072299E-2</v>
      </c>
      <c r="C673" s="45">
        <v>-1.8082562702477899E-2</v>
      </c>
      <c r="D673" s="45">
        <v>-0.30887919451380702</v>
      </c>
      <c r="E673" s="45">
        <v>-0.32439142939211402</v>
      </c>
      <c r="F673" s="45">
        <v>-0.64094353429631001</v>
      </c>
      <c r="G673" s="45">
        <v>9.8477863959896494E-2</v>
      </c>
      <c r="H673" s="45">
        <v>-0.20461717874162</v>
      </c>
      <c r="I673" s="45">
        <v>-0.99035202363303099</v>
      </c>
      <c r="J673" s="45">
        <v>-0.97252299243390306</v>
      </c>
      <c r="K673" s="45">
        <v>-0.35143025633811198</v>
      </c>
      <c r="L673" s="45">
        <v>-0.38414854930577302</v>
      </c>
      <c r="M673" s="45">
        <v>-0.56151885849060801</v>
      </c>
      <c r="N673" s="45">
        <v>-0.57633428218940197</v>
      </c>
      <c r="O673" s="45">
        <v>-0.99515211398035197</v>
      </c>
      <c r="P673" s="45">
        <v>0.18300144025464801</v>
      </c>
      <c r="Q673" s="45">
        <v>-0.64094353429631001</v>
      </c>
      <c r="R673" s="45">
        <v>0.94327588412653895</v>
      </c>
      <c r="S673" s="45">
        <v>0.96594008030988898</v>
      </c>
      <c r="T673" s="45">
        <v>-4.99943970488246E-2</v>
      </c>
      <c r="U673" s="45" t="s">
        <v>2332</v>
      </c>
      <c r="V673" s="45">
        <v>17</v>
      </c>
    </row>
    <row r="674" spans="1:22" ht="11.95" customHeight="1" x14ac:dyDescent="0.4">
      <c r="A674" s="45" t="s">
        <v>3006</v>
      </c>
      <c r="B674" s="45">
        <v>0.41586886249565203</v>
      </c>
      <c r="C674" s="45">
        <v>0.216844881519762</v>
      </c>
      <c r="D674" s="45">
        <v>0.46932640566843897</v>
      </c>
      <c r="E674" s="45">
        <v>1.0720696843355899</v>
      </c>
      <c r="F674" s="45">
        <v>0.87175632730362096</v>
      </c>
      <c r="G674" s="45">
        <v>0.34592870322455799</v>
      </c>
      <c r="H674" s="45">
        <v>0.94285065469545803</v>
      </c>
      <c r="I674" s="45">
        <v>0.72429747801345301</v>
      </c>
      <c r="J674" s="45">
        <v>1.2072641534450499</v>
      </c>
      <c r="K674" s="45">
        <v>0.494797267997723</v>
      </c>
      <c r="L674" s="45">
        <v>0.50650791849057397</v>
      </c>
      <c r="M674" s="45">
        <v>0.88338140461190195</v>
      </c>
      <c r="N674" s="45">
        <v>0.96306355575228297</v>
      </c>
      <c r="O674" s="45">
        <v>1.34875029704703</v>
      </c>
      <c r="P674" s="45">
        <v>1.96478514452696E-2</v>
      </c>
      <c r="Q674" s="45">
        <v>0.86949332897615905</v>
      </c>
      <c r="R674" s="45">
        <v>0.67321941367215299</v>
      </c>
      <c r="S674" s="45">
        <v>0.88977063329430195</v>
      </c>
      <c r="T674" s="45">
        <v>-0.168494611455513</v>
      </c>
      <c r="U674" s="45" t="s">
        <v>2332</v>
      </c>
      <c r="V674" s="45">
        <v>17</v>
      </c>
    </row>
    <row r="675" spans="1:22" ht="11.95" customHeight="1" x14ac:dyDescent="0.4">
      <c r="A675" s="45" t="s">
        <v>3007</v>
      </c>
      <c r="B675" s="45">
        <v>-0.18186696968727201</v>
      </c>
      <c r="C675" s="45">
        <v>-0.711760403631442</v>
      </c>
      <c r="D675" s="45">
        <v>-0.83179989122732401</v>
      </c>
      <c r="E675" s="45">
        <v>-0.66227378622212396</v>
      </c>
      <c r="F675" s="45">
        <v>-0.87667986852993596</v>
      </c>
      <c r="G675" s="45">
        <v>-0.33827180731852502</v>
      </c>
      <c r="H675" s="45">
        <v>-0.76425019620808499</v>
      </c>
      <c r="I675" s="45">
        <v>-0.69698310054992596</v>
      </c>
      <c r="J675" s="45">
        <v>-0.55947038707409702</v>
      </c>
      <c r="K675" s="45">
        <v>-0.403440866258862</v>
      </c>
      <c r="L675" s="45">
        <v>-0.47550656873244601</v>
      </c>
      <c r="M675" s="45">
        <v>-0.49867800732568501</v>
      </c>
      <c r="N675" s="45">
        <v>-0.47056054656214802</v>
      </c>
      <c r="O675" s="45">
        <v>-0.61716369174433405</v>
      </c>
      <c r="P675" s="45">
        <v>-0.30824787096463402</v>
      </c>
      <c r="Q675" s="45">
        <v>-0.87667986852993596</v>
      </c>
      <c r="R675" s="45">
        <v>0.93760124451701299</v>
      </c>
      <c r="S675" s="45">
        <v>1.0150912241383601</v>
      </c>
      <c r="T675" s="45">
        <v>2.16093852411345E-2</v>
      </c>
      <c r="U675" s="45" t="s">
        <v>2332</v>
      </c>
      <c r="V675" s="45">
        <v>17</v>
      </c>
    </row>
    <row r="676" spans="1:22" ht="11.95" customHeight="1" x14ac:dyDescent="0.4">
      <c r="A676" s="45" t="s">
        <v>3008</v>
      </c>
      <c r="B676" s="45">
        <v>-1.28908920292738E-2</v>
      </c>
      <c r="C676" s="45">
        <v>-1.8427429063378999E-2</v>
      </c>
      <c r="D676" s="45">
        <v>7.8224489476433401E-2</v>
      </c>
      <c r="E676" s="45">
        <v>-0.15323487311388401</v>
      </c>
      <c r="F676" s="45">
        <v>0.67234660553482495</v>
      </c>
      <c r="G676" s="45">
        <v>0.28461290960875801</v>
      </c>
      <c r="H676" s="45">
        <v>7.6313149123763802E-2</v>
      </c>
      <c r="I676" s="45">
        <v>-7.3055275567801198E-2</v>
      </c>
      <c r="J676" s="45">
        <v>0.152930585680706</v>
      </c>
      <c r="K676" s="45">
        <v>-0.13856290059004001</v>
      </c>
      <c r="L676" s="45">
        <v>0.324306401529183</v>
      </c>
      <c r="M676" s="45">
        <v>0.45572182436971598</v>
      </c>
      <c r="N676" s="45">
        <v>-3.5671533449176701E-2</v>
      </c>
      <c r="O676" s="45">
        <v>0.25883112555020998</v>
      </c>
      <c r="P676" s="45">
        <v>0.18448128996047899</v>
      </c>
      <c r="Q676" s="45">
        <v>0.67234660553482495</v>
      </c>
      <c r="R676" s="45">
        <v>0.190102627003571</v>
      </c>
      <c r="S676" s="45">
        <v>0.31049421114728898</v>
      </c>
      <c r="T676" s="45">
        <v>-1.68736172379089</v>
      </c>
      <c r="U676" s="45" t="s">
        <v>2332</v>
      </c>
      <c r="V676" s="45">
        <v>17</v>
      </c>
    </row>
    <row r="677" spans="1:22" ht="11.95" customHeight="1" x14ac:dyDescent="0.4">
      <c r="A677" s="45" t="s">
        <v>3009</v>
      </c>
      <c r="B677" s="45">
        <v>-7.2205878617722194E-2</v>
      </c>
      <c r="C677" s="45">
        <v>0.156588934823223</v>
      </c>
      <c r="D677" s="45">
        <v>4.63104383790282E-2</v>
      </c>
      <c r="E677" s="45">
        <v>6.3925149639728895E-2</v>
      </c>
      <c r="F677" s="45">
        <v>-1.0035321065836799E-2</v>
      </c>
      <c r="G677" s="45">
        <v>-0.126284115707303</v>
      </c>
      <c r="H677" s="45">
        <v>3.0272068228732699E-2</v>
      </c>
      <c r="I677" s="45">
        <v>0.17462582068420099</v>
      </c>
      <c r="J677" s="45">
        <v>7.9466025864121395E-2</v>
      </c>
      <c r="K677" s="45">
        <v>3.5289728761651103E-2</v>
      </c>
      <c r="L677" s="45">
        <v>2.8648943885035302E-2</v>
      </c>
      <c r="M677" s="45">
        <v>5.6948684062534003E-3</v>
      </c>
      <c r="N677" s="45">
        <v>4.9224737194786802E-2</v>
      </c>
      <c r="O677" s="45">
        <v>2.6551935726481599E-2</v>
      </c>
      <c r="P677" s="45">
        <v>-0.20514011419758901</v>
      </c>
      <c r="Q677" s="45">
        <v>-1.0035321065836799E-2</v>
      </c>
      <c r="R677" s="45">
        <v>0.61494835139736603</v>
      </c>
      <c r="S677" s="45">
        <v>6.4912946472046498</v>
      </c>
      <c r="T677" s="45">
        <v>2.6985062432214799</v>
      </c>
      <c r="U677" s="45" t="s">
        <v>2332</v>
      </c>
      <c r="V677" s="45">
        <v>17</v>
      </c>
    </row>
    <row r="678" spans="1:22" ht="11.95" customHeight="1" x14ac:dyDescent="0.4">
      <c r="A678" s="45" t="s">
        <v>3010</v>
      </c>
      <c r="B678" s="45">
        <v>-0.102419720667451</v>
      </c>
      <c r="C678" s="45">
        <v>6.1485376215686602E-2</v>
      </c>
      <c r="D678" s="45">
        <v>-0.316119945832737</v>
      </c>
      <c r="E678" s="45">
        <v>-0.59406407779924197</v>
      </c>
      <c r="F678" s="45">
        <v>-0.33764219819584301</v>
      </c>
      <c r="G678" s="45">
        <v>-0.19215783966953001</v>
      </c>
      <c r="H678" s="45">
        <v>-0.147818488310793</v>
      </c>
      <c r="I678" s="45">
        <v>2.6704839004746201E-2</v>
      </c>
      <c r="J678" s="45">
        <v>-0.13389569995480799</v>
      </c>
      <c r="K678" s="45">
        <v>-6.6159661856154905E-2</v>
      </c>
      <c r="L678" s="45">
        <v>-0.117780756452477</v>
      </c>
      <c r="M678" s="45">
        <v>-0.31430480011154699</v>
      </c>
      <c r="N678" s="45">
        <v>-0.164804514964738</v>
      </c>
      <c r="O678" s="45">
        <v>-7.3590769511259396E-2</v>
      </c>
      <c r="P678" s="45">
        <v>-0.38249500567759098</v>
      </c>
      <c r="Q678" s="45">
        <v>-0.33764219819584301</v>
      </c>
      <c r="R678" s="45">
        <v>0.12278111273539501</v>
      </c>
      <c r="S678" s="45">
        <v>0.50276358494713802</v>
      </c>
      <c r="T678" s="45">
        <v>-0.992047935420728</v>
      </c>
      <c r="U678" s="45" t="s">
        <v>2332</v>
      </c>
      <c r="V678" s="45">
        <v>17</v>
      </c>
    </row>
    <row r="679" spans="1:22" ht="11.95" customHeight="1" x14ac:dyDescent="0.4">
      <c r="A679" s="45" t="s">
        <v>3011</v>
      </c>
      <c r="B679" s="45">
        <v>-0.15783870188431101</v>
      </c>
      <c r="C679" s="45">
        <v>-0.38485326859741398</v>
      </c>
      <c r="D679" s="45">
        <v>-0.23554399216652999</v>
      </c>
      <c r="E679" s="45">
        <v>-0.14716187451737101</v>
      </c>
      <c r="F679" s="45">
        <v>-0.38485326859741398</v>
      </c>
      <c r="G679" s="45">
        <v>-0.19242663429870699</v>
      </c>
      <c r="H679" s="45">
        <v>-0.38485326859741398</v>
      </c>
      <c r="I679" s="45">
        <v>-0.38485326859741398</v>
      </c>
      <c r="J679" s="45">
        <v>-0.38485326859741398</v>
      </c>
      <c r="K679" s="45">
        <v>-0.34811793426950499</v>
      </c>
      <c r="L679" s="45">
        <v>-0.37632384314398798</v>
      </c>
      <c r="M679" s="45">
        <v>-0.155691299970798</v>
      </c>
      <c r="N679" s="45">
        <v>-0.155691299970798</v>
      </c>
      <c r="O679" s="45">
        <v>-0.38485326859741398</v>
      </c>
      <c r="P679" s="45">
        <v>-0.155691299970798</v>
      </c>
      <c r="Q679" s="45">
        <v>-0.38485326859741398</v>
      </c>
      <c r="R679" s="45">
        <v>0.470789548409282</v>
      </c>
      <c r="S679" s="45">
        <v>1.15300822418907</v>
      </c>
      <c r="T679" s="45">
        <v>0.20540280349659901</v>
      </c>
      <c r="U679" s="45" t="s">
        <v>2332</v>
      </c>
      <c r="V679" s="45">
        <v>17</v>
      </c>
    </row>
    <row r="680" spans="1:22" ht="11.95" customHeight="1" x14ac:dyDescent="0.4">
      <c r="A680" s="45" t="s">
        <v>3012</v>
      </c>
      <c r="B680" s="45">
        <v>-7.1876045220266499E-2</v>
      </c>
      <c r="C680" s="45">
        <v>-0.143752090440533</v>
      </c>
      <c r="D680" s="45">
        <v>-7.1876045220266499E-2</v>
      </c>
      <c r="E680" s="45">
        <v>-7.1876045220266499E-2</v>
      </c>
      <c r="F680" s="45">
        <v>-0.143752090440533</v>
      </c>
      <c r="G680" s="45">
        <v>-7.1876045220266499E-2</v>
      </c>
      <c r="H680" s="45">
        <v>-0.143752090440533</v>
      </c>
      <c r="I680" s="45">
        <v>-0.143752090440533</v>
      </c>
      <c r="J680" s="45">
        <v>-0.143752090440533</v>
      </c>
      <c r="K680" s="45">
        <v>-0.143752090440533</v>
      </c>
      <c r="L680" s="45">
        <v>-0.143752090440533</v>
      </c>
      <c r="M680" s="45">
        <v>-7.1876045220266499E-2</v>
      </c>
      <c r="N680" s="45">
        <v>-7.1876045220266499E-2</v>
      </c>
      <c r="O680" s="45">
        <v>-0.143752090440533</v>
      </c>
      <c r="P680" s="45">
        <v>-7.1876045220266499E-2</v>
      </c>
      <c r="Q680" s="45">
        <v>-0.143752090440533</v>
      </c>
      <c r="R680" s="45">
        <v>0.64198677448166297</v>
      </c>
      <c r="S680" s="45">
        <v>1.0833333333333299</v>
      </c>
      <c r="T680" s="45">
        <v>0.115477217419936</v>
      </c>
      <c r="U680" s="45" t="s">
        <v>2332</v>
      </c>
      <c r="V680" s="45">
        <v>17</v>
      </c>
    </row>
    <row r="681" spans="1:22" ht="11.95" customHeight="1" x14ac:dyDescent="0.4">
      <c r="A681" s="45" t="s">
        <v>3013</v>
      </c>
      <c r="B681" s="45">
        <v>1.16067256715648E-2</v>
      </c>
      <c r="C681" s="45">
        <v>0.113022325529733</v>
      </c>
      <c r="D681" s="45">
        <v>0.25410322166284399</v>
      </c>
      <c r="E681" s="45">
        <v>0.22908745688412199</v>
      </c>
      <c r="F681" s="45">
        <v>0.209366020232373</v>
      </c>
      <c r="G681" s="45">
        <v>7.56751199984248E-2</v>
      </c>
      <c r="H681" s="45">
        <v>0.11628973578775099</v>
      </c>
      <c r="I681" s="45">
        <v>0.47698988143737597</v>
      </c>
      <c r="J681" s="45">
        <v>0.44903611696979201</v>
      </c>
      <c r="K681" s="45">
        <v>0.110897453061472</v>
      </c>
      <c r="L681" s="45">
        <v>0.115465141395677</v>
      </c>
      <c r="M681" s="45">
        <v>9.2836358934667601E-2</v>
      </c>
      <c r="N681" s="45">
        <v>0.210284069951583</v>
      </c>
      <c r="O681" s="45">
        <v>0.41229809247925397</v>
      </c>
      <c r="P681" s="45">
        <v>0.13294992629164701</v>
      </c>
      <c r="Q681" s="45">
        <v>0.209366020232373</v>
      </c>
      <c r="R681" s="45">
        <v>0.21801531190389001</v>
      </c>
      <c r="S681" s="45">
        <v>1.56929857483016</v>
      </c>
      <c r="T681" s="45">
        <v>0.65011986565637503</v>
      </c>
      <c r="U681" s="45" t="s">
        <v>2332</v>
      </c>
      <c r="V681" s="45">
        <v>17</v>
      </c>
    </row>
    <row r="682" spans="1:22" ht="11.95" customHeight="1" x14ac:dyDescent="0.4">
      <c r="A682" s="45" t="s">
        <v>3014</v>
      </c>
      <c r="B682" s="45">
        <v>3.3614429243199698E-2</v>
      </c>
      <c r="C682" s="45">
        <v>7.1452689690546106E-2</v>
      </c>
      <c r="D682" s="45">
        <v>0.15811218261760099</v>
      </c>
      <c r="E682" s="45">
        <v>0.12660966897647499</v>
      </c>
      <c r="F682" s="45">
        <v>0.12660966897647499</v>
      </c>
      <c r="G682" s="45">
        <v>6.3304834488237594E-2</v>
      </c>
      <c r="H682" s="45">
        <v>4.9247739155956399E-2</v>
      </c>
      <c r="I682" s="45">
        <v>0.27825847569662499</v>
      </c>
      <c r="J682" s="45">
        <v>0.28441581850442199</v>
      </c>
      <c r="K682" s="45">
        <v>0.16022409821967501</v>
      </c>
      <c r="L682" s="45">
        <v>0.100964690937161</v>
      </c>
      <c r="M682" s="45">
        <v>2.5644978039314099E-2</v>
      </c>
      <c r="N682" s="45">
        <v>6.5416750090310893E-2</v>
      </c>
      <c r="O682" s="45">
        <v>0.41071945439124302</v>
      </c>
      <c r="P682" s="45">
        <v>9.7524663432436695E-2</v>
      </c>
      <c r="Q682" s="45">
        <v>0.12660966897647499</v>
      </c>
      <c r="R682" s="45">
        <v>0.18435832806893401</v>
      </c>
      <c r="S682" s="45">
        <v>1.7392163142179999</v>
      </c>
      <c r="T682" s="45">
        <v>0.798437378326878</v>
      </c>
      <c r="U682" s="45" t="s">
        <v>2332</v>
      </c>
      <c r="V682" s="45">
        <v>17</v>
      </c>
    </row>
    <row r="683" spans="1:22" ht="11.95" customHeight="1" x14ac:dyDescent="0.4">
      <c r="A683" s="45" t="s">
        <v>3015</v>
      </c>
      <c r="B683" s="45">
        <v>2.81104962172E-2</v>
      </c>
      <c r="C683" s="45">
        <v>-0.331977065862742</v>
      </c>
      <c r="D683" s="45">
        <v>-0.16230386376802799</v>
      </c>
      <c r="E683" s="45">
        <v>0</v>
      </c>
      <c r="F683" s="45">
        <v>0</v>
      </c>
      <c r="G683" s="45">
        <v>0</v>
      </c>
      <c r="H683" s="45">
        <v>2.81104962172E-2</v>
      </c>
      <c r="I683" s="45">
        <v>-0.303138509537345</v>
      </c>
      <c r="J683" s="45">
        <v>2.81104962172E-2</v>
      </c>
      <c r="K683" s="45">
        <v>0</v>
      </c>
      <c r="L683" s="45">
        <v>2.81104962172E-2</v>
      </c>
      <c r="M683" s="45">
        <v>0</v>
      </c>
      <c r="N683" s="45">
        <v>-0.23208217293421801</v>
      </c>
      <c r="O683" s="45">
        <v>2.81104962172E-2</v>
      </c>
      <c r="P683" s="45">
        <v>0</v>
      </c>
      <c r="Q683" s="45">
        <v>0</v>
      </c>
      <c r="R683" s="45">
        <v>0.361105174177066</v>
      </c>
      <c r="S683" s="45">
        <v>3.35819887017758</v>
      </c>
      <c r="T683" s="45">
        <v>1.74768766819142</v>
      </c>
      <c r="U683" s="45" t="s">
        <v>2332</v>
      </c>
      <c r="V683" s="45">
        <v>17</v>
      </c>
    </row>
    <row r="684" spans="1:22" ht="11.95" customHeight="1" x14ac:dyDescent="0.4">
      <c r="A684" s="45" t="s">
        <v>3016</v>
      </c>
      <c r="B684" s="45">
        <v>5.72214540567655E-2</v>
      </c>
      <c r="C684" s="45">
        <v>0.106205134989465</v>
      </c>
      <c r="D684" s="45">
        <v>0.20352826992280801</v>
      </c>
      <c r="E684" s="45">
        <v>3.2956832245701402E-2</v>
      </c>
      <c r="F684" s="45">
        <v>0.178229838584578</v>
      </c>
      <c r="G684" s="45">
        <v>-8.0839050258113804E-2</v>
      </c>
      <c r="H684" s="45">
        <v>7.5494206092396501E-2</v>
      </c>
      <c r="I684" s="45">
        <v>7.3588639375133996E-3</v>
      </c>
      <c r="J684" s="45">
        <v>1.51384766781597E-2</v>
      </c>
      <c r="K684" s="45">
        <v>-0.12890407721644001</v>
      </c>
      <c r="L684" s="45">
        <v>0.229307121863252</v>
      </c>
      <c r="M684" s="45">
        <v>0.12606983711016101</v>
      </c>
      <c r="N684" s="45">
        <v>-7.7788613409894902E-2</v>
      </c>
      <c r="O684" s="45">
        <v>5.2640912165131497E-2</v>
      </c>
      <c r="P684" s="45">
        <v>5.5584263895575803E-2</v>
      </c>
      <c r="Q684" s="45">
        <v>0.13853289322506601</v>
      </c>
      <c r="R684" s="45">
        <v>0.71917995002900303</v>
      </c>
      <c r="S684" s="45">
        <v>1.3726530738402301</v>
      </c>
      <c r="T684" s="45">
        <v>0.45696704289613499</v>
      </c>
      <c r="U684" s="45" t="s">
        <v>2332</v>
      </c>
      <c r="V684" s="45">
        <v>17</v>
      </c>
    </row>
    <row r="685" spans="1:22" ht="11.95" customHeight="1" x14ac:dyDescent="0.4">
      <c r="A685" s="45" t="s">
        <v>3017</v>
      </c>
      <c r="B685" s="45">
        <v>-1.25250574139104E-2</v>
      </c>
      <c r="C685" s="45">
        <v>-4.85788379110456E-2</v>
      </c>
      <c r="D685" s="45">
        <v>-0.12797892044871201</v>
      </c>
      <c r="E685" s="45">
        <v>-0.28312494245513598</v>
      </c>
      <c r="F685" s="45">
        <v>-0.31029204401284699</v>
      </c>
      <c r="G685" s="45">
        <v>-9.9864062331009806E-2</v>
      </c>
      <c r="H685" s="45">
        <v>-0.113391885313921</v>
      </c>
      <c r="I685" s="45">
        <v>-0.155146022006423</v>
      </c>
      <c r="J685" s="45">
        <v>-0.31029204401284699</v>
      </c>
      <c r="K685" s="45">
        <v>-0.21624991733137899</v>
      </c>
      <c r="L685" s="45">
        <v>-0.18231312356413401</v>
      </c>
      <c r="M685" s="45">
        <v>-0.155146022006423</v>
      </c>
      <c r="N685" s="45">
        <v>-0.18201842367462001</v>
      </c>
      <c r="O685" s="45">
        <v>-0.31029204401284699</v>
      </c>
      <c r="P685" s="45">
        <v>-0.16767107942033399</v>
      </c>
      <c r="Q685" s="45">
        <v>-0.31029204401284699</v>
      </c>
      <c r="R685" s="45">
        <v>0.21365179385657401</v>
      </c>
      <c r="S685" s="45">
        <v>0.71630855833908602</v>
      </c>
      <c r="T685" s="45">
        <v>-0.481346915646641</v>
      </c>
      <c r="U685" s="45" t="s">
        <v>2332</v>
      </c>
      <c r="V685" s="45">
        <v>17</v>
      </c>
    </row>
    <row r="686" spans="1:22" ht="11.95" customHeight="1" x14ac:dyDescent="0.4">
      <c r="A686" s="45" t="s">
        <v>3018</v>
      </c>
      <c r="B686" s="45">
        <v>0</v>
      </c>
      <c r="C686" s="45">
        <v>0.20081663722948601</v>
      </c>
      <c r="D686" s="45">
        <v>0.22222337502162601</v>
      </c>
      <c r="E686" s="45">
        <v>4.7089203127982003E-2</v>
      </c>
      <c r="F686" s="45">
        <v>0.22278373353596301</v>
      </c>
      <c r="G686" s="45">
        <v>0.13279860456012199</v>
      </c>
      <c r="H686" s="45">
        <v>0.111391866767981</v>
      </c>
      <c r="I686" s="45">
        <v>0.36470227240914499</v>
      </c>
      <c r="J686" s="45">
        <v>0.29643359283827297</v>
      </c>
      <c r="K686" s="45">
        <v>0.11352973053983199</v>
      </c>
      <c r="L686" s="45">
        <v>0.150174705135078</v>
      </c>
      <c r="M686" s="45">
        <v>3.0374967336786799E-2</v>
      </c>
      <c r="N686" s="45">
        <v>0.12810610255917701</v>
      </c>
      <c r="O686" s="45">
        <v>0.36785788508693801</v>
      </c>
      <c r="P686" s="45">
        <v>8.1016899431194694E-2</v>
      </c>
      <c r="Q686" s="45">
        <v>0.22278373353596301</v>
      </c>
      <c r="R686" s="45">
        <v>0.19345074526492301</v>
      </c>
      <c r="S686" s="45">
        <v>1.5696625786801099</v>
      </c>
      <c r="T686" s="45">
        <v>0.650454464605421</v>
      </c>
      <c r="U686" s="45" t="s">
        <v>2332</v>
      </c>
      <c r="V686" s="45">
        <v>17</v>
      </c>
    </row>
    <row r="687" spans="1:22" ht="11.95" customHeight="1" x14ac:dyDescent="0.4">
      <c r="A687" s="45" t="s">
        <v>3019</v>
      </c>
      <c r="B687" s="45">
        <v>-2.1654365089749199E-2</v>
      </c>
      <c r="C687" s="45">
        <v>-0.29636328988766097</v>
      </c>
      <c r="D687" s="45">
        <v>-0.13954680853850801</v>
      </c>
      <c r="E687" s="45">
        <v>-0.56262445949360995</v>
      </c>
      <c r="F687" s="45">
        <v>-0.31951774522767301</v>
      </c>
      <c r="G687" s="45">
        <v>-8.0254702227626901E-2</v>
      </c>
      <c r="H687" s="45">
        <v>-0.16034386198497499</v>
      </c>
      <c r="I687" s="45">
        <v>-0.35911194332796198</v>
      </c>
      <c r="J687" s="45">
        <v>-0.27012642937970199</v>
      </c>
      <c r="K687" s="45">
        <v>-6.3116101650569106E-2</v>
      </c>
      <c r="L687" s="45">
        <v>-0.29482208730368697</v>
      </c>
      <c r="M687" s="45">
        <v>-0.156132590408462</v>
      </c>
      <c r="N687" s="45">
        <v>-0.16638788612699501</v>
      </c>
      <c r="O687" s="45">
        <v>-0.16034386198497499</v>
      </c>
      <c r="P687" s="45">
        <v>-0.27030699017783499</v>
      </c>
      <c r="Q687" s="45">
        <v>-0.31951774522767301</v>
      </c>
      <c r="R687" s="45">
        <v>0.61834261075476105</v>
      </c>
      <c r="S687" s="45">
        <v>0.85498387858567404</v>
      </c>
      <c r="T687" s="45">
        <v>-0.22603087781721901</v>
      </c>
      <c r="U687" s="45" t="s">
        <v>2332</v>
      </c>
      <c r="V687" s="45">
        <v>17</v>
      </c>
    </row>
    <row r="688" spans="1:22" ht="11.95" customHeight="1" x14ac:dyDescent="0.4">
      <c r="A688" s="45" t="s">
        <v>3020</v>
      </c>
      <c r="B688" s="45">
        <v>0.62227283947691603</v>
      </c>
      <c r="C688" s="45">
        <v>0.41380836885350603</v>
      </c>
      <c r="D688" s="45">
        <v>0.52509051584446398</v>
      </c>
      <c r="E688" s="45">
        <v>0.73701129990979997</v>
      </c>
      <c r="F688" s="45">
        <v>0.10286267877448101</v>
      </c>
      <c r="G688" s="45">
        <v>0.35571285615638798</v>
      </c>
      <c r="H688" s="45">
        <v>0.20119822431713899</v>
      </c>
      <c r="I688" s="45">
        <v>0.85017142460685002</v>
      </c>
      <c r="J688" s="45">
        <v>0.78603556691711596</v>
      </c>
      <c r="K688" s="45">
        <v>0.85017142460685002</v>
      </c>
      <c r="L688" s="45">
        <v>5.1209420656261197E-2</v>
      </c>
      <c r="M688" s="45">
        <v>0.46543595291720602</v>
      </c>
      <c r="N688" s="45">
        <v>0.442632538316173</v>
      </c>
      <c r="O688" s="45">
        <v>0.62020182786354605</v>
      </c>
      <c r="P688" s="45">
        <v>0.80924659339770799</v>
      </c>
      <c r="Q688" s="45">
        <v>0.10286267877448101</v>
      </c>
      <c r="R688" s="45">
        <v>0.12513714614775201</v>
      </c>
      <c r="S688" s="45">
        <v>1.5534692710812701</v>
      </c>
      <c r="T688" s="45">
        <v>0.63549370402999705</v>
      </c>
      <c r="U688" s="45" t="s">
        <v>2332</v>
      </c>
      <c r="V688" s="45">
        <v>17</v>
      </c>
    </row>
    <row r="689" spans="1:22" ht="11.95" customHeight="1" x14ac:dyDescent="0.4">
      <c r="A689" s="45" t="s">
        <v>3021</v>
      </c>
      <c r="B689" s="45">
        <v>-5.8836213253475898E-2</v>
      </c>
      <c r="C689" s="45">
        <v>0.26839054600434598</v>
      </c>
      <c r="D689" s="45">
        <v>0.19378989934590901</v>
      </c>
      <c r="E689" s="45">
        <v>-2.2486410542254202E-2</v>
      </c>
      <c r="F689" s="45">
        <v>0.26839054600434598</v>
      </c>
      <c r="G689" s="45">
        <v>0.13931027746852601</v>
      </c>
      <c r="H689" s="45">
        <v>0.21531205716722299</v>
      </c>
      <c r="I689" s="45">
        <v>0.10477716637543499</v>
      </c>
      <c r="J689" s="45">
        <v>-4.1416551910531098E-2</v>
      </c>
      <c r="K689" s="45">
        <v>-2.3241650554920199E-2</v>
      </c>
      <c r="L689" s="45">
        <v>0.26839054600434598</v>
      </c>
      <c r="M689" s="45">
        <v>0.10477716637543499</v>
      </c>
      <c r="N689" s="45">
        <v>-2.3241650554920199E-2</v>
      </c>
      <c r="O689" s="45">
        <v>-5.8836213253475898E-2</v>
      </c>
      <c r="P689" s="45">
        <v>0.18841623603039201</v>
      </c>
      <c r="Q689" s="45">
        <v>0.26839054600434598</v>
      </c>
      <c r="R689" s="45">
        <v>0.76003990613015904</v>
      </c>
      <c r="S689" s="45">
        <v>0.82791566569387398</v>
      </c>
      <c r="T689" s="45">
        <v>-0.27244427750310901</v>
      </c>
      <c r="U689" s="45" t="s">
        <v>2332</v>
      </c>
      <c r="V689" s="45">
        <v>17</v>
      </c>
    </row>
    <row r="690" spans="1:22" ht="11.95" customHeight="1" x14ac:dyDescent="0.4">
      <c r="A690" s="45" t="s">
        <v>3022</v>
      </c>
      <c r="B690" s="45">
        <v>0.16125806563686601</v>
      </c>
      <c r="C690" s="45">
        <v>-1.2173285120244499</v>
      </c>
      <c r="D690" s="45">
        <v>-0.60473060265312295</v>
      </c>
      <c r="E690" s="45">
        <v>0.21927254805813401</v>
      </c>
      <c r="F690" s="45">
        <v>-1.09196335490892</v>
      </c>
      <c r="G690" s="45">
        <v>-0.64987166794114704</v>
      </c>
      <c r="H690" s="45">
        <v>-4.4259873868831602E-2</v>
      </c>
      <c r="I690" s="45">
        <v>-0.58960840388829605</v>
      </c>
      <c r="J690" s="45">
        <v>0.116887251634077</v>
      </c>
      <c r="K690" s="45">
        <v>-2.0906371057760002E-2</v>
      </c>
      <c r="L690" s="45">
        <v>-1.2335704432785799</v>
      </c>
      <c r="M690" s="45">
        <v>-0.18727325721758101</v>
      </c>
      <c r="N690" s="45">
        <v>0.48933142707744898</v>
      </c>
      <c r="O690" s="45">
        <v>7.8303421256396902E-2</v>
      </c>
      <c r="P690" s="45">
        <v>-6.6323382009619902E-2</v>
      </c>
      <c r="Q690" s="45">
        <v>-1.09196335490892</v>
      </c>
      <c r="R690" s="45">
        <v>0.55691245085045604</v>
      </c>
      <c r="S690" s="45">
        <v>0.60718692191486801</v>
      </c>
      <c r="T690" s="45">
        <v>-0.71978737773700796</v>
      </c>
      <c r="U690" s="45" t="s">
        <v>2332</v>
      </c>
      <c r="V690" s="45">
        <v>17</v>
      </c>
    </row>
    <row r="691" spans="1:22" ht="11.95" customHeight="1" x14ac:dyDescent="0.4">
      <c r="A691" s="45" t="s">
        <v>3023</v>
      </c>
      <c r="B691" s="45">
        <v>-0.23256156282937401</v>
      </c>
      <c r="C691" s="45">
        <v>-0.178956580419843</v>
      </c>
      <c r="D691" s="45">
        <v>-0.15807550147523799</v>
      </c>
      <c r="E691" s="45">
        <v>0.135502249540918</v>
      </c>
      <c r="F691" s="45">
        <v>-0.239700192782001</v>
      </c>
      <c r="G691" s="45">
        <v>0.23670507052634299</v>
      </c>
      <c r="H691" s="45">
        <v>-1.93420972515174E-2</v>
      </c>
      <c r="I691" s="45">
        <v>-0.25174849672106803</v>
      </c>
      <c r="J691" s="45">
        <v>-0.23256156282937401</v>
      </c>
      <c r="K691" s="45">
        <v>-5.9061156313316002E-2</v>
      </c>
      <c r="L691" s="45">
        <v>-0.243501320971763</v>
      </c>
      <c r="M691" s="45">
        <v>-0.19902617555569599</v>
      </c>
      <c r="N691" s="45">
        <v>-0.189027575546241</v>
      </c>
      <c r="O691" s="45">
        <v>-0.25128799217837799</v>
      </c>
      <c r="P691" s="45">
        <v>-1.8993940803502099E-2</v>
      </c>
      <c r="Q691" s="45">
        <v>-0.239700192782001</v>
      </c>
      <c r="R691" s="45">
        <v>0.38320008425296398</v>
      </c>
      <c r="S691" s="45">
        <v>1.68402116246098</v>
      </c>
      <c r="T691" s="45">
        <v>0.751910268324539</v>
      </c>
      <c r="U691" s="45" t="s">
        <v>2332</v>
      </c>
      <c r="V691" s="45">
        <v>17</v>
      </c>
    </row>
    <row r="692" spans="1:22" ht="11.95" customHeight="1" x14ac:dyDescent="0.4">
      <c r="A692" s="45" t="s">
        <v>3024</v>
      </c>
      <c r="B692" s="45">
        <v>0.26221668287625</v>
      </c>
      <c r="C692" s="45">
        <v>0.189681862837905</v>
      </c>
      <c r="D692" s="45">
        <v>0.30024868918145398</v>
      </c>
      <c r="E692" s="45">
        <v>7.4803015023656202E-2</v>
      </c>
      <c r="F692" s="45">
        <v>0.28122324865854598</v>
      </c>
      <c r="G692" s="45">
        <v>0.377095530690499</v>
      </c>
      <c r="H692" s="45">
        <v>0.22060718917900099</v>
      </c>
      <c r="I692" s="45">
        <v>0.35375806869689103</v>
      </c>
      <c r="J692" s="45">
        <v>0.29734999540276802</v>
      </c>
      <c r="K692" s="45">
        <v>0.12689091788239701</v>
      </c>
      <c r="L692" s="45">
        <v>0.114256497985556</v>
      </c>
      <c r="M692" s="45">
        <v>0.26510722769025402</v>
      </c>
      <c r="N692" s="45">
        <v>9.0919035991948505E-2</v>
      </c>
      <c r="O692" s="45">
        <v>0.27906723792319599</v>
      </c>
      <c r="P692" s="45">
        <v>0.186791318023901</v>
      </c>
      <c r="Q692" s="45">
        <v>0.26004179740028799</v>
      </c>
      <c r="R692" s="45">
        <v>0.18772944587346499</v>
      </c>
      <c r="S692" s="45">
        <v>1.31401123636041</v>
      </c>
      <c r="T692" s="45">
        <v>0.39397761247312701</v>
      </c>
      <c r="U692" s="45" t="s">
        <v>2332</v>
      </c>
      <c r="V692" s="45">
        <v>17</v>
      </c>
    </row>
    <row r="693" spans="1:22" ht="11.95" customHeight="1" x14ac:dyDescent="0.4">
      <c r="A693" s="45" t="s">
        <v>3025</v>
      </c>
      <c r="B693" s="45">
        <v>0.64508333157535702</v>
      </c>
      <c r="C693" s="45">
        <v>0.23408493221525001</v>
      </c>
      <c r="D693" s="45">
        <v>0.176743969354313</v>
      </c>
      <c r="E693" s="45">
        <v>0.240064242272608</v>
      </c>
      <c r="F693" s="45">
        <v>0.72664418753156901</v>
      </c>
      <c r="G693" s="45">
        <v>0.73531256631220598</v>
      </c>
      <c r="H693" s="45">
        <v>8.0891965090028398E-2</v>
      </c>
      <c r="I693" s="45">
        <v>0.53695192231455002</v>
      </c>
      <c r="J693" s="45">
        <v>0.28064575629113098</v>
      </c>
      <c r="K693" s="45">
        <v>0.49069608683389798</v>
      </c>
      <c r="L693" s="45">
        <v>0.39705865724511902</v>
      </c>
      <c r="M693" s="45">
        <v>0.66121454250720701</v>
      </c>
      <c r="N693" s="45">
        <v>0.44994550626962698</v>
      </c>
      <c r="O693" s="45">
        <v>0.323280558088262</v>
      </c>
      <c r="P693" s="45">
        <v>-0.106940217188789</v>
      </c>
      <c r="Q693" s="45">
        <v>0.78455332629180097</v>
      </c>
      <c r="R693" s="45">
        <v>1.95782760647744E-2</v>
      </c>
      <c r="S693" s="45">
        <v>0.483947717173832</v>
      </c>
      <c r="T693" s="45">
        <v>-1.04707689914017</v>
      </c>
      <c r="U693" s="45" t="s">
        <v>2336</v>
      </c>
      <c r="V693" s="45">
        <v>17</v>
      </c>
    </row>
    <row r="694" spans="1:22" ht="11.95" customHeight="1" x14ac:dyDescent="0.4">
      <c r="A694" s="45" t="s">
        <v>3026</v>
      </c>
      <c r="B694" s="45">
        <v>-0.17018380038595701</v>
      </c>
      <c r="C694" s="45">
        <v>-0.39118788861040799</v>
      </c>
      <c r="D694" s="45">
        <v>-0.42446869217331201</v>
      </c>
      <c r="E694" s="45">
        <v>-0.408740213176575</v>
      </c>
      <c r="F694" s="45">
        <v>-2.65238007548395E-2</v>
      </c>
      <c r="G694" s="45">
        <v>-0.25419420605683801</v>
      </c>
      <c r="H694" s="45">
        <v>-2.5836172720218101E-2</v>
      </c>
      <c r="I694" s="45">
        <v>-0.600166910307252</v>
      </c>
      <c r="J694" s="45">
        <v>-0.137709028884241</v>
      </c>
      <c r="K694" s="45">
        <v>-0.1081896002149</v>
      </c>
      <c r="L694" s="45">
        <v>-0.18876127862515199</v>
      </c>
      <c r="M694" s="45">
        <v>0.30943672898691399</v>
      </c>
      <c r="N694" s="45">
        <v>-0.42574454925559202</v>
      </c>
      <c r="O694" s="45">
        <v>0.25508393712285798</v>
      </c>
      <c r="P694" s="45">
        <v>-7.1487348618008498E-2</v>
      </c>
      <c r="Q694" s="45">
        <v>-2.65238007548395E-2</v>
      </c>
      <c r="R694" s="45">
        <v>0.67402534591919205</v>
      </c>
      <c r="S694" s="45">
        <v>1.3867334723654099</v>
      </c>
      <c r="T694" s="45">
        <v>0.47169053095917501</v>
      </c>
      <c r="U694" s="45" t="s">
        <v>2332</v>
      </c>
      <c r="V694" s="45">
        <v>17</v>
      </c>
    </row>
    <row r="695" spans="1:22" ht="11.95" customHeight="1" x14ac:dyDescent="0.4">
      <c r="A695" s="45" t="s">
        <v>3027</v>
      </c>
      <c r="B695" s="45">
        <v>0</v>
      </c>
      <c r="C695" s="45">
        <v>7.2840166999267403E-2</v>
      </c>
      <c r="D695" s="45">
        <v>5.40344440161366E-2</v>
      </c>
      <c r="E695" s="45">
        <v>2.70172220080683E-2</v>
      </c>
      <c r="F695" s="45">
        <v>5.40344440161366E-2</v>
      </c>
      <c r="G695" s="45">
        <v>6.9742451328721001E-3</v>
      </c>
      <c r="H695" s="45">
        <v>0</v>
      </c>
      <c r="I695" s="45">
        <v>0.167331568774645</v>
      </c>
      <c r="J695" s="45">
        <v>0.23356849464988999</v>
      </c>
      <c r="K695" s="45">
        <v>0.28062869353315401</v>
      </c>
      <c r="L695" s="45">
        <v>5.40344440161366E-2</v>
      </c>
      <c r="M695" s="45">
        <v>0.14153772063682701</v>
      </c>
      <c r="N695" s="45">
        <v>3.4299362523512698E-2</v>
      </c>
      <c r="O695" s="45">
        <v>5.1881711636393699E-2</v>
      </c>
      <c r="P695" s="45">
        <v>2.70172220080683E-2</v>
      </c>
      <c r="Q695" s="45">
        <v>5.40344440161366E-2</v>
      </c>
      <c r="R695" s="45">
        <v>0.896250104845567</v>
      </c>
      <c r="S695" s="45">
        <v>0.92968167325100404</v>
      </c>
      <c r="T695" s="45">
        <v>-0.105191278706953</v>
      </c>
      <c r="U695" s="45" t="s">
        <v>2332</v>
      </c>
      <c r="V695" s="45">
        <v>17</v>
      </c>
    </row>
    <row r="696" spans="1:22" ht="11.95" customHeight="1" x14ac:dyDescent="0.4">
      <c r="A696" s="45" t="s">
        <v>3028</v>
      </c>
      <c r="B696" s="45">
        <v>0.115102710959486</v>
      </c>
      <c r="C696" s="45">
        <v>0.42029703220912501</v>
      </c>
      <c r="D696" s="45">
        <v>0.49294433247114</v>
      </c>
      <c r="E696" s="45">
        <v>-0.19858407923711099</v>
      </c>
      <c r="F696" s="45">
        <v>-0.450986776343273</v>
      </c>
      <c r="G696" s="45">
        <v>4.5516228874706403E-2</v>
      </c>
      <c r="H696" s="45">
        <v>-5.9319359946275303E-2</v>
      </c>
      <c r="I696" s="45">
        <v>0.80026018672800403</v>
      </c>
      <c r="J696" s="45">
        <v>6.0689039938207498E-2</v>
      </c>
      <c r="K696" s="45">
        <v>-5.3882580068051703E-2</v>
      </c>
      <c r="L696" s="45">
        <v>0.49611284095319302</v>
      </c>
      <c r="M696" s="45">
        <v>-0.120507079936572</v>
      </c>
      <c r="N696" s="45">
        <v>-0.19502948344764501</v>
      </c>
      <c r="O696" s="45">
        <v>-0.17347522615740699</v>
      </c>
      <c r="P696" s="45">
        <v>0.60858323417637705</v>
      </c>
      <c r="Q696" s="45">
        <v>-0.32552894407385102</v>
      </c>
      <c r="R696" s="45">
        <v>3.05248974382334E-2</v>
      </c>
      <c r="S696" s="45">
        <v>-2.8211614391512798</v>
      </c>
      <c r="T696" s="45">
        <v>1.49628922558277</v>
      </c>
      <c r="U696" s="45" t="s">
        <v>2345</v>
      </c>
      <c r="V696" s="45">
        <v>17</v>
      </c>
    </row>
    <row r="697" spans="1:22" ht="11.95" customHeight="1" x14ac:dyDescent="0.4">
      <c r="A697" s="45" t="s">
        <v>3029</v>
      </c>
      <c r="B697" s="45">
        <v>-0.101783168839697</v>
      </c>
      <c r="C697" s="45">
        <v>-0.26676883483505698</v>
      </c>
      <c r="D697" s="45">
        <v>-0.79636987057323905</v>
      </c>
      <c r="E697" s="45">
        <v>-0.24131323561144999</v>
      </c>
      <c r="F697" s="45">
        <v>0.36745996527599301</v>
      </c>
      <c r="G697" s="45">
        <v>0.226197452610303</v>
      </c>
      <c r="H697" s="45">
        <v>-0.51629829322096599</v>
      </c>
      <c r="I697" s="45">
        <v>-1.25949542589856</v>
      </c>
      <c r="J697" s="45">
        <v>-0.53211507736687202</v>
      </c>
      <c r="K697" s="45">
        <v>0.219192832946982</v>
      </c>
      <c r="L697" s="45">
        <v>0.30432399594241399</v>
      </c>
      <c r="M697" s="45">
        <v>-2.1875734513911001E-2</v>
      </c>
      <c r="N697" s="45">
        <v>-3.2948018843025798E-2</v>
      </c>
      <c r="O697" s="45">
        <v>-2.1517255411534899E-2</v>
      </c>
      <c r="P697" s="45">
        <v>-0.39348766399964702</v>
      </c>
      <c r="Q697" s="45">
        <v>0.36745996527599301</v>
      </c>
      <c r="R697" s="45">
        <v>2.3894980452198902E-3</v>
      </c>
      <c r="S697" s="45">
        <v>-3.2712197509889198</v>
      </c>
      <c r="T697" s="45">
        <v>1.70982867871541</v>
      </c>
      <c r="U697" s="45" t="s">
        <v>2345</v>
      </c>
      <c r="V697" s="45">
        <v>17</v>
      </c>
    </row>
    <row r="698" spans="1:22" ht="11.95" customHeight="1" x14ac:dyDescent="0.4">
      <c r="A698" s="45" t="s">
        <v>3030</v>
      </c>
      <c r="B698" s="45">
        <v>-0.40619476315831798</v>
      </c>
      <c r="C698" s="45">
        <v>-0.189113722705194</v>
      </c>
      <c r="D698" s="45">
        <v>-0.593573613564082</v>
      </c>
      <c r="E698" s="45">
        <v>-0.48260668756018299</v>
      </c>
      <c r="F698" s="45">
        <v>-0.20177537196168599</v>
      </c>
      <c r="G698" s="45">
        <v>-0.42360155034795799</v>
      </c>
      <c r="H698" s="45">
        <v>-0.42995333687591702</v>
      </c>
      <c r="I698" s="45">
        <v>-0.57186412639406703</v>
      </c>
      <c r="J698" s="45">
        <v>-4.32928215650311E-2</v>
      </c>
      <c r="K698" s="45">
        <v>-4.6301288913472502E-2</v>
      </c>
      <c r="L698" s="45">
        <v>-0.54030215790118596</v>
      </c>
      <c r="M698" s="45">
        <v>-0.211591422630374</v>
      </c>
      <c r="N698" s="45">
        <v>-6.0921421454979197E-2</v>
      </c>
      <c r="O698" s="45">
        <v>-0.113689221632517</v>
      </c>
      <c r="P698" s="45">
        <v>-0.61638857799395896</v>
      </c>
      <c r="Q698" s="45">
        <v>-0.20177537196168599</v>
      </c>
      <c r="R698" s="45">
        <v>0.35753377150710203</v>
      </c>
      <c r="S698" s="45">
        <v>1.36663929971228</v>
      </c>
      <c r="T698" s="45">
        <v>0.45063251932808202</v>
      </c>
      <c r="U698" s="45" t="s">
        <v>2332</v>
      </c>
      <c r="V698" s="45">
        <v>17</v>
      </c>
    </row>
    <row r="699" spans="1:22" ht="11.95" customHeight="1" x14ac:dyDescent="0.4">
      <c r="A699" s="45" t="s">
        <v>3031</v>
      </c>
      <c r="B699" s="45">
        <v>4.8713451757864297E-2</v>
      </c>
      <c r="C699" s="45">
        <v>-9.2441096981273098E-3</v>
      </c>
      <c r="D699" s="45">
        <v>-9.2441096981273098E-3</v>
      </c>
      <c r="E699" s="45">
        <v>-2.16920509831484E-2</v>
      </c>
      <c r="F699" s="45">
        <v>-4.1933540324543501E-2</v>
      </c>
      <c r="G699" s="45">
        <v>-4.81782742005488E-2</v>
      </c>
      <c r="H699" s="45">
        <v>1.7815649831707199E-2</v>
      </c>
      <c r="I699" s="45">
        <v>7.4003018161749298E-2</v>
      </c>
      <c r="J699" s="45">
        <v>4.3207513750707797E-2</v>
      </c>
      <c r="K699" s="45">
        <v>-2.16920509831484E-2</v>
      </c>
      <c r="L699" s="45">
        <v>-1.3546634170633899E-2</v>
      </c>
      <c r="M699" s="45">
        <v>-2.16920509831484E-2</v>
      </c>
      <c r="N699" s="45">
        <v>-7.8529307927510603E-2</v>
      </c>
      <c r="O699" s="45">
        <v>-2.16920509831484E-2</v>
      </c>
      <c r="P699" s="45">
        <v>-2.10062304234735E-2</v>
      </c>
      <c r="Q699" s="45">
        <v>-6.7834407741800995E-2</v>
      </c>
      <c r="R699" s="45">
        <v>3.9059357902948401E-3</v>
      </c>
      <c r="S699" s="45">
        <v>-0.38893616996639901</v>
      </c>
      <c r="T699" s="45">
        <v>-1.3623946873081501</v>
      </c>
      <c r="U699" s="45" t="s">
        <v>2336</v>
      </c>
      <c r="V699" s="45">
        <v>17</v>
      </c>
    </row>
    <row r="700" spans="1:22" ht="11.95" customHeight="1" x14ac:dyDescent="0.4">
      <c r="A700" s="45" t="s">
        <v>3032</v>
      </c>
      <c r="B700" s="45">
        <v>0.23565214378021501</v>
      </c>
      <c r="C700" s="45">
        <v>0.167134774419612</v>
      </c>
      <c r="D700" s="45">
        <v>3.4566549553740403E-2</v>
      </c>
      <c r="E700" s="45">
        <v>0.164352526326565</v>
      </c>
      <c r="F700" s="45">
        <v>0.34672078364440101</v>
      </c>
      <c r="G700" s="45">
        <v>0.15177489784256601</v>
      </c>
      <c r="H700" s="45">
        <v>7.4112264952961804E-2</v>
      </c>
      <c r="I700" s="45">
        <v>0.19512333387160799</v>
      </c>
      <c r="J700" s="45">
        <v>0.194711029227494</v>
      </c>
      <c r="K700" s="45">
        <v>0.26710263875051499</v>
      </c>
      <c r="L700" s="45">
        <v>0.28728172922210499</v>
      </c>
      <c r="M700" s="45">
        <v>0.20340448328445601</v>
      </c>
      <c r="N700" s="45">
        <v>0.24789596577382</v>
      </c>
      <c r="O700" s="45">
        <v>8.1684715908589403E-2</v>
      </c>
      <c r="P700" s="45">
        <v>0.165561961846238</v>
      </c>
      <c r="Q700" s="45">
        <v>0.38316794057901798</v>
      </c>
      <c r="R700" s="45">
        <v>1.10980181619032E-2</v>
      </c>
      <c r="S700" s="45">
        <v>0.55980222893905596</v>
      </c>
      <c r="T700" s="45">
        <v>-0.83701086365191801</v>
      </c>
      <c r="U700" s="45" t="s">
        <v>2332</v>
      </c>
      <c r="V700" s="45">
        <v>17</v>
      </c>
    </row>
    <row r="701" spans="1:22" ht="11.95" customHeight="1" x14ac:dyDescent="0.4">
      <c r="A701" s="45" t="s">
        <v>3033</v>
      </c>
      <c r="B701" s="45">
        <v>0.34331526259774597</v>
      </c>
      <c r="C701" s="45">
        <v>-0.16910040593888301</v>
      </c>
      <c r="D701" s="45">
        <v>-7.8369810317063193E-2</v>
      </c>
      <c r="E701" s="45">
        <v>-7.6798790849273102E-2</v>
      </c>
      <c r="F701" s="45">
        <v>-0.35162374923647</v>
      </c>
      <c r="G701" s="45">
        <v>-0.25404584852532702</v>
      </c>
      <c r="H701" s="45">
        <v>0.38611716834534598</v>
      </c>
      <c r="I701" s="45">
        <v>-9.8759561173562299E-2</v>
      </c>
      <c r="J701" s="45">
        <v>-4.1429924500520701E-2</v>
      </c>
      <c r="K701" s="45">
        <v>-0.25670241349200201</v>
      </c>
      <c r="L701" s="45">
        <v>1.42273531372306E-2</v>
      </c>
      <c r="M701" s="45">
        <v>-0.53253973881791805</v>
      </c>
      <c r="N701" s="45">
        <v>-0.188234188328785</v>
      </c>
      <c r="O701" s="45">
        <v>-4.4476080455599802E-2</v>
      </c>
      <c r="P701" s="45">
        <v>0.24790420199776</v>
      </c>
      <c r="Q701" s="45">
        <v>-0.32774608843876302</v>
      </c>
      <c r="R701" s="45">
        <v>6.7856832857989997E-3</v>
      </c>
      <c r="S701" s="45">
        <v>-0.27626599648206901</v>
      </c>
      <c r="T701" s="45">
        <v>-1.8558700923662701</v>
      </c>
      <c r="U701" s="45" t="s">
        <v>2336</v>
      </c>
      <c r="V701" s="45">
        <v>17</v>
      </c>
    </row>
    <row r="702" spans="1:22" ht="11.95" customHeight="1" x14ac:dyDescent="0.4">
      <c r="A702" s="45" t="s">
        <v>3034</v>
      </c>
      <c r="B702" s="45">
        <v>2.50035808054383E-2</v>
      </c>
      <c r="C702" s="45">
        <v>-0.113648463720706</v>
      </c>
      <c r="D702" s="45">
        <v>-0.12134211933966201</v>
      </c>
      <c r="E702" s="45">
        <v>-0.24699316056867399</v>
      </c>
      <c r="F702" s="45">
        <v>-0.10595480810174999</v>
      </c>
      <c r="G702" s="45">
        <v>3.2697236424393997E-2</v>
      </c>
      <c r="H702" s="45">
        <v>0.18817479505633</v>
      </c>
      <c r="I702" s="45">
        <v>-0.10451660523387001</v>
      </c>
      <c r="J702" s="45">
        <v>2.3565377937557998E-2</v>
      </c>
      <c r="K702" s="45">
        <v>-0.12278032220754199</v>
      </c>
      <c r="L702" s="45">
        <v>3.6577198259567699E-2</v>
      </c>
      <c r="M702" s="45">
        <v>4.1829094911229998E-2</v>
      </c>
      <c r="N702" s="45">
        <v>-0.207735861248871</v>
      </c>
      <c r="O702" s="45">
        <v>-9.93947452063417E-2</v>
      </c>
      <c r="P702" s="45">
        <v>8.6393741909209301E-2</v>
      </c>
      <c r="Q702" s="45">
        <v>-0.115086666588586</v>
      </c>
      <c r="R702" s="45">
        <v>0.22763992533858901</v>
      </c>
      <c r="S702" s="45">
        <v>0.168397547890827</v>
      </c>
      <c r="T702" s="45">
        <v>-2.57005696403353</v>
      </c>
      <c r="U702" s="45" t="s">
        <v>2332</v>
      </c>
      <c r="V702" s="45">
        <v>17</v>
      </c>
    </row>
    <row r="703" spans="1:22" ht="11.95" customHeight="1" x14ac:dyDescent="0.4">
      <c r="A703" s="45" t="s">
        <v>3035</v>
      </c>
      <c r="B703" s="45">
        <v>1.03835165716968</v>
      </c>
      <c r="C703" s="45">
        <v>0.61191991063427897</v>
      </c>
      <c r="D703" s="45">
        <v>0.50107061099625805</v>
      </c>
      <c r="E703" s="45">
        <v>-0.35880815317355003</v>
      </c>
      <c r="F703" s="45">
        <v>-8.8301846327498199E-2</v>
      </c>
      <c r="G703" s="45">
        <v>1.0971009074985301</v>
      </c>
      <c r="H703" s="45">
        <v>0.57284718269826596</v>
      </c>
      <c r="I703" s="45">
        <v>0.66820556805513698</v>
      </c>
      <c r="J703" s="45">
        <v>0.28394988571273899</v>
      </c>
      <c r="K703" s="45">
        <v>-0.119115821331436</v>
      </c>
      <c r="L703" s="45">
        <v>-0.12783275692769699</v>
      </c>
      <c r="M703" s="45">
        <v>-7.6820933659777199E-2</v>
      </c>
      <c r="N703" s="45">
        <v>-0.26222703760475602</v>
      </c>
      <c r="O703" s="45">
        <v>0.13313678116639499</v>
      </c>
      <c r="P703" s="45">
        <v>0.30563481978983398</v>
      </c>
      <c r="Q703" s="45">
        <v>-0.21791302428152501</v>
      </c>
      <c r="R703" s="45">
        <v>1.6736507983597399E-2</v>
      </c>
      <c r="S703" s="45">
        <v>-26.7356554491158</v>
      </c>
      <c r="T703" s="45">
        <v>4.7406931410496496</v>
      </c>
      <c r="U703" s="45" t="s">
        <v>2345</v>
      </c>
      <c r="V703" s="45">
        <v>17</v>
      </c>
    </row>
    <row r="704" spans="1:22" ht="11.95" customHeight="1" x14ac:dyDescent="0.4">
      <c r="A704" s="45" t="s">
        <v>3036</v>
      </c>
      <c r="B704" s="45">
        <v>-5.1777807198742698E-2</v>
      </c>
      <c r="C704" s="45">
        <v>5.8758765390326498E-2</v>
      </c>
      <c r="D704" s="45">
        <v>5.8758765390326498E-2</v>
      </c>
      <c r="E704" s="45">
        <v>8.4274621225677304E-2</v>
      </c>
      <c r="F704" s="45">
        <v>-2.6599519785609899E-3</v>
      </c>
      <c r="G704" s="45">
        <v>0.18247871222259901</v>
      </c>
      <c r="H704" s="45">
        <v>0.13509903790060601</v>
      </c>
      <c r="I704" s="45">
        <v>-0.17883631667716701</v>
      </c>
      <c r="J704" s="45">
        <v>-6.5178381437873703E-2</v>
      </c>
      <c r="K704" s="45">
        <v>2.4145053513282898E-2</v>
      </c>
      <c r="L704" s="45">
        <v>0.147335498798248</v>
      </c>
      <c r="M704" s="45">
        <v>4.8164464696367801E-2</v>
      </c>
      <c r="N704" s="45">
        <v>-0.15066152290106199</v>
      </c>
      <c r="O704" s="45">
        <v>4.8164464696367801E-2</v>
      </c>
      <c r="P704" s="45">
        <v>0.12978838409860599</v>
      </c>
      <c r="Q704" s="45">
        <v>-2.6599519785609899E-3</v>
      </c>
      <c r="R704" s="45">
        <v>0.649254885862387</v>
      </c>
      <c r="S704" s="45">
        <v>0.40789954308281601</v>
      </c>
      <c r="T704" s="45">
        <v>-1.2937142038209699</v>
      </c>
      <c r="U704" s="45" t="s">
        <v>2332</v>
      </c>
      <c r="V704" s="45">
        <v>17</v>
      </c>
    </row>
    <row r="705" spans="1:22" ht="11.95" customHeight="1" x14ac:dyDescent="0.4">
      <c r="A705" s="45" t="s">
        <v>3037</v>
      </c>
      <c r="B705" s="45">
        <v>0.14068909593603299</v>
      </c>
      <c r="C705" s="45">
        <v>0.49448685544007898</v>
      </c>
      <c r="D705" s="45">
        <v>7.5557860513982195E-2</v>
      </c>
      <c r="E705" s="45">
        <v>0.679397221953145</v>
      </c>
      <c r="F705" s="45">
        <v>0.35648185534183402</v>
      </c>
      <c r="G705" s="45">
        <v>0.230346104977489</v>
      </c>
      <c r="H705" s="45">
        <v>0.23838338502759299</v>
      </c>
      <c r="I705" s="45">
        <v>0.45889030349036902</v>
      </c>
      <c r="J705" s="45">
        <v>0.51127009980534099</v>
      </c>
      <c r="K705" s="45">
        <v>0.47294897746594</v>
      </c>
      <c r="L705" s="45">
        <v>0.73177701826811703</v>
      </c>
      <c r="M705" s="45">
        <v>0.45889030349036902</v>
      </c>
      <c r="N705" s="45">
        <v>0.47294897746594</v>
      </c>
      <c r="O705" s="45">
        <v>0.117285907041868</v>
      </c>
      <c r="P705" s="45">
        <v>0.23838338502759299</v>
      </c>
      <c r="Q705" s="45">
        <v>0.40142292221013898</v>
      </c>
      <c r="R705" s="45">
        <v>4.23876390455043E-2</v>
      </c>
      <c r="S705" s="45">
        <v>0.59800717371469103</v>
      </c>
      <c r="T705" s="45">
        <v>-0.74176530374068195</v>
      </c>
      <c r="U705" s="45" t="s">
        <v>2332</v>
      </c>
      <c r="V705" s="45">
        <v>17</v>
      </c>
    </row>
    <row r="706" spans="1:22" ht="11.95" customHeight="1" x14ac:dyDescent="0.4">
      <c r="A706" s="45" t="s">
        <v>3038</v>
      </c>
      <c r="B706" s="45">
        <v>1.7964420668122401E-3</v>
      </c>
      <c r="C706" s="45">
        <v>-0.193055746518838</v>
      </c>
      <c r="D706" s="45">
        <v>-5.9372900589733199E-2</v>
      </c>
      <c r="E706" s="45">
        <v>0.28783427503395198</v>
      </c>
      <c r="F706" s="45">
        <v>0.52931958456023698</v>
      </c>
      <c r="G706" s="45">
        <v>-0.33246643217441102</v>
      </c>
      <c r="H706" s="45">
        <v>0.204634593826967</v>
      </c>
      <c r="I706" s="45">
        <v>7.1472491509917205E-2</v>
      </c>
      <c r="J706" s="45">
        <v>-0.26004580447366699</v>
      </c>
      <c r="K706" s="45">
        <v>0.329461367701404</v>
      </c>
      <c r="L706" s="45">
        <v>0.46908193280168498</v>
      </c>
      <c r="M706" s="45">
        <v>0.52931958456023698</v>
      </c>
      <c r="N706" s="45">
        <v>0.31182683136327299</v>
      </c>
      <c r="O706" s="45">
        <v>0.20805410658259799</v>
      </c>
      <c r="P706" s="45">
        <v>1.3155425136318399E-4</v>
      </c>
      <c r="Q706" s="45">
        <v>0.36853150406812701</v>
      </c>
      <c r="R706" s="45">
        <v>1.8331749233032602E-2</v>
      </c>
      <c r="S706" s="45">
        <v>-1.05841276481006E-2</v>
      </c>
      <c r="T706" s="45">
        <v>-6.5619538235584196</v>
      </c>
      <c r="U706" s="45" t="s">
        <v>2336</v>
      </c>
      <c r="V706" s="45">
        <v>17</v>
      </c>
    </row>
    <row r="707" spans="1:22" ht="11.95" customHeight="1" x14ac:dyDescent="0.4">
      <c r="A707" s="45" t="s">
        <v>3039</v>
      </c>
      <c r="B707" s="45">
        <v>-5.5978528802706602E-2</v>
      </c>
      <c r="C707" s="45">
        <v>-0.39984952308914401</v>
      </c>
      <c r="D707" s="45">
        <v>-0.29973484270768003</v>
      </c>
      <c r="E707" s="45">
        <v>-0.25067504307990102</v>
      </c>
      <c r="F707" s="45">
        <v>-0.37569876189701301</v>
      </c>
      <c r="G707" s="45">
        <v>0.29521632981324503</v>
      </c>
      <c r="H707" s="45">
        <v>-0.52601067271754498</v>
      </c>
      <c r="I707" s="45">
        <v>-0.34214070410124298</v>
      </c>
      <c r="J707" s="45">
        <v>-0.45997612090838802</v>
      </c>
      <c r="K707" s="45">
        <v>0.22937323313087801</v>
      </c>
      <c r="L707" s="45">
        <v>0.132864701774699</v>
      </c>
      <c r="M707" s="45">
        <v>-0.498400835433012</v>
      </c>
      <c r="N707" s="45">
        <v>0.12390942398021</v>
      </c>
      <c r="O707" s="45">
        <v>-0.62124042765219301</v>
      </c>
      <c r="P707" s="45">
        <v>-0.68487002193757696</v>
      </c>
      <c r="Q707" s="45">
        <v>-0.42348095617826798</v>
      </c>
      <c r="R707" s="45">
        <v>3.14988957245343E-2</v>
      </c>
      <c r="S707" s="45">
        <v>4.42018074130781</v>
      </c>
      <c r="T707" s="45">
        <v>2.1441053626613402</v>
      </c>
      <c r="U707" s="45" t="s">
        <v>2345</v>
      </c>
      <c r="V707" s="45">
        <v>17</v>
      </c>
    </row>
    <row r="708" spans="1:22" ht="11.95" customHeight="1" x14ac:dyDescent="0.4">
      <c r="A708" s="45" t="s">
        <v>3040</v>
      </c>
      <c r="B708" s="45">
        <v>-0.618786375667572</v>
      </c>
      <c r="C708" s="45">
        <v>-0.57813138210238102</v>
      </c>
      <c r="D708" s="45">
        <v>-0.47397152816056598</v>
      </c>
      <c r="E708" s="45">
        <v>-0.54005258272898804</v>
      </c>
      <c r="F708" s="45">
        <v>-0.69857512004766498</v>
      </c>
      <c r="G708" s="45">
        <v>-0.73532608397819799</v>
      </c>
      <c r="H708" s="45">
        <v>-0.61570062365545497</v>
      </c>
      <c r="I708" s="45">
        <v>-0.411568606266832</v>
      </c>
      <c r="J708" s="45">
        <v>-0.695174066087482</v>
      </c>
      <c r="K708" s="45">
        <v>-0.60877240681023403</v>
      </c>
      <c r="L708" s="45">
        <v>-0.75760143342022301</v>
      </c>
      <c r="M708" s="45">
        <v>-0.86029956535052199</v>
      </c>
      <c r="N708" s="45">
        <v>-0.63994453595616896</v>
      </c>
      <c r="O708" s="45">
        <v>-0.56898629162048997</v>
      </c>
      <c r="P708" s="45">
        <v>-0.91478831886345402</v>
      </c>
      <c r="Q708" s="45">
        <v>-0.77041410278601297</v>
      </c>
      <c r="R708" s="45">
        <v>0.180407689251457</v>
      </c>
      <c r="S708" s="45">
        <v>0.86920682732988097</v>
      </c>
      <c r="T708" s="45">
        <v>-0.20222858843503499</v>
      </c>
      <c r="U708" s="45" t="s">
        <v>2332</v>
      </c>
      <c r="V708" s="45">
        <v>17</v>
      </c>
    </row>
    <row r="709" spans="1:22" ht="11.95" customHeight="1" x14ac:dyDescent="0.4">
      <c r="A709" s="45" t="s">
        <v>3041</v>
      </c>
      <c r="B709" s="45">
        <v>-3.1451765251018803E-2</v>
      </c>
      <c r="C709" s="45">
        <v>-0.10351936183271999</v>
      </c>
      <c r="D709" s="45">
        <v>-0.223069929070525</v>
      </c>
      <c r="E709" s="45">
        <v>3.4501320338290897E-2</v>
      </c>
      <c r="F709" s="45">
        <v>-7.2425231297249107E-2</v>
      </c>
      <c r="G709" s="45">
        <v>-0.16297707060195399</v>
      </c>
      <c r="H709" s="45">
        <v>5.0897218052671098E-2</v>
      </c>
      <c r="I709" s="45">
        <v>-0.20821252509246899</v>
      </c>
      <c r="J709" s="45">
        <v>-0.137162915619788</v>
      </c>
      <c r="K709" s="45">
        <v>-0.322644907895835</v>
      </c>
      <c r="L709" s="45">
        <v>-0.19306862332804101</v>
      </c>
      <c r="M709" s="45">
        <v>-7.2425231297249107E-2</v>
      </c>
      <c r="N709" s="45">
        <v>-0.22394431349751301</v>
      </c>
      <c r="O709" s="45">
        <v>8.2822754008326602E-2</v>
      </c>
      <c r="P709" s="45">
        <v>-4.0169117299685003E-2</v>
      </c>
      <c r="Q709" s="45">
        <v>-7.2425231297249107E-2</v>
      </c>
      <c r="R709" s="45">
        <v>0.30688751742343801</v>
      </c>
      <c r="S709" s="45">
        <v>0.56187619578629899</v>
      </c>
      <c r="T709" s="45">
        <v>-0.83167581390988399</v>
      </c>
      <c r="U709" s="45" t="s">
        <v>2332</v>
      </c>
      <c r="V709" s="45">
        <v>17</v>
      </c>
    </row>
    <row r="710" spans="1:22" ht="11.95" customHeight="1" x14ac:dyDescent="0.4">
      <c r="A710" s="45" t="s">
        <v>3042</v>
      </c>
      <c r="B710" s="45">
        <v>0</v>
      </c>
      <c r="C710" s="45">
        <v>3.9054906336942301E-2</v>
      </c>
      <c r="D710" s="45">
        <v>6.0632226061475399E-2</v>
      </c>
      <c r="E710" s="45">
        <v>9.2619495125615806E-2</v>
      </c>
      <c r="F710" s="45">
        <v>5.9548666271840001E-4</v>
      </c>
      <c r="G710" s="45">
        <v>8.1614059123290103E-2</v>
      </c>
      <c r="H710" s="45">
        <v>0</v>
      </c>
      <c r="I710" s="45">
        <v>5.9548666271840001E-4</v>
      </c>
      <c r="J710" s="45">
        <v>0</v>
      </c>
      <c r="K710" s="45">
        <v>0</v>
      </c>
      <c r="L710" s="45">
        <v>0.16322811824658001</v>
      </c>
      <c r="M710" s="45">
        <v>8.1614059123290103E-2</v>
      </c>
      <c r="N710" s="45">
        <v>0.16322811824658001</v>
      </c>
      <c r="O710" s="45">
        <v>0</v>
      </c>
      <c r="P710" s="45">
        <v>0</v>
      </c>
      <c r="Q710" s="45">
        <v>2.1577319724533101E-2</v>
      </c>
      <c r="R710" s="45">
        <v>3.1157322158983199E-2</v>
      </c>
      <c r="S710" s="45">
        <v>0.165899903699885</v>
      </c>
      <c r="T710" s="45">
        <v>-2.5916150460362601</v>
      </c>
      <c r="U710" s="45" t="s">
        <v>2336</v>
      </c>
      <c r="V710" s="45">
        <v>3</v>
      </c>
    </row>
    <row r="711" spans="1:22" ht="11.95" customHeight="1" x14ac:dyDescent="0.4">
      <c r="A711" s="45" t="s">
        <v>3043</v>
      </c>
      <c r="B711" s="45">
        <v>-0.18120380605570799</v>
      </c>
      <c r="C711" s="45">
        <v>0.102331070186143</v>
      </c>
      <c r="D711" s="45">
        <v>-2.8941817179581299E-2</v>
      </c>
      <c r="E711" s="45">
        <v>0.40983460931479798</v>
      </c>
      <c r="F711" s="45">
        <v>0.21198380051981999</v>
      </c>
      <c r="G711" s="45">
        <v>0.104888082434087</v>
      </c>
      <c r="H711" s="45">
        <v>-0.18120380605570799</v>
      </c>
      <c r="I711" s="45">
        <v>-2.1948168355467802E-2</v>
      </c>
      <c r="J711" s="45">
        <v>-0.18120380605570799</v>
      </c>
      <c r="K711" s="45">
        <v>-0.18120380605570799</v>
      </c>
      <c r="L711" s="45">
        <v>0.59490271301786701</v>
      </c>
      <c r="M711" s="45">
        <v>0.102474329413814</v>
      </c>
      <c r="N711" s="45">
        <v>0.50865015552564696</v>
      </c>
      <c r="O711" s="45">
        <v>-0.18120380605570799</v>
      </c>
      <c r="P711" s="45">
        <v>-0.18120380605570799</v>
      </c>
      <c r="Q711" s="45">
        <v>0.23274517367070599</v>
      </c>
      <c r="R711" s="45">
        <v>4.71090363685825E-3</v>
      </c>
      <c r="S711" s="45">
        <v>-0.43067514367552501</v>
      </c>
      <c r="T711" s="45">
        <v>-1.21532803374284</v>
      </c>
      <c r="U711" s="45" t="s">
        <v>2336</v>
      </c>
      <c r="V711" s="45">
        <v>3</v>
      </c>
    </row>
    <row r="712" spans="1:22" ht="11.95" customHeight="1" x14ac:dyDescent="0.4">
      <c r="A712" s="45" t="s">
        <v>3044</v>
      </c>
      <c r="B712" s="45">
        <v>0.23242338641003399</v>
      </c>
      <c r="C712" s="45">
        <v>0.172050663203559</v>
      </c>
      <c r="D712" s="45">
        <v>2.7919484999271198E-2</v>
      </c>
      <c r="E712" s="45">
        <v>-1.08681861180714E-2</v>
      </c>
      <c r="F712" s="45">
        <v>0.19333246631039899</v>
      </c>
      <c r="G712" s="45">
        <v>0.163672950613134</v>
      </c>
      <c r="H712" s="45">
        <v>0.206829871495086</v>
      </c>
      <c r="I712" s="45">
        <v>0.144131178204288</v>
      </c>
      <c r="J712" s="45">
        <v>0.23242338641003399</v>
      </c>
      <c r="K712" s="45">
        <v>0.18123635658013701</v>
      </c>
      <c r="L712" s="45">
        <v>0.154241546210764</v>
      </c>
      <c r="M712" s="45">
        <v>0.22663564382889001</v>
      </c>
      <c r="N712" s="45">
        <v>0.154241546210764</v>
      </c>
      <c r="O712" s="45">
        <v>0.23242338641003399</v>
      </c>
      <c r="P712" s="45">
        <v>0.23242338641003399</v>
      </c>
      <c r="Q712" s="45">
        <v>0.163672950613134</v>
      </c>
      <c r="R712" s="45">
        <v>0.386522125228423</v>
      </c>
      <c r="S712" s="45">
        <v>1.2075246091510901</v>
      </c>
      <c r="T712" s="45">
        <v>0.27205259124610198</v>
      </c>
      <c r="U712" s="45" t="s">
        <v>2332</v>
      </c>
      <c r="V712" s="45">
        <v>3</v>
      </c>
    </row>
    <row r="713" spans="1:22" ht="11.95" customHeight="1" x14ac:dyDescent="0.4">
      <c r="A713" s="45" t="s">
        <v>3045</v>
      </c>
      <c r="B713" s="45">
        <v>0</v>
      </c>
      <c r="C713" s="45">
        <v>-4.2375132904509602E-2</v>
      </c>
      <c r="D713" s="45">
        <v>-8.4957088979790301E-4</v>
      </c>
      <c r="E713" s="45">
        <v>-0.38191726918319802</v>
      </c>
      <c r="F713" s="45">
        <v>4.1525562014711699E-2</v>
      </c>
      <c r="G713" s="45">
        <v>-0.226703168389564</v>
      </c>
      <c r="H713" s="45">
        <v>-4.1725655703799602E-2</v>
      </c>
      <c r="I713" s="45">
        <v>-8.4957088979790301E-4</v>
      </c>
      <c r="J713" s="45">
        <v>0</v>
      </c>
      <c r="K713" s="45">
        <v>-8.3451311407599205E-2</v>
      </c>
      <c r="L713" s="45">
        <v>-3.10131701601047E-2</v>
      </c>
      <c r="M713" s="45">
        <v>-0.18517760637485201</v>
      </c>
      <c r="N713" s="45">
        <v>-0.14365204436014101</v>
      </c>
      <c r="O713" s="45">
        <v>0</v>
      </c>
      <c r="P713" s="45">
        <v>0</v>
      </c>
      <c r="Q713" s="45">
        <v>0</v>
      </c>
      <c r="R713" s="45">
        <v>5.0658512739907E-2</v>
      </c>
      <c r="S713" s="45">
        <v>8.4917719532168603E-2</v>
      </c>
      <c r="T713" s="45">
        <v>-3.5577905616285599</v>
      </c>
      <c r="U713" s="45" t="s">
        <v>2332</v>
      </c>
      <c r="V713" s="45">
        <v>3</v>
      </c>
    </row>
    <row r="714" spans="1:22" ht="11.95" customHeight="1" x14ac:dyDescent="0.4">
      <c r="A714" s="45" t="s">
        <v>3046</v>
      </c>
      <c r="B714" s="45">
        <v>-0.21800876851412701</v>
      </c>
      <c r="C714" s="45">
        <v>6.6953928472515495E-2</v>
      </c>
      <c r="D714" s="45">
        <v>-0.303875544791678</v>
      </c>
      <c r="E714" s="45">
        <v>0.21090359744037199</v>
      </c>
      <c r="F714" s="45">
        <v>0.50752197443274105</v>
      </c>
      <c r="G714" s="45">
        <v>-1.22197898234162E-2</v>
      </c>
      <c r="H714" s="45">
        <v>-0.110334187978696</v>
      </c>
      <c r="I714" s="45">
        <v>-0.21156459585381299</v>
      </c>
      <c r="J714" s="45">
        <v>-0.208142546878884</v>
      </c>
      <c r="K714" s="45">
        <v>-0.16187173210841699</v>
      </c>
      <c r="L714" s="45">
        <v>0.68038504734239003</v>
      </c>
      <c r="M714" s="45">
        <v>-0.38817677760015801</v>
      </c>
      <c r="N714" s="45">
        <v>0.28137155855428603</v>
      </c>
      <c r="O714" s="45">
        <v>-0.68639258184336804</v>
      </c>
      <c r="P714" s="45">
        <v>-0.18925703126485699</v>
      </c>
      <c r="Q714" s="45">
        <v>0.63255891499863304</v>
      </c>
      <c r="R714" s="45">
        <v>1.45455894537304E-2</v>
      </c>
      <c r="S714" s="45">
        <v>-1.06292501993866</v>
      </c>
      <c r="T714" s="45">
        <v>8.8039830944351499E-2</v>
      </c>
      <c r="U714" s="45" t="s">
        <v>2332</v>
      </c>
      <c r="V714" s="45">
        <v>3</v>
      </c>
    </row>
    <row r="715" spans="1:22" ht="11.95" customHeight="1" x14ac:dyDescent="0.4">
      <c r="A715" s="45" t="s">
        <v>3047</v>
      </c>
      <c r="B715" s="45">
        <v>0.106486985211077</v>
      </c>
      <c r="C715" s="45">
        <v>0.28192949549728002</v>
      </c>
      <c r="D715" s="45">
        <v>0.155326548453422</v>
      </c>
      <c r="E715" s="45">
        <v>0.13258666523058599</v>
      </c>
      <c r="F715" s="45">
        <v>0</v>
      </c>
      <c r="G715" s="45">
        <v>0.298742899186209</v>
      </c>
      <c r="H715" s="45">
        <v>8.4214541386992095E-2</v>
      </c>
      <c r="I715" s="45">
        <v>0.111752258773469</v>
      </c>
      <c r="J715" s="45">
        <v>0.14461985904333199</v>
      </c>
      <c r="K715" s="45">
        <v>0.121201339066701</v>
      </c>
      <c r="L715" s="45">
        <v>0</v>
      </c>
      <c r="M715" s="45">
        <v>0.314851196573456</v>
      </c>
      <c r="N715" s="45">
        <v>0.13945420057750399</v>
      </c>
      <c r="O715" s="45">
        <v>0.155326548453422</v>
      </c>
      <c r="P715" s="45">
        <v>8.6899032781555294E-2</v>
      </c>
      <c r="Q715" s="45">
        <v>0</v>
      </c>
      <c r="R715" s="45">
        <v>0.77212330482636704</v>
      </c>
      <c r="S715" s="45">
        <v>1.1189060911795199</v>
      </c>
      <c r="T715" s="45">
        <v>0.16208895724828901</v>
      </c>
      <c r="U715" s="45" t="s">
        <v>2332</v>
      </c>
      <c r="V715" s="45">
        <v>3</v>
      </c>
    </row>
    <row r="716" spans="1:22" ht="11.95" customHeight="1" x14ac:dyDescent="0.4">
      <c r="A716" s="45" t="s">
        <v>3048</v>
      </c>
      <c r="B716" s="45">
        <v>-0.12791804745552701</v>
      </c>
      <c r="C716" s="45">
        <v>-0.17347994220524299</v>
      </c>
      <c r="D716" s="45">
        <v>-9.8058467067518307E-2</v>
      </c>
      <c r="E716" s="45">
        <v>-0.30018088908784901</v>
      </c>
      <c r="F716" s="45">
        <v>-0.32343965577487099</v>
      </c>
      <c r="G716" s="45">
        <v>-0.25312658933886001</v>
      </c>
      <c r="H716" s="45">
        <v>-8.5361757906037297E-2</v>
      </c>
      <c r="I716" s="45">
        <v>-0.24397566252434399</v>
      </c>
      <c r="J716" s="45">
        <v>-0.29404657830525099</v>
      </c>
      <c r="K716" s="45">
        <v>-0.42423925105327398</v>
      </c>
      <c r="L716" s="45">
        <v>-0.37193995878386199</v>
      </c>
      <c r="M716" s="45">
        <v>-0.35801887405848098</v>
      </c>
      <c r="N716" s="45">
        <v>-0.31129164013810301</v>
      </c>
      <c r="O716" s="45">
        <v>-0.27913964080048398</v>
      </c>
      <c r="P716" s="45">
        <v>-0.42003806356798501</v>
      </c>
      <c r="Q716" s="45">
        <v>-0.29653386200954301</v>
      </c>
      <c r="R716" s="45">
        <v>2.90151508323668E-2</v>
      </c>
      <c r="S716" s="45">
        <v>0.652583472531714</v>
      </c>
      <c r="T716" s="45">
        <v>-0.61576564499738495</v>
      </c>
      <c r="U716" s="45" t="s">
        <v>2332</v>
      </c>
      <c r="V716" s="45">
        <v>3</v>
      </c>
    </row>
    <row r="717" spans="1:22" ht="11.95" customHeight="1" x14ac:dyDescent="0.4">
      <c r="A717" s="45" t="s">
        <v>3049</v>
      </c>
      <c r="B717" s="45">
        <v>0.12681017762657401</v>
      </c>
      <c r="C717" s="45">
        <v>-0.25781487216487198</v>
      </c>
      <c r="D717" s="45">
        <v>-7.2556517737511803E-2</v>
      </c>
      <c r="E717" s="45">
        <v>6.1960869400530798E-2</v>
      </c>
      <c r="F717" s="45">
        <v>-2.4196456789386998E-2</v>
      </c>
      <c r="G717" s="45">
        <v>-0.133266766506171</v>
      </c>
      <c r="H717" s="45">
        <v>0.205869803803405</v>
      </c>
      <c r="I717" s="45">
        <v>1.90118092753894E-2</v>
      </c>
      <c r="J717" s="45">
        <v>0.17681818920425199</v>
      </c>
      <c r="K717" s="45">
        <v>0.15058268134851399</v>
      </c>
      <c r="L717" s="45">
        <v>2.43311503374226E-2</v>
      </c>
      <c r="M717" s="45">
        <v>5.1232369535465498E-2</v>
      </c>
      <c r="N717" s="45">
        <v>7.1359615323785099E-3</v>
      </c>
      <c r="O717" s="45">
        <v>0.194466125675815</v>
      </c>
      <c r="P717" s="45">
        <v>0.17681818920425199</v>
      </c>
      <c r="Q717" s="45">
        <v>-0.10905565230101</v>
      </c>
      <c r="R717" s="45">
        <v>0.33373621826539301</v>
      </c>
      <c r="S717" s="45">
        <v>19.823833773590199</v>
      </c>
      <c r="T717" s="45">
        <v>4.3091640902719703</v>
      </c>
      <c r="U717" s="45" t="s">
        <v>2332</v>
      </c>
      <c r="V717" s="45">
        <v>3</v>
      </c>
    </row>
    <row r="718" spans="1:22" ht="11.95" customHeight="1" x14ac:dyDescent="0.4">
      <c r="A718" s="45" t="s">
        <v>3050</v>
      </c>
      <c r="B718" s="45">
        <v>-0.55046374687382904</v>
      </c>
      <c r="C718" s="45">
        <v>0.46632636791138399</v>
      </c>
      <c r="D718" s="45">
        <v>-0.23965378178563901</v>
      </c>
      <c r="E718" s="45">
        <v>-3.2262284883482699E-2</v>
      </c>
      <c r="F718" s="45">
        <v>0.31687603851705198</v>
      </c>
      <c r="G718" s="45">
        <v>-0.205057810246912</v>
      </c>
      <c r="H718" s="45">
        <v>-0.214055913665256</v>
      </c>
      <c r="I718" s="45">
        <v>-0.25914856860948099</v>
      </c>
      <c r="J718" s="45">
        <v>-0.36358725756354598</v>
      </c>
      <c r="K718" s="45">
        <v>-0.29222201898557898</v>
      </c>
      <c r="L718" s="45">
        <v>-0.11572030600773101</v>
      </c>
      <c r="M718" s="45">
        <v>-5.3945276320432299E-2</v>
      </c>
      <c r="N718" s="45">
        <v>0.19607545058237899</v>
      </c>
      <c r="O718" s="45">
        <v>-0.35297682790484802</v>
      </c>
      <c r="P718" s="45">
        <v>-0.49503258954742302</v>
      </c>
      <c r="Q718" s="45">
        <v>0.15098279563815301</v>
      </c>
      <c r="R718" s="45">
        <v>8.8555246608037902E-2</v>
      </c>
      <c r="S718" s="45">
        <v>56.943522638199198</v>
      </c>
      <c r="T718" s="45">
        <v>5.8314598386781702</v>
      </c>
      <c r="U718" s="45" t="s">
        <v>2332</v>
      </c>
      <c r="V718" s="45">
        <v>3</v>
      </c>
    </row>
    <row r="719" spans="1:22" ht="11.95" customHeight="1" x14ac:dyDescent="0.4">
      <c r="A719" s="45" t="s">
        <v>3051</v>
      </c>
      <c r="B719" s="45">
        <v>7.7290780617429597E-2</v>
      </c>
      <c r="C719" s="45">
        <v>-0.25453886339668602</v>
      </c>
      <c r="D719" s="45">
        <v>-0.113123995301126</v>
      </c>
      <c r="E719" s="45">
        <v>-7.3118279488208801E-2</v>
      </c>
      <c r="F719" s="45">
        <v>-0.23798791339790901</v>
      </c>
      <c r="G719" s="45">
        <v>-0.17931444728877599</v>
      </c>
      <c r="H719" s="45">
        <v>-2.9206396952671201E-2</v>
      </c>
      <c r="I719" s="45">
        <v>-0.16310033042892999</v>
      </c>
      <c r="J719" s="45">
        <v>9.6357035785999898E-2</v>
      </c>
      <c r="K719" s="45">
        <v>6.0848547082181202E-2</v>
      </c>
      <c r="L719" s="45">
        <v>-7.0504097436063201E-2</v>
      </c>
      <c r="M719" s="45">
        <v>-0.13063148796665999</v>
      </c>
      <c r="N719" s="45">
        <v>-0.17927897118334599</v>
      </c>
      <c r="O719" s="45">
        <v>4.9314234563133601E-2</v>
      </c>
      <c r="P719" s="45">
        <v>0.11542329095457</v>
      </c>
      <c r="Q719" s="45">
        <v>-0.18884172952137601</v>
      </c>
      <c r="R719" s="45">
        <v>0.122722473802564</v>
      </c>
      <c r="S719" s="45">
        <v>0.22184416139209101</v>
      </c>
      <c r="T719" s="45">
        <v>-2.1723815108142799</v>
      </c>
      <c r="U719" s="45" t="s">
        <v>2332</v>
      </c>
      <c r="V719" s="45">
        <v>3</v>
      </c>
    </row>
    <row r="720" spans="1:22" ht="11.95" customHeight="1" x14ac:dyDescent="0.4">
      <c r="A720" s="45" t="s">
        <v>3052</v>
      </c>
      <c r="B720" s="45">
        <v>0.91566840198966004</v>
      </c>
      <c r="C720" s="45">
        <v>0.44863643517151802</v>
      </c>
      <c r="D720" s="45">
        <v>0.36894140826663802</v>
      </c>
      <c r="E720" s="45">
        <v>0.72484460759990099</v>
      </c>
      <c r="F720" s="45">
        <v>0.110063906825745</v>
      </c>
      <c r="G720" s="45">
        <v>0.32570516903191599</v>
      </c>
      <c r="H720" s="45">
        <v>0.30028803671173898</v>
      </c>
      <c r="I720" s="45">
        <v>1.29298567105781</v>
      </c>
      <c r="J720" s="45">
        <v>1.76139953789225</v>
      </c>
      <c r="K720" s="45">
        <v>1.5782166642955899</v>
      </c>
      <c r="L720" s="45">
        <v>-1.8912853505019499E-2</v>
      </c>
      <c r="M720" s="45">
        <v>0.37793902467492002</v>
      </c>
      <c r="N720" s="45">
        <v>0.118579167483829</v>
      </c>
      <c r="O720" s="45">
        <v>1.3436007098859</v>
      </c>
      <c r="P720" s="45">
        <v>1.13998539067544</v>
      </c>
      <c r="Q720" s="45">
        <v>0.178216661667494</v>
      </c>
      <c r="R720" s="45">
        <v>6.6730625510220395E-2</v>
      </c>
      <c r="S720" s="45">
        <v>2.2304215027927499</v>
      </c>
      <c r="T720" s="45">
        <v>1.15731637495551</v>
      </c>
      <c r="U720" s="45" t="s">
        <v>2332</v>
      </c>
      <c r="V720" s="45">
        <v>3</v>
      </c>
    </row>
    <row r="721" spans="1:22" ht="11.95" customHeight="1" x14ac:dyDescent="0.4">
      <c r="A721" s="45" t="s">
        <v>3053</v>
      </c>
      <c r="B721" s="45">
        <v>-0.101318398938278</v>
      </c>
      <c r="C721" s="45">
        <v>0.243770622066244</v>
      </c>
      <c r="D721" s="45">
        <v>0.52679876224055799</v>
      </c>
      <c r="E721" s="45">
        <v>-5.7151013514386298E-2</v>
      </c>
      <c r="F721" s="45">
        <v>0.43105316515527398</v>
      </c>
      <c r="G721" s="45">
        <v>0.62506848970545803</v>
      </c>
      <c r="H721" s="45">
        <v>0.123542008000632</v>
      </c>
      <c r="I721" s="45">
        <v>0.229590260059712</v>
      </c>
      <c r="J721" s="45">
        <v>8.91000444921973E-2</v>
      </c>
      <c r="K721" s="45">
        <v>0.33753777603829199</v>
      </c>
      <c r="L721" s="45">
        <v>0.14270621606191899</v>
      </c>
      <c r="M721" s="45">
        <v>0.178528285382381</v>
      </c>
      <c r="N721" s="45">
        <v>0.40338285600088503</v>
      </c>
      <c r="O721" s="45">
        <v>0.14711619984580501</v>
      </c>
      <c r="P721" s="45">
        <v>0.219322677177928</v>
      </c>
      <c r="Q721" s="45">
        <v>0.25466462095839498</v>
      </c>
      <c r="R721" s="45">
        <v>0.29724233472453399</v>
      </c>
      <c r="S721" s="45">
        <v>0.63819341233676896</v>
      </c>
      <c r="T721" s="45">
        <v>-0.64793437821330002</v>
      </c>
      <c r="U721" s="45" t="s">
        <v>2332</v>
      </c>
      <c r="V721" s="45">
        <v>3</v>
      </c>
    </row>
    <row r="722" spans="1:22" ht="11.95" customHeight="1" x14ac:dyDescent="0.4">
      <c r="A722" s="45" t="s">
        <v>3054</v>
      </c>
      <c r="B722" s="45">
        <v>-0.13189154433828401</v>
      </c>
      <c r="C722" s="45">
        <v>9.4783608410482806E-2</v>
      </c>
      <c r="D722" s="45">
        <v>0.112479169233304</v>
      </c>
      <c r="E722" s="45">
        <v>-2.1534638518395401E-2</v>
      </c>
      <c r="F722" s="45">
        <v>0.32589642602450197</v>
      </c>
      <c r="G722" s="45">
        <v>0.42875978637424</v>
      </c>
      <c r="H722" s="45">
        <v>7.7160611490374696E-3</v>
      </c>
      <c r="I722" s="45">
        <v>0.17347350368129699</v>
      </c>
      <c r="J722" s="45">
        <v>7.3623317581640299E-2</v>
      </c>
      <c r="K722" s="45">
        <v>0.33024614397377899</v>
      </c>
      <c r="L722" s="45">
        <v>6.3250303522233001E-2</v>
      </c>
      <c r="M722" s="45">
        <v>2.0655649229985501E-2</v>
      </c>
      <c r="N722" s="45">
        <v>0.36334532921171497</v>
      </c>
      <c r="O722" s="45">
        <v>0.19983938533374701</v>
      </c>
      <c r="P722" s="45">
        <v>0.14646483356925599</v>
      </c>
      <c r="Q722" s="45">
        <v>0.342748174682173</v>
      </c>
      <c r="R722" s="45">
        <v>6.9914143294053294E-2</v>
      </c>
      <c r="S722" s="45">
        <v>0.36500502648801902</v>
      </c>
      <c r="T722" s="45">
        <v>-1.45401176338949</v>
      </c>
      <c r="U722" s="45" t="s">
        <v>2332</v>
      </c>
      <c r="V722" s="45">
        <v>3</v>
      </c>
    </row>
    <row r="723" spans="1:22" ht="11.95" customHeight="1" x14ac:dyDescent="0.4">
      <c r="A723" s="45" t="s">
        <v>3055</v>
      </c>
      <c r="B723" s="45">
        <v>-0.32461572043922898</v>
      </c>
      <c r="C723" s="45">
        <v>-2.8700810438497201E-2</v>
      </c>
      <c r="D723" s="45">
        <v>0.62501406186446695</v>
      </c>
      <c r="E723" s="45">
        <v>-0.110934781836969</v>
      </c>
      <c r="F723" s="45">
        <v>0.59374247270300995</v>
      </c>
      <c r="G723" s="45">
        <v>1.1704389242383599</v>
      </c>
      <c r="H723" s="45">
        <v>0.13732643006443901</v>
      </c>
      <c r="I723" s="45">
        <v>0.89978807268410999</v>
      </c>
      <c r="J723" s="45">
        <v>0.90424187512189602</v>
      </c>
      <c r="K723" s="45">
        <v>0.70960950525757505</v>
      </c>
      <c r="L723" s="45">
        <v>0.13946560752776199</v>
      </c>
      <c r="M723" s="45">
        <v>-1.6221564714849701E-2</v>
      </c>
      <c r="N723" s="45">
        <v>0.62727526390287602</v>
      </c>
      <c r="O723" s="45">
        <v>0.64599179636681703</v>
      </c>
      <c r="P723" s="45">
        <v>0.710515555353463</v>
      </c>
      <c r="Q723" s="45">
        <v>6.5861029224564493E-2</v>
      </c>
      <c r="R723" s="45">
        <v>0.83232191555206603</v>
      </c>
      <c r="S723" s="45">
        <v>1.12277312796328</v>
      </c>
      <c r="T723" s="45">
        <v>0.167066440446833</v>
      </c>
      <c r="U723" s="45" t="s">
        <v>2332</v>
      </c>
      <c r="V723" s="45">
        <v>3</v>
      </c>
    </row>
    <row r="724" spans="1:22" ht="11.95" customHeight="1" x14ac:dyDescent="0.4">
      <c r="A724" s="45" t="s">
        <v>3056</v>
      </c>
      <c r="B724" s="45">
        <v>-0.23810259349642701</v>
      </c>
      <c r="C724" s="45">
        <v>-2.7906565139505901E-2</v>
      </c>
      <c r="D724" s="45">
        <v>-0.17139513920825999</v>
      </c>
      <c r="E724" s="45">
        <v>-6.6735152239276001E-3</v>
      </c>
      <c r="F724" s="45">
        <v>4.83538411393062E-2</v>
      </c>
      <c r="G724" s="45">
        <v>8.9305707773700199E-2</v>
      </c>
      <c r="H724" s="45">
        <v>-0.23810259349642701</v>
      </c>
      <c r="I724" s="45">
        <v>6.1029379678639403E-2</v>
      </c>
      <c r="J724" s="45">
        <v>-0.173331283427934</v>
      </c>
      <c r="K724" s="45">
        <v>2.3418412992539699E-2</v>
      </c>
      <c r="L724" s="45">
        <v>-0.125724811972141</v>
      </c>
      <c r="M724" s="45">
        <v>-7.6168794817219498E-2</v>
      </c>
      <c r="N724" s="45">
        <v>3.6208986707066501E-2</v>
      </c>
      <c r="O724" s="45">
        <v>-0.12493649749022299</v>
      </c>
      <c r="P724" s="45">
        <v>-0.18430126462431801</v>
      </c>
      <c r="Q724" s="45">
        <v>2.4064132274826799E-2</v>
      </c>
      <c r="R724" s="45">
        <v>8.6949875620166706E-3</v>
      </c>
      <c r="S724" s="45">
        <v>-85.814305881620598</v>
      </c>
      <c r="T724" s="45">
        <v>6.4231462706312401</v>
      </c>
      <c r="U724" s="45" t="s">
        <v>2345</v>
      </c>
      <c r="V724" s="45">
        <v>3</v>
      </c>
    </row>
    <row r="725" spans="1:22" ht="11.95" customHeight="1" x14ac:dyDescent="0.4">
      <c r="A725" s="45" t="s">
        <v>3057</v>
      </c>
      <c r="B725" s="45">
        <v>0</v>
      </c>
      <c r="C725" s="45">
        <v>-3.37015332476353E-2</v>
      </c>
      <c r="D725" s="45">
        <v>0</v>
      </c>
      <c r="E725" s="45">
        <v>0</v>
      </c>
      <c r="F725" s="45">
        <v>-0.13266261885605199</v>
      </c>
      <c r="G725" s="45">
        <v>0</v>
      </c>
      <c r="H725" s="45">
        <v>0</v>
      </c>
      <c r="I725" s="45">
        <v>0</v>
      </c>
      <c r="J725" s="45">
        <v>0</v>
      </c>
      <c r="K725" s="45">
        <v>0</v>
      </c>
      <c r="L725" s="45">
        <v>0</v>
      </c>
      <c r="M725" s="45">
        <v>-0.205967650968744</v>
      </c>
      <c r="N725" s="45">
        <v>-0.194773513205349</v>
      </c>
      <c r="O725" s="45">
        <v>0</v>
      </c>
      <c r="P725" s="45">
        <v>0</v>
      </c>
      <c r="Q725" s="45">
        <v>-0.21266113017303501</v>
      </c>
      <c r="R725" s="45">
        <v>4.3890312516216098E-2</v>
      </c>
      <c r="S725" s="45">
        <v>4.5172387350237403E-2</v>
      </c>
      <c r="T725" s="45">
        <v>-4.4684150278847596</v>
      </c>
      <c r="U725" s="45" t="s">
        <v>2336</v>
      </c>
      <c r="V725" s="45">
        <v>3</v>
      </c>
    </row>
    <row r="726" spans="1:22" ht="11.95" customHeight="1" x14ac:dyDescent="0.4">
      <c r="A726" s="45" t="s">
        <v>3058</v>
      </c>
      <c r="B726" s="45">
        <v>-0.75227466356513195</v>
      </c>
      <c r="C726" s="45">
        <v>-0.85882630032486496</v>
      </c>
      <c r="D726" s="45">
        <v>-0.86634808076285097</v>
      </c>
      <c r="E726" s="45">
        <v>-0.44295758614095698</v>
      </c>
      <c r="F726" s="45">
        <v>-0.34843370013737102</v>
      </c>
      <c r="G726" s="45">
        <v>-1.0578670660042799</v>
      </c>
      <c r="H726" s="45">
        <v>-0.75227466356513195</v>
      </c>
      <c r="I726" s="45">
        <v>-0.80399871532133305</v>
      </c>
      <c r="J726" s="45">
        <v>-0.75227466356513195</v>
      </c>
      <c r="K726" s="45">
        <v>-0.948264537723432</v>
      </c>
      <c r="L726" s="45">
        <v>-0.76837946454681005</v>
      </c>
      <c r="M726" s="45">
        <v>-0.80299011694184497</v>
      </c>
      <c r="N726" s="45">
        <v>-0.971891119143097</v>
      </c>
      <c r="O726" s="45">
        <v>-0.81907492175441798</v>
      </c>
      <c r="P726" s="45">
        <v>-0.83072882998832798</v>
      </c>
      <c r="Q726" s="45">
        <v>-0.53211946864177095</v>
      </c>
      <c r="R726" s="45">
        <v>0.48069994970767299</v>
      </c>
      <c r="S726" s="45">
        <v>1.09584659816208</v>
      </c>
      <c r="T726" s="45">
        <v>0.132045857093818</v>
      </c>
      <c r="U726" s="45" t="s">
        <v>2332</v>
      </c>
      <c r="V726" s="45">
        <v>3</v>
      </c>
    </row>
    <row r="727" spans="1:22" ht="11.95" customHeight="1" x14ac:dyDescent="0.4">
      <c r="A727" s="45" t="s">
        <v>3059</v>
      </c>
      <c r="B727" s="45">
        <v>-0.63582508528479698</v>
      </c>
      <c r="C727" s="45">
        <v>-0.47678016806253298</v>
      </c>
      <c r="D727" s="45">
        <v>-0.61834172548405397</v>
      </c>
      <c r="E727" s="45">
        <v>-0.65397198465362905</v>
      </c>
      <c r="F727" s="45">
        <v>-0.48838943884875102</v>
      </c>
      <c r="G727" s="45">
        <v>-0.62596545728193997</v>
      </c>
      <c r="H727" s="45">
        <v>-0.63582508528479698</v>
      </c>
      <c r="I727" s="45">
        <v>-0.29326063319419898</v>
      </c>
      <c r="J727" s="45">
        <v>-0.35486872298163402</v>
      </c>
      <c r="K727" s="45">
        <v>-0.52031603474718002</v>
      </c>
      <c r="L727" s="45">
        <v>-0.72614114971314203</v>
      </c>
      <c r="M727" s="45">
        <v>-0.39609724877562802</v>
      </c>
      <c r="N727" s="45">
        <v>-0.63155726273836899</v>
      </c>
      <c r="O727" s="45">
        <v>-0.54947546085187504</v>
      </c>
      <c r="P727" s="45">
        <v>-0.41802171734030902</v>
      </c>
      <c r="Q727" s="45">
        <v>-0.48452469691737099</v>
      </c>
      <c r="R727" s="45">
        <v>0.28488818092417201</v>
      </c>
      <c r="S727" s="45">
        <v>0.87970640752523499</v>
      </c>
      <c r="T727" s="45">
        <v>-0.184905974636903</v>
      </c>
      <c r="U727" s="45" t="s">
        <v>2332</v>
      </c>
      <c r="V727" s="45">
        <v>3</v>
      </c>
    </row>
    <row r="728" spans="1:22" ht="11.95" customHeight="1" x14ac:dyDescent="0.4">
      <c r="A728" s="45" t="s">
        <v>3060</v>
      </c>
      <c r="B728" s="45">
        <v>0.232847454647439</v>
      </c>
      <c r="C728" s="45">
        <v>7.2188481828883794E-2</v>
      </c>
      <c r="D728" s="45">
        <v>0.182714587316364</v>
      </c>
      <c r="E728" s="45">
        <v>0</v>
      </c>
      <c r="F728" s="45">
        <v>7.7439882304801894E-2</v>
      </c>
      <c r="G728" s="45">
        <v>0.17470445899279799</v>
      </c>
      <c r="H728" s="45">
        <v>0.232847454647439</v>
      </c>
      <c r="I728" s="45">
        <v>0.13624842170691401</v>
      </c>
      <c r="J728" s="45">
        <v>0.120090429045344</v>
      </c>
      <c r="K728" s="45">
        <v>1.7046644148396298E-2</v>
      </c>
      <c r="L728" s="45">
        <v>0.105274705011562</v>
      </c>
      <c r="M728" s="45">
        <v>0.19386360962852101</v>
      </c>
      <c r="N728" s="45">
        <v>1.7046644148396298E-2</v>
      </c>
      <c r="O728" s="45">
        <v>0.232847454647439</v>
      </c>
      <c r="P728" s="45">
        <v>0.232847454647439</v>
      </c>
      <c r="Q728" s="45">
        <v>7.7439882304801894E-2</v>
      </c>
      <c r="R728" s="45">
        <v>1.2830604696734299E-2</v>
      </c>
      <c r="S728" s="45">
        <v>2.17651975213023</v>
      </c>
      <c r="T728" s="45">
        <v>1.12202311278422</v>
      </c>
      <c r="U728" s="45" t="s">
        <v>2345</v>
      </c>
      <c r="V728" s="45">
        <v>3</v>
      </c>
    </row>
    <row r="729" spans="1:22" ht="11.95" customHeight="1" x14ac:dyDescent="0.4">
      <c r="A729" s="45" t="s">
        <v>3061</v>
      </c>
      <c r="B729" s="45">
        <v>0.1447706151299</v>
      </c>
      <c r="C729" s="45">
        <v>-0.14092202489119099</v>
      </c>
      <c r="D729" s="45">
        <v>5.4570670243462398E-2</v>
      </c>
      <c r="E729" s="45">
        <v>5.4570670243462398E-2</v>
      </c>
      <c r="F729" s="45">
        <v>4.4235570982706203E-2</v>
      </c>
      <c r="G729" s="45">
        <v>-5.0123618791857998E-2</v>
      </c>
      <c r="H729" s="45">
        <v>6.62094531923203E-2</v>
      </c>
      <c r="I729" s="45">
        <v>6.0646110632781802E-2</v>
      </c>
      <c r="J729" s="45">
        <v>8.1158570099413102E-2</v>
      </c>
      <c r="K729" s="45">
        <v>-3.0763367349217401E-2</v>
      </c>
      <c r="L729" s="45">
        <v>5.4570670243462398E-2</v>
      </c>
      <c r="M729" s="45">
        <v>-8.8298930417805803E-5</v>
      </c>
      <c r="N729" s="45">
        <v>9.9670642686681299E-2</v>
      </c>
      <c r="O729" s="45">
        <v>-1.9376474047780898E-2</v>
      </c>
      <c r="P729" s="45">
        <v>4.4800834259618501E-3</v>
      </c>
      <c r="Q729" s="45">
        <v>0.100446745216776</v>
      </c>
      <c r="R729" s="45">
        <v>0.94329281564108503</v>
      </c>
      <c r="S729" s="45">
        <v>0.923007168617207</v>
      </c>
      <c r="T729" s="45">
        <v>-0.115586242153547</v>
      </c>
      <c r="U729" s="45" t="s">
        <v>2332</v>
      </c>
      <c r="V729" s="45">
        <v>3</v>
      </c>
    </row>
    <row r="730" spans="1:22" ht="11.95" customHeight="1" x14ac:dyDescent="0.4">
      <c r="A730" s="45" t="s">
        <v>3062</v>
      </c>
      <c r="B730" s="45">
        <v>0</v>
      </c>
      <c r="C730" s="45">
        <v>0</v>
      </c>
      <c r="D730" s="45">
        <v>0</v>
      </c>
      <c r="E730" s="45">
        <v>0</v>
      </c>
      <c r="F730" s="45">
        <v>0</v>
      </c>
      <c r="G730" s="45">
        <v>4.5613633764044099E-2</v>
      </c>
      <c r="H730" s="45">
        <v>0</v>
      </c>
      <c r="I730" s="45">
        <v>0</v>
      </c>
      <c r="J730" s="45">
        <v>0</v>
      </c>
      <c r="K730" s="45">
        <v>5.16684117387127E-2</v>
      </c>
      <c r="L730" s="45">
        <v>0</v>
      </c>
      <c r="M730" s="45">
        <v>0</v>
      </c>
      <c r="N730" s="45">
        <v>0</v>
      </c>
      <c r="O730" s="45">
        <v>0</v>
      </c>
      <c r="P730" s="45">
        <v>5.16684117387127E-2</v>
      </c>
      <c r="Q730" s="45">
        <v>0</v>
      </c>
      <c r="R730" s="45">
        <v>0.58780560715574204</v>
      </c>
      <c r="S730" s="45">
        <v>0.53111970941491504</v>
      </c>
      <c r="T730" s="45">
        <v>-0.912891027238668</v>
      </c>
      <c r="U730" s="45" t="s">
        <v>2332</v>
      </c>
      <c r="V730" s="45">
        <v>3</v>
      </c>
    </row>
    <row r="731" spans="1:22" ht="11.95" customHeight="1" x14ac:dyDescent="0.4">
      <c r="A731" s="45" t="s">
        <v>3063</v>
      </c>
      <c r="B731" s="45">
        <v>0.460655724024496</v>
      </c>
      <c r="C731" s="45">
        <v>0.100708308946709</v>
      </c>
      <c r="D731" s="45">
        <v>0.45867935584016301</v>
      </c>
      <c r="E731" s="45">
        <v>2.4223830964276001E-2</v>
      </c>
      <c r="F731" s="45">
        <v>0.28262474679745497</v>
      </c>
      <c r="G731" s="45">
        <v>0.32150916292690301</v>
      </c>
      <c r="H731" s="45">
        <v>0.41998446041797799</v>
      </c>
      <c r="I731" s="45">
        <v>0.26100497721429999</v>
      </c>
      <c r="J731" s="45">
        <v>0.226045467031426</v>
      </c>
      <c r="K731" s="45">
        <v>0.39721463486072001</v>
      </c>
      <c r="L731" s="45">
        <v>0.27867640877288602</v>
      </c>
      <c r="M731" s="45">
        <v>0.30301646757039802</v>
      </c>
      <c r="N731" s="45">
        <v>0.23691061575962399</v>
      </c>
      <c r="O731" s="45">
        <v>7.3002983319297901E-2</v>
      </c>
      <c r="P731" s="45">
        <v>0.32184390648213401</v>
      </c>
      <c r="Q731" s="45">
        <v>0.211298713438063</v>
      </c>
      <c r="R731" s="45">
        <v>0.62466355731272905</v>
      </c>
      <c r="S731" s="45">
        <v>1.12962972378128</v>
      </c>
      <c r="T731" s="45">
        <v>0.175849955644239</v>
      </c>
      <c r="U731" s="45" t="s">
        <v>2332</v>
      </c>
      <c r="V731" s="45">
        <v>3</v>
      </c>
    </row>
    <row r="732" spans="1:22" ht="11.95" customHeight="1" x14ac:dyDescent="0.4">
      <c r="A732" s="45" t="s">
        <v>3064</v>
      </c>
      <c r="B732" s="45">
        <v>-0.40435388024843799</v>
      </c>
      <c r="C732" s="45">
        <v>-0.33200171225226199</v>
      </c>
      <c r="D732" s="45">
        <v>-0.38643072233662901</v>
      </c>
      <c r="E732" s="45">
        <v>-1.4037733730655699E-2</v>
      </c>
      <c r="F732" s="45">
        <v>-0.36654571671771202</v>
      </c>
      <c r="G732" s="45">
        <v>-0.26618176069835398</v>
      </c>
      <c r="H732" s="45">
        <v>-0.42309891592613702</v>
      </c>
      <c r="I732" s="45">
        <v>-7.1424744186021502E-2</v>
      </c>
      <c r="J732" s="45">
        <v>-0.27521122845101897</v>
      </c>
      <c r="K732" s="45">
        <v>-0.37972901938649001</v>
      </c>
      <c r="L732" s="45">
        <v>-0.142468738729747</v>
      </c>
      <c r="M732" s="45">
        <v>-0.369653532827381</v>
      </c>
      <c r="N732" s="45">
        <v>-0.25197071611229099</v>
      </c>
      <c r="O732" s="45">
        <v>-0.293956264128718</v>
      </c>
      <c r="P732" s="45">
        <v>-0.47321906939734298</v>
      </c>
      <c r="Q732" s="45">
        <v>-0.36654571671771202</v>
      </c>
      <c r="R732" s="45">
        <v>0.345425061405496</v>
      </c>
      <c r="S732" s="45">
        <v>1.2329775758696</v>
      </c>
      <c r="T732" s="45">
        <v>0.30214656172298898</v>
      </c>
      <c r="U732" s="45" t="s">
        <v>2332</v>
      </c>
      <c r="V732" s="45">
        <v>3</v>
      </c>
    </row>
    <row r="733" spans="1:22" ht="11.95" customHeight="1" x14ac:dyDescent="0.4">
      <c r="A733" s="45" t="s">
        <v>3065</v>
      </c>
      <c r="B733" s="45">
        <v>9.6005484278658806E-2</v>
      </c>
      <c r="C733" s="45">
        <v>1.0835618616169501E-2</v>
      </c>
      <c r="D733" s="45">
        <v>6.6330676462075799E-2</v>
      </c>
      <c r="E733" s="45">
        <v>-7.7621498063893304E-2</v>
      </c>
      <c r="F733" s="45">
        <v>-0.173211196009496</v>
      </c>
      <c r="G733" s="45">
        <v>1.1256290936112299E-2</v>
      </c>
      <c r="H733" s="45">
        <v>0.13841252266842799</v>
      </c>
      <c r="I733" s="45">
        <v>-0.30894825340721799</v>
      </c>
      <c r="J733" s="45">
        <v>6.9206261334213995E-2</v>
      </c>
      <c r="K733" s="45">
        <v>-0.178487389972075</v>
      </c>
      <c r="L733" s="45">
        <v>-0.353748218784322</v>
      </c>
      <c r="M733" s="45">
        <v>5.0038498184136901E-2</v>
      </c>
      <c r="N733" s="45">
        <v>-0.18642791794230301</v>
      </c>
      <c r="O733" s="45">
        <v>0.14562819612974001</v>
      </c>
      <c r="P733" s="45">
        <v>-3.8335526300154098E-2</v>
      </c>
      <c r="Q733" s="45">
        <v>-8.4152367296793894E-3</v>
      </c>
      <c r="R733" s="45">
        <v>7.2118649269462598E-2</v>
      </c>
      <c r="S733" s="45">
        <v>-0.19543063743125499</v>
      </c>
      <c r="T733" s="45">
        <v>-2.3552714402457098</v>
      </c>
      <c r="U733" s="45" t="s">
        <v>2332</v>
      </c>
      <c r="V733" s="45">
        <v>3</v>
      </c>
    </row>
    <row r="734" spans="1:22" ht="11.95" customHeight="1" x14ac:dyDescent="0.4">
      <c r="A734" s="45" t="s">
        <v>3066</v>
      </c>
      <c r="B734" s="45">
        <v>-0.24678051097808601</v>
      </c>
      <c r="C734" s="45">
        <v>-0.118012297533507</v>
      </c>
      <c r="D734" s="45">
        <v>-9.7609607945895294E-2</v>
      </c>
      <c r="E734" s="45">
        <v>0.47410678252848398</v>
      </c>
      <c r="F734" s="45">
        <v>0.61520825650365096</v>
      </c>
      <c r="G734" s="45">
        <v>0.111567666600992</v>
      </c>
      <c r="H734" s="45">
        <v>0.22873166077068199</v>
      </c>
      <c r="I734" s="45">
        <v>0.15203766617211001</v>
      </c>
      <c r="J734" s="45">
        <v>0.19038466347139599</v>
      </c>
      <c r="K734" s="45">
        <v>0.41725324330958102</v>
      </c>
      <c r="L734" s="45">
        <v>0.24712691583222601</v>
      </c>
      <c r="M734" s="45">
        <v>-0.300667012766894</v>
      </c>
      <c r="N734" s="45">
        <v>0.40672755070837302</v>
      </c>
      <c r="O734" s="45">
        <v>-3.512564083954E-2</v>
      </c>
      <c r="P734" s="45">
        <v>7.4692081993770906E-2</v>
      </c>
      <c r="Q734" s="45">
        <v>0.41645314155770602</v>
      </c>
      <c r="R734" s="45">
        <v>3.5080816073880597E-2</v>
      </c>
      <c r="S734" s="45">
        <v>6.2115533996092299E-2</v>
      </c>
      <c r="T734" s="45">
        <v>-4.0089020837022504</v>
      </c>
      <c r="U734" s="45" t="s">
        <v>2336</v>
      </c>
      <c r="V734" s="45">
        <v>3</v>
      </c>
    </row>
    <row r="735" spans="1:22" ht="11.95" customHeight="1" x14ac:dyDescent="0.4">
      <c r="A735" s="45" t="s">
        <v>3067</v>
      </c>
      <c r="B735" s="45">
        <v>-8.9517819638524093E-2</v>
      </c>
      <c r="C735" s="45">
        <v>9.8211581164026705E-3</v>
      </c>
      <c r="D735" s="45">
        <v>0.30423441282635</v>
      </c>
      <c r="E735" s="45">
        <v>0.131487764955216</v>
      </c>
      <c r="F735" s="45">
        <v>-8.6308053989041594E-2</v>
      </c>
      <c r="G735" s="45">
        <v>0.53801376400174805</v>
      </c>
      <c r="H735" s="45">
        <v>5.6407009990403101E-2</v>
      </c>
      <c r="I735" s="45">
        <v>4.5448892846749099E-2</v>
      </c>
      <c r="J735" s="45">
        <v>0.192220906250333</v>
      </c>
      <c r="K735" s="45">
        <v>-8.5653671655028605E-3</v>
      </c>
      <c r="L735" s="45">
        <v>3.3846821016471899E-2</v>
      </c>
      <c r="M735" s="45">
        <v>-4.44268235847654E-2</v>
      </c>
      <c r="N735" s="45">
        <v>-1.3346823030273101E-2</v>
      </c>
      <c r="O735" s="45">
        <v>0.292787510853045</v>
      </c>
      <c r="P735" s="45">
        <v>-9.1507484020898394E-2</v>
      </c>
      <c r="Q735" s="45">
        <v>8.9337843752669899E-2</v>
      </c>
      <c r="R735" s="45">
        <v>0.91266242937720798</v>
      </c>
      <c r="S735" s="45">
        <v>1.12476653071481</v>
      </c>
      <c r="T735" s="45">
        <v>0.16962557038887</v>
      </c>
      <c r="U735" s="45" t="s">
        <v>2332</v>
      </c>
      <c r="V735" s="45">
        <v>3</v>
      </c>
    </row>
    <row r="736" spans="1:22" ht="11.95" customHeight="1" x14ac:dyDescent="0.4">
      <c r="A736" s="45" t="s">
        <v>3068</v>
      </c>
      <c r="B736" s="45">
        <v>1.6399328554577399</v>
      </c>
      <c r="C736" s="45">
        <v>0.82148933137375302</v>
      </c>
      <c r="D736" s="45">
        <v>0.68008028025979295</v>
      </c>
      <c r="E736" s="45">
        <v>0.53236270791544904</v>
      </c>
      <c r="F736" s="45">
        <v>1.83697049101217</v>
      </c>
      <c r="G736" s="45">
        <v>0.43769392220806003</v>
      </c>
      <c r="H736" s="45">
        <v>1.5027063867954</v>
      </c>
      <c r="I736" s="45">
        <v>0.14877215367149599</v>
      </c>
      <c r="J736" s="45">
        <v>0.77311814319781802</v>
      </c>
      <c r="K736" s="45">
        <v>1.14300362104453</v>
      </c>
      <c r="L736" s="45">
        <v>0.85793987038677999</v>
      </c>
      <c r="M736" s="45">
        <v>1.4236998927564399</v>
      </c>
      <c r="N736" s="45">
        <v>1.76177668149109</v>
      </c>
      <c r="O736" s="45">
        <v>0.67670173060405603</v>
      </c>
      <c r="P736" s="45">
        <v>1.8919346191444599</v>
      </c>
      <c r="Q736" s="45">
        <v>1.38275763422117</v>
      </c>
      <c r="R736" s="45">
        <v>0.58935755815465096</v>
      </c>
      <c r="S736" s="45">
        <v>0.867593621915564</v>
      </c>
      <c r="T736" s="45">
        <v>-0.204908647760773</v>
      </c>
      <c r="U736" s="45" t="s">
        <v>2332</v>
      </c>
      <c r="V736" s="45">
        <v>3</v>
      </c>
    </row>
    <row r="737" spans="1:22" ht="11.95" customHeight="1" x14ac:dyDescent="0.4">
      <c r="A737" s="45" t="s">
        <v>3069</v>
      </c>
      <c r="B737" s="45">
        <v>-7.5843613422481304E-2</v>
      </c>
      <c r="C737" s="45">
        <v>-3.3622516193355101E-2</v>
      </c>
      <c r="D737" s="45">
        <v>-8.6799810345206202E-2</v>
      </c>
      <c r="E737" s="45">
        <v>-0.12902090757433199</v>
      </c>
      <c r="F737" s="45">
        <v>-6.8466554576650795E-2</v>
      </c>
      <c r="G737" s="45">
        <v>-5.6823978197124099E-2</v>
      </c>
      <c r="H737" s="45">
        <v>-0.189424023848351</v>
      </c>
      <c r="I737" s="45">
        <v>-7.37705884583048E-3</v>
      </c>
      <c r="J737" s="45">
        <v>-9.4176869191036697E-2</v>
      </c>
      <c r="K737" s="45">
        <v>-8.7334953078344907E-2</v>
      </c>
      <c r="L737" s="45">
        <v>-7.37705884583048E-3</v>
      </c>
      <c r="M737" s="45">
        <v>-0.10208907077000599</v>
      </c>
      <c r="N737" s="45">
        <v>-7.6378756155620106E-2</v>
      </c>
      <c r="O737" s="45">
        <v>-0.110001272348975</v>
      </c>
      <c r="P737" s="45">
        <v>-3.05785208495995E-2</v>
      </c>
      <c r="Q737" s="45">
        <v>-0.16317856650082599</v>
      </c>
      <c r="R737" s="45">
        <v>0.76900557666569502</v>
      </c>
      <c r="S737" s="45">
        <v>0.90900694297675599</v>
      </c>
      <c r="T737" s="45">
        <v>-0.13763678115017799</v>
      </c>
      <c r="U737" s="45" t="s">
        <v>2332</v>
      </c>
      <c r="V737" s="45">
        <v>3</v>
      </c>
    </row>
    <row r="738" spans="1:22" ht="11.95" customHeight="1" x14ac:dyDescent="0.4">
      <c r="A738" s="45" t="s">
        <v>3070</v>
      </c>
      <c r="B738" s="45">
        <v>0.168818334223407</v>
      </c>
      <c r="C738" s="45">
        <v>3.2999674284847402E-2</v>
      </c>
      <c r="D738" s="45">
        <v>9.3307346812916095E-2</v>
      </c>
      <c r="E738" s="45">
        <v>4.9537603573109404E-4</v>
      </c>
      <c r="F738" s="45">
        <v>-9.39928135939503E-2</v>
      </c>
      <c r="G738" s="45">
        <v>0.27715431864630702</v>
      </c>
      <c r="H738" s="45">
        <v>0.207173731037577</v>
      </c>
      <c r="I738" s="45">
        <v>0.13778486928294001</v>
      </c>
      <c r="J738" s="45">
        <v>5.7663063759125097E-2</v>
      </c>
      <c r="K738" s="45">
        <v>0.281912613227432</v>
      </c>
      <c r="L738" s="45">
        <v>0.16729407621209499</v>
      </c>
      <c r="M738" s="45">
        <v>0.22620060625702901</v>
      </c>
      <c r="N738" s="45">
        <v>-7.7959641313136596E-2</v>
      </c>
      <c r="O738" s="45">
        <v>0.27717815460044998</v>
      </c>
      <c r="P738" s="45">
        <v>0.18323368550407801</v>
      </c>
      <c r="Q738" s="45">
        <v>0.207173731037577</v>
      </c>
      <c r="R738" s="45">
        <v>0.73997790509604899</v>
      </c>
      <c r="S738" s="45">
        <v>1.1718955063095</v>
      </c>
      <c r="T738" s="45">
        <v>0.22884393558787899</v>
      </c>
      <c r="U738" s="45" t="s">
        <v>2332</v>
      </c>
      <c r="V738" s="45">
        <v>3</v>
      </c>
    </row>
    <row r="739" spans="1:22" ht="11.95" customHeight="1" x14ac:dyDescent="0.4">
      <c r="A739" s="45" t="s">
        <v>3071</v>
      </c>
      <c r="B739" s="45">
        <v>-7.6264633105851007E-2</v>
      </c>
      <c r="C739" s="45">
        <v>-5.4887103938564698E-2</v>
      </c>
      <c r="D739" s="45">
        <v>-3.39084246647509E-2</v>
      </c>
      <c r="E739" s="45">
        <v>-6.8143843443133401E-2</v>
      </c>
      <c r="F739" s="45">
        <v>3.3509574771278403E-2</v>
      </c>
      <c r="G739" s="45">
        <v>-0.11918945744399401</v>
      </c>
      <c r="H739" s="45">
        <v>-4.2755058334572597E-2</v>
      </c>
      <c r="I739" s="45">
        <v>-0.251840003709561</v>
      </c>
      <c r="J739" s="45">
        <v>-0.13701932866351599</v>
      </c>
      <c r="K739" s="45">
        <v>-0.25023221138490098</v>
      </c>
      <c r="L739" s="45">
        <v>-0.30610016118212202</v>
      </c>
      <c r="M739" s="45">
        <v>-6.7153621703434793E-2</v>
      </c>
      <c r="N739" s="45">
        <v>-9.1110114024161495E-3</v>
      </c>
      <c r="O739" s="45">
        <v>-0.18629077933346599</v>
      </c>
      <c r="P739" s="45">
        <v>-0.10977420787712899</v>
      </c>
      <c r="Q739" s="45">
        <v>-4.2755058334572597E-2</v>
      </c>
      <c r="R739" s="45">
        <v>0.87544592130179399</v>
      </c>
      <c r="S739" s="45">
        <v>1.07665895490589</v>
      </c>
      <c r="T739" s="45">
        <v>0.10656133067586999</v>
      </c>
      <c r="U739" s="45" t="s">
        <v>2332</v>
      </c>
      <c r="V739" s="45">
        <v>3</v>
      </c>
    </row>
    <row r="740" spans="1:22" ht="11.95" customHeight="1" x14ac:dyDescent="0.4">
      <c r="A740" s="45" t="s">
        <v>3072</v>
      </c>
      <c r="B740" s="45">
        <v>4.5900867206552197E-2</v>
      </c>
      <c r="C740" s="45">
        <v>0.17713297363944</v>
      </c>
      <c r="D740" s="45">
        <v>-4.5850810289626003E-2</v>
      </c>
      <c r="E740" s="45">
        <v>-0.26489490447141101</v>
      </c>
      <c r="F740" s="45">
        <v>-3.7887725278570199E-2</v>
      </c>
      <c r="G740" s="45">
        <v>-0.25064488226114101</v>
      </c>
      <c r="H740" s="45">
        <v>-0.44262957311844497</v>
      </c>
      <c r="I740" s="45">
        <v>-0.154875959669731</v>
      </c>
      <c r="J740" s="45">
        <v>-0.20162990848349799</v>
      </c>
      <c r="K740" s="45">
        <v>-0.49722777055238399</v>
      </c>
      <c r="L740" s="45">
        <v>-0.49722777055238399</v>
      </c>
      <c r="M740" s="45">
        <v>8.2839754193343398E-2</v>
      </c>
      <c r="N740" s="45">
        <v>-4.7756875155748897E-2</v>
      </c>
      <c r="O740" s="45">
        <v>-0.25238845423360401</v>
      </c>
      <c r="P740" s="45">
        <v>0.35426594727888</v>
      </c>
      <c r="Q740" s="45">
        <v>-0.44262957311844497</v>
      </c>
      <c r="R740" s="45">
        <v>0.15764815858888501</v>
      </c>
      <c r="S740" s="45">
        <v>0.265964511594242</v>
      </c>
      <c r="T740" s="45">
        <v>-1.91069433924607</v>
      </c>
      <c r="U740" s="45" t="s">
        <v>2332</v>
      </c>
      <c r="V740" s="45">
        <v>3</v>
      </c>
    </row>
    <row r="741" spans="1:22" ht="11.95" customHeight="1" x14ac:dyDescent="0.4">
      <c r="A741" s="45" t="s">
        <v>3073</v>
      </c>
      <c r="B741" s="45">
        <v>9.6692997403029002E-2</v>
      </c>
      <c r="C741" s="45">
        <v>-0.14864585303683001</v>
      </c>
      <c r="D741" s="45">
        <v>-7.4322926518414906E-2</v>
      </c>
      <c r="E741" s="45">
        <v>0.18028941050147099</v>
      </c>
      <c r="F741" s="45">
        <v>0.18028941050147099</v>
      </c>
      <c r="G741" s="45">
        <v>9.9418191830762601E-2</v>
      </c>
      <c r="H741" s="45">
        <v>0.18028941050147099</v>
      </c>
      <c r="I741" s="45">
        <v>9.7114914305751598E-3</v>
      </c>
      <c r="J741" s="45">
        <v>0.18028941050147099</v>
      </c>
      <c r="K741" s="45">
        <v>0.18028941050147099</v>
      </c>
      <c r="L741" s="45">
        <v>0.18028941050147099</v>
      </c>
      <c r="M741" s="45">
        <v>1.5821778732320602E-2</v>
      </c>
      <c r="N741" s="45">
        <v>0.18028941050147099</v>
      </c>
      <c r="O741" s="45">
        <v>8.4034417948990095E-2</v>
      </c>
      <c r="P741" s="45">
        <v>-0.13642527843333899</v>
      </c>
      <c r="Q741" s="45">
        <v>0.18028941050147099</v>
      </c>
      <c r="R741" s="45">
        <v>3.5555477678289801E-2</v>
      </c>
      <c r="S741" s="45">
        <v>0.160089759850264</v>
      </c>
      <c r="T741" s="45">
        <v>-2.6430470661445198</v>
      </c>
      <c r="U741" s="45" t="s">
        <v>2336</v>
      </c>
      <c r="V741" s="45">
        <v>3</v>
      </c>
    </row>
    <row r="742" spans="1:22" ht="11.95" customHeight="1" x14ac:dyDescent="0.4">
      <c r="A742" s="45" t="s">
        <v>3074</v>
      </c>
      <c r="B742" s="45">
        <v>-2.3087204178982499E-2</v>
      </c>
      <c r="C742" s="45">
        <v>0.78974124243103905</v>
      </c>
      <c r="D742" s="45">
        <v>0.72510271790103298</v>
      </c>
      <c r="E742" s="45">
        <v>7.6973365150284204E-2</v>
      </c>
      <c r="F742" s="45">
        <v>6.0837412170663803E-2</v>
      </c>
      <c r="G742" s="45">
        <v>0.12826976312614599</v>
      </c>
      <c r="H742" s="45">
        <v>0.170587233524611</v>
      </c>
      <c r="I742" s="45">
        <v>2.4291204129217999E-3</v>
      </c>
      <c r="J742" s="45">
        <v>0.43923692257339098</v>
      </c>
      <c r="K742" s="45">
        <v>0.218119808619745</v>
      </c>
      <c r="L742" s="45">
        <v>7.6973365150284204E-2</v>
      </c>
      <c r="M742" s="45">
        <v>0.16751628835501201</v>
      </c>
      <c r="N742" s="45">
        <v>0.13609972543455501</v>
      </c>
      <c r="O742" s="45">
        <v>0.133699118051222</v>
      </c>
      <c r="P742" s="45">
        <v>-1.6278140943971901E-2</v>
      </c>
      <c r="Q742" s="45">
        <v>0.14755353557438</v>
      </c>
      <c r="R742" s="45">
        <v>0.24278932338367101</v>
      </c>
      <c r="S742" s="45">
        <v>2.1943456233542298</v>
      </c>
      <c r="T742" s="45">
        <v>1.1337907772581901</v>
      </c>
      <c r="U742" s="45" t="s">
        <v>2332</v>
      </c>
      <c r="V742" s="45">
        <v>3</v>
      </c>
    </row>
    <row r="743" spans="1:22" ht="11.95" customHeight="1" x14ac:dyDescent="0.4">
      <c r="A743" s="45" t="s">
        <v>3075</v>
      </c>
      <c r="B743" s="45">
        <v>0.41228982578175499</v>
      </c>
      <c r="C743" s="45">
        <v>0.16220318869816999</v>
      </c>
      <c r="D743" s="45">
        <v>0.22736282595889301</v>
      </c>
      <c r="E743" s="45">
        <v>0.16220318869816999</v>
      </c>
      <c r="F743" s="45">
        <v>0.35067817465830298</v>
      </c>
      <c r="G743" s="45">
        <v>0.313914332542092</v>
      </c>
      <c r="H743" s="45">
        <v>0.16220318869816999</v>
      </c>
      <c r="I743" s="45">
        <v>0.41561559244381802</v>
      </c>
      <c r="J743" s="45">
        <v>0.15890273807747099</v>
      </c>
      <c r="K743" s="45">
        <v>0.28393650430003903</v>
      </c>
      <c r="L743" s="45">
        <v>0.32440637739634098</v>
      </c>
      <c r="M743" s="45">
        <v>0.25727823131713301</v>
      </c>
      <c r="N743" s="45">
        <v>0.111583528808736</v>
      </c>
      <c r="O743" s="45">
        <v>0.138759782783169</v>
      </c>
      <c r="P743" s="45">
        <v>0.29202847753216399</v>
      </c>
      <c r="Q743" s="45">
        <v>2.0894428441806601E-2</v>
      </c>
      <c r="R743" s="45">
        <v>0.76019157226550005</v>
      </c>
      <c r="S743" s="45">
        <v>1.07916667661598</v>
      </c>
      <c r="T743" s="45">
        <v>0.109917705378876</v>
      </c>
      <c r="U743" s="45" t="s">
        <v>2332</v>
      </c>
      <c r="V743" s="45">
        <v>3</v>
      </c>
    </row>
    <row r="744" spans="1:22" ht="11.95" customHeight="1" x14ac:dyDescent="0.4">
      <c r="A744" s="45" t="s">
        <v>3076</v>
      </c>
      <c r="B744" s="45">
        <v>0.23120634434479301</v>
      </c>
      <c r="C744" s="45">
        <v>4.0593704759402598E-2</v>
      </c>
      <c r="D744" s="45">
        <v>1.4193045564548701E-2</v>
      </c>
      <c r="E744" s="45">
        <v>8.7061922326767502E-2</v>
      </c>
      <c r="F744" s="45">
        <v>0.23120634434479301</v>
      </c>
      <c r="G744" s="45">
        <v>0.23120634434479301</v>
      </c>
      <c r="H744" s="45">
        <v>0.112763225916013</v>
      </c>
      <c r="I744" s="45">
        <v>0.23120634434479301</v>
      </c>
      <c r="J744" s="45">
        <v>0.110357083014477</v>
      </c>
      <c r="K744" s="45">
        <v>0.23120634434479301</v>
      </c>
      <c r="L744" s="45">
        <v>0.22552645183202599</v>
      </c>
      <c r="M744" s="45">
        <v>8.0954912176521801E-2</v>
      </c>
      <c r="N744" s="45">
        <v>0.112763225916013</v>
      </c>
      <c r="O744" s="45">
        <v>0.11844311842878</v>
      </c>
      <c r="P744" s="45">
        <v>0.23120634434479301</v>
      </c>
      <c r="Q744" s="45">
        <v>0.124550128579025</v>
      </c>
      <c r="R744" s="45">
        <v>0.469769433491596</v>
      </c>
      <c r="S744" s="45">
        <v>0.82294392583077103</v>
      </c>
      <c r="T744" s="45">
        <v>-0.281133963975501</v>
      </c>
      <c r="U744" s="45" t="s">
        <v>2332</v>
      </c>
      <c r="V744" s="45">
        <v>3</v>
      </c>
    </row>
    <row r="745" spans="1:22" ht="11.95" customHeight="1" x14ac:dyDescent="0.4">
      <c r="A745" s="45" t="s">
        <v>3077</v>
      </c>
      <c r="B745" s="45">
        <v>1.42549532206142E-2</v>
      </c>
      <c r="C745" s="45">
        <v>-2.6602234788551601E-2</v>
      </c>
      <c r="D745" s="45">
        <v>3.9582248726031402E-2</v>
      </c>
      <c r="E745" s="45">
        <v>6.2361072460677298E-3</v>
      </c>
      <c r="F745" s="45">
        <v>0.120271138432793</v>
      </c>
      <c r="G745" s="45">
        <v>4.20896461165833E-2</v>
      </c>
      <c r="H745" s="45">
        <v>8.1670963302295493E-2</v>
      </c>
      <c r="I745" s="45">
        <v>0.14176169035824601</v>
      </c>
      <c r="J745" s="45">
        <v>2.2197664070598699E-2</v>
      </c>
      <c r="K745" s="45">
        <v>7.4453714001013402E-2</v>
      </c>
      <c r="L745" s="45">
        <v>1.24722144921355E-2</v>
      </c>
      <c r="M745" s="45">
        <v>8.04880831904696E-2</v>
      </c>
      <c r="N745" s="45">
        <v>6.2361072460677298E-3</v>
      </c>
      <c r="O745" s="45">
        <v>0.106149884534313</v>
      </c>
      <c r="P745" s="45">
        <v>0.170604465177363</v>
      </c>
      <c r="Q745" s="45">
        <v>2.3452489905312901E-2</v>
      </c>
      <c r="R745" s="45">
        <v>0.43198258134298601</v>
      </c>
      <c r="S745" s="45">
        <v>1.50292694863788</v>
      </c>
      <c r="T745" s="45">
        <v>0.58777488723223204</v>
      </c>
      <c r="U745" s="45" t="s">
        <v>2332</v>
      </c>
      <c r="V745" s="45">
        <v>3</v>
      </c>
    </row>
    <row r="746" spans="1:22" ht="11.95" customHeight="1" x14ac:dyDescent="0.4">
      <c r="A746" s="45" t="s">
        <v>3078</v>
      </c>
      <c r="B746" s="45">
        <v>-0.921905860844073</v>
      </c>
      <c r="C746" s="45">
        <v>-0.31342974270164398</v>
      </c>
      <c r="D746" s="45">
        <v>-0.208534845786885</v>
      </c>
      <c r="E746" s="45">
        <v>-1.2376429949843499</v>
      </c>
      <c r="F746" s="45">
        <v>-0.47078617831013803</v>
      </c>
      <c r="G746" s="45">
        <v>-1.1928112184167201</v>
      </c>
      <c r="H746" s="45">
        <v>-1.6105681315274201</v>
      </c>
      <c r="I746" s="45">
        <v>-0.67781544657338</v>
      </c>
      <c r="J746" s="45">
        <v>-1.15469937007763</v>
      </c>
      <c r="K746" s="45">
        <v>-0.48936715377051898</v>
      </c>
      <c r="L746" s="45">
        <v>-0.86920190214059501</v>
      </c>
      <c r="M746" s="45">
        <v>-1.2676660110253</v>
      </c>
      <c r="N746" s="45">
        <v>-1.4240330286532401</v>
      </c>
      <c r="O746" s="45">
        <v>-0.26837861685803899</v>
      </c>
      <c r="P746" s="45">
        <v>-0.61995620019854702</v>
      </c>
      <c r="Q746" s="45">
        <v>-0.94256548491908299</v>
      </c>
      <c r="R746" s="45">
        <v>0.23846179872540499</v>
      </c>
      <c r="S746" s="45">
        <v>0.73159793471551604</v>
      </c>
      <c r="T746" s="45">
        <v>-0.450877092490576</v>
      </c>
      <c r="U746" s="45" t="s">
        <v>2332</v>
      </c>
      <c r="V746" s="45">
        <v>3</v>
      </c>
    </row>
    <row r="747" spans="1:22" ht="11.95" customHeight="1" x14ac:dyDescent="0.4">
      <c r="A747" s="45" t="s">
        <v>3079</v>
      </c>
      <c r="B747" s="45">
        <v>-0.238554352505253</v>
      </c>
      <c r="C747" s="45">
        <v>-6.6760914783895606E-2</v>
      </c>
      <c r="D747" s="45">
        <v>-0.29933488214395698</v>
      </c>
      <c r="E747" s="45">
        <v>-0.20967237045064199</v>
      </c>
      <c r="F747" s="45">
        <v>8.3958241806033305E-3</v>
      </c>
      <c r="G747" s="45">
        <v>0.115208505852159</v>
      </c>
      <c r="H747" s="45">
        <v>0.31005884345393703</v>
      </c>
      <c r="I747" s="45">
        <v>-0.201655836549263</v>
      </c>
      <c r="J747" s="45">
        <v>-0.43972114883455699</v>
      </c>
      <c r="K747" s="45">
        <v>0.16199757218320601</v>
      </c>
      <c r="L747" s="45">
        <v>-0.362235571098666</v>
      </c>
      <c r="M747" s="45">
        <v>0.114587840215527</v>
      </c>
      <c r="N747" s="45">
        <v>-4.9817867765573301E-2</v>
      </c>
      <c r="O747" s="45">
        <v>-0.114948581070588</v>
      </c>
      <c r="P747" s="45">
        <v>-0.16526607695814899</v>
      </c>
      <c r="Q747" s="45">
        <v>0.32264270422858499</v>
      </c>
      <c r="R747" s="45">
        <v>0.15443855314166399</v>
      </c>
      <c r="S747" s="45">
        <v>-12.028715238935501</v>
      </c>
      <c r="T747" s="45">
        <v>3.5884106544921202</v>
      </c>
      <c r="U747" s="45" t="s">
        <v>2332</v>
      </c>
      <c r="V747" s="45">
        <v>3</v>
      </c>
    </row>
    <row r="748" spans="1:22" ht="11.95" customHeight="1" x14ac:dyDescent="0.4">
      <c r="A748" s="45" t="s">
        <v>3080</v>
      </c>
      <c r="B748" s="45">
        <v>-0.59397300746519299</v>
      </c>
      <c r="C748" s="45">
        <v>-0.72640972828607198</v>
      </c>
      <c r="D748" s="45">
        <v>-0.210107844037589</v>
      </c>
      <c r="E748" s="45">
        <v>-0.68320931422333397</v>
      </c>
      <c r="F748" s="45">
        <v>-0.210107844037589</v>
      </c>
      <c r="G748" s="45">
        <v>-0.210107844037589</v>
      </c>
      <c r="H748" s="45">
        <v>-0.203888439959868</v>
      </c>
      <c r="I748" s="45">
        <v>-5.8945783231185801E-2</v>
      </c>
      <c r="J748" s="45">
        <v>-0.89147041372592095</v>
      </c>
      <c r="K748" s="45">
        <v>-0.16399970524998</v>
      </c>
      <c r="L748" s="45">
        <v>-0.210107844037589</v>
      </c>
      <c r="M748" s="45">
        <v>-0.58771751437898301</v>
      </c>
      <c r="N748" s="45">
        <v>-0.210107844037589</v>
      </c>
      <c r="O748" s="45">
        <v>-0.85093349118749995</v>
      </c>
      <c r="P748" s="45">
        <v>-1.07209616956862</v>
      </c>
      <c r="Q748" s="45">
        <v>-0.203888439959868</v>
      </c>
      <c r="R748" s="45">
        <v>0.105839394747252</v>
      </c>
      <c r="S748" s="45">
        <v>1.8585587017327301</v>
      </c>
      <c r="T748" s="45">
        <v>0.89418425578711302</v>
      </c>
      <c r="U748" s="45" t="s">
        <v>2332</v>
      </c>
      <c r="V748" s="45">
        <v>3</v>
      </c>
    </row>
    <row r="749" spans="1:22" ht="11.95" customHeight="1" x14ac:dyDescent="0.4">
      <c r="A749" s="45" t="s">
        <v>3081</v>
      </c>
      <c r="B749" s="45">
        <v>0.124379877471681</v>
      </c>
      <c r="C749" s="45">
        <v>0.49917266777561697</v>
      </c>
      <c r="D749" s="45">
        <v>0.53697070008957404</v>
      </c>
      <c r="E749" s="45">
        <v>9.9687102211422005E-2</v>
      </c>
      <c r="F749" s="45">
        <v>0.10544727225257</v>
      </c>
      <c r="G749" s="45">
        <v>0.10544727225257</v>
      </c>
      <c r="H749" s="45">
        <v>0.10544727225257</v>
      </c>
      <c r="I749" s="45">
        <v>0.15707824382552901</v>
      </c>
      <c r="J749" s="45">
        <v>0.177103513597966</v>
      </c>
      <c r="K749" s="45">
        <v>0.10544727225257</v>
      </c>
      <c r="L749" s="45">
        <v>0.10544727225257</v>
      </c>
      <c r="M749" s="45">
        <v>6.6988735857573603E-2</v>
      </c>
      <c r="N749" s="45">
        <v>0.10544727225257</v>
      </c>
      <c r="O749" s="45">
        <v>0.15022540923105601</v>
      </c>
      <c r="P749" s="45">
        <v>0.14907265273194001</v>
      </c>
      <c r="Q749" s="45">
        <v>0.10544727225257</v>
      </c>
      <c r="R749" s="45">
        <v>6.1598846171924203E-2</v>
      </c>
      <c r="S749" s="45">
        <v>2.3762154631270298</v>
      </c>
      <c r="T749" s="45">
        <v>1.2486656583151901</v>
      </c>
      <c r="U749" s="45" t="s">
        <v>2332</v>
      </c>
      <c r="V749" s="45">
        <v>3</v>
      </c>
    </row>
    <row r="750" spans="1:22" ht="11.95" customHeight="1" x14ac:dyDescent="0.4">
      <c r="A750" s="45" t="s">
        <v>3082</v>
      </c>
      <c r="B750" s="45">
        <v>-0.106610192336743</v>
      </c>
      <c r="C750" s="45">
        <v>-3.6212583086447599E-2</v>
      </c>
      <c r="D750" s="45">
        <v>-8.9596961008456696E-2</v>
      </c>
      <c r="E750" s="45">
        <v>0</v>
      </c>
      <c r="F750" s="45">
        <v>0</v>
      </c>
      <c r="G750" s="45">
        <v>-5.3305096168371299E-2</v>
      </c>
      <c r="H750" s="45">
        <v>-5.3305096168371299E-2</v>
      </c>
      <c r="I750" s="45">
        <v>-0.14628968078616</v>
      </c>
      <c r="J750" s="45">
        <v>5.3384377922009098E-2</v>
      </c>
      <c r="K750" s="45">
        <v>-5.3305096168371299E-2</v>
      </c>
      <c r="L750" s="45">
        <v>-5.3305096168371299E-2</v>
      </c>
      <c r="M750" s="45">
        <v>0</v>
      </c>
      <c r="N750" s="45">
        <v>0</v>
      </c>
      <c r="O750" s="45">
        <v>-4.6452651432075297E-2</v>
      </c>
      <c r="P750" s="45">
        <v>2.0075555465587602E-2</v>
      </c>
      <c r="Q750" s="45">
        <v>-5.3305096168371299E-2</v>
      </c>
      <c r="R750" s="45">
        <v>0.36467748066867001</v>
      </c>
      <c r="S750" s="45">
        <v>1.8994770694690599</v>
      </c>
      <c r="T750" s="45">
        <v>0.92560229586028697</v>
      </c>
      <c r="U750" s="45" t="s">
        <v>2332</v>
      </c>
      <c r="V750" s="45">
        <v>3</v>
      </c>
    </row>
    <row r="751" spans="1:22" ht="11.95" customHeight="1" x14ac:dyDescent="0.4">
      <c r="A751" s="45" t="s">
        <v>3083</v>
      </c>
      <c r="B751" s="45">
        <v>-0.16909392805752399</v>
      </c>
      <c r="C751" s="45">
        <v>-0.40441710243543599</v>
      </c>
      <c r="D751" s="45">
        <v>-0.20051300358704099</v>
      </c>
      <c r="E751" s="45">
        <v>-0.18982771735332099</v>
      </c>
      <c r="F751" s="45">
        <v>-0.20051300358704099</v>
      </c>
      <c r="G751" s="45">
        <v>-0.20051300358704099</v>
      </c>
      <c r="H751" s="45">
        <v>-0.20051300358704099</v>
      </c>
      <c r="I751" s="45">
        <v>4.4326550737847102E-2</v>
      </c>
      <c r="J751" s="45">
        <v>-0.60473665937931598</v>
      </c>
      <c r="K751" s="45">
        <v>-0.20051300358704099</v>
      </c>
      <c r="L751" s="45">
        <v>-0.20051300358704099</v>
      </c>
      <c r="M751" s="45">
        <v>-0.16909392805752399</v>
      </c>
      <c r="N751" s="45">
        <v>-0.20051300358704099</v>
      </c>
      <c r="O751" s="45">
        <v>-4.2011242621087699E-2</v>
      </c>
      <c r="P751" s="45">
        <v>-0.28533279943942302</v>
      </c>
      <c r="Q751" s="45">
        <v>-0.20051300358704099</v>
      </c>
      <c r="R751" s="45">
        <v>0.61839577051546901</v>
      </c>
      <c r="S751" s="45">
        <v>1.1922481341020601</v>
      </c>
      <c r="T751" s="45">
        <v>0.253684524880469</v>
      </c>
      <c r="U751" s="45" t="s">
        <v>2332</v>
      </c>
      <c r="V751" s="45">
        <v>3</v>
      </c>
    </row>
    <row r="752" spans="1:22" ht="11.95" customHeight="1" x14ac:dyDescent="0.4">
      <c r="A752" s="45" t="s">
        <v>3084</v>
      </c>
      <c r="B752" s="45">
        <v>-0.23246158194375299</v>
      </c>
      <c r="C752" s="45">
        <v>-0.40550463343774401</v>
      </c>
      <c r="D752" s="45">
        <v>-0.22702254644307199</v>
      </c>
      <c r="E752" s="45">
        <v>-1.21472617500988E-2</v>
      </c>
      <c r="F752" s="45">
        <v>0.335508402290421</v>
      </c>
      <c r="G752" s="45">
        <v>0.10611036765807599</v>
      </c>
      <c r="H752" s="45">
        <v>0.48600094735462601</v>
      </c>
      <c r="I752" s="45">
        <v>0.1805370455643</v>
      </c>
      <c r="J752" s="45">
        <v>0.30344807857850498</v>
      </c>
      <c r="K752" s="45">
        <v>0.494144111783895</v>
      </c>
      <c r="L752" s="45">
        <v>0.43377643777289099</v>
      </c>
      <c r="M752" s="45">
        <v>-0.33512864438332601</v>
      </c>
      <c r="N752" s="45">
        <v>0.335508402290421</v>
      </c>
      <c r="O752" s="45">
        <v>-0.25328864937525503</v>
      </c>
      <c r="P752" s="45">
        <v>-0.18146718135650999</v>
      </c>
      <c r="Q752" s="45">
        <v>0.494144111783895</v>
      </c>
      <c r="R752" s="45">
        <v>9.6563851630507694E-2</v>
      </c>
      <c r="S752" s="45">
        <v>-0.178063440230598</v>
      </c>
      <c r="T752" s="45">
        <v>-2.4895367604375598</v>
      </c>
      <c r="U752" s="45" t="s">
        <v>2332</v>
      </c>
      <c r="V752" s="45">
        <v>3</v>
      </c>
    </row>
    <row r="753" spans="1:22" ht="11.95" customHeight="1" x14ac:dyDescent="0.4">
      <c r="A753" s="45" t="s">
        <v>3085</v>
      </c>
      <c r="B753" s="45">
        <v>-1.55893307088823E-2</v>
      </c>
      <c r="C753" s="45">
        <v>0</v>
      </c>
      <c r="D753" s="45">
        <v>-1.55893307088823E-2</v>
      </c>
      <c r="E753" s="45">
        <v>0</v>
      </c>
      <c r="F753" s="45">
        <v>-1.55893307088823E-2</v>
      </c>
      <c r="G753" s="45">
        <v>-3.1178661417764601E-2</v>
      </c>
      <c r="H753" s="45">
        <v>-3.1178661417764601E-2</v>
      </c>
      <c r="I753" s="45">
        <v>0</v>
      </c>
      <c r="J753" s="45">
        <v>-1.55893307088823E-2</v>
      </c>
      <c r="K753" s="45">
        <v>-1.55893307088823E-2</v>
      </c>
      <c r="L753" s="45">
        <v>-3.1178661417764601E-2</v>
      </c>
      <c r="M753" s="45">
        <v>-1.55893307088823E-2</v>
      </c>
      <c r="N753" s="45">
        <v>-3.1178661417764601E-2</v>
      </c>
      <c r="O753" s="45">
        <v>0</v>
      </c>
      <c r="P753" s="45">
        <v>0</v>
      </c>
      <c r="Q753" s="45">
        <v>-3.1178661417764601E-2</v>
      </c>
      <c r="R753" s="45">
        <v>6.3401413283813796E-2</v>
      </c>
      <c r="S753" s="45">
        <v>0.45454545454545497</v>
      </c>
      <c r="T753" s="45">
        <v>-1.13750352374993</v>
      </c>
      <c r="U753" s="45" t="s">
        <v>2332</v>
      </c>
      <c r="V753" s="45">
        <v>3</v>
      </c>
    </row>
    <row r="754" spans="1:22" ht="11.95" customHeight="1" x14ac:dyDescent="0.4">
      <c r="A754" s="45" t="s">
        <v>3086</v>
      </c>
      <c r="B754" s="45">
        <v>-0.13916125322532</v>
      </c>
      <c r="C754" s="45">
        <v>0.26395730875567502</v>
      </c>
      <c r="D754" s="45">
        <v>-2.9149227673772E-2</v>
      </c>
      <c r="E754" s="45">
        <v>-0.90261764135867295</v>
      </c>
      <c r="F754" s="45">
        <v>-0.27886641807056001</v>
      </c>
      <c r="G754" s="45">
        <v>-3.3512653655319302E-2</v>
      </c>
      <c r="H754" s="45">
        <v>1.85519948174576E-4</v>
      </c>
      <c r="I754" s="45">
        <v>0.19180212453109699</v>
      </c>
      <c r="J754" s="45">
        <v>-0.127223927530282</v>
      </c>
      <c r="K754" s="45">
        <v>-9.4124211273966502E-2</v>
      </c>
      <c r="L754" s="45">
        <v>-0.14781278398390199</v>
      </c>
      <c r="M754" s="45">
        <v>-0.323536146626617</v>
      </c>
      <c r="N754" s="45">
        <v>-0.26908590283806999</v>
      </c>
      <c r="O754" s="45">
        <v>-0.34492298059596299</v>
      </c>
      <c r="P754" s="45">
        <v>-0.296512681505189</v>
      </c>
      <c r="Q754" s="45">
        <v>0.23709497101912899</v>
      </c>
      <c r="R754" s="45">
        <v>0.25119442001690501</v>
      </c>
      <c r="S754" s="45">
        <v>0.26539891003548</v>
      </c>
      <c r="T754" s="45">
        <v>-1.91376564915905</v>
      </c>
      <c r="U754" s="45" t="s">
        <v>2332</v>
      </c>
      <c r="V754" s="45">
        <v>3</v>
      </c>
    </row>
    <row r="755" spans="1:22" ht="11.95" customHeight="1" x14ac:dyDescent="0.4">
      <c r="A755" s="45" t="s">
        <v>3087</v>
      </c>
      <c r="B755" s="45">
        <v>-0.19675010173751101</v>
      </c>
      <c r="C755" s="45">
        <v>-1.45405350084518E-2</v>
      </c>
      <c r="D755" s="45">
        <v>-0.19801702057225501</v>
      </c>
      <c r="E755" s="45">
        <v>-7.4192236782451307E-2</v>
      </c>
      <c r="F755" s="45">
        <v>-0.15359635524697801</v>
      </c>
      <c r="G755" s="45">
        <v>-0.19801702057225501</v>
      </c>
      <c r="H755" s="45">
        <v>-0.19801702057225501</v>
      </c>
      <c r="I755" s="45">
        <v>-6.7861461134558904E-2</v>
      </c>
      <c r="J755" s="45">
        <v>7.6697976541865399E-3</v>
      </c>
      <c r="K755" s="45">
        <v>-0.19801702057225501</v>
      </c>
      <c r="L755" s="45">
        <v>-0.17580668790961601</v>
      </c>
      <c r="M755" s="45">
        <v>-9.9008510286127394E-2</v>
      </c>
      <c r="N755" s="45">
        <v>-0.15359635524697801</v>
      </c>
      <c r="O755" s="45">
        <v>8.9367164889302096E-3</v>
      </c>
      <c r="P755" s="45">
        <v>7.5531258788745406E-2</v>
      </c>
      <c r="Q755" s="45">
        <v>-0.19801702057225501</v>
      </c>
      <c r="R755" s="45">
        <v>7.9434085913691999E-2</v>
      </c>
      <c r="S755" s="45">
        <v>0.466344973506648</v>
      </c>
      <c r="T755" s="45">
        <v>-1.10053052747353</v>
      </c>
      <c r="U755" s="45" t="s">
        <v>2332</v>
      </c>
      <c r="V755" s="45">
        <v>3</v>
      </c>
    </row>
    <row r="756" spans="1:22" ht="11.95" customHeight="1" x14ac:dyDescent="0.4">
      <c r="A756" s="45" t="s">
        <v>3088</v>
      </c>
      <c r="B756" s="45">
        <v>0.56526692898349795</v>
      </c>
      <c r="C756" s="45">
        <v>0.23695406927547399</v>
      </c>
      <c r="D756" s="45">
        <v>0.30861428103153599</v>
      </c>
      <c r="E756" s="45">
        <v>0.14781144821697201</v>
      </c>
      <c r="F756" s="45">
        <v>-9.9963494983444895E-2</v>
      </c>
      <c r="G756" s="45">
        <v>0.64764553278517001</v>
      </c>
      <c r="H756" s="45">
        <v>0.86793421933819404</v>
      </c>
      <c r="I756" s="45">
        <v>4.7139447741588E-2</v>
      </c>
      <c r="J756" s="45">
        <v>-0.23319188427835799</v>
      </c>
      <c r="K756" s="45">
        <v>0.574377821181699</v>
      </c>
      <c r="L756" s="45">
        <v>0.29353388169689798</v>
      </c>
      <c r="M756" s="45">
        <v>0.34087107722825399</v>
      </c>
      <c r="N756" s="45">
        <v>-9.9963494983444895E-2</v>
      </c>
      <c r="O756" s="45">
        <v>-6.1366898036540801E-2</v>
      </c>
      <c r="P756" s="45">
        <v>-3.8676773894368E-3</v>
      </c>
      <c r="Q756" s="45">
        <v>0.86793421933819404</v>
      </c>
      <c r="R756" s="45">
        <v>0.51683672207688403</v>
      </c>
      <c r="S756" s="45">
        <v>0.64645315078284205</v>
      </c>
      <c r="T756" s="45">
        <v>-0.62938227486317999</v>
      </c>
      <c r="U756" s="45" t="s">
        <v>2332</v>
      </c>
      <c r="V756" s="45">
        <v>3</v>
      </c>
    </row>
    <row r="757" spans="1:22" ht="11.95" customHeight="1" x14ac:dyDescent="0.4">
      <c r="A757" s="45" t="s">
        <v>3089</v>
      </c>
      <c r="B757" s="45">
        <v>0</v>
      </c>
      <c r="C757" s="45">
        <v>0</v>
      </c>
      <c r="D757" s="45">
        <v>-0.41979588076396801</v>
      </c>
      <c r="E757" s="45">
        <v>-0.14471919088218799</v>
      </c>
      <c r="F757" s="45">
        <v>-1.0675837779913</v>
      </c>
      <c r="G757" s="45">
        <v>0</v>
      </c>
      <c r="H757" s="45">
        <v>0</v>
      </c>
      <c r="I757" s="45">
        <v>-0.24285566239706299</v>
      </c>
      <c r="J757" s="45">
        <v>-0.39547400987272602</v>
      </c>
      <c r="K757" s="45">
        <v>-0.42619719252323002</v>
      </c>
      <c r="L757" s="45">
        <v>-0.49793261767996799</v>
      </c>
      <c r="M757" s="45">
        <v>0</v>
      </c>
      <c r="N757" s="45">
        <v>-1.0675837779913</v>
      </c>
      <c r="O757" s="45">
        <v>0</v>
      </c>
      <c r="P757" s="45">
        <v>0</v>
      </c>
      <c r="Q757" s="45">
        <v>0</v>
      </c>
      <c r="R757" s="45">
        <v>0.156585227004164</v>
      </c>
      <c r="S757" s="45">
        <v>0.33024971444031798</v>
      </c>
      <c r="T757" s="45">
        <v>-1.59837078088147</v>
      </c>
      <c r="U757" s="45" t="s">
        <v>2332</v>
      </c>
      <c r="V757" s="45">
        <v>3</v>
      </c>
    </row>
    <row r="758" spans="1:22" ht="11.95" customHeight="1" x14ac:dyDescent="0.4">
      <c r="A758" s="45" t="s">
        <v>3090</v>
      </c>
      <c r="B758" s="45">
        <v>0.24657493459743501</v>
      </c>
      <c r="C758" s="45">
        <v>0.21662858649344199</v>
      </c>
      <c r="D758" s="45">
        <v>0.14512932213180799</v>
      </c>
      <c r="E758" s="45">
        <v>0.29244289691643099</v>
      </c>
      <c r="F758" s="45">
        <v>3.13169943149657E-2</v>
      </c>
      <c r="G758" s="45">
        <v>5.2948641065832601E-2</v>
      </c>
      <c r="H758" s="45">
        <v>0.209053271841386</v>
      </c>
      <c r="I758" s="45">
        <v>0.12018513307817601</v>
      </c>
      <c r="J758" s="45">
        <v>0.20626005688789001</v>
      </c>
      <c r="K758" s="45">
        <v>0.15480730999110601</v>
      </c>
      <c r="L758" s="45">
        <v>0.16299676338615701</v>
      </c>
      <c r="M758" s="45">
        <v>0.15240833229655701</v>
      </c>
      <c r="N758" s="45">
        <v>3.13169943149657E-2</v>
      </c>
      <c r="O758" s="45">
        <v>0.13447298402468699</v>
      </c>
      <c r="P758" s="45">
        <v>0.26792909606169402</v>
      </c>
      <c r="Q758" s="45">
        <v>0.28386507850578502</v>
      </c>
      <c r="R758" s="45">
        <v>0.27253395556611898</v>
      </c>
      <c r="S758" s="45">
        <v>1.3305476113197501</v>
      </c>
      <c r="T758" s="45">
        <v>0.41202013560321998</v>
      </c>
      <c r="U758" s="45" t="s">
        <v>2332</v>
      </c>
      <c r="V758" s="45">
        <v>3</v>
      </c>
    </row>
    <row r="759" spans="1:22" ht="11.95" customHeight="1" x14ac:dyDescent="0.4">
      <c r="A759" s="45" t="s">
        <v>3091</v>
      </c>
      <c r="B759" s="45">
        <v>0.10493819117346601</v>
      </c>
      <c r="C759" s="45">
        <v>0.22109133483040999</v>
      </c>
      <c r="D759" s="45">
        <v>0.30864078320381799</v>
      </c>
      <c r="E759" s="45">
        <v>-2.8103813082359E-2</v>
      </c>
      <c r="F759" s="45">
        <v>0.24021625757968301</v>
      </c>
      <c r="G759" s="45">
        <v>-0.13549864839950501</v>
      </c>
      <c r="H759" s="45">
        <v>0.87463207038653601</v>
      </c>
      <c r="I759" s="45">
        <v>0.197299598146464</v>
      </c>
      <c r="J759" s="45">
        <v>0.96895167674252802</v>
      </c>
      <c r="K759" s="45">
        <v>0.197340089201961</v>
      </c>
      <c r="L759" s="45">
        <v>0.67433252003444399</v>
      </c>
      <c r="M759" s="45">
        <v>-3.11852709741548E-2</v>
      </c>
      <c r="N759" s="45">
        <v>0.374915264283117</v>
      </c>
      <c r="O759" s="45">
        <v>-0.56740675993734702</v>
      </c>
      <c r="P759" s="45">
        <v>-9.6305977756938096E-2</v>
      </c>
      <c r="Q759" s="45">
        <v>0.87463207038653601</v>
      </c>
      <c r="R759" s="45">
        <v>0.93002090907555102</v>
      </c>
      <c r="S759" s="45">
        <v>0.92854976040016801</v>
      </c>
      <c r="T759" s="45">
        <v>-0.106948869531238</v>
      </c>
      <c r="U759" s="45" t="s">
        <v>2332</v>
      </c>
      <c r="V759" s="45">
        <v>3</v>
      </c>
    </row>
    <row r="760" spans="1:22" ht="11.95" customHeight="1" x14ac:dyDescent="0.4">
      <c r="A760" s="45" t="s">
        <v>3092</v>
      </c>
      <c r="B760" s="45">
        <v>-0.75452256051773603</v>
      </c>
      <c r="C760" s="45">
        <v>4.7109869449708198E-3</v>
      </c>
      <c r="D760" s="45">
        <v>-0.64191233785244795</v>
      </c>
      <c r="E760" s="45">
        <v>-0.30369331431047702</v>
      </c>
      <c r="F760" s="45">
        <v>-0.31349575269098101</v>
      </c>
      <c r="G760" s="45">
        <v>-0.47797481476598203</v>
      </c>
      <c r="H760" s="45">
        <v>-0.89275344111719701</v>
      </c>
      <c r="I760" s="45">
        <v>-0.27156420243722301</v>
      </c>
      <c r="J760" s="45">
        <v>-0.55118740785675102</v>
      </c>
      <c r="K760" s="45">
        <v>-0.70190244636961396</v>
      </c>
      <c r="L760" s="45">
        <v>-0.80729795752381805</v>
      </c>
      <c r="M760" s="45">
        <v>-0.62216341109154705</v>
      </c>
      <c r="N760" s="45">
        <v>-0.61515782013282605</v>
      </c>
      <c r="O760" s="45">
        <v>-0.56559236382379896</v>
      </c>
      <c r="P760" s="45">
        <v>-0.14113326470749599</v>
      </c>
      <c r="Q760" s="45">
        <v>-0.53855692850163805</v>
      </c>
      <c r="R760" s="45">
        <v>0.58726367108872901</v>
      </c>
      <c r="S760" s="45">
        <v>0.87071769175343305</v>
      </c>
      <c r="T760" s="45">
        <v>-0.19972305772348101</v>
      </c>
      <c r="U760" s="45" t="s">
        <v>2332</v>
      </c>
      <c r="V760" s="45">
        <v>3</v>
      </c>
    </row>
    <row r="761" spans="1:22" ht="11.95" customHeight="1" x14ac:dyDescent="0.4">
      <c r="A761" s="45" t="s">
        <v>3093</v>
      </c>
      <c r="B761" s="45">
        <v>-0.101636122316189</v>
      </c>
      <c r="C761" s="45">
        <v>-0.203272244632378</v>
      </c>
      <c r="D761" s="45">
        <v>-0.186603184304066</v>
      </c>
      <c r="E761" s="45">
        <v>-0.203272244632378</v>
      </c>
      <c r="F761" s="45">
        <v>-0.203272244632378</v>
      </c>
      <c r="G761" s="45">
        <v>-0.203272244632378</v>
      </c>
      <c r="H761" s="45">
        <v>-0.203272244632378</v>
      </c>
      <c r="I761" s="45">
        <v>-0.203272244632378</v>
      </c>
      <c r="J761" s="45">
        <v>-4.6801143189210699E-2</v>
      </c>
      <c r="K761" s="45">
        <v>-0.203272244632378</v>
      </c>
      <c r="L761" s="45">
        <v>-0.203272244632378</v>
      </c>
      <c r="M761" s="45">
        <v>-0.101636122316189</v>
      </c>
      <c r="N761" s="45">
        <v>-0.203272244632378</v>
      </c>
      <c r="O761" s="45">
        <v>7.1504039455289894E-2</v>
      </c>
      <c r="P761" s="45">
        <v>-3.01320828608991E-2</v>
      </c>
      <c r="Q761" s="45">
        <v>-0.203272244632378</v>
      </c>
      <c r="R761" s="45">
        <v>7.7733976965771501E-2</v>
      </c>
      <c r="S761" s="45">
        <v>0.59262737599103799</v>
      </c>
      <c r="T761" s="45">
        <v>-0.75480282279965905</v>
      </c>
      <c r="U761" s="45" t="s">
        <v>2332</v>
      </c>
      <c r="V761" s="45">
        <v>3</v>
      </c>
    </row>
    <row r="762" spans="1:22" ht="11.95" customHeight="1" x14ac:dyDescent="0.4">
      <c r="A762" s="45" t="s">
        <v>3094</v>
      </c>
      <c r="B762" s="45">
        <v>-1.35944240475779</v>
      </c>
      <c r="C762" s="45">
        <v>-0.58239893926741904</v>
      </c>
      <c r="D762" s="45">
        <v>-0.78394195023081503</v>
      </c>
      <c r="E762" s="45">
        <v>-0.76747602783081104</v>
      </c>
      <c r="F762" s="45">
        <v>-0.82118774684497897</v>
      </c>
      <c r="G762" s="45">
        <v>-0.68095083088319797</v>
      </c>
      <c r="H762" s="45">
        <v>-0.406117400405486</v>
      </c>
      <c r="I762" s="45">
        <v>-0.54118969438411402</v>
      </c>
      <c r="J762" s="45">
        <v>-3.0137751892920599E-2</v>
      </c>
      <c r="K762" s="45">
        <v>-1.2523405632292699</v>
      </c>
      <c r="L762" s="45">
        <v>-1.50179954968225</v>
      </c>
      <c r="M762" s="45">
        <v>-1.8832948926044001E-2</v>
      </c>
      <c r="N762" s="45">
        <v>-0.48041911293461198</v>
      </c>
      <c r="O762" s="45">
        <v>-0.630012772171339</v>
      </c>
      <c r="P762" s="45">
        <v>-0.15800699679310901</v>
      </c>
      <c r="Q762" s="45">
        <v>-0.48818818098398598</v>
      </c>
      <c r="R762" s="45">
        <v>0.39867832122368901</v>
      </c>
      <c r="S762" s="45">
        <v>0.747147270851516</v>
      </c>
      <c r="T762" s="45">
        <v>-0.42053545296253803</v>
      </c>
      <c r="U762" s="45" t="s">
        <v>2332</v>
      </c>
      <c r="V762" s="45">
        <v>3</v>
      </c>
    </row>
    <row r="763" spans="1:22" ht="11.95" customHeight="1" x14ac:dyDescent="0.4">
      <c r="A763" s="45" t="s">
        <v>3095</v>
      </c>
      <c r="B763" s="45">
        <v>-0.13627549638702899</v>
      </c>
      <c r="C763" s="45">
        <v>-0.48341284582251798</v>
      </c>
      <c r="D763" s="45">
        <v>-0.59096201566228501</v>
      </c>
      <c r="E763" s="45">
        <v>0</v>
      </c>
      <c r="F763" s="45">
        <v>0</v>
      </c>
      <c r="G763" s="45">
        <v>0</v>
      </c>
      <c r="H763" s="45">
        <v>0</v>
      </c>
      <c r="I763" s="45">
        <v>-0.29548100783114301</v>
      </c>
      <c r="J763" s="45">
        <v>0</v>
      </c>
      <c r="K763" s="45">
        <v>0</v>
      </c>
      <c r="L763" s="45">
        <v>0</v>
      </c>
      <c r="M763" s="45">
        <v>0</v>
      </c>
      <c r="N763" s="45">
        <v>0</v>
      </c>
      <c r="O763" s="45">
        <v>-7.1269158919908204E-2</v>
      </c>
      <c r="P763" s="45">
        <v>0</v>
      </c>
      <c r="Q763" s="45">
        <v>0</v>
      </c>
      <c r="R763" s="45">
        <v>4.8548413150083902E-2</v>
      </c>
      <c r="S763" s="45" t="e">
        <f>-Inf</f>
        <v>#NAME?</v>
      </c>
      <c r="T763" s="45" t="s">
        <v>2586</v>
      </c>
      <c r="U763" s="45" t="s">
        <v>2345</v>
      </c>
      <c r="V763" s="45">
        <v>3</v>
      </c>
    </row>
    <row r="764" spans="1:22" ht="11.95" customHeight="1" x14ac:dyDescent="0.4">
      <c r="A764" s="45" t="s">
        <v>3096</v>
      </c>
      <c r="B764" s="45">
        <v>9.9809213351757201E-2</v>
      </c>
      <c r="C764" s="45">
        <v>0.15900204238705101</v>
      </c>
      <c r="D764" s="45">
        <v>0.15900204238705101</v>
      </c>
      <c r="E764" s="45">
        <v>0.25777699775220603</v>
      </c>
      <c r="F764" s="45">
        <v>0.12992275686270599</v>
      </c>
      <c r="G764" s="45">
        <v>0.25777699775220603</v>
      </c>
      <c r="H764" s="45">
        <v>0.15900204238705101</v>
      </c>
      <c r="I764" s="45">
        <v>0.15900204238705101</v>
      </c>
      <c r="J764" s="45">
        <v>0.26207344068729799</v>
      </c>
      <c r="K764" s="45">
        <v>0.15900204238705101</v>
      </c>
      <c r="L764" s="45">
        <v>0.25777699775220603</v>
      </c>
      <c r="M764" s="45">
        <v>6.0227087021896997E-2</v>
      </c>
      <c r="N764" s="45">
        <v>0.12992275686270599</v>
      </c>
      <c r="O764" s="45">
        <v>0.201754400660311</v>
      </c>
      <c r="P764" s="45">
        <v>0.23186794417126</v>
      </c>
      <c r="Q764" s="45">
        <v>0.15900204238705101</v>
      </c>
      <c r="R764" s="45">
        <v>0.93812861622747501</v>
      </c>
      <c r="S764" s="45">
        <v>1.01424499097115</v>
      </c>
      <c r="T764" s="45">
        <v>2.0406177556334799E-2</v>
      </c>
      <c r="U764" s="45" t="s">
        <v>2332</v>
      </c>
      <c r="V764" s="45">
        <v>3</v>
      </c>
    </row>
    <row r="765" spans="1:22" ht="11.95" customHeight="1" x14ac:dyDescent="0.4">
      <c r="A765" s="45" t="s">
        <v>3097</v>
      </c>
      <c r="B765" s="45">
        <v>3.1397985031482903E-2</v>
      </c>
      <c r="C765" s="45">
        <v>0.212665688447083</v>
      </c>
      <c r="D765" s="45">
        <v>0.13733943160804299</v>
      </c>
      <c r="E765" s="45">
        <v>0.14882248239936999</v>
      </c>
      <c r="F765" s="45">
        <v>0.189491144800992</v>
      </c>
      <c r="G765" s="45">
        <v>0.167309184052268</v>
      </c>
      <c r="H765" s="45">
        <v>0.17200963845251899</v>
      </c>
      <c r="I765" s="45">
        <v>0.28304819358101002</v>
      </c>
      <c r="J765" s="45">
        <v>9.99982995766696E-2</v>
      </c>
      <c r="K765" s="45">
        <v>0.17200963845251899</v>
      </c>
      <c r="L765" s="45">
        <v>0.29764496479873997</v>
      </c>
      <c r="M765" s="45">
        <v>5.27822765421289E-2</v>
      </c>
      <c r="N765" s="45">
        <v>0.212734098155962</v>
      </c>
      <c r="O765" s="45">
        <v>-0.17949206135381299</v>
      </c>
      <c r="P765" s="45">
        <v>7.0403179087689602E-2</v>
      </c>
      <c r="Q765" s="45">
        <v>0.17200963845251899</v>
      </c>
      <c r="R765" s="45">
        <v>0.21165195400005901</v>
      </c>
      <c r="S765" s="45">
        <v>0.58562312225152402</v>
      </c>
      <c r="T765" s="45">
        <v>-0.77195557798150505</v>
      </c>
      <c r="U765" s="45" t="s">
        <v>2332</v>
      </c>
      <c r="V765" s="45">
        <v>3</v>
      </c>
    </row>
    <row r="766" spans="1:22" ht="11.95" customHeight="1" x14ac:dyDescent="0.4">
      <c r="A766" s="45" t="s">
        <v>3098</v>
      </c>
      <c r="B766" s="45">
        <v>0.373080596263835</v>
      </c>
      <c r="C766" s="45">
        <v>0.46498265076821899</v>
      </c>
      <c r="D766" s="45">
        <v>0.30793666258854002</v>
      </c>
      <c r="E766" s="45">
        <v>6.3516413455152507E-2</v>
      </c>
      <c r="F766" s="45">
        <v>0.47310467657494898</v>
      </c>
      <c r="G766" s="45">
        <v>-0.13372534409805001</v>
      </c>
      <c r="H766" s="45">
        <v>0.30703132939932398</v>
      </c>
      <c r="I766" s="45">
        <v>0.39028863145502801</v>
      </c>
      <c r="J766" s="45">
        <v>0.24834509249867401</v>
      </c>
      <c r="K766" s="45">
        <v>0.30703132939932398</v>
      </c>
      <c r="L766" s="45">
        <v>0.21160459899398101</v>
      </c>
      <c r="M766" s="45">
        <v>0.43768959477320701</v>
      </c>
      <c r="N766" s="45">
        <v>0.32628814068973899</v>
      </c>
      <c r="O766" s="45">
        <v>0.25968957766398798</v>
      </c>
      <c r="P766" s="45">
        <v>0.27772537145514897</v>
      </c>
      <c r="Q766" s="45">
        <v>0.30703132939932398</v>
      </c>
      <c r="R766" s="45">
        <v>0.32014911147235098</v>
      </c>
      <c r="S766" s="45">
        <v>1.31946105812855</v>
      </c>
      <c r="T766" s="45">
        <v>0.399948772358867</v>
      </c>
      <c r="U766" s="45" t="s">
        <v>2332</v>
      </c>
      <c r="V766" s="45">
        <v>3</v>
      </c>
    </row>
    <row r="767" spans="1:22" ht="11.95" customHeight="1" x14ac:dyDescent="0.4">
      <c r="A767" s="45" t="s">
        <v>3099</v>
      </c>
      <c r="B767" s="45">
        <v>0.35934520359484101</v>
      </c>
      <c r="C767" s="45">
        <v>0.29392046528744697</v>
      </c>
      <c r="D767" s="45">
        <v>0.43671738152914802</v>
      </c>
      <c r="E767" s="45">
        <v>0.34494464053886398</v>
      </c>
      <c r="F767" s="45">
        <v>0.17692323636295099</v>
      </c>
      <c r="G767" s="45">
        <v>0.29295834722522301</v>
      </c>
      <c r="H767" s="45">
        <v>0.27297997418819198</v>
      </c>
      <c r="I767" s="45">
        <v>0.34410684173075901</v>
      </c>
      <c r="J767" s="45">
        <v>-1.78390287297494E-2</v>
      </c>
      <c r="K767" s="45">
        <v>9.5890737510087906E-2</v>
      </c>
      <c r="L767" s="45">
        <v>0.16233777024402199</v>
      </c>
      <c r="M767" s="45">
        <v>0.107857364549291</v>
      </c>
      <c r="N767" s="45">
        <v>0.12758378916305499</v>
      </c>
      <c r="O767" s="45">
        <v>0.35934520359484101</v>
      </c>
      <c r="P767" s="45">
        <v>5.5870231633033098E-2</v>
      </c>
      <c r="Q767" s="45">
        <v>0.45622890379384701</v>
      </c>
      <c r="R767" s="45">
        <v>0.56919978914979596</v>
      </c>
      <c r="S767" s="45">
        <v>1.19250677810171</v>
      </c>
      <c r="T767" s="45">
        <v>0.25399746640347498</v>
      </c>
      <c r="U767" s="45" t="s">
        <v>2332</v>
      </c>
      <c r="V767" s="45">
        <v>3</v>
      </c>
    </row>
    <row r="768" spans="1:22" ht="11.95" customHeight="1" x14ac:dyDescent="0.4">
      <c r="A768" s="45" t="s">
        <v>3100</v>
      </c>
      <c r="B768" s="45">
        <v>0.135698230188389</v>
      </c>
      <c r="C768" s="45">
        <v>-0.19979335117024599</v>
      </c>
      <c r="D768" s="45">
        <v>-7.2779505604133904E-2</v>
      </c>
      <c r="E768" s="45">
        <v>7.7374280910081899E-3</v>
      </c>
      <c r="F768" s="45">
        <v>-0.15965159499929299</v>
      </c>
      <c r="G768" s="45">
        <v>-8.6239040915686196E-2</v>
      </c>
      <c r="H768" s="45">
        <v>0.135698230188389</v>
      </c>
      <c r="I768" s="45">
        <v>-6.1405289514530302E-2</v>
      </c>
      <c r="J768" s="45">
        <v>5.8027377357917902E-2</v>
      </c>
      <c r="K768" s="45">
        <v>7.1717829139698694E-2</v>
      </c>
      <c r="L768" s="45">
        <v>3.04598482710726E-2</v>
      </c>
      <c r="M768" s="45">
        <v>-0.110470584361528</v>
      </c>
      <c r="N768" s="45">
        <v>1.9098638181040399E-2</v>
      </c>
      <c r="O768" s="45">
        <v>0.135698230188389</v>
      </c>
      <c r="P768" s="45">
        <v>-7.8251857959714302E-2</v>
      </c>
      <c r="Q768" s="45">
        <v>7.1717829139698694E-2</v>
      </c>
      <c r="R768" s="45">
        <v>0.64154215362352396</v>
      </c>
      <c r="S768" s="45">
        <v>-0.339858532996411</v>
      </c>
      <c r="T768" s="45">
        <v>-1.5569937491594199</v>
      </c>
      <c r="U768" s="45" t="s">
        <v>2332</v>
      </c>
      <c r="V768" s="45">
        <v>3</v>
      </c>
    </row>
    <row r="769" spans="1:22" ht="11.95" customHeight="1" x14ac:dyDescent="0.4">
      <c r="A769" s="45" t="s">
        <v>3101</v>
      </c>
      <c r="B769" s="45">
        <v>1.95313163895274E-2</v>
      </c>
      <c r="C769" s="45">
        <v>1.06560809559589</v>
      </c>
      <c r="D769" s="45">
        <v>0.609840828351916</v>
      </c>
      <c r="E769" s="45">
        <v>1.2335327949925401</v>
      </c>
      <c r="F769" s="45">
        <v>1.29243124651345</v>
      </c>
      <c r="G769" s="45">
        <v>1.38348159897861</v>
      </c>
      <c r="H769" s="45">
        <v>1.95313163895274E-2</v>
      </c>
      <c r="I769" s="45">
        <v>0.79204499783148696</v>
      </c>
      <c r="J769" s="45">
        <v>0.27568773707895</v>
      </c>
      <c r="K769" s="45">
        <v>0.58415694231528403</v>
      </c>
      <c r="L769" s="45">
        <v>0.63136275350321303</v>
      </c>
      <c r="M769" s="45">
        <v>0.73247898623040097</v>
      </c>
      <c r="N769" s="45">
        <v>1.23223778473102</v>
      </c>
      <c r="O769" s="45">
        <v>1.95313163895274E-2</v>
      </c>
      <c r="P769" s="45">
        <v>0.42263855323924898</v>
      </c>
      <c r="Q769" s="45">
        <v>0.49341319522916499</v>
      </c>
      <c r="R769" s="45">
        <v>1.29068602546076E-2</v>
      </c>
      <c r="S769" s="45">
        <v>0.42521081862254001</v>
      </c>
      <c r="T769" s="45">
        <v>-1.23374979111682</v>
      </c>
      <c r="U769" s="45" t="s">
        <v>2336</v>
      </c>
      <c r="V769" s="45">
        <v>3</v>
      </c>
    </row>
    <row r="770" spans="1:22" ht="11.95" customHeight="1" x14ac:dyDescent="0.4">
      <c r="A770" s="45" t="s">
        <v>3102</v>
      </c>
      <c r="B770" s="45">
        <v>-0.22083939938330599</v>
      </c>
      <c r="C770" s="45">
        <v>-0.51732345371159505</v>
      </c>
      <c r="D770" s="45">
        <v>-0.48467116843344499</v>
      </c>
      <c r="E770" s="45">
        <v>-0.58236515423537105</v>
      </c>
      <c r="F770" s="45">
        <v>-0.59931077506351604</v>
      </c>
      <c r="G770" s="45">
        <v>-0.585247571913453</v>
      </c>
      <c r="H770" s="45">
        <v>-0.22083939938330599</v>
      </c>
      <c r="I770" s="45">
        <v>-0.42438256291316401</v>
      </c>
      <c r="J770" s="45">
        <v>-0.454288709007314</v>
      </c>
      <c r="K770" s="45">
        <v>-0.30915225559398901</v>
      </c>
      <c r="L770" s="45">
        <v>-0.60293549439623895</v>
      </c>
      <c r="M770" s="45">
        <v>-0.43128661076331198</v>
      </c>
      <c r="N770" s="45">
        <v>-0.53923754421681003</v>
      </c>
      <c r="O770" s="45">
        <v>-0.22083939938330599</v>
      </c>
      <c r="P770" s="45">
        <v>-0.22644000926251501</v>
      </c>
      <c r="Q770" s="45">
        <v>-0.32634328377942801</v>
      </c>
      <c r="R770" s="45">
        <v>3.5575242691306803E-2</v>
      </c>
      <c r="S770" s="45">
        <v>0.69660679247342405</v>
      </c>
      <c r="T770" s="45">
        <v>-0.52158355446351901</v>
      </c>
      <c r="U770" s="45" t="s">
        <v>2332</v>
      </c>
      <c r="V770" s="45">
        <v>3</v>
      </c>
    </row>
    <row r="771" spans="1:22" ht="11.95" customHeight="1" x14ac:dyDescent="0.4">
      <c r="A771" s="45" t="s">
        <v>3103</v>
      </c>
      <c r="B771" s="45">
        <v>0</v>
      </c>
      <c r="C771" s="45">
        <v>0.29893831674715099</v>
      </c>
      <c r="D771" s="45">
        <v>0.23093182883612201</v>
      </c>
      <c r="E771" s="45">
        <v>-7.5731081245575801E-2</v>
      </c>
      <c r="F771" s="45">
        <v>-7.2834983892882302E-2</v>
      </c>
      <c r="G771" s="45">
        <v>-3.4969443270094401E-2</v>
      </c>
      <c r="H771" s="45">
        <v>0</v>
      </c>
      <c r="I771" s="45">
        <v>-3.4969443270094401E-2</v>
      </c>
      <c r="J771" s="45">
        <v>2.89609735269354E-3</v>
      </c>
      <c r="K771" s="45">
        <v>-3.7865540622787901E-2</v>
      </c>
      <c r="L771" s="45">
        <v>-7.5731081245575801E-2</v>
      </c>
      <c r="M771" s="45">
        <v>2.89609735269354E-3</v>
      </c>
      <c r="N771" s="45">
        <v>-7.5731081245575801E-2</v>
      </c>
      <c r="O771" s="45">
        <v>0</v>
      </c>
      <c r="P771" s="45">
        <v>-3.4969443270094401E-2</v>
      </c>
      <c r="Q771" s="45">
        <v>-3.7865540622787901E-2</v>
      </c>
      <c r="R771" s="45">
        <v>5.0884836790563298E-2</v>
      </c>
      <c r="S771" s="45">
        <v>-1.13484624381331</v>
      </c>
      <c r="T771" s="45">
        <v>0.182496845256825</v>
      </c>
      <c r="U771" s="45" t="s">
        <v>2332</v>
      </c>
      <c r="V771" s="45">
        <v>3</v>
      </c>
    </row>
    <row r="772" spans="1:22" ht="11.95" customHeight="1" x14ac:dyDescent="0.4">
      <c r="A772" s="45" t="s">
        <v>3104</v>
      </c>
      <c r="B772" s="45">
        <v>3.6674695626036599E-3</v>
      </c>
      <c r="C772" s="45">
        <v>-0.23832336981480201</v>
      </c>
      <c r="D772" s="45">
        <v>-7.1033315398225105E-4</v>
      </c>
      <c r="E772" s="45">
        <v>0.144190787194731</v>
      </c>
      <c r="F772" s="45">
        <v>-0.121451577886367</v>
      </c>
      <c r="G772" s="45">
        <v>-7.063895085046E-2</v>
      </c>
      <c r="H772" s="45">
        <v>1.8337347813018299E-3</v>
      </c>
      <c r="I772" s="45">
        <v>1.8048438091233202E-2</v>
      </c>
      <c r="J772" s="45">
        <v>-6.2658777129455903E-2</v>
      </c>
      <c r="K772" s="45">
        <v>1.6200491293260798E-2</v>
      </c>
      <c r="L772" s="45">
        <v>0.60651386753389303</v>
      </c>
      <c r="M772" s="45">
        <v>6.17502170349134E-3</v>
      </c>
      <c r="N772" s="45">
        <v>-5.2403215887970901E-2</v>
      </c>
      <c r="O772" s="45">
        <v>3.6674695626036599E-3</v>
      </c>
      <c r="P772" s="45">
        <v>-0.42816853082697798</v>
      </c>
      <c r="Q772" s="45">
        <v>5.4863347167563199E-2</v>
      </c>
      <c r="R772" s="45">
        <v>0.13108142309514101</v>
      </c>
      <c r="S772" s="45">
        <v>-1.2042920140401401</v>
      </c>
      <c r="T772" s="45">
        <v>0.26818525599051701</v>
      </c>
      <c r="U772" s="45" t="s">
        <v>2332</v>
      </c>
      <c r="V772" s="45">
        <v>3</v>
      </c>
    </row>
    <row r="773" spans="1:22" ht="11.95" customHeight="1" x14ac:dyDescent="0.4">
      <c r="A773" s="45" t="s">
        <v>3105</v>
      </c>
      <c r="B773" s="45">
        <v>0</v>
      </c>
      <c r="C773" s="45">
        <v>2.3468537355393101E-2</v>
      </c>
      <c r="D773" s="45">
        <v>-0.35200202848804202</v>
      </c>
      <c r="E773" s="45">
        <v>-0.102749256640121</v>
      </c>
      <c r="F773" s="45">
        <v>0.203611234864472</v>
      </c>
      <c r="G773" s="45">
        <v>3.0645387697128199E-2</v>
      </c>
      <c r="H773" s="45">
        <v>0</v>
      </c>
      <c r="I773" s="45">
        <v>-4.4711525443465001E-3</v>
      </c>
      <c r="J773" s="45">
        <v>0.126940571574679</v>
      </c>
      <c r="K773" s="45">
        <v>7.6670663289793398E-2</v>
      </c>
      <c r="L773" s="45">
        <v>0.25371258317727902</v>
      </c>
      <c r="M773" s="45">
        <v>0.18400866200690499</v>
      </c>
      <c r="N773" s="45">
        <v>7.6670663289793398E-2</v>
      </c>
      <c r="O773" s="45">
        <v>0</v>
      </c>
      <c r="P773" s="45">
        <v>0.17721047985956401</v>
      </c>
      <c r="Q773" s="45">
        <v>0</v>
      </c>
      <c r="R773" s="45">
        <v>0.198843979738731</v>
      </c>
      <c r="S773" s="45">
        <v>-3.9931902419279998E-2</v>
      </c>
      <c r="T773" s="45">
        <v>-4.6463143838823697</v>
      </c>
      <c r="U773" s="45" t="s">
        <v>2332</v>
      </c>
      <c r="V773" s="45">
        <v>3</v>
      </c>
    </row>
    <row r="774" spans="1:22" ht="11.95" customHeight="1" x14ac:dyDescent="0.4">
      <c r="A774" s="45" t="s">
        <v>3106</v>
      </c>
      <c r="B774" s="45">
        <v>8.5128778575735593E-3</v>
      </c>
      <c r="C774" s="45">
        <v>-0.29528047156793003</v>
      </c>
      <c r="D774" s="45">
        <v>-0.18198428415263501</v>
      </c>
      <c r="E774" s="45">
        <v>-0.27385417111946803</v>
      </c>
      <c r="F774" s="45">
        <v>-0.22268101740481999</v>
      </c>
      <c r="G774" s="45">
        <v>-0.31072886229151803</v>
      </c>
      <c r="H774" s="45">
        <v>-0.14635960564700101</v>
      </c>
      <c r="I774" s="45">
        <v>-0.28983749510409601</v>
      </c>
      <c r="J774" s="45">
        <v>-0.20723217475427</v>
      </c>
      <c r="K774" s="45">
        <v>-0.18937001922221999</v>
      </c>
      <c r="L774" s="45">
        <v>-0.29286670675946902</v>
      </c>
      <c r="M774" s="45">
        <v>-0.20723217475427</v>
      </c>
      <c r="N774" s="45">
        <v>-0.29286670675946902</v>
      </c>
      <c r="O774" s="45">
        <v>8.5128778575735593E-3</v>
      </c>
      <c r="P774" s="45">
        <v>-0.163700199952106</v>
      </c>
      <c r="Q774" s="45">
        <v>-0.22739509050222101</v>
      </c>
      <c r="R774" s="45">
        <v>6.2763341202762696E-2</v>
      </c>
      <c r="S774" s="45">
        <v>0.62834495538892698</v>
      </c>
      <c r="T774" s="45">
        <v>-0.67037129246291305</v>
      </c>
      <c r="U774" s="45" t="s">
        <v>2332</v>
      </c>
      <c r="V774" s="45">
        <v>3</v>
      </c>
    </row>
    <row r="775" spans="1:22" ht="11.95" customHeight="1" x14ac:dyDescent="0.4">
      <c r="A775" s="45" t="s">
        <v>3107</v>
      </c>
      <c r="B775" s="45">
        <v>0.16122552368799001</v>
      </c>
      <c r="C775" s="45">
        <v>0.30765939644446499</v>
      </c>
      <c r="D775" s="45">
        <v>0.48579219953985597</v>
      </c>
      <c r="E775" s="45">
        <v>0.17585485438272899</v>
      </c>
      <c r="F775" s="45">
        <v>0.17330851632345701</v>
      </c>
      <c r="G775" s="45">
        <v>0.17330851632345701</v>
      </c>
      <c r="H775" s="45">
        <v>8.0612761843994907E-2</v>
      </c>
      <c r="I775" s="45">
        <v>0.30765939644446499</v>
      </c>
      <c r="J775" s="45">
        <v>8.0612761843994907E-2</v>
      </c>
      <c r="K775" s="45">
        <v>8.6654258161728698E-2</v>
      </c>
      <c r="L775" s="45">
        <v>0.17330851632345701</v>
      </c>
      <c r="M775" s="45">
        <v>8.6654258161728698E-2</v>
      </c>
      <c r="N775" s="45">
        <v>0.17585485438272899</v>
      </c>
      <c r="O775" s="45">
        <v>0.16122552368799001</v>
      </c>
      <c r="P775" s="45">
        <v>0.23537045630079501</v>
      </c>
      <c r="Q775" s="45">
        <v>8.6654258161728698E-2</v>
      </c>
      <c r="R775" s="45">
        <v>0.12803879056183901</v>
      </c>
      <c r="S775" s="45">
        <v>1.60848461022955</v>
      </c>
      <c r="T775" s="45">
        <v>0.68570213253916301</v>
      </c>
      <c r="U775" s="45" t="s">
        <v>2332</v>
      </c>
      <c r="V775" s="45">
        <v>3</v>
      </c>
    </row>
    <row r="776" spans="1:22" ht="11.95" customHeight="1" x14ac:dyDescent="0.4">
      <c r="A776" s="45" t="s">
        <v>3108</v>
      </c>
      <c r="B776" s="45">
        <v>0</v>
      </c>
      <c r="C776" s="45">
        <v>-0.30185713118186502</v>
      </c>
      <c r="D776" s="45">
        <v>-0.31689771194408101</v>
      </c>
      <c r="E776" s="45">
        <v>0</v>
      </c>
      <c r="F776" s="45">
        <v>0</v>
      </c>
      <c r="G776" s="45">
        <v>-0.23518592650958001</v>
      </c>
      <c r="H776" s="45">
        <v>0</v>
      </c>
      <c r="I776" s="45">
        <v>-0.107214566199927</v>
      </c>
      <c r="J776" s="45">
        <v>-0.201933030496347</v>
      </c>
      <c r="K776" s="45">
        <v>0</v>
      </c>
      <c r="L776" s="45">
        <v>0</v>
      </c>
      <c r="M776" s="45">
        <v>-0.31135408075286702</v>
      </c>
      <c r="N776" s="45">
        <v>0</v>
      </c>
      <c r="O776" s="45">
        <v>0</v>
      </c>
      <c r="P776" s="45">
        <v>-0.47274374972157202</v>
      </c>
      <c r="Q776" s="45">
        <v>0</v>
      </c>
      <c r="R776" s="45">
        <v>0.19249029840755899</v>
      </c>
      <c r="S776" s="45">
        <v>2.5627514380135801</v>
      </c>
      <c r="T776" s="45">
        <v>1.35769355801501</v>
      </c>
      <c r="U776" s="45" t="s">
        <v>2332</v>
      </c>
      <c r="V776" s="45">
        <v>3</v>
      </c>
    </row>
    <row r="777" spans="1:22" ht="11.95" customHeight="1" x14ac:dyDescent="0.4">
      <c r="A777" s="45" t="s">
        <v>3109</v>
      </c>
      <c r="B777" s="45">
        <v>-0.28106520564937798</v>
      </c>
      <c r="C777" s="45">
        <v>0.22970815053413099</v>
      </c>
      <c r="D777" s="45">
        <v>-0.13305419884449601</v>
      </c>
      <c r="E777" s="45">
        <v>0.22970815053413099</v>
      </c>
      <c r="F777" s="45">
        <v>0.24006679499580699</v>
      </c>
      <c r="G777" s="45">
        <v>0.22970815053413099</v>
      </c>
      <c r="H777" s="45">
        <v>0.16298398162348901</v>
      </c>
      <c r="I777" s="45">
        <v>0.22970815053413099</v>
      </c>
      <c r="J777" s="45">
        <v>0.41837065971524401</v>
      </c>
      <c r="K777" s="45">
        <v>0.60703316889635595</v>
      </c>
      <c r="L777" s="45">
        <v>0.22970815053413099</v>
      </c>
      <c r="M777" s="45">
        <v>0.41319133748440601</v>
      </c>
      <c r="N777" s="45">
        <v>0.24006679499580699</v>
      </c>
      <c r="O777" s="45">
        <v>-5.08429159046326E-2</v>
      </c>
      <c r="P777" s="45">
        <v>-1.27920747191363E-2</v>
      </c>
      <c r="Q777" s="45">
        <v>0.42354998194608201</v>
      </c>
      <c r="R777" s="45">
        <v>1.9895240110290899E-2</v>
      </c>
      <c r="S777" s="45">
        <v>0.215464806060569</v>
      </c>
      <c r="T777" s="45">
        <v>-2.2144758555886499</v>
      </c>
      <c r="U777" s="45" t="s">
        <v>2336</v>
      </c>
      <c r="V777" s="45">
        <v>3</v>
      </c>
    </row>
    <row r="778" spans="1:22" ht="11.95" customHeight="1" x14ac:dyDescent="0.4">
      <c r="A778" s="45" t="s">
        <v>3110</v>
      </c>
      <c r="B778" s="45">
        <v>0</v>
      </c>
      <c r="C778" s="45">
        <v>7.5127950414526898E-2</v>
      </c>
      <c r="D778" s="45">
        <v>-8.3655746154106994E-2</v>
      </c>
      <c r="E778" s="45">
        <v>0.17837658213992799</v>
      </c>
      <c r="F778" s="45">
        <v>3.9185771142587797E-2</v>
      </c>
      <c r="G778" s="45">
        <v>0.17837658213992799</v>
      </c>
      <c r="H778" s="45">
        <v>-0.13209099704477101</v>
      </c>
      <c r="I778" s="45">
        <v>-0.13895344811213201</v>
      </c>
      <c r="J778" s="45">
        <v>3.9185771142587797E-2</v>
      </c>
      <c r="K778" s="45">
        <v>-3.5567696676527601E-2</v>
      </c>
      <c r="L778" s="45">
        <v>3.9185771142587797E-2</v>
      </c>
      <c r="M778" s="45">
        <v>9.1104223783605998E-2</v>
      </c>
      <c r="N778" s="45">
        <v>3.9185771142587797E-2</v>
      </c>
      <c r="O778" s="45">
        <v>-6.8213343897878004E-2</v>
      </c>
      <c r="P778" s="45">
        <v>7.8497368944979995E-2</v>
      </c>
      <c r="Q778" s="45">
        <v>-0.12059757382894599</v>
      </c>
      <c r="R778" s="45">
        <v>0.115252267090515</v>
      </c>
      <c r="S778" s="45">
        <v>-0.56225477003730895</v>
      </c>
      <c r="T778" s="45">
        <v>-0.83070409934673595</v>
      </c>
      <c r="U778" s="45" t="s">
        <v>2332</v>
      </c>
      <c r="V778" s="45">
        <v>3</v>
      </c>
    </row>
    <row r="779" spans="1:22" ht="11.95" customHeight="1" x14ac:dyDescent="0.4">
      <c r="A779" s="45" t="s">
        <v>3111</v>
      </c>
      <c r="B779" s="45">
        <v>0</v>
      </c>
      <c r="C779" s="45">
        <v>-0.116404918352112</v>
      </c>
      <c r="D779" s="45">
        <v>-0.147783543129831</v>
      </c>
      <c r="E779" s="45">
        <v>-8.2497976520756702E-2</v>
      </c>
      <c r="F779" s="45">
        <v>-0.29556708625966199</v>
      </c>
      <c r="G779" s="45">
        <v>-5.1119351743037902E-2</v>
      </c>
      <c r="H779" s="45">
        <v>0.178184711811369</v>
      </c>
      <c r="I779" s="45">
        <v>-0.29556708625966199</v>
      </c>
      <c r="J779" s="45">
        <v>-0.198902894872869</v>
      </c>
      <c r="K779" s="45">
        <v>7.2969180898296404E-2</v>
      </c>
      <c r="L779" s="45">
        <v>-0.198902894872869</v>
      </c>
      <c r="M779" s="45">
        <v>0.30255092882113399</v>
      </c>
      <c r="N779" s="45">
        <v>-0.172101594353708</v>
      </c>
      <c r="O779" s="45">
        <v>-0.147783543129831</v>
      </c>
      <c r="P779" s="45">
        <v>0</v>
      </c>
      <c r="Q779" s="45">
        <v>0.14680608703365</v>
      </c>
      <c r="R779" s="45">
        <v>0.52914284927138999</v>
      </c>
      <c r="S779" s="45">
        <v>2.62092485099457</v>
      </c>
      <c r="T779" s="45">
        <v>1.3900759882898499</v>
      </c>
      <c r="U779" s="45" t="s">
        <v>2332</v>
      </c>
      <c r="V779" s="45">
        <v>3</v>
      </c>
    </row>
    <row r="780" spans="1:22" ht="11.95" customHeight="1" x14ac:dyDescent="0.4">
      <c r="A780" s="45" t="s">
        <v>3112</v>
      </c>
      <c r="B780" s="45">
        <v>-0.44487976876715701</v>
      </c>
      <c r="C780" s="45">
        <v>-0.139664353746216</v>
      </c>
      <c r="D780" s="45">
        <v>-0.44487976876715701</v>
      </c>
      <c r="E780" s="45">
        <v>0.16555106127472499</v>
      </c>
      <c r="F780" s="45">
        <v>0.37347271760987499</v>
      </c>
      <c r="G780" s="45">
        <v>0.16555106127472499</v>
      </c>
      <c r="H780" s="45">
        <v>-0.44487976876715701</v>
      </c>
      <c r="I780" s="45">
        <v>-0.44487976876715701</v>
      </c>
      <c r="J780" s="45">
        <v>-3.5703525578640899E-2</v>
      </c>
      <c r="K780" s="45">
        <v>5.6400698779027002E-2</v>
      </c>
      <c r="L780" s="45">
        <v>0.16555106127472499</v>
      </c>
      <c r="M780" s="45">
        <v>4.5695942353547202E-2</v>
      </c>
      <c r="N780" s="45">
        <v>0.25903134833756802</v>
      </c>
      <c r="O780" s="45">
        <v>-0.44487976876715701</v>
      </c>
      <c r="P780" s="45">
        <v>9.3256071742095104E-2</v>
      </c>
      <c r="Q780" s="45">
        <v>-0.23292042548831099</v>
      </c>
      <c r="R780" s="45">
        <v>1.2710293732745501E-3</v>
      </c>
      <c r="S780" s="45">
        <v>-2.3103609478399201</v>
      </c>
      <c r="T780" s="45">
        <v>1.208118261589</v>
      </c>
      <c r="U780" s="45" t="s">
        <v>2345</v>
      </c>
      <c r="V780" s="45">
        <v>3</v>
      </c>
    </row>
    <row r="781" spans="1:22" ht="11.95" customHeight="1" x14ac:dyDescent="0.4">
      <c r="A781" s="45" t="s">
        <v>3113</v>
      </c>
      <c r="B781" s="45">
        <v>-1.31415967434126</v>
      </c>
      <c r="C781" s="45">
        <v>-0.55391660370956897</v>
      </c>
      <c r="D781" s="45">
        <v>-0.44851550622431102</v>
      </c>
      <c r="E781" s="45">
        <v>-1.58047815925514</v>
      </c>
      <c r="F781" s="45">
        <v>-1.9957355075444401</v>
      </c>
      <c r="G781" s="45">
        <v>-1.6037800642021001</v>
      </c>
      <c r="H781" s="45">
        <v>-0.84136362354264604</v>
      </c>
      <c r="I781" s="45">
        <v>-0.62643613646118002</v>
      </c>
      <c r="J781" s="45">
        <v>-0.43415680643044402</v>
      </c>
      <c r="K781" s="45">
        <v>-0.18155522889921799</v>
      </c>
      <c r="L781" s="45">
        <v>-1.22205535271912</v>
      </c>
      <c r="M781" s="45">
        <v>-1.23354777136007</v>
      </c>
      <c r="N781" s="45">
        <v>-1.3838483602384599</v>
      </c>
      <c r="O781" s="45">
        <v>-1.1258277648197299</v>
      </c>
      <c r="P781" s="45">
        <v>-0.62436767392561998</v>
      </c>
      <c r="Q781" s="45">
        <v>-0.84774500396321395</v>
      </c>
      <c r="R781" s="45">
        <v>4.4115589670530003E-2</v>
      </c>
      <c r="S781" s="45">
        <v>0.59397900168072704</v>
      </c>
      <c r="T781" s="45">
        <v>-0.75151616505080698</v>
      </c>
      <c r="U781" s="45" t="s">
        <v>2332</v>
      </c>
      <c r="V781" s="45">
        <v>3</v>
      </c>
    </row>
    <row r="782" spans="1:22" ht="11.95" customHeight="1" x14ac:dyDescent="0.4">
      <c r="A782" s="45" t="s">
        <v>3114</v>
      </c>
      <c r="B782" s="45">
        <v>-0.25976012093397499</v>
      </c>
      <c r="C782" s="45">
        <v>-0.34324961118009401</v>
      </c>
      <c r="D782" s="45">
        <v>-0.67789791924612497</v>
      </c>
      <c r="E782" s="45">
        <v>-0.17147124654879201</v>
      </c>
      <c r="F782" s="45">
        <v>-0.16825966676483201</v>
      </c>
      <c r="G782" s="45">
        <v>-0.23785273536052101</v>
      </c>
      <c r="H782" s="45">
        <v>-0.14908096446796401</v>
      </c>
      <c r="I782" s="45">
        <v>-7.0520245537922702E-2</v>
      </c>
      <c r="J782" s="45">
        <v>-9.7645303310309906E-2</v>
      </c>
      <c r="K782" s="45">
        <v>-0.29755925164492297</v>
      </c>
      <c r="L782" s="45">
        <v>-0.442772565620346</v>
      </c>
      <c r="M782" s="45">
        <v>-0.10306510121100999</v>
      </c>
      <c r="N782" s="45">
        <v>-0.28845043128792902</v>
      </c>
      <c r="O782" s="45">
        <v>-0.34070792301687902</v>
      </c>
      <c r="P782" s="45">
        <v>-0.21270212143404599</v>
      </c>
      <c r="Q782" s="45">
        <v>-0.256491265850119</v>
      </c>
      <c r="R782" s="45">
        <v>0.77143275955778901</v>
      </c>
      <c r="S782" s="45">
        <v>1.0944299518913201</v>
      </c>
      <c r="T782" s="45">
        <v>0.130179618938217</v>
      </c>
      <c r="U782" s="45" t="s">
        <v>2332</v>
      </c>
      <c r="V782" s="45">
        <v>3</v>
      </c>
    </row>
    <row r="783" spans="1:22" ht="11.95" customHeight="1" x14ac:dyDescent="0.4">
      <c r="A783" s="45" t="s">
        <v>3115</v>
      </c>
      <c r="B783" s="45">
        <v>-0.469444575391885</v>
      </c>
      <c r="C783" s="45">
        <v>-0.36263234779933701</v>
      </c>
      <c r="D783" s="45">
        <v>-0.102521927485988</v>
      </c>
      <c r="E783" s="45">
        <v>-0.41130527119176702</v>
      </c>
      <c r="F783" s="45">
        <v>-0.31224379600429403</v>
      </c>
      <c r="G783" s="45">
        <v>-0.51036674637924095</v>
      </c>
      <c r="H783" s="45">
        <v>-0.33741006603843599</v>
      </c>
      <c r="I783" s="45">
        <v>-0.239683333622878</v>
      </c>
      <c r="J783" s="45">
        <v>7.4897490445135606E-2</v>
      </c>
      <c r="K783" s="45">
        <v>-0.49824663843446598</v>
      </c>
      <c r="L783" s="45">
        <v>-0.403128597910617</v>
      </c>
      <c r="M783" s="45">
        <v>-0.37429800412351899</v>
      </c>
      <c r="N783" s="45">
        <v>-0.41130527119176702</v>
      </c>
      <c r="O783" s="45">
        <v>-0.15575263825229699</v>
      </c>
      <c r="P783" s="45">
        <v>-0.283650313594773</v>
      </c>
      <c r="Q783" s="45">
        <v>-0.47335947931099298</v>
      </c>
      <c r="R783" s="45">
        <v>1.6629336791959399E-2</v>
      </c>
      <c r="S783" s="45">
        <v>0.55275704758060795</v>
      </c>
      <c r="T783" s="45">
        <v>-0.85528258055409101</v>
      </c>
      <c r="U783" s="45" t="s">
        <v>2332</v>
      </c>
      <c r="V783" s="45">
        <v>3</v>
      </c>
    </row>
    <row r="784" spans="1:22" ht="11.95" customHeight="1" x14ac:dyDescent="0.4">
      <c r="A784" s="45" t="s">
        <v>3116</v>
      </c>
      <c r="B784" s="45">
        <v>3.1297847582148403E-2</v>
      </c>
      <c r="C784" s="45">
        <v>5.5040521974499199E-2</v>
      </c>
      <c r="D784" s="45">
        <v>0.11119884823640799</v>
      </c>
      <c r="E784" s="45">
        <v>-0.42498474311273898</v>
      </c>
      <c r="F784" s="45">
        <v>-0.42498474311273898</v>
      </c>
      <c r="G784" s="45">
        <v>-0.41103986106132401</v>
      </c>
      <c r="H784" s="45">
        <v>-0.34229609766083702</v>
      </c>
      <c r="I784" s="45">
        <v>-0.25989611755258102</v>
      </c>
      <c r="J784" s="45">
        <v>-0.26756210936513403</v>
      </c>
      <c r="K784" s="45">
        <v>3.1297847582148403E-2</v>
      </c>
      <c r="L784" s="45">
        <v>-0.27007640136104699</v>
      </c>
      <c r="M784" s="45">
        <v>-0.35551177344982798</v>
      </c>
      <c r="N784" s="45">
        <v>-0.42498474311273898</v>
      </c>
      <c r="O784" s="45">
        <v>0.20956441612735199</v>
      </c>
      <c r="P784" s="45">
        <v>-0.52384922937336298</v>
      </c>
      <c r="Q784" s="45">
        <v>-0.131954466880015</v>
      </c>
      <c r="R784" s="45">
        <v>0.12918349439566101</v>
      </c>
      <c r="S784" s="45">
        <v>0.40895697617966198</v>
      </c>
      <c r="T784" s="45">
        <v>-1.2899790207109001</v>
      </c>
      <c r="U784" s="45" t="s">
        <v>2332</v>
      </c>
      <c r="V784" s="45">
        <v>3</v>
      </c>
    </row>
    <row r="785" spans="1:22" ht="11.95" customHeight="1" x14ac:dyDescent="0.4">
      <c r="A785" s="45" t="s">
        <v>3117</v>
      </c>
      <c r="B785" s="45">
        <v>0.26278562585898502</v>
      </c>
      <c r="C785" s="45">
        <v>0.238348281218696</v>
      </c>
      <c r="D785" s="45">
        <v>0.30639660320757101</v>
      </c>
      <c r="E785" s="45">
        <v>0.13014741464506599</v>
      </c>
      <c r="F785" s="45">
        <v>0.19322590913849699</v>
      </c>
      <c r="G785" s="45">
        <v>-0.22401966786424901</v>
      </c>
      <c r="H785" s="45">
        <v>-0.14956071844587401</v>
      </c>
      <c r="I785" s="45">
        <v>0.24432845137320899</v>
      </c>
      <c r="J785" s="45">
        <v>-0.34813546904052101</v>
      </c>
      <c r="K785" s="45">
        <v>0.28074423479253002</v>
      </c>
      <c r="L785" s="45">
        <v>-0.21143715758608</v>
      </c>
      <c r="M785" s="45">
        <v>-0.100758177569039</v>
      </c>
      <c r="N785" s="45">
        <v>0.13310083377028301</v>
      </c>
      <c r="O785" s="45">
        <v>0.311135233864407</v>
      </c>
      <c r="P785" s="45">
        <v>-0.34019636634598499</v>
      </c>
      <c r="Q785" s="45">
        <v>0.11807346010410801</v>
      </c>
      <c r="R785" s="45">
        <v>0.83867063645402595</v>
      </c>
      <c r="S785" s="45">
        <v>1.6456901922740299</v>
      </c>
      <c r="T785" s="45">
        <v>0.71869276823945305</v>
      </c>
      <c r="U785" s="45" t="s">
        <v>2332</v>
      </c>
      <c r="V785" s="45">
        <v>3</v>
      </c>
    </row>
    <row r="786" spans="1:22" ht="11.95" customHeight="1" x14ac:dyDescent="0.4">
      <c r="A786" s="45" t="s">
        <v>3118</v>
      </c>
      <c r="B786" s="45">
        <v>-0.22865257056098101</v>
      </c>
      <c r="C786" s="45">
        <v>-7.1299391702037904E-2</v>
      </c>
      <c r="D786" s="45">
        <v>-6.2245423849278399E-2</v>
      </c>
      <c r="E786" s="45">
        <v>-0.30026477042629901</v>
      </c>
      <c r="F786" s="45">
        <v>-0.27568570479689197</v>
      </c>
      <c r="G786" s="45">
        <v>-0.46069357731371902</v>
      </c>
      <c r="H786" s="45">
        <v>-0.34079866813072202</v>
      </c>
      <c r="I786" s="45">
        <v>0.21286198543648899</v>
      </c>
      <c r="J786" s="45">
        <v>0.31593223727813502</v>
      </c>
      <c r="K786" s="45">
        <v>-0.22865257056098101</v>
      </c>
      <c r="L786" s="45">
        <v>-0.62316781246057595</v>
      </c>
      <c r="M786" s="45">
        <v>-0.30780949472652003</v>
      </c>
      <c r="N786" s="45">
        <v>-0.47042496626895303</v>
      </c>
      <c r="O786" s="45">
        <v>-4.67203260726307E-2</v>
      </c>
      <c r="P786" s="45">
        <v>-0.28574527158037899</v>
      </c>
      <c r="Q786" s="45">
        <v>-0.51615693264755103</v>
      </c>
      <c r="R786" s="45">
        <v>4.6127129984050996E-3</v>
      </c>
      <c r="S786" s="45">
        <v>0.15918642136816999</v>
      </c>
      <c r="T786" s="45">
        <v>-2.6512108159171501</v>
      </c>
      <c r="U786" s="45" t="s">
        <v>2336</v>
      </c>
      <c r="V786" s="45">
        <v>3</v>
      </c>
    </row>
    <row r="787" spans="1:22" ht="11.95" customHeight="1" x14ac:dyDescent="0.4">
      <c r="A787" s="45" t="s">
        <v>3119</v>
      </c>
      <c r="B787" s="45">
        <v>5.2071329505764201E-2</v>
      </c>
      <c r="C787" s="45">
        <v>-7.3505917892282099E-2</v>
      </c>
      <c r="D787" s="45">
        <v>5.2071329505764201E-2</v>
      </c>
      <c r="E787" s="45">
        <v>-0.194987052532758</v>
      </c>
      <c r="F787" s="45">
        <v>-0.18241692416733701</v>
      </c>
      <c r="G787" s="45">
        <v>1.9779856151941602E-3</v>
      </c>
      <c r="H787" s="45">
        <v>4.2028099338473998E-2</v>
      </c>
      <c r="I787" s="45">
        <v>-7.0823599341727494E-2</v>
      </c>
      <c r="J787" s="45">
        <v>-0.19819465184891499</v>
      </c>
      <c r="K787" s="45">
        <v>4.7822238256622802E-2</v>
      </c>
      <c r="L787" s="45">
        <v>-0.18742618578008599</v>
      </c>
      <c r="M787" s="45">
        <v>4.4087712212391397E-2</v>
      </c>
      <c r="N787" s="45">
        <v>-0.17485605741466501</v>
      </c>
      <c r="O787" s="45">
        <v>0.10188908074290701</v>
      </c>
      <c r="P787" s="45">
        <v>-0.114965724105142</v>
      </c>
      <c r="Q787" s="45">
        <v>2.71700453264043E-2</v>
      </c>
      <c r="R787" s="45">
        <v>0.36797295530823398</v>
      </c>
      <c r="S787" s="45">
        <v>0.33853943461796199</v>
      </c>
      <c r="T787" s="45">
        <v>-1.5626041995978199</v>
      </c>
      <c r="U787" s="45" t="s">
        <v>2332</v>
      </c>
      <c r="V787" s="45">
        <v>3</v>
      </c>
    </row>
    <row r="788" spans="1:22" ht="11.95" customHeight="1" x14ac:dyDescent="0.4">
      <c r="A788" s="45" t="s">
        <v>3120</v>
      </c>
      <c r="B788" s="45">
        <v>2.9125370053287498E-3</v>
      </c>
      <c r="C788" s="45">
        <v>0.149036336564175</v>
      </c>
      <c r="D788" s="45">
        <v>0.45572500042709801</v>
      </c>
      <c r="E788" s="45">
        <v>0.338993083044619</v>
      </c>
      <c r="F788" s="45">
        <v>6.8786078829186303E-2</v>
      </c>
      <c r="G788" s="45">
        <v>0.42476041043792001</v>
      </c>
      <c r="H788" s="45">
        <v>0.132541813727173</v>
      </c>
      <c r="I788" s="45">
        <v>0.23313407295157701</v>
      </c>
      <c r="J788" s="45">
        <v>-0.56931156219041401</v>
      </c>
      <c r="K788" s="45">
        <v>-0.56931156219041401</v>
      </c>
      <c r="L788" s="45">
        <v>0.37452245290070202</v>
      </c>
      <c r="M788" s="45">
        <v>0.15866861349799699</v>
      </c>
      <c r="N788" s="45">
        <v>0.455974042020235</v>
      </c>
      <c r="O788" s="45">
        <v>0.343535710689921</v>
      </c>
      <c r="P788" s="45">
        <v>8.90121224947589E-2</v>
      </c>
      <c r="Q788" s="45">
        <v>0.10146946231104199</v>
      </c>
      <c r="R788" s="45">
        <v>0.69322526162588005</v>
      </c>
      <c r="S788" s="45">
        <v>0.61792536665248998</v>
      </c>
      <c r="T788" s="45">
        <v>-0.694495495693774</v>
      </c>
      <c r="U788" s="45" t="s">
        <v>2332</v>
      </c>
      <c r="V788" s="45">
        <v>3</v>
      </c>
    </row>
    <row r="789" spans="1:22" ht="11.95" customHeight="1" x14ac:dyDescent="0.4">
      <c r="A789" s="45" t="s">
        <v>3121</v>
      </c>
      <c r="B789" s="45">
        <v>0.129059122336879</v>
      </c>
      <c r="C789" s="45">
        <v>7.1542245791874704E-3</v>
      </c>
      <c r="D789" s="45">
        <v>2.2123930593680199E-2</v>
      </c>
      <c r="E789" s="45">
        <v>0.135402296383657</v>
      </c>
      <c r="F789" s="45">
        <v>0.166284122440087</v>
      </c>
      <c r="G789" s="45">
        <v>-0.31606366021381999</v>
      </c>
      <c r="H789" s="45">
        <v>-7.4811715723845804E-2</v>
      </c>
      <c r="I789" s="45">
        <v>0.28787434394674399</v>
      </c>
      <c r="J789" s="45">
        <v>0.47317068804288998</v>
      </c>
      <c r="K789" s="45">
        <v>0.239385493470261</v>
      </c>
      <c r="L789" s="45">
        <v>0.23345554900922</v>
      </c>
      <c r="M789" s="45">
        <v>-7.8310374209773603E-2</v>
      </c>
      <c r="N789" s="45">
        <v>0.259410843104244</v>
      </c>
      <c r="O789" s="45">
        <v>7.3078978293892705E-2</v>
      </c>
      <c r="P789" s="45">
        <v>3.0312674579155499E-2</v>
      </c>
      <c r="Q789" s="45">
        <v>-7.8027584913106596E-3</v>
      </c>
      <c r="R789" s="45">
        <v>0.68357470120446695</v>
      </c>
      <c r="S789" s="45">
        <v>1.5005064876601599</v>
      </c>
      <c r="T789" s="45">
        <v>0.58544955665356901</v>
      </c>
      <c r="U789" s="45" t="s">
        <v>2332</v>
      </c>
      <c r="V789" s="45">
        <v>3</v>
      </c>
    </row>
    <row r="790" spans="1:22" ht="11.95" customHeight="1" x14ac:dyDescent="0.4">
      <c r="A790" s="45" t="s">
        <v>3122</v>
      </c>
      <c r="B790" s="45">
        <v>-1.0797960144176999</v>
      </c>
      <c r="C790" s="45">
        <v>-1.2636800828791399</v>
      </c>
      <c r="D790" s="45">
        <v>-1.4094184434502499</v>
      </c>
      <c r="E790" s="45">
        <v>-0.482417688634599</v>
      </c>
      <c r="F790" s="45">
        <v>-0.59178687789585005</v>
      </c>
      <c r="G790" s="45">
        <v>-0.698140494304336</v>
      </c>
      <c r="H790" s="45">
        <v>-0.96585193506706402</v>
      </c>
      <c r="I790" s="45">
        <v>-1.79950464811903</v>
      </c>
      <c r="J790" s="45">
        <v>-1.1810338215757901</v>
      </c>
      <c r="K790" s="45">
        <v>-1.17299625856524</v>
      </c>
      <c r="L790" s="45">
        <v>-1.20994136810019</v>
      </c>
      <c r="M790" s="45">
        <v>-1.08870235257079</v>
      </c>
      <c r="N790" s="45">
        <v>-0.57278413525511895</v>
      </c>
      <c r="O790" s="45">
        <v>-1.3500687449039399</v>
      </c>
      <c r="P790" s="45">
        <v>-0.55933211934801397</v>
      </c>
      <c r="Q790" s="45">
        <v>-0.649141965066374</v>
      </c>
      <c r="R790" s="45">
        <v>3.2804090651170799E-2</v>
      </c>
      <c r="S790" s="45">
        <v>1.4860528703736</v>
      </c>
      <c r="T790" s="45">
        <v>0.57148544459045902</v>
      </c>
      <c r="U790" s="45" t="s">
        <v>2332</v>
      </c>
      <c r="V790" s="45">
        <v>3</v>
      </c>
    </row>
    <row r="791" spans="1:22" ht="11.95" customHeight="1" x14ac:dyDescent="0.4">
      <c r="A791" s="45" t="s">
        <v>3123</v>
      </c>
      <c r="B791" s="45">
        <v>-5.0431944886970698E-2</v>
      </c>
      <c r="C791" s="45">
        <v>-0.110801961628409</v>
      </c>
      <c r="D791" s="45">
        <v>-6.0370016741438E-2</v>
      </c>
      <c r="E791" s="45">
        <v>-8.06127546211549E-2</v>
      </c>
      <c r="F791" s="45">
        <v>-8.06127546211549E-2</v>
      </c>
      <c r="G791" s="45">
        <v>-5.5213485092278497E-2</v>
      </c>
      <c r="H791" s="45">
        <v>-9.9380718544673403E-3</v>
      </c>
      <c r="I791" s="45">
        <v>0</v>
      </c>
      <c r="J791" s="45">
        <v>-3.5337341383343802E-2</v>
      </c>
      <c r="K791" s="45">
        <v>-5.0431944886970698E-2</v>
      </c>
      <c r="L791" s="45">
        <v>-3.5337341383343802E-2</v>
      </c>
      <c r="M791" s="45">
        <v>-9.9380718544673403E-3</v>
      </c>
      <c r="N791" s="45">
        <v>-8.06127546211549E-2</v>
      </c>
      <c r="O791" s="45">
        <v>-2.5032675358094201E-2</v>
      </c>
      <c r="P791" s="45">
        <v>-9.5707358124781802E-2</v>
      </c>
      <c r="Q791" s="45">
        <v>-4.5275413237811098E-2</v>
      </c>
      <c r="R791" s="45">
        <v>0.70985870103510496</v>
      </c>
      <c r="S791" s="45">
        <v>0.88490598799338205</v>
      </c>
      <c r="T791" s="45">
        <v>-0.176403902810536</v>
      </c>
      <c r="U791" s="45" t="s">
        <v>2332</v>
      </c>
      <c r="V791" s="45">
        <v>3</v>
      </c>
    </row>
    <row r="792" spans="1:22" ht="11.95" customHeight="1" x14ac:dyDescent="0.4">
      <c r="A792" s="45" t="s">
        <v>3124</v>
      </c>
      <c r="B792" s="45">
        <v>-0.349016940649094</v>
      </c>
      <c r="C792" s="45">
        <v>-0.105803772657231</v>
      </c>
      <c r="D792" s="45">
        <v>-0.20348842902268699</v>
      </c>
      <c r="E792" s="45">
        <v>-3.2409463996677303E-2</v>
      </c>
      <c r="F792" s="45">
        <v>-1.51327774914442E-2</v>
      </c>
      <c r="G792" s="45">
        <v>0.10485053490361999</v>
      </c>
      <c r="H792" s="45">
        <v>-0.40787978315905199</v>
      </c>
      <c r="I792" s="45">
        <v>-0.31015279334754098</v>
      </c>
      <c r="J792" s="45">
        <v>-0.349016940649094</v>
      </c>
      <c r="K792" s="45">
        <v>-0.380562987404301</v>
      </c>
      <c r="L792" s="45">
        <v>-0.17213757484770201</v>
      </c>
      <c r="M792" s="45">
        <v>-0.40787978315905199</v>
      </c>
      <c r="N792" s="45">
        <v>-1.51327774914442E-2</v>
      </c>
      <c r="O792" s="45">
        <v>-0.27835294415067002</v>
      </c>
      <c r="P792" s="45">
        <v>-5.1824887540665903E-3</v>
      </c>
      <c r="Q792" s="45">
        <v>-0.30690278744597399</v>
      </c>
      <c r="R792" s="45">
        <v>0.26311684758236897</v>
      </c>
      <c r="S792" s="45">
        <v>1.6395018398872201</v>
      </c>
      <c r="T792" s="45">
        <v>0.71325752075792004</v>
      </c>
      <c r="U792" s="45" t="s">
        <v>2332</v>
      </c>
      <c r="V792" s="45">
        <v>3</v>
      </c>
    </row>
    <row r="793" spans="1:22" ht="11.95" customHeight="1" x14ac:dyDescent="0.4">
      <c r="A793" s="45" t="s">
        <v>3125</v>
      </c>
      <c r="B793" s="45">
        <v>4.6277021946932798E-2</v>
      </c>
      <c r="C793" s="45">
        <v>8.9329173103562906E-2</v>
      </c>
      <c r="D793" s="45">
        <v>-8.47477307640917E-2</v>
      </c>
      <c r="E793" s="45">
        <v>-0.10937828007422901</v>
      </c>
      <c r="F793" s="45">
        <v>-0.16851359537587199</v>
      </c>
      <c r="G793" s="45">
        <v>-3.5976139711409401E-2</v>
      </c>
      <c r="H793" s="45">
        <v>3.1004288635559402E-2</v>
      </c>
      <c r="I793" s="45">
        <v>-7.6185079595020799E-2</v>
      </c>
      <c r="J793" s="45">
        <v>0.17218060169351301</v>
      </c>
      <c r="K793" s="45">
        <v>0.105578983422688</v>
      </c>
      <c r="L793" s="45">
        <v>-0.18319749650557501</v>
      </c>
      <c r="M793" s="45">
        <v>4.6454943506983003E-2</v>
      </c>
      <c r="N793" s="45">
        <v>-0.223874818261593</v>
      </c>
      <c r="O793" s="45">
        <v>-3.1031764301333101E-2</v>
      </c>
      <c r="P793" s="45">
        <v>5.6616982912281698E-2</v>
      </c>
      <c r="Q793" s="45">
        <v>-2.2026480068425301E-2</v>
      </c>
      <c r="R793" s="45">
        <v>7.5807969266338704E-2</v>
      </c>
      <c r="S793" s="45">
        <v>-0.344275127448254</v>
      </c>
      <c r="T793" s="45">
        <v>-1.5383661393738099</v>
      </c>
      <c r="U793" s="45" t="s">
        <v>2332</v>
      </c>
      <c r="V793" s="45">
        <v>3</v>
      </c>
    </row>
    <row r="794" spans="1:22" ht="11.95" customHeight="1" x14ac:dyDescent="0.4">
      <c r="A794" s="45" t="s">
        <v>3126</v>
      </c>
      <c r="B794" s="45">
        <v>-1.52383060884578E-2</v>
      </c>
      <c r="C794" s="45">
        <v>-0.26181313921823102</v>
      </c>
      <c r="D794" s="45">
        <v>8.0333095103821001E-2</v>
      </c>
      <c r="E794" s="45">
        <v>-0.20653794969492001</v>
      </c>
      <c r="F794" s="45">
        <v>-0.15389323438458999</v>
      </c>
      <c r="G794" s="45">
        <v>-2.6492693701359999E-2</v>
      </c>
      <c r="H794" s="45">
        <v>0.107559096485734</v>
      </c>
      <c r="I794" s="45">
        <v>-6.7786067591584398E-2</v>
      </c>
      <c r="J794" s="45">
        <v>-3.6638697135812401E-2</v>
      </c>
      <c r="K794" s="45">
        <v>-6.46724224918203E-2</v>
      </c>
      <c r="L794" s="45">
        <v>0.23044437508799701</v>
      </c>
      <c r="M794" s="45">
        <v>-9.9214827135155597E-3</v>
      </c>
      <c r="N794" s="45">
        <v>-0.1001523053936</v>
      </c>
      <c r="O794" s="45">
        <v>-0.25411947721304701</v>
      </c>
      <c r="P794" s="45">
        <v>-0.232733234859856</v>
      </c>
      <c r="Q794" s="45">
        <v>-0.30582464428158301</v>
      </c>
      <c r="R794" s="45">
        <v>0.94475428892804703</v>
      </c>
      <c r="S794" s="45">
        <v>1.06810509158068</v>
      </c>
      <c r="T794" s="45">
        <v>9.50536017476485E-2</v>
      </c>
      <c r="U794" s="45" t="s">
        <v>2332</v>
      </c>
      <c r="V794" s="45">
        <v>3</v>
      </c>
    </row>
    <row r="795" spans="1:22" ht="11.95" customHeight="1" x14ac:dyDescent="0.4">
      <c r="A795" s="45" t="s">
        <v>3127</v>
      </c>
      <c r="B795" s="45">
        <v>0.28100790434450601</v>
      </c>
      <c r="C795" s="45">
        <v>-3.1055116725456099E-2</v>
      </c>
      <c r="D795" s="45">
        <v>0.10606547634130099</v>
      </c>
      <c r="E795" s="45">
        <v>0.29212017221409697</v>
      </c>
      <c r="F795" s="45">
        <v>0.31687220257382798</v>
      </c>
      <c r="G795" s="45">
        <v>0.33625412004126698</v>
      </c>
      <c r="H795" s="45">
        <v>0.12566172660997399</v>
      </c>
      <c r="I795" s="45">
        <v>0.11772673696388899</v>
      </c>
      <c r="J795" s="45">
        <v>-3.1055116725456099E-2</v>
      </c>
      <c r="K795" s="45">
        <v>2.7556839291589499E-2</v>
      </c>
      <c r="L795" s="45">
        <v>0.105461126949279</v>
      </c>
      <c r="M795" s="45">
        <v>0.13066353314470699</v>
      </c>
      <c r="N795" s="45">
        <v>0.27907268574838601</v>
      </c>
      <c r="O795" s="45">
        <v>-5.2606764712132999E-2</v>
      </c>
      <c r="P795" s="45">
        <v>9.1201850557820999E-2</v>
      </c>
      <c r="Q795" s="45">
        <v>9.5802387891546104E-2</v>
      </c>
      <c r="R795" s="45">
        <v>5.3758560961849201E-2</v>
      </c>
      <c r="S795" s="45">
        <v>0.38322106388931898</v>
      </c>
      <c r="T795" s="45">
        <v>-1.3837512333605499</v>
      </c>
      <c r="U795" s="45" t="s">
        <v>2332</v>
      </c>
      <c r="V795" s="45">
        <v>3</v>
      </c>
    </row>
    <row r="796" spans="1:22" ht="11.95" customHeight="1" x14ac:dyDescent="0.4">
      <c r="A796" s="45" t="s">
        <v>3128</v>
      </c>
      <c r="B796" s="45">
        <v>0.69573971404615897</v>
      </c>
      <c r="C796" s="45">
        <v>6.1613726232465797E-2</v>
      </c>
      <c r="D796" s="45">
        <v>0.27217423265603402</v>
      </c>
      <c r="E796" s="45">
        <v>0.35882821934651798</v>
      </c>
      <c r="F796" s="45">
        <v>0.44229417308376701</v>
      </c>
      <c r="G796" s="45">
        <v>1.0778943883437799</v>
      </c>
      <c r="H796" s="45">
        <v>0.43936535918955</v>
      </c>
      <c r="I796" s="45">
        <v>0.27843710729254101</v>
      </c>
      <c r="J796" s="45">
        <v>0.18975772547321099</v>
      </c>
      <c r="K796" s="45">
        <v>0.66366122768170999</v>
      </c>
      <c r="L796" s="45">
        <v>3.5925811255105002E-2</v>
      </c>
      <c r="M796" s="45">
        <v>0.44760596131837599</v>
      </c>
      <c r="N796" s="45">
        <v>0.64589477727048095</v>
      </c>
      <c r="O796" s="45">
        <v>0.17089475217809999</v>
      </c>
      <c r="P796" s="45">
        <v>0.62222252235355202</v>
      </c>
      <c r="Q796" s="45">
        <v>0.612861424502265</v>
      </c>
      <c r="R796" s="45">
        <v>0.165420515098197</v>
      </c>
      <c r="S796" s="45">
        <v>0.63715911640360101</v>
      </c>
      <c r="T796" s="45">
        <v>-0.65027439621946104</v>
      </c>
      <c r="U796" s="45" t="s">
        <v>2332</v>
      </c>
      <c r="V796" s="45">
        <v>3</v>
      </c>
    </row>
    <row r="797" spans="1:22" ht="11.95" customHeight="1" x14ac:dyDescent="0.4">
      <c r="A797" s="45" t="s">
        <v>3129</v>
      </c>
      <c r="B797" s="45">
        <v>-1.5720874822075001E-2</v>
      </c>
      <c r="C797" s="45">
        <v>2.32376539813503E-2</v>
      </c>
      <c r="D797" s="45">
        <v>-0.18486812685343601</v>
      </c>
      <c r="E797" s="45">
        <v>-0.20206685075908701</v>
      </c>
      <c r="F797" s="45">
        <v>-0.202686736324906</v>
      </c>
      <c r="G797" s="45">
        <v>-0.20330662189072601</v>
      </c>
      <c r="H797" s="45">
        <v>-0.12864176300086699</v>
      </c>
      <c r="I797" s="45">
        <v>4.8014812467473598E-2</v>
      </c>
      <c r="J797" s="45">
        <v>0.14169899050637999</v>
      </c>
      <c r="K797" s="45">
        <v>-0.10494429955004</v>
      </c>
      <c r="L797" s="45">
        <v>-8.2935165519798196E-2</v>
      </c>
      <c r="M797" s="45">
        <v>-5.3976904111007799E-2</v>
      </c>
      <c r="N797" s="45">
        <v>-0.20330662189072601</v>
      </c>
      <c r="O797" s="45">
        <v>-4.7611841271839803E-2</v>
      </c>
      <c r="P797" s="45">
        <v>-3.8153636366690699E-3</v>
      </c>
      <c r="Q797" s="45">
        <v>-3.6498529817082501E-2</v>
      </c>
      <c r="R797" s="45">
        <v>2.27149290879958E-2</v>
      </c>
      <c r="S797" s="45">
        <v>0.15389847521046399</v>
      </c>
      <c r="T797" s="45">
        <v>-2.6999491570302001</v>
      </c>
      <c r="U797" s="45" t="s">
        <v>2336</v>
      </c>
      <c r="V797" s="45">
        <v>3</v>
      </c>
    </row>
    <row r="798" spans="1:22" ht="11.95" customHeight="1" x14ac:dyDescent="0.4">
      <c r="A798" s="45" t="s">
        <v>3130</v>
      </c>
      <c r="B798" s="45">
        <v>0.47254056361686603</v>
      </c>
      <c r="C798" s="45">
        <v>0.21841592440797999</v>
      </c>
      <c r="D798" s="45">
        <v>0.67253351905229397</v>
      </c>
      <c r="E798" s="45">
        <v>0.16199891341237599</v>
      </c>
      <c r="F798" s="45">
        <v>0.15572899869993501</v>
      </c>
      <c r="G798" s="45">
        <v>0.20096998243172701</v>
      </c>
      <c r="H798" s="45">
        <v>0.128907844292623</v>
      </c>
      <c r="I798" s="45">
        <v>0.87430385183382098</v>
      </c>
      <c r="J798" s="45">
        <v>5.5028474087377703E-2</v>
      </c>
      <c r="K798" s="45">
        <v>0.35333961284224502</v>
      </c>
      <c r="L798" s="45">
        <v>0.15712672105147801</v>
      </c>
      <c r="M798" s="45">
        <v>0.18381134464308399</v>
      </c>
      <c r="N798" s="45">
        <v>0.13275163163411599</v>
      </c>
      <c r="O798" s="45">
        <v>2.24935874719073E-2</v>
      </c>
      <c r="P798" s="45">
        <v>0.38876121433587202</v>
      </c>
      <c r="Q798" s="45">
        <v>0.31822454697060798</v>
      </c>
      <c r="R798" s="45">
        <v>0.228366608494913</v>
      </c>
      <c r="S798" s="45">
        <v>1.7025643779808799</v>
      </c>
      <c r="T798" s="45">
        <v>0.76770935097612703</v>
      </c>
      <c r="U798" s="45" t="s">
        <v>2332</v>
      </c>
      <c r="V798" s="45">
        <v>3</v>
      </c>
    </row>
    <row r="799" spans="1:22" ht="11.95" customHeight="1" x14ac:dyDescent="0.4">
      <c r="A799" s="45" t="s">
        <v>3131</v>
      </c>
      <c r="B799" s="45">
        <v>0</v>
      </c>
      <c r="C799" s="45">
        <v>0</v>
      </c>
      <c r="D799" s="45">
        <v>0</v>
      </c>
      <c r="E799" s="45">
        <v>-0.156597256403505</v>
      </c>
      <c r="F799" s="45">
        <v>-0.156597256403505</v>
      </c>
      <c r="G799" s="45">
        <v>-7.9227061056098697E-2</v>
      </c>
      <c r="H799" s="45">
        <v>6.1844222320952401E-2</v>
      </c>
      <c r="I799" s="45">
        <v>-4.7759276720588601E-3</v>
      </c>
      <c r="J799" s="45">
        <v>0</v>
      </c>
      <c r="K799" s="45">
        <v>-4.7759276720588601E-3</v>
      </c>
      <c r="L799" s="45">
        <v>0</v>
      </c>
      <c r="M799" s="45">
        <v>8.2761185437271095E-2</v>
      </c>
      <c r="N799" s="45">
        <v>-0.135680293287186</v>
      </c>
      <c r="O799" s="45">
        <v>0</v>
      </c>
      <c r="P799" s="45">
        <v>-4.7759276720588601E-3</v>
      </c>
      <c r="Q799" s="45">
        <v>0</v>
      </c>
      <c r="R799" s="45">
        <v>8.9129508145657205E-2</v>
      </c>
      <c r="S799" s="45">
        <v>-0.116175155252042</v>
      </c>
      <c r="T799" s="45">
        <v>-3.1056265220748598</v>
      </c>
      <c r="U799" s="45" t="s">
        <v>2332</v>
      </c>
      <c r="V799" s="45">
        <v>3</v>
      </c>
    </row>
    <row r="800" spans="1:22" ht="11.95" customHeight="1" x14ac:dyDescent="0.4">
      <c r="A800" s="45" t="s">
        <v>3132</v>
      </c>
      <c r="B800" s="45">
        <v>-1.05129662416846E-2</v>
      </c>
      <c r="C800" s="45">
        <v>4.1565045741811003E-2</v>
      </c>
      <c r="D800" s="45">
        <v>-5.2564831208422903E-3</v>
      </c>
      <c r="E800" s="45">
        <v>0.10497003110077099</v>
      </c>
      <c r="F800" s="45">
        <v>8.8386574604464294E-2</v>
      </c>
      <c r="G800" s="45">
        <v>0.110226514221613</v>
      </c>
      <c r="H800" s="45">
        <v>-5.2564831208422903E-3</v>
      </c>
      <c r="I800" s="45">
        <v>4.6821528862653297E-2</v>
      </c>
      <c r="J800" s="45">
        <v>-1.05129662416846E-2</v>
      </c>
      <c r="K800" s="45">
        <v>4.1565045741811003E-2</v>
      </c>
      <c r="L800" s="45">
        <v>-1.05129662416846E-2</v>
      </c>
      <c r="M800" s="45">
        <v>0</v>
      </c>
      <c r="N800" s="45">
        <v>0.10497003110077099</v>
      </c>
      <c r="O800" s="45">
        <v>-1.05129662416846E-2</v>
      </c>
      <c r="P800" s="45">
        <v>0</v>
      </c>
      <c r="Q800" s="45">
        <v>4.1565045741811003E-2</v>
      </c>
      <c r="R800" s="45">
        <v>1.75218186850504E-2</v>
      </c>
      <c r="S800" s="45">
        <v>9.6295868474986293E-2</v>
      </c>
      <c r="T800" s="45">
        <v>-3.3763822884714498</v>
      </c>
      <c r="U800" s="45" t="s">
        <v>2336</v>
      </c>
      <c r="V800" s="45">
        <v>3</v>
      </c>
    </row>
    <row r="801" spans="1:22" ht="11.95" customHeight="1" x14ac:dyDescent="0.4">
      <c r="A801" s="45" t="s">
        <v>3133</v>
      </c>
      <c r="B801" s="45">
        <v>-0.27176036880270799</v>
      </c>
      <c r="C801" s="45">
        <v>-0.42340140227364198</v>
      </c>
      <c r="D801" s="45">
        <v>-0.24365947690670001</v>
      </c>
      <c r="E801" s="45">
        <v>-0.26060382675036697</v>
      </c>
      <c r="F801" s="45">
        <v>-0.32522675782817401</v>
      </c>
      <c r="G801" s="45">
        <v>-0.58549531712367497</v>
      </c>
      <c r="H801" s="45">
        <v>-0.221222939420227</v>
      </c>
      <c r="I801" s="45">
        <v>-0.35891952962991902</v>
      </c>
      <c r="J801" s="45">
        <v>-4.3552255090370501E-2</v>
      </c>
      <c r="K801" s="45">
        <v>-0.246848139931516</v>
      </c>
      <c r="L801" s="45">
        <v>0.27265880323534603</v>
      </c>
      <c r="M801" s="45">
        <v>-0.70764891766650595</v>
      </c>
      <c r="N801" s="45">
        <v>-0.17443922502207601</v>
      </c>
      <c r="O801" s="45">
        <v>-0.30586293650777102</v>
      </c>
      <c r="P801" s="45">
        <v>-0.19557370839815699</v>
      </c>
      <c r="Q801" s="45">
        <v>-0.86304366771714702</v>
      </c>
      <c r="R801" s="45">
        <v>0.45491778828908602</v>
      </c>
      <c r="S801" s="45">
        <v>0.714010594231271</v>
      </c>
      <c r="T801" s="45">
        <v>-0.48598261428631401</v>
      </c>
      <c r="U801" s="45" t="s">
        <v>2332</v>
      </c>
      <c r="V801" s="45">
        <v>3</v>
      </c>
    </row>
    <row r="802" spans="1:22" ht="11.95" customHeight="1" x14ac:dyDescent="0.4">
      <c r="A802" s="45" t="s">
        <v>3134</v>
      </c>
      <c r="B802" s="45">
        <v>0.35245697660918901</v>
      </c>
      <c r="C802" s="45">
        <v>-0.59977644690676202</v>
      </c>
      <c r="D802" s="45">
        <v>4.6904921881813597E-2</v>
      </c>
      <c r="E802" s="45">
        <v>-5.8130805945814899E-2</v>
      </c>
      <c r="F802" s="45">
        <v>-1.6602217671768001E-2</v>
      </c>
      <c r="G802" s="45">
        <v>-0.11626161189163001</v>
      </c>
      <c r="H802" s="45">
        <v>-4.8095629640579202E-2</v>
      </c>
      <c r="I802" s="45">
        <v>6.5470159065453407E-2</v>
      </c>
      <c r="J802" s="45">
        <v>-0.21655319530254</v>
      </c>
      <c r="K802" s="45">
        <v>0.28953063246817901</v>
      </c>
      <c r="L802" s="45">
        <v>0.73178643946431599</v>
      </c>
      <c r="M802" s="45">
        <v>-0.244804881996804</v>
      </c>
      <c r="N802" s="45">
        <v>0.26934541017941699</v>
      </c>
      <c r="O802" s="45">
        <v>-0.207735273201094</v>
      </c>
      <c r="P802" s="45">
        <v>-5.8478509644715501E-2</v>
      </c>
      <c r="Q802" s="45">
        <v>-0.37334815210197703</v>
      </c>
      <c r="R802" s="45">
        <v>0.38233349240548498</v>
      </c>
      <c r="S802" s="45">
        <v>-1.3827341960198101</v>
      </c>
      <c r="T802" s="45">
        <v>0.467523852844549</v>
      </c>
      <c r="U802" s="45" t="s">
        <v>2332</v>
      </c>
      <c r="V802" s="45">
        <v>3</v>
      </c>
    </row>
    <row r="803" spans="1:22" ht="11.95" customHeight="1" x14ac:dyDescent="0.4">
      <c r="A803" s="45" t="s">
        <v>3135</v>
      </c>
      <c r="B803" s="45">
        <v>-1.09188736603989E-2</v>
      </c>
      <c r="C803" s="45">
        <v>2.3291008066460499E-2</v>
      </c>
      <c r="D803" s="45">
        <v>3.1229373107069702E-2</v>
      </c>
      <c r="E803" s="45">
        <v>0</v>
      </c>
      <c r="F803" s="45">
        <v>0</v>
      </c>
      <c r="G803" s="45">
        <v>6.2458746214139403E-2</v>
      </c>
      <c r="H803" s="45">
        <v>-1.09188736603989E-2</v>
      </c>
      <c r="I803" s="45">
        <v>8.5354362744751694E-2</v>
      </c>
      <c r="J803" s="45">
        <v>9.3916257862719996E-3</v>
      </c>
      <c r="K803" s="45">
        <v>2.3291008066460499E-2</v>
      </c>
      <c r="L803" s="45">
        <v>0</v>
      </c>
      <c r="M803" s="45">
        <v>-2.98050861978962E-3</v>
      </c>
      <c r="N803" s="45">
        <v>0</v>
      </c>
      <c r="O803" s="45">
        <v>-2.98050861978962E-3</v>
      </c>
      <c r="P803" s="45">
        <v>1.2372134406061599E-2</v>
      </c>
      <c r="Q803" s="45">
        <v>0.21536530964778999</v>
      </c>
      <c r="R803" s="45">
        <v>0.50185316339209696</v>
      </c>
      <c r="S803" s="45">
        <v>0.45892113387663103</v>
      </c>
      <c r="T803" s="45">
        <v>-1.12368184874525</v>
      </c>
      <c r="U803" s="45" t="s">
        <v>2332</v>
      </c>
      <c r="V803" s="45">
        <v>3</v>
      </c>
    </row>
    <row r="804" spans="1:22" ht="11.95" customHeight="1" x14ac:dyDescent="0.4">
      <c r="A804" s="45" t="s">
        <v>3136</v>
      </c>
      <c r="B804" s="45">
        <v>0.19404154842368601</v>
      </c>
      <c r="C804" s="45">
        <v>-0.11651111038038101</v>
      </c>
      <c r="D804" s="45">
        <v>0.15373152769672499</v>
      </c>
      <c r="E804" s="45">
        <v>0.23194136285750799</v>
      </c>
      <c r="F804" s="45">
        <v>0.27647302259976098</v>
      </c>
      <c r="G804" s="45">
        <v>2.9175960378322398E-2</v>
      </c>
      <c r="H804" s="45">
        <v>0.208142004938102</v>
      </c>
      <c r="I804" s="45">
        <v>0.15373152769672499</v>
      </c>
      <c r="J804" s="45">
        <v>9.4030535609215898E-2</v>
      </c>
      <c r="K804" s="45">
        <v>0.148048400690724</v>
      </c>
      <c r="L804" s="45">
        <v>3.2940175086929598E-2</v>
      </c>
      <c r="M804" s="45">
        <v>7.5835826537192702E-2</v>
      </c>
      <c r="N804" s="45">
        <v>9.3151485409610504E-2</v>
      </c>
      <c r="O804" s="45">
        <v>0.165991443816667</v>
      </c>
      <c r="P804" s="45">
        <v>-0.15720596756383401</v>
      </c>
      <c r="Q804" s="45">
        <v>0.103277732626056</v>
      </c>
      <c r="R804" s="45">
        <v>0.54793646141394503</v>
      </c>
      <c r="S804" s="45">
        <v>0.70238254860219795</v>
      </c>
      <c r="T804" s="45">
        <v>-0.50967109477183203</v>
      </c>
      <c r="U804" s="45" t="s">
        <v>2332</v>
      </c>
      <c r="V804" s="45">
        <v>3</v>
      </c>
    </row>
    <row r="805" spans="1:22" ht="11.95" customHeight="1" x14ac:dyDescent="0.4">
      <c r="A805" s="45" t="s">
        <v>3137</v>
      </c>
      <c r="B805" s="45">
        <v>0.89850222352461395</v>
      </c>
      <c r="C805" s="45">
        <v>0.22023638524751801</v>
      </c>
      <c r="D805" s="45">
        <v>-2.7899897731686898E-2</v>
      </c>
      <c r="E805" s="45">
        <v>-1.46102758838791</v>
      </c>
      <c r="F805" s="45">
        <v>1.16343037198091</v>
      </c>
      <c r="G805" s="45">
        <v>0.12819142446325901</v>
      </c>
      <c r="H805" s="45">
        <v>4.4630037282217601E-2</v>
      </c>
      <c r="I805" s="45">
        <v>-2.7899897731686898E-2</v>
      </c>
      <c r="J805" s="45">
        <v>0.55911773156482203</v>
      </c>
      <c r="K805" s="45">
        <v>0.40938555184011599</v>
      </c>
      <c r="L805" s="45">
        <v>-1.7679277805689899</v>
      </c>
      <c r="M805" s="45">
        <v>-0.73996505372077603</v>
      </c>
      <c r="N805" s="45">
        <v>0.108994138281803</v>
      </c>
      <c r="O805" s="45">
        <v>0.68915867783937601</v>
      </c>
      <c r="P805" s="45">
        <v>0.68062523582351198</v>
      </c>
      <c r="Q805" s="45">
        <v>0.47499940917765998</v>
      </c>
      <c r="R805" s="45">
        <v>0.157830710673522</v>
      </c>
      <c r="S805" s="45">
        <v>-1.80321591813088</v>
      </c>
      <c r="T805" s="45">
        <v>0.85057215626336302</v>
      </c>
      <c r="U805" s="45" t="s">
        <v>2332</v>
      </c>
      <c r="V805" s="45">
        <v>3</v>
      </c>
    </row>
    <row r="806" spans="1:22" ht="11.95" customHeight="1" x14ac:dyDescent="0.4">
      <c r="A806" s="45" t="s">
        <v>3138</v>
      </c>
      <c r="B806" s="45">
        <v>-0.673839665735953</v>
      </c>
      <c r="C806" s="45">
        <v>-1.0795090344010501</v>
      </c>
      <c r="D806" s="45">
        <v>-1.15690741023234</v>
      </c>
      <c r="E806" s="45">
        <v>-0.52920136549053198</v>
      </c>
      <c r="F806" s="45">
        <v>-1.0033926623668701</v>
      </c>
      <c r="G806" s="45">
        <v>-0.99877173468679703</v>
      </c>
      <c r="H806" s="45">
        <v>-1.14458799649978</v>
      </c>
      <c r="I806" s="45">
        <v>-1.02765121264635</v>
      </c>
      <c r="J806" s="45">
        <v>-0.41886310494352602</v>
      </c>
      <c r="K806" s="45">
        <v>-0.84259099684801197</v>
      </c>
      <c r="L806" s="45">
        <v>-1.0068578086520401</v>
      </c>
      <c r="M806" s="45">
        <v>-0.52920136549053198</v>
      </c>
      <c r="N806" s="45">
        <v>-1.14458799649978</v>
      </c>
      <c r="O806" s="45">
        <v>-1.3017335294049801</v>
      </c>
      <c r="P806" s="45">
        <v>-0.78006630090937901</v>
      </c>
      <c r="Q806" s="45">
        <v>-0.84272434356414505</v>
      </c>
      <c r="R806" s="45">
        <v>0.52734255494273197</v>
      </c>
      <c r="S806" s="45">
        <v>1.09943415101755</v>
      </c>
      <c r="T806" s="45">
        <v>0.13676119869464701</v>
      </c>
      <c r="U806" s="45" t="s">
        <v>2332</v>
      </c>
      <c r="V806" s="45">
        <v>3</v>
      </c>
    </row>
    <row r="807" spans="1:22" ht="11.95" customHeight="1" x14ac:dyDescent="0.4">
      <c r="A807" s="45" t="s">
        <v>3139</v>
      </c>
      <c r="B807" s="45">
        <v>3.2133521772610502E-2</v>
      </c>
      <c r="C807" s="45">
        <v>0.73901455587639298</v>
      </c>
      <c r="D807" s="45">
        <v>0.83671259241559104</v>
      </c>
      <c r="E807" s="45">
        <v>1.44973761686479</v>
      </c>
      <c r="F807" s="45">
        <v>1.26199261818811</v>
      </c>
      <c r="G807" s="45">
        <v>0.24326098735742199</v>
      </c>
      <c r="H807" s="45">
        <v>0.42671739258769398</v>
      </c>
      <c r="I807" s="45">
        <v>0.39801669273840201</v>
      </c>
      <c r="J807" s="45">
        <v>1.08138059017548</v>
      </c>
      <c r="K807" s="45">
        <v>0.21877150566511</v>
      </c>
      <c r="L807" s="45">
        <v>0.88524594478619201</v>
      </c>
      <c r="M807" s="45">
        <v>1.33727133595574</v>
      </c>
      <c r="N807" s="45">
        <v>0.42671739258769398</v>
      </c>
      <c r="O807" s="45">
        <v>0.29675091331594899</v>
      </c>
      <c r="P807" s="45">
        <v>0.61928869210130599</v>
      </c>
      <c r="Q807" s="45">
        <v>0.47709741946761702</v>
      </c>
      <c r="R807" s="45">
        <v>0.29897199530103102</v>
      </c>
      <c r="S807" s="45">
        <v>0.70316639303688899</v>
      </c>
      <c r="T807" s="45">
        <v>-0.50806197457332702</v>
      </c>
      <c r="U807" s="45" t="s">
        <v>2332</v>
      </c>
      <c r="V807" s="45">
        <v>3</v>
      </c>
    </row>
    <row r="808" spans="1:22" ht="11.95" customHeight="1" x14ac:dyDescent="0.4">
      <c r="A808" s="45" t="s">
        <v>3140</v>
      </c>
      <c r="B808" s="45">
        <v>0.395406644505505</v>
      </c>
      <c r="C808" s="45">
        <v>0.139051410235942</v>
      </c>
      <c r="D808" s="45">
        <v>-3.6492617238568198E-2</v>
      </c>
      <c r="E808" s="45">
        <v>9.4115958967768004E-2</v>
      </c>
      <c r="F808" s="45">
        <v>0.42537632643604401</v>
      </c>
      <c r="G808" s="45">
        <v>7.3509341340283793E-2</v>
      </c>
      <c r="H808" s="45">
        <v>0.53113452867442001</v>
      </c>
      <c r="I808" s="45">
        <v>0.37714384971569298</v>
      </c>
      <c r="J808" s="45">
        <v>0.38699190343913498</v>
      </c>
      <c r="K808" s="45">
        <v>0.39790836933032397</v>
      </c>
      <c r="L808" s="45">
        <v>0.19024643199129199</v>
      </c>
      <c r="M808" s="45">
        <v>0.25466328639125602</v>
      </c>
      <c r="N808" s="45">
        <v>0.167654113794351</v>
      </c>
      <c r="O808" s="45">
        <v>0.37250605256571701</v>
      </c>
      <c r="P808" s="45">
        <v>0.23980984314732701</v>
      </c>
      <c r="Q808" s="45">
        <v>0.19024643199129199</v>
      </c>
      <c r="R808" s="45">
        <v>0.345136809231891</v>
      </c>
      <c r="S808" s="45">
        <v>1.34109630602032</v>
      </c>
      <c r="T808" s="45">
        <v>0.42341284293146803</v>
      </c>
      <c r="U808" s="45" t="s">
        <v>2332</v>
      </c>
      <c r="V808" s="45">
        <v>8</v>
      </c>
    </row>
    <row r="809" spans="1:22" ht="11.95" customHeight="1" x14ac:dyDescent="0.4">
      <c r="A809" s="45" t="s">
        <v>3141</v>
      </c>
      <c r="B809" s="45">
        <v>-0.96109026574901002</v>
      </c>
      <c r="C809" s="45">
        <v>-0.39913605979571898</v>
      </c>
      <c r="D809" s="45">
        <v>-0.39744557806625802</v>
      </c>
      <c r="E809" s="45">
        <v>-0.66972138530664005</v>
      </c>
      <c r="F809" s="45">
        <v>-0.79096708122347803</v>
      </c>
      <c r="G809" s="45">
        <v>-0.812092328676144</v>
      </c>
      <c r="H809" s="45">
        <v>-1.0330185150668501</v>
      </c>
      <c r="I809" s="45">
        <v>-0.35747421156512099</v>
      </c>
      <c r="J809" s="45">
        <v>-0.79288277805545904</v>
      </c>
      <c r="K809" s="45">
        <v>-0.61687975920888005</v>
      </c>
      <c r="L809" s="45">
        <v>-0.73555843837203805</v>
      </c>
      <c r="M809" s="45">
        <v>-0.88308358511080498</v>
      </c>
      <c r="N809" s="45">
        <v>-0.85427071654039499</v>
      </c>
      <c r="O809" s="45">
        <v>-0.62380249141927102</v>
      </c>
      <c r="P809" s="45">
        <v>-0.56504210495087204</v>
      </c>
      <c r="Q809" s="45">
        <v>-0.87852141594913702</v>
      </c>
      <c r="R809" s="45">
        <v>0.19529851610052601</v>
      </c>
      <c r="S809" s="45">
        <v>0.82195387872106696</v>
      </c>
      <c r="T809" s="45">
        <v>-0.28287065086747198</v>
      </c>
      <c r="U809" s="45" t="s">
        <v>2332</v>
      </c>
      <c r="V809" s="45">
        <v>8</v>
      </c>
    </row>
    <row r="810" spans="1:22" ht="11.95" customHeight="1" x14ac:dyDescent="0.4">
      <c r="A810" s="45" t="s">
        <v>3142</v>
      </c>
      <c r="B810" s="45">
        <v>0</v>
      </c>
      <c r="C810" s="45">
        <v>0.132860807262761</v>
      </c>
      <c r="D810" s="45">
        <v>9.0276807546073604E-2</v>
      </c>
      <c r="E810" s="45">
        <v>6.3105090827172E-2</v>
      </c>
      <c r="F810" s="45">
        <v>0.108295016250835</v>
      </c>
      <c r="G810" s="45">
        <v>0.118697861046346</v>
      </c>
      <c r="H810" s="45">
        <v>0.223904148740972</v>
      </c>
      <c r="I810" s="45">
        <v>0</v>
      </c>
      <c r="J810" s="45">
        <v>9.6089198204131102E-2</v>
      </c>
      <c r="K810" s="45">
        <v>0.12240421482873</v>
      </c>
      <c r="L810" s="45">
        <v>3.8539299815245703E-2</v>
      </c>
      <c r="M810" s="45">
        <v>2.0908732892275E-2</v>
      </c>
      <c r="N810" s="45">
        <v>6.3105090827172E-2</v>
      </c>
      <c r="O810" s="45">
        <v>2.0908732892275E-2</v>
      </c>
      <c r="P810" s="45">
        <v>0.150293169817036</v>
      </c>
      <c r="Q810" s="45">
        <v>8.7670881839098297E-2</v>
      </c>
      <c r="R810" s="45">
        <v>0.72077891278335804</v>
      </c>
      <c r="S810" s="45">
        <v>1.14710586748006</v>
      </c>
      <c r="T810" s="45">
        <v>0.197998545181331</v>
      </c>
      <c r="U810" s="45" t="s">
        <v>2332</v>
      </c>
      <c r="V810" s="45">
        <v>8</v>
      </c>
    </row>
    <row r="811" spans="1:22" ht="11.95" customHeight="1" x14ac:dyDescent="0.4">
      <c r="A811" s="45" t="s">
        <v>3143</v>
      </c>
      <c r="B811" s="45">
        <v>0.54875849222831996</v>
      </c>
      <c r="C811" s="45">
        <v>0.49842639009525902</v>
      </c>
      <c r="D811" s="45">
        <v>-9.52066010244947E-2</v>
      </c>
      <c r="E811" s="45">
        <v>-0.15375356686844299</v>
      </c>
      <c r="F811" s="45">
        <v>0.184885243464669</v>
      </c>
      <c r="G811" s="45">
        <v>-9.0650067258412192E-3</v>
      </c>
      <c r="H811" s="45">
        <v>0.47343842700086203</v>
      </c>
      <c r="I811" s="45">
        <v>0.26545177448186902</v>
      </c>
      <c r="J811" s="45">
        <v>0.36812428757016502</v>
      </c>
      <c r="K811" s="45">
        <v>0.30892025901825698</v>
      </c>
      <c r="L811" s="45">
        <v>-0.19000347390112701</v>
      </c>
      <c r="M811" s="45">
        <v>-1.06810622758157E-2</v>
      </c>
      <c r="N811" s="45">
        <v>-0.131355084003522</v>
      </c>
      <c r="O811" s="45">
        <v>0.21171372535410099</v>
      </c>
      <c r="P811" s="45">
        <v>-0.277388208396877</v>
      </c>
      <c r="Q811" s="45">
        <v>0.175091325857961</v>
      </c>
      <c r="R811" s="45">
        <v>9.0041864657908602E-2</v>
      </c>
      <c r="S811" s="45">
        <v>11.453309159074699</v>
      </c>
      <c r="T811" s="45">
        <v>3.5176925855797401</v>
      </c>
      <c r="U811" s="45" t="s">
        <v>2332</v>
      </c>
      <c r="V811" s="45">
        <v>8</v>
      </c>
    </row>
    <row r="812" spans="1:22" ht="11.95" customHeight="1" x14ac:dyDescent="0.4">
      <c r="A812" s="45" t="s">
        <v>3144</v>
      </c>
      <c r="B812" s="45">
        <v>-0.26452000634890699</v>
      </c>
      <c r="C812" s="45">
        <v>-0.59397831994672601</v>
      </c>
      <c r="D812" s="45">
        <v>-0.62948726984820602</v>
      </c>
      <c r="E812" s="45">
        <v>0.61293667603711</v>
      </c>
      <c r="F812" s="45">
        <v>0.13018522624291601</v>
      </c>
      <c r="G812" s="45">
        <v>-0.33930154004649499</v>
      </c>
      <c r="H812" s="45">
        <v>-0.33759378196654</v>
      </c>
      <c r="I812" s="45">
        <v>-0.873863044425921</v>
      </c>
      <c r="J812" s="45">
        <v>-0.72669024142485406</v>
      </c>
      <c r="K812" s="45">
        <v>-0.63785726923790498</v>
      </c>
      <c r="L812" s="45">
        <v>-9.6232611372458393E-2</v>
      </c>
      <c r="M812" s="45">
        <v>0.45518802928685997</v>
      </c>
      <c r="N812" s="45">
        <v>0.37182120045793099</v>
      </c>
      <c r="O812" s="45">
        <v>-0.14033402168659301</v>
      </c>
      <c r="P812" s="45">
        <v>-0.77188216934970799</v>
      </c>
      <c r="Q812" s="45">
        <v>3.9180446755694501E-2</v>
      </c>
      <c r="R812" s="45">
        <v>4.7172496924157903E-3</v>
      </c>
      <c r="S812" s="45">
        <v>-8.0951402727352999</v>
      </c>
      <c r="T812" s="45">
        <v>3.0170560797898802</v>
      </c>
      <c r="U812" s="45" t="s">
        <v>2345</v>
      </c>
      <c r="V812" s="45">
        <v>8</v>
      </c>
    </row>
    <row r="813" spans="1:22" ht="11.95" customHeight="1" x14ac:dyDescent="0.4">
      <c r="A813" s="45" t="s">
        <v>3145</v>
      </c>
      <c r="B813" s="45">
        <v>-1.29469366135003E-2</v>
      </c>
      <c r="C813" s="45">
        <v>-6.9716700698196105E-2</v>
      </c>
      <c r="D813" s="45">
        <v>1.6229737595106701E-2</v>
      </c>
      <c r="E813" s="45">
        <v>-0.162145195662939</v>
      </c>
      <c r="F813" s="45">
        <v>-0.13591767877567701</v>
      </c>
      <c r="G813" s="45">
        <v>-3.2588631997988997E-2</v>
      </c>
      <c r="H813" s="45">
        <v>4.3587694548229999E-2</v>
      </c>
      <c r="I813" s="45">
        <v>-1.6488577290733501E-2</v>
      </c>
      <c r="J813" s="45">
        <v>-5.9303871571154299E-2</v>
      </c>
      <c r="K813" s="45">
        <v>-0.13989145448104801</v>
      </c>
      <c r="L813" s="45">
        <v>-0.38461964332633197</v>
      </c>
      <c r="M813" s="45">
        <v>-0.57053523604818901</v>
      </c>
      <c r="N813" s="45">
        <v>-2.6302114357764202E-2</v>
      </c>
      <c r="O813" s="45">
        <v>-0.258038195334375</v>
      </c>
      <c r="P813" s="45">
        <v>-0.36558005816085298</v>
      </c>
      <c r="Q813" s="45">
        <v>-0.41424337152405499</v>
      </c>
      <c r="R813" s="45">
        <v>0.123744434051243</v>
      </c>
      <c r="S813" s="45">
        <v>0.38701111339333399</v>
      </c>
      <c r="T813" s="45">
        <v>-1.36955309955839</v>
      </c>
      <c r="U813" s="45" t="s">
        <v>2332</v>
      </c>
      <c r="V813" s="45">
        <v>8</v>
      </c>
    </row>
    <row r="814" spans="1:22" ht="11.95" customHeight="1" x14ac:dyDescent="0.4">
      <c r="A814" s="45" t="s">
        <v>3146</v>
      </c>
      <c r="B814" s="45">
        <v>-0.28587653969874199</v>
      </c>
      <c r="C814" s="45">
        <v>-0.18799416739184199</v>
      </c>
      <c r="D814" s="45">
        <v>0.200793810494417</v>
      </c>
      <c r="E814" s="45">
        <v>-0.10940768908842401</v>
      </c>
      <c r="F814" s="45">
        <v>-0.42453952363542502</v>
      </c>
      <c r="G814" s="45">
        <v>6.4211922705940297E-2</v>
      </c>
      <c r="H814" s="45">
        <v>-0.63490995033204001</v>
      </c>
      <c r="I814" s="45">
        <v>-2.0769524032512102E-2</v>
      </c>
      <c r="J814" s="45">
        <v>-0.12639381490776599</v>
      </c>
      <c r="K814" s="45">
        <v>-9.3090289120379102E-2</v>
      </c>
      <c r="L814" s="45">
        <v>-0.28902181783596997</v>
      </c>
      <c r="M814" s="45">
        <v>-0.22714858964458401</v>
      </c>
      <c r="N814" s="45">
        <v>-0.30102028979964801</v>
      </c>
      <c r="O814" s="45">
        <v>-0.17890616476426699</v>
      </c>
      <c r="P814" s="45">
        <v>-0.180662909089707</v>
      </c>
      <c r="Q814" s="45">
        <v>-0.22087192016052701</v>
      </c>
      <c r="R814" s="45">
        <v>0.81843388724240196</v>
      </c>
      <c r="S814" s="45">
        <v>0.88370897027388495</v>
      </c>
      <c r="T814" s="45">
        <v>-0.17835676630226399</v>
      </c>
      <c r="U814" s="45" t="s">
        <v>2332</v>
      </c>
      <c r="V814" s="45">
        <v>8</v>
      </c>
    </row>
    <row r="815" spans="1:22" ht="11.95" customHeight="1" x14ac:dyDescent="0.4">
      <c r="A815" s="45" t="s">
        <v>3147</v>
      </c>
      <c r="B815" s="45">
        <v>3.8303201842762098E-2</v>
      </c>
      <c r="C815" s="45">
        <v>1.96231418256505E-2</v>
      </c>
      <c r="D815" s="45">
        <v>-8.2014523000234804E-2</v>
      </c>
      <c r="E815" s="45">
        <v>0</v>
      </c>
      <c r="F815" s="45">
        <v>2.01967627436756E-2</v>
      </c>
      <c r="G815" s="45">
        <v>-9.9431410640646201E-2</v>
      </c>
      <c r="H815" s="45">
        <v>3.8303201842762098E-2</v>
      </c>
      <c r="I815" s="45">
        <v>3.7142109479817602E-2</v>
      </c>
      <c r="J815" s="45">
        <v>-1.55307240233336E-2</v>
      </c>
      <c r="K815" s="45">
        <v>-6.0227938072671197E-2</v>
      </c>
      <c r="L815" s="45">
        <v>-0.106514974305897</v>
      </c>
      <c r="M815" s="45">
        <v>-6.2760842065098105E-2</v>
      </c>
      <c r="N815" s="45">
        <v>-1.6002264927603E-2</v>
      </c>
      <c r="O815" s="45">
        <v>0</v>
      </c>
      <c r="P815" s="45">
        <v>-4.3754132240798702E-2</v>
      </c>
      <c r="Q815" s="45">
        <v>-0.106514974305897</v>
      </c>
      <c r="R815" s="45">
        <v>4.1790965224786002E-2</v>
      </c>
      <c r="S815" s="45">
        <v>1.83828882665454E-2</v>
      </c>
      <c r="T815" s="45">
        <v>-5.7654927332424499</v>
      </c>
      <c r="U815" s="45" t="s">
        <v>2336</v>
      </c>
      <c r="V815" s="45">
        <v>8</v>
      </c>
    </row>
    <row r="816" spans="1:22" ht="11.95" customHeight="1" x14ac:dyDescent="0.4">
      <c r="A816" s="45" t="s">
        <v>3148</v>
      </c>
      <c r="B816" s="45">
        <v>-1.41439340344087E-2</v>
      </c>
      <c r="C816" s="45">
        <v>1.8377487300154101E-2</v>
      </c>
      <c r="D816" s="45">
        <v>-3.2521421334562803E-2</v>
      </c>
      <c r="E816" s="45">
        <v>-2.47235978262857E-2</v>
      </c>
      <c r="F816" s="45">
        <v>1.8377487300154101E-2</v>
      </c>
      <c r="G816" s="45">
        <v>0.15112591339569101</v>
      </c>
      <c r="H816" s="45">
        <v>3.6754974600308202E-2</v>
      </c>
      <c r="I816" s="45">
        <v>-0.10878679379367499</v>
      </c>
      <c r="J816" s="45">
        <v>-0.14130821512823799</v>
      </c>
      <c r="K816" s="45">
        <v>-2.9277438786312102E-2</v>
      </c>
      <c r="L816" s="45">
        <v>0.23063526840305401</v>
      </c>
      <c r="M816" s="45">
        <v>0.18364733473025399</v>
      </c>
      <c r="N816" s="45">
        <v>-3.2521421334562803E-2</v>
      </c>
      <c r="O816" s="45">
        <v>-0.11658461730195201</v>
      </c>
      <c r="P816" s="45">
        <v>6.6686888299601803E-3</v>
      </c>
      <c r="Q816" s="45">
        <v>0.222837444894777</v>
      </c>
      <c r="R816" s="45">
        <v>1.7698367505412101E-2</v>
      </c>
      <c r="S816" s="45">
        <v>-0.48818684513015997</v>
      </c>
      <c r="T816" s="45">
        <v>-1.0344946746580601</v>
      </c>
      <c r="U816" s="45" t="s">
        <v>2336</v>
      </c>
      <c r="V816" s="45">
        <v>8</v>
      </c>
    </row>
    <row r="817" spans="1:22" ht="11.95" customHeight="1" x14ac:dyDescent="0.4">
      <c r="A817" s="45" t="s">
        <v>3149</v>
      </c>
      <c r="B817" s="45">
        <v>0.39315527385355997</v>
      </c>
      <c r="C817" s="45">
        <v>-5.8031582856110903E-2</v>
      </c>
      <c r="D817" s="45">
        <v>-0.13710412246374601</v>
      </c>
      <c r="E817" s="45">
        <v>0.34530334761856701</v>
      </c>
      <c r="F817" s="45">
        <v>9.2329220387718403E-2</v>
      </c>
      <c r="G817" s="45">
        <v>0.20100648317565101</v>
      </c>
      <c r="H817" s="45">
        <v>0.33138175373300199</v>
      </c>
      <c r="I817" s="45">
        <v>-0.199922605820399</v>
      </c>
      <c r="J817" s="45">
        <v>0.103353541583763</v>
      </c>
      <c r="K817" s="45">
        <v>0.22278092489040399</v>
      </c>
      <c r="L817" s="45">
        <v>7.9470600757971105E-3</v>
      </c>
      <c r="M817" s="45">
        <v>-7.8684073139343697E-2</v>
      </c>
      <c r="N817" s="45">
        <v>0.28877752590309902</v>
      </c>
      <c r="O817" s="45">
        <v>-0.23984687696336701</v>
      </c>
      <c r="P817" s="45">
        <v>-1.6206884221332499E-2</v>
      </c>
      <c r="Q817" s="45">
        <v>0.49270338182190598</v>
      </c>
      <c r="R817" s="45">
        <v>0.124203434443004</v>
      </c>
      <c r="S817" s="45">
        <v>0.112442793105823</v>
      </c>
      <c r="T817" s="45">
        <v>-3.15273689872215</v>
      </c>
      <c r="U817" s="45" t="s">
        <v>2332</v>
      </c>
      <c r="V817" s="45">
        <v>8</v>
      </c>
    </row>
    <row r="818" spans="1:22" ht="11.95" customHeight="1" x14ac:dyDescent="0.4">
      <c r="A818" s="45" t="s">
        <v>3150</v>
      </c>
      <c r="B818" s="45">
        <v>8.5350271770176706E-2</v>
      </c>
      <c r="C818" s="45">
        <v>-0.186098564384757</v>
      </c>
      <c r="D818" s="45">
        <v>0.11092313477005999</v>
      </c>
      <c r="E818" s="45">
        <v>-3.4931255199549899E-2</v>
      </c>
      <c r="F818" s="45">
        <v>-1.0933126691864701E-2</v>
      </c>
      <c r="G818" s="45">
        <v>-1.0933126691864701E-2</v>
      </c>
      <c r="H818" s="45">
        <v>-1.0933126691864701E-2</v>
      </c>
      <c r="I818" s="45">
        <v>-0.14931400437712999</v>
      </c>
      <c r="J818" s="45">
        <v>-1.0933126691864701E-2</v>
      </c>
      <c r="K818" s="45">
        <v>-1.0933126691864701E-2</v>
      </c>
      <c r="L818" s="45">
        <v>-4.2465160157826497E-2</v>
      </c>
      <c r="M818" s="45">
        <v>1.85330480807714E-3</v>
      </c>
      <c r="N818" s="45">
        <v>0.11092313477005999</v>
      </c>
      <c r="O818" s="45">
        <v>1.85330480807714E-3</v>
      </c>
      <c r="P818" s="45">
        <v>5.3818238304214901E-2</v>
      </c>
      <c r="Q818" s="45">
        <v>-5.5251591657768301E-2</v>
      </c>
      <c r="R818" s="45">
        <v>0.87722407230551303</v>
      </c>
      <c r="S818" s="45">
        <v>1.9998476858212499</v>
      </c>
      <c r="T818" s="45">
        <v>0.99989012436087199</v>
      </c>
      <c r="U818" s="45" t="s">
        <v>2332</v>
      </c>
      <c r="V818" s="45">
        <v>8</v>
      </c>
    </row>
    <row r="819" spans="1:22" ht="11.95" customHeight="1" x14ac:dyDescent="0.4">
      <c r="A819" s="45" t="s">
        <v>3151</v>
      </c>
      <c r="B819" s="45">
        <v>0</v>
      </c>
      <c r="C819" s="45">
        <v>-0.21880380669013499</v>
      </c>
      <c r="D819" s="45">
        <v>-0.21880380669013499</v>
      </c>
      <c r="E819" s="45">
        <v>0</v>
      </c>
      <c r="F819" s="45">
        <v>0</v>
      </c>
      <c r="G819" s="45">
        <v>0</v>
      </c>
      <c r="H819" s="45">
        <v>0</v>
      </c>
      <c r="I819" s="45">
        <v>0</v>
      </c>
      <c r="J819" s="45">
        <v>0</v>
      </c>
      <c r="K819" s="45">
        <v>0</v>
      </c>
      <c r="L819" s="45">
        <v>0</v>
      </c>
      <c r="M819" s="45">
        <v>0</v>
      </c>
      <c r="N819" s="45">
        <v>0</v>
      </c>
      <c r="O819" s="45">
        <v>0</v>
      </c>
      <c r="P819" s="45">
        <v>0</v>
      </c>
      <c r="Q819" s="45">
        <v>0</v>
      </c>
      <c r="R819" s="45">
        <v>0.170470660787054</v>
      </c>
      <c r="S819" s="45" t="e">
        <f>-Inf</f>
        <v>#NAME?</v>
      </c>
      <c r="T819" s="45" t="s">
        <v>2586</v>
      </c>
      <c r="U819" s="45" t="s">
        <v>2332</v>
      </c>
      <c r="V819" s="45">
        <v>8</v>
      </c>
    </row>
    <row r="820" spans="1:22" ht="11.95" customHeight="1" x14ac:dyDescent="0.4">
      <c r="A820" s="45" t="s">
        <v>3152</v>
      </c>
      <c r="B820" s="45">
        <v>-0.33617840654500197</v>
      </c>
      <c r="C820" s="45">
        <v>-0.16808920327250099</v>
      </c>
      <c r="D820" s="45">
        <v>0</v>
      </c>
      <c r="E820" s="45">
        <v>0</v>
      </c>
      <c r="F820" s="45">
        <v>0</v>
      </c>
      <c r="G820" s="45">
        <v>0</v>
      </c>
      <c r="H820" s="45">
        <v>-0.16808920327250099</v>
      </c>
      <c r="I820" s="45">
        <v>-0.33617840654500197</v>
      </c>
      <c r="J820" s="45">
        <v>-0.16808920327250099</v>
      </c>
      <c r="K820" s="45">
        <v>-0.33617840654500197</v>
      </c>
      <c r="L820" s="45">
        <v>-0.16808920327250099</v>
      </c>
      <c r="M820" s="45">
        <v>-0.16808920327250099</v>
      </c>
      <c r="N820" s="45">
        <v>-0.16808920327250099</v>
      </c>
      <c r="O820" s="45">
        <v>-0.33617840654500197</v>
      </c>
      <c r="P820" s="45">
        <v>-0.16808920327250099</v>
      </c>
      <c r="Q820" s="45">
        <v>0</v>
      </c>
      <c r="R820" s="45">
        <v>0.10709121397318799</v>
      </c>
      <c r="S820" s="45">
        <v>2</v>
      </c>
      <c r="T820" s="45">
        <v>1</v>
      </c>
      <c r="U820" s="45" t="s">
        <v>2332</v>
      </c>
      <c r="V820" s="45">
        <v>8</v>
      </c>
    </row>
    <row r="821" spans="1:22" ht="11.95" customHeight="1" x14ac:dyDescent="0.4">
      <c r="A821" s="45" t="s">
        <v>3153</v>
      </c>
      <c r="B821" s="45">
        <v>-0.176033512189708</v>
      </c>
      <c r="C821" s="45">
        <v>-0.27101335135027699</v>
      </c>
      <c r="D821" s="45">
        <v>-0.49185862966400301</v>
      </c>
      <c r="E821" s="45">
        <v>0.31079091145936</v>
      </c>
      <c r="F821" s="45">
        <v>-0.13389653733770801</v>
      </c>
      <c r="G821" s="45">
        <v>-0.21678129324338799</v>
      </c>
      <c r="H821" s="45">
        <v>-0.13006149062164199</v>
      </c>
      <c r="I821" s="45">
        <v>-0.29610160916045902</v>
      </c>
      <c r="J821" s="45">
        <v>-0.51395315154980703</v>
      </c>
      <c r="K821" s="45">
        <v>-0.26956514270728399</v>
      </c>
      <c r="L821" s="45">
        <v>-0.27636089929628099</v>
      </c>
      <c r="M821" s="45">
        <v>-0.311493762422902</v>
      </c>
      <c r="N821" s="45">
        <v>-0.176033512189708</v>
      </c>
      <c r="O821" s="45">
        <v>-0.176033512189708</v>
      </c>
      <c r="P821" s="45">
        <v>-0.26903691496335702</v>
      </c>
      <c r="Q821" s="45">
        <v>-0.234496201226148</v>
      </c>
      <c r="R821" s="45">
        <v>0.168201019943434</v>
      </c>
      <c r="S821" s="45">
        <v>1.77705109446559</v>
      </c>
      <c r="T821" s="45">
        <v>0.82948516289298002</v>
      </c>
      <c r="U821" s="45" t="s">
        <v>2332</v>
      </c>
      <c r="V821" s="45">
        <v>8</v>
      </c>
    </row>
    <row r="822" spans="1:22" ht="11.95" customHeight="1" x14ac:dyDescent="0.4">
      <c r="A822" s="45" t="s">
        <v>3154</v>
      </c>
      <c r="B822" s="45">
        <v>-0.51144603497659802</v>
      </c>
      <c r="C822" s="45">
        <v>-0.26681750710278301</v>
      </c>
      <c r="D822" s="45">
        <v>6.7138307337216999E-2</v>
      </c>
      <c r="E822" s="45">
        <v>-3.0281732429480498E-2</v>
      </c>
      <c r="F822" s="45">
        <v>7.1638987015879105E-2</v>
      </c>
      <c r="G822" s="45">
        <v>-0.22997645349776499</v>
      </c>
      <c r="H822" s="45">
        <v>-0.17745701657120599</v>
      </c>
      <c r="I822" s="45">
        <v>-0.222767962590501</v>
      </c>
      <c r="J822" s="45">
        <v>-0.27464721908525702</v>
      </c>
      <c r="K822" s="45">
        <v>-0.213657615090631</v>
      </c>
      <c r="L822" s="45">
        <v>-0.26681750710278301</v>
      </c>
      <c r="M822" s="45">
        <v>-0.14441017200731501</v>
      </c>
      <c r="N822" s="45">
        <v>-0.51144603497659802</v>
      </c>
      <c r="O822" s="45">
        <v>-0.51144603497659802</v>
      </c>
      <c r="P822" s="45">
        <v>-0.13674736833157899</v>
      </c>
      <c r="Q822" s="45">
        <v>-8.5442012272723605E-2</v>
      </c>
      <c r="R822" s="45">
        <v>0.41091596732638103</v>
      </c>
      <c r="S822" s="45">
        <v>1.44228700740011</v>
      </c>
      <c r="T822" s="45">
        <v>0.52835828174366495</v>
      </c>
      <c r="U822" s="45" t="s">
        <v>2332</v>
      </c>
      <c r="V822" s="45">
        <v>8</v>
      </c>
    </row>
    <row r="823" spans="1:22" ht="11.95" customHeight="1" x14ac:dyDescent="0.4">
      <c r="A823" s="45" t="s">
        <v>3155</v>
      </c>
      <c r="B823" s="45">
        <v>0</v>
      </c>
      <c r="C823" s="45">
        <v>2.02275648968727E-3</v>
      </c>
      <c r="D823" s="45">
        <v>0.103756199145105</v>
      </c>
      <c r="E823" s="45">
        <v>0</v>
      </c>
      <c r="F823" s="45">
        <v>-5.6061354924600099E-2</v>
      </c>
      <c r="G823" s="45">
        <v>-2.1213460650801898E-2</v>
      </c>
      <c r="H823" s="45">
        <v>0</v>
      </c>
      <c r="I823" s="45">
        <v>0</v>
      </c>
      <c r="J823" s="45">
        <v>0</v>
      </c>
      <c r="K823" s="45">
        <v>0</v>
      </c>
      <c r="L823" s="45">
        <v>-3.2825137784110898E-2</v>
      </c>
      <c r="M823" s="45">
        <v>-3.4847894273798197E-2</v>
      </c>
      <c r="N823" s="45">
        <v>2.02275648968727E-3</v>
      </c>
      <c r="O823" s="45">
        <v>0</v>
      </c>
      <c r="P823" s="45">
        <v>-3.4847894273798197E-2</v>
      </c>
      <c r="Q823" s="45">
        <v>0</v>
      </c>
      <c r="R823" s="45">
        <v>0.12763040406296</v>
      </c>
      <c r="S823" s="45">
        <v>-0.49628137924163201</v>
      </c>
      <c r="T823" s="45">
        <v>-1.01076976997171</v>
      </c>
      <c r="U823" s="45" t="s">
        <v>2332</v>
      </c>
      <c r="V823" s="45">
        <v>8</v>
      </c>
    </row>
    <row r="824" spans="1:22" ht="11.95" customHeight="1" x14ac:dyDescent="0.4">
      <c r="A824" s="45" t="s">
        <v>3156</v>
      </c>
      <c r="B824" s="45">
        <v>0</v>
      </c>
      <c r="C824" s="45">
        <v>0</v>
      </c>
      <c r="D824" s="45">
        <v>0</v>
      </c>
      <c r="E824" s="45">
        <v>0</v>
      </c>
      <c r="F824" s="45">
        <v>0.36188048061015798</v>
      </c>
      <c r="G824" s="45">
        <v>0</v>
      </c>
      <c r="H824" s="45">
        <v>0</v>
      </c>
      <c r="I824" s="45">
        <v>0</v>
      </c>
      <c r="J824" s="45">
        <v>0</v>
      </c>
      <c r="K824" s="45">
        <v>0</v>
      </c>
      <c r="L824" s="45">
        <v>0</v>
      </c>
      <c r="M824" s="45">
        <v>0</v>
      </c>
      <c r="N824" s="45">
        <v>0</v>
      </c>
      <c r="O824" s="45">
        <v>0</v>
      </c>
      <c r="P824" s="45">
        <v>0</v>
      </c>
      <c r="Q824" s="45">
        <v>0</v>
      </c>
      <c r="R824" s="45">
        <v>0.35061666282020698</v>
      </c>
      <c r="S824" s="45">
        <v>0</v>
      </c>
      <c r="T824" s="45" t="e">
        <f>-Inf</f>
        <v>#NAME?</v>
      </c>
      <c r="U824" s="45" t="s">
        <v>2332</v>
      </c>
      <c r="V824" s="45">
        <v>8</v>
      </c>
    </row>
    <row r="825" spans="1:22" ht="11.95" customHeight="1" x14ac:dyDescent="0.4">
      <c r="A825" s="45" t="s">
        <v>3157</v>
      </c>
      <c r="B825" s="45">
        <v>0.177528611004373</v>
      </c>
      <c r="C825" s="45">
        <v>0.252941195344831</v>
      </c>
      <c r="D825" s="45">
        <v>0.60276759417665304</v>
      </c>
      <c r="E825" s="45">
        <v>0.297434524353128</v>
      </c>
      <c r="F825" s="45">
        <v>0.30590904390054102</v>
      </c>
      <c r="G825" s="45">
        <v>-0.21923611149706601</v>
      </c>
      <c r="H825" s="45">
        <v>0.177528611004373</v>
      </c>
      <c r="I825" s="45">
        <v>-0.558444833817488</v>
      </c>
      <c r="J825" s="45">
        <v>-0.19045811140655799</v>
      </c>
      <c r="K825" s="45">
        <v>0.15584240866982901</v>
      </c>
      <c r="L825" s="45">
        <v>0.258554755276662</v>
      </c>
      <c r="M825" s="45">
        <v>-0.15050648703411801</v>
      </c>
      <c r="N825" s="45">
        <v>0.18401700630964801</v>
      </c>
      <c r="O825" s="45">
        <v>-0.194539937932527</v>
      </c>
      <c r="P825" s="45">
        <v>0.111154515089297</v>
      </c>
      <c r="Q825" s="45">
        <v>-0.18637628488058899</v>
      </c>
      <c r="R825" s="45">
        <v>0.82560968958886904</v>
      </c>
      <c r="S825" s="45">
        <v>0.58620642248286503</v>
      </c>
      <c r="T825" s="45">
        <v>-0.77051932059341</v>
      </c>
      <c r="U825" s="45" t="s">
        <v>2332</v>
      </c>
      <c r="V825" s="45">
        <v>8</v>
      </c>
    </row>
    <row r="826" spans="1:22" ht="11.95" customHeight="1" x14ac:dyDescent="0.4">
      <c r="A826" s="45" t="s">
        <v>3158</v>
      </c>
      <c r="B826" s="45">
        <v>0.55855803466689102</v>
      </c>
      <c r="C826" s="45">
        <v>0.48132825964290699</v>
      </c>
      <c r="D826" s="45">
        <v>0.67475579096202498</v>
      </c>
      <c r="E826" s="45">
        <v>0.74826835162403305</v>
      </c>
      <c r="F826" s="45">
        <v>0.150190955317627</v>
      </c>
      <c r="G826" s="45">
        <v>-6.9702472323651702E-3</v>
      </c>
      <c r="H826" s="45">
        <v>0.55855803466689102</v>
      </c>
      <c r="I826" s="45">
        <v>-0.44261460563327398</v>
      </c>
      <c r="J826" s="45">
        <v>9.0383111748267894E-2</v>
      </c>
      <c r="K826" s="45">
        <v>0.64392889123802999</v>
      </c>
      <c r="L826" s="45">
        <v>0.324630861004714</v>
      </c>
      <c r="M826" s="45">
        <v>0.204645063662346</v>
      </c>
      <c r="N826" s="45">
        <v>-7.3417186804243598E-2</v>
      </c>
      <c r="O826" s="45">
        <v>2.56219997438457E-2</v>
      </c>
      <c r="P826" s="45">
        <v>0.58639188899315997</v>
      </c>
      <c r="Q826" s="45">
        <v>-0.38143332290410897</v>
      </c>
      <c r="R826" s="45">
        <v>0.55407818225849703</v>
      </c>
      <c r="S826" s="45">
        <v>1.57343414175275</v>
      </c>
      <c r="T826" s="45">
        <v>0.65391679391746704</v>
      </c>
      <c r="U826" s="45" t="s">
        <v>2332</v>
      </c>
      <c r="V826" s="45">
        <v>8</v>
      </c>
    </row>
    <row r="827" spans="1:22" ht="11.95" customHeight="1" x14ac:dyDescent="0.4">
      <c r="A827" s="45" t="s">
        <v>3159</v>
      </c>
      <c r="B827" s="45">
        <v>9.8573168506598294E-2</v>
      </c>
      <c r="C827" s="45">
        <v>-0.116964969099804</v>
      </c>
      <c r="D827" s="45">
        <v>-0.36643166082760997</v>
      </c>
      <c r="E827" s="45">
        <v>-0.50431967576542902</v>
      </c>
      <c r="F827" s="45">
        <v>-0.240446953716214</v>
      </c>
      <c r="G827" s="45">
        <v>-0.50899836915367902</v>
      </c>
      <c r="H827" s="45">
        <v>9.8573168506598294E-2</v>
      </c>
      <c r="I827" s="45">
        <v>-0.50899836915367902</v>
      </c>
      <c r="J827" s="45">
        <v>-0.18699099369283201</v>
      </c>
      <c r="K827" s="45">
        <v>-0.49964098237717902</v>
      </c>
      <c r="L827" s="45">
        <v>-0.50899836915367902</v>
      </c>
      <c r="M827" s="45">
        <v>-0.50431967576542902</v>
      </c>
      <c r="N827" s="45">
        <v>-0.50899836915367902</v>
      </c>
      <c r="O827" s="45">
        <v>-0.22343420695424901</v>
      </c>
      <c r="P827" s="45">
        <v>-0.50431967576542902</v>
      </c>
      <c r="Q827" s="45">
        <v>-0.50899836915367902</v>
      </c>
      <c r="R827" s="45">
        <v>1.8700841722570302E-2</v>
      </c>
      <c r="S827" s="45">
        <v>0.45181498054962899</v>
      </c>
      <c r="T827" s="45">
        <v>-1.14619598881692</v>
      </c>
      <c r="U827" s="45" t="s">
        <v>2336</v>
      </c>
      <c r="V827" s="45">
        <v>8</v>
      </c>
    </row>
    <row r="828" spans="1:22" ht="11.95" customHeight="1" x14ac:dyDescent="0.4">
      <c r="A828" s="45" t="s">
        <v>3160</v>
      </c>
      <c r="B828" s="45">
        <v>-0.184256624919273</v>
      </c>
      <c r="C828" s="45">
        <v>-0.49318783074079398</v>
      </c>
      <c r="D828" s="45">
        <v>-1.0679663808895701</v>
      </c>
      <c r="E828" s="45">
        <v>-0.56167080272701397</v>
      </c>
      <c r="F828" s="45">
        <v>-0.189980002768811</v>
      </c>
      <c r="G828" s="45">
        <v>-0.27848083339162299</v>
      </c>
      <c r="H828" s="45">
        <v>-0.184256624919273</v>
      </c>
      <c r="I828" s="45">
        <v>-0.57806345300475304</v>
      </c>
      <c r="J828" s="45">
        <v>-0.42475464438113197</v>
      </c>
      <c r="K828" s="45">
        <v>-1.04408875768418</v>
      </c>
      <c r="L828" s="45">
        <v>-0.44443774500588301</v>
      </c>
      <c r="M828" s="45">
        <v>-0.63622774283609895</v>
      </c>
      <c r="N828" s="45">
        <v>-0.400434929466568</v>
      </c>
      <c r="O828" s="45">
        <v>-0.19840001466627799</v>
      </c>
      <c r="P828" s="45">
        <v>-0.64922840506961199</v>
      </c>
      <c r="Q828" s="45">
        <v>-0.27848083339162299</v>
      </c>
      <c r="R828" s="45">
        <v>0.96352448037696903</v>
      </c>
      <c r="S828" s="45">
        <v>0.98599623203789899</v>
      </c>
      <c r="T828" s="45">
        <v>-2.0345961499818099E-2</v>
      </c>
      <c r="U828" s="45" t="s">
        <v>2332</v>
      </c>
      <c r="V828" s="45">
        <v>8</v>
      </c>
    </row>
    <row r="829" spans="1:22" ht="11.95" customHeight="1" x14ac:dyDescent="0.4">
      <c r="A829" s="45" t="s">
        <v>3161</v>
      </c>
      <c r="B829" s="45">
        <v>-0.18959464216515401</v>
      </c>
      <c r="C829" s="45">
        <v>1.3220321216048001E-2</v>
      </c>
      <c r="D829" s="45">
        <v>-0.20505138441564</v>
      </c>
      <c r="E829" s="45">
        <v>8.9506734491936496E-2</v>
      </c>
      <c r="F829" s="45">
        <v>-0.10818750202758499</v>
      </c>
      <c r="G829" s="45">
        <v>-1.9435156784973501E-2</v>
      </c>
      <c r="H829" s="45">
        <v>-0.18959464216515401</v>
      </c>
      <c r="I829" s="45">
        <v>0.200674029902388</v>
      </c>
      <c r="J829" s="45">
        <v>-1.55210401007071E-2</v>
      </c>
      <c r="K829" s="45">
        <v>0.23889481275357199</v>
      </c>
      <c r="L829" s="45">
        <v>0.15714697551339099</v>
      </c>
      <c r="M829" s="45">
        <v>0.16245324705120301</v>
      </c>
      <c r="N829" s="45">
        <v>0.200674029902388</v>
      </c>
      <c r="O829" s="45">
        <v>-5.1060727973614897E-2</v>
      </c>
      <c r="P829" s="45">
        <v>0.200674029902388</v>
      </c>
      <c r="Q829" s="45">
        <v>-0.170687614502428</v>
      </c>
      <c r="R829" s="45">
        <v>0.23436826543372799</v>
      </c>
      <c r="S829" s="45">
        <v>-0.429267540330661</v>
      </c>
      <c r="T829" s="45">
        <v>-1.2200510093936701</v>
      </c>
      <c r="U829" s="45" t="s">
        <v>2332</v>
      </c>
      <c r="V829" s="45">
        <v>8</v>
      </c>
    </row>
    <row r="830" spans="1:22" ht="11.95" customHeight="1" x14ac:dyDescent="0.4">
      <c r="A830" s="45" t="s">
        <v>3162</v>
      </c>
      <c r="B830" s="45">
        <v>0</v>
      </c>
      <c r="C830" s="45">
        <v>5.2259812893603E-2</v>
      </c>
      <c r="D830" s="45">
        <v>0.104519625787206</v>
      </c>
      <c r="E830" s="45">
        <v>0.104519625787206</v>
      </c>
      <c r="F830" s="45">
        <v>0.104519625787206</v>
      </c>
      <c r="G830" s="45">
        <v>0.104519625787206</v>
      </c>
      <c r="H830" s="45">
        <v>0</v>
      </c>
      <c r="I830" s="45">
        <v>0.104519625787206</v>
      </c>
      <c r="J830" s="45">
        <v>5.2259812893603E-2</v>
      </c>
      <c r="K830" s="45">
        <v>0.104519625787206</v>
      </c>
      <c r="L830" s="45">
        <v>0.104519625787206</v>
      </c>
      <c r="M830" s="45">
        <v>0.104519625787206</v>
      </c>
      <c r="N830" s="45">
        <v>0.104519625787206</v>
      </c>
      <c r="O830" s="45">
        <v>5.2259812893603E-2</v>
      </c>
      <c r="P830" s="45">
        <v>0.104519625787206</v>
      </c>
      <c r="Q830" s="45">
        <v>0.104519625787206</v>
      </c>
      <c r="R830" s="45">
        <v>2.0937570206924602E-2</v>
      </c>
      <c r="S830" s="45">
        <v>0.5625</v>
      </c>
      <c r="T830" s="45">
        <v>-0.83007499855768796</v>
      </c>
      <c r="U830" s="45" t="s">
        <v>2332</v>
      </c>
      <c r="V830" s="45">
        <v>8</v>
      </c>
    </row>
    <row r="831" spans="1:22" ht="11.95" customHeight="1" x14ac:dyDescent="0.4">
      <c r="A831" s="45" t="s">
        <v>3163</v>
      </c>
      <c r="B831" s="45">
        <v>2.6294349558654399E-2</v>
      </c>
      <c r="C831" s="45">
        <v>0.16526112215399999</v>
      </c>
      <c r="D831" s="45">
        <v>7.4122597663451195E-2</v>
      </c>
      <c r="E831" s="45">
        <v>-0.16408242690623101</v>
      </c>
      <c r="F831" s="45">
        <v>0.16302804394270601</v>
      </c>
      <c r="G831" s="45">
        <v>-9.5271085873541397E-2</v>
      </c>
      <c r="H831" s="45">
        <v>6.6125734792363805E-2</v>
      </c>
      <c r="I831" s="45">
        <v>0.207301524935362</v>
      </c>
      <c r="J831" s="45">
        <v>5.5957479262149598E-2</v>
      </c>
      <c r="K831" s="45">
        <v>-0.22257278662622801</v>
      </c>
      <c r="L831" s="45">
        <v>-0.10080269432762499</v>
      </c>
      <c r="M831" s="45">
        <v>-0.21282534953958701</v>
      </c>
      <c r="N831" s="45">
        <v>-0.20307791245294701</v>
      </c>
      <c r="O831" s="45">
        <v>5.5957479262149598E-2</v>
      </c>
      <c r="P831" s="45">
        <v>-0.20307791245294701</v>
      </c>
      <c r="Q831" s="45">
        <v>-9.5271085873541397E-2</v>
      </c>
      <c r="R831" s="45">
        <v>1.4311287599746999E-2</v>
      </c>
      <c r="S831" s="45">
        <v>-0.48120556674202303</v>
      </c>
      <c r="T831" s="45">
        <v>-1.0552747627128201</v>
      </c>
      <c r="U831" s="45" t="s">
        <v>2336</v>
      </c>
      <c r="V831" s="45">
        <v>8</v>
      </c>
    </row>
    <row r="832" spans="1:22" ht="11.95" customHeight="1" x14ac:dyDescent="0.4">
      <c r="A832" s="45" t="s">
        <v>3164</v>
      </c>
      <c r="B832" s="45">
        <v>0.121835964490817</v>
      </c>
      <c r="C832" s="45">
        <v>0.19707299669496101</v>
      </c>
      <c r="D832" s="45">
        <v>-2.3591925738261799E-2</v>
      </c>
      <c r="E832" s="45">
        <v>6.3405073022878705E-2</v>
      </c>
      <c r="F832" s="45">
        <v>0.30732163289384701</v>
      </c>
      <c r="G832" s="45">
        <v>0.66917477332853104</v>
      </c>
      <c r="H832" s="45">
        <v>0.12359900682549201</v>
      </c>
      <c r="I832" s="45">
        <v>0.229116733230951</v>
      </c>
      <c r="J832" s="45">
        <v>-1.1280378479205599E-2</v>
      </c>
      <c r="K832" s="45">
        <v>0.196154155378856</v>
      </c>
      <c r="L832" s="45">
        <v>0.81610735279740199</v>
      </c>
      <c r="M832" s="45">
        <v>0.35269241022509801</v>
      </c>
      <c r="N832" s="45">
        <v>0.69664602898998695</v>
      </c>
      <c r="O832" s="45">
        <v>0.16069981155597601</v>
      </c>
      <c r="P832" s="45">
        <v>0.29567118534723602</v>
      </c>
      <c r="Q832" s="45">
        <v>0.77937172605337102</v>
      </c>
      <c r="R832" s="45">
        <v>1.1112538906653801E-2</v>
      </c>
      <c r="S832" s="45">
        <v>0.28166944677650302</v>
      </c>
      <c r="T832" s="45">
        <v>-1.8279250145774399</v>
      </c>
      <c r="U832" s="45" t="s">
        <v>2336</v>
      </c>
      <c r="V832" s="45">
        <v>8</v>
      </c>
    </row>
    <row r="833" spans="1:22" ht="11.95" customHeight="1" x14ac:dyDescent="0.4">
      <c r="A833" s="45" t="s">
        <v>3165</v>
      </c>
      <c r="B833" s="45">
        <v>-0.40999285564939902</v>
      </c>
      <c r="C833" s="45">
        <v>-0.13292985531698001</v>
      </c>
      <c r="D833" s="45">
        <v>-0.17717570088160201</v>
      </c>
      <c r="E833" s="45">
        <v>-0.23281715476779699</v>
      </c>
      <c r="F833" s="45">
        <v>-0.13396869114493601</v>
      </c>
      <c r="G833" s="45">
        <v>-0.26793738228987102</v>
      </c>
      <c r="H833" s="45">
        <v>-0.23281715476779699</v>
      </c>
      <c r="I833" s="45">
        <v>-0.19064898085908699</v>
      </c>
      <c r="J833" s="45">
        <v>-0.13292985531698001</v>
      </c>
      <c r="K833" s="45">
        <v>-0.46771198119150598</v>
      </c>
      <c r="L833" s="45">
        <v>-0.26793738228987102</v>
      </c>
      <c r="M833" s="45">
        <v>-0.29053628030990403</v>
      </c>
      <c r="N833" s="45">
        <v>-0.26793738228987102</v>
      </c>
      <c r="O833" s="45">
        <v>-7.6249565602828404E-2</v>
      </c>
      <c r="P833" s="45">
        <v>-0.367824681740689</v>
      </c>
      <c r="Q833" s="45">
        <v>-0.26793738228987102</v>
      </c>
      <c r="R833" s="45">
        <v>0.27894859493198498</v>
      </c>
      <c r="S833" s="45">
        <v>0.78322171628106696</v>
      </c>
      <c r="T833" s="45">
        <v>-0.35250732798373002</v>
      </c>
      <c r="U833" s="45" t="s">
        <v>2332</v>
      </c>
      <c r="V833" s="45">
        <v>8</v>
      </c>
    </row>
    <row r="834" spans="1:22" ht="11.95" customHeight="1" x14ac:dyDescent="0.4">
      <c r="A834" s="45" t="s">
        <v>3166</v>
      </c>
      <c r="B834" s="45">
        <v>0</v>
      </c>
      <c r="C834" s="45">
        <v>0</v>
      </c>
      <c r="D834" s="45">
        <v>0</v>
      </c>
      <c r="E834" s="45">
        <v>0</v>
      </c>
      <c r="F834" s="45">
        <v>-9.0454460980393203E-4</v>
      </c>
      <c r="G834" s="45">
        <v>6.3700261480246503E-2</v>
      </c>
      <c r="H834" s="45">
        <v>0</v>
      </c>
      <c r="I834" s="45">
        <v>0.12666746255455</v>
      </c>
      <c r="J834" s="45">
        <v>6.3333731277274999E-2</v>
      </c>
      <c r="K834" s="45">
        <v>6.3333731277274999E-2</v>
      </c>
      <c r="L834" s="45">
        <v>6.3516996378760807E-2</v>
      </c>
      <c r="M834" s="45">
        <v>6.3333731277274999E-2</v>
      </c>
      <c r="N834" s="45">
        <v>0.12666746255455</v>
      </c>
      <c r="O834" s="45">
        <v>6.3333731277274999E-2</v>
      </c>
      <c r="P834" s="45">
        <v>6.3333731277274999E-2</v>
      </c>
      <c r="Q834" s="45">
        <v>6.3700261480246503E-2</v>
      </c>
      <c r="R834" s="45">
        <v>0.484440023122575</v>
      </c>
      <c r="S834" s="45">
        <v>0.71426673387128603</v>
      </c>
      <c r="T834" s="45">
        <v>-0.48546516380927401</v>
      </c>
      <c r="U834" s="45" t="s">
        <v>2332</v>
      </c>
      <c r="V834" s="45">
        <v>8</v>
      </c>
    </row>
    <row r="835" spans="1:22" ht="11.95" customHeight="1" x14ac:dyDescent="0.4">
      <c r="A835" s="45" t="s">
        <v>3167</v>
      </c>
      <c r="B835" s="45">
        <v>0.32185810646262297</v>
      </c>
      <c r="C835" s="45">
        <v>0.62102980371414995</v>
      </c>
      <c r="D835" s="45">
        <v>0.52220508009613797</v>
      </c>
      <c r="E835" s="45">
        <v>0.62545315939330903</v>
      </c>
      <c r="F835" s="45">
        <v>0.456588580351111</v>
      </c>
      <c r="G835" s="45">
        <v>0.42545099018319099</v>
      </c>
      <c r="H835" s="45">
        <v>0.49935198131082298</v>
      </c>
      <c r="I835" s="45">
        <v>0.89888849169410101</v>
      </c>
      <c r="J835" s="45">
        <v>0.571104898386388</v>
      </c>
      <c r="K835" s="45">
        <v>0.757016369218665</v>
      </c>
      <c r="L835" s="45">
        <v>0.65224661307609</v>
      </c>
      <c r="M835" s="45">
        <v>0.89955367004344799</v>
      </c>
      <c r="N835" s="45">
        <v>0.89888849169410101</v>
      </c>
      <c r="O835" s="45">
        <v>0.444645984725965</v>
      </c>
      <c r="P835" s="45">
        <v>0.98770304785602003</v>
      </c>
      <c r="Q835" s="45">
        <v>0.51360036799576403</v>
      </c>
      <c r="R835" s="45">
        <v>0.66906985839657296</v>
      </c>
      <c r="S835" s="45">
        <v>0.93076595596963196</v>
      </c>
      <c r="T835" s="45">
        <v>-0.103509651711784</v>
      </c>
      <c r="U835" s="45" t="s">
        <v>2332</v>
      </c>
      <c r="V835" s="45">
        <v>8</v>
      </c>
    </row>
    <row r="836" spans="1:22" ht="11.95" customHeight="1" x14ac:dyDescent="0.4">
      <c r="A836" s="45" t="s">
        <v>3168</v>
      </c>
      <c r="B836" s="45">
        <v>0.79939245784152102</v>
      </c>
      <c r="C836" s="45">
        <v>1.01199877506796</v>
      </c>
      <c r="D836" s="45">
        <v>0.37533875086082502</v>
      </c>
      <c r="E836" s="45">
        <v>0.26897908507627699</v>
      </c>
      <c r="F836" s="45">
        <v>1.3569185818542</v>
      </c>
      <c r="G836" s="45">
        <v>0.62309913164642905</v>
      </c>
      <c r="H836" s="45">
        <v>0.60174799756647801</v>
      </c>
      <c r="I836" s="45">
        <v>1.0850237999697701</v>
      </c>
      <c r="J836" s="45">
        <v>0.75009927125715503</v>
      </c>
      <c r="K836" s="45">
        <v>0.574136105714384</v>
      </c>
      <c r="L836" s="45">
        <v>0.93186951274949303</v>
      </c>
      <c r="M836" s="45">
        <v>0.67884698481470096</v>
      </c>
      <c r="N836" s="45">
        <v>1.0850237999697701</v>
      </c>
      <c r="O836" s="45">
        <v>0.81869152898779196</v>
      </c>
      <c r="P836" s="45">
        <v>0.69309047630389098</v>
      </c>
      <c r="Q836" s="45">
        <v>1.19636313416592</v>
      </c>
      <c r="R836" s="45">
        <v>0.64102321802762896</v>
      </c>
      <c r="S836" s="45">
        <v>0.91365109891546603</v>
      </c>
      <c r="T836" s="45">
        <v>-0.13028475450799601</v>
      </c>
      <c r="U836" s="45" t="s">
        <v>2332</v>
      </c>
      <c r="V836" s="45">
        <v>8</v>
      </c>
    </row>
    <row r="837" spans="1:22" ht="11.95" customHeight="1" x14ac:dyDescent="0.4">
      <c r="A837" s="45" t="s">
        <v>3169</v>
      </c>
      <c r="B837" s="45">
        <v>-0.301676089561978</v>
      </c>
      <c r="C837" s="45">
        <v>-0.16683160510272599</v>
      </c>
      <c r="D837" s="45">
        <v>5.9747646668134501E-2</v>
      </c>
      <c r="E837" s="45">
        <v>0.104879319930457</v>
      </c>
      <c r="F837" s="45">
        <v>-0.42609986187576598</v>
      </c>
      <c r="G837" s="45">
        <v>-0.60082458952668705</v>
      </c>
      <c r="H837" s="45">
        <v>-0.36388797571887199</v>
      </c>
      <c r="I837" s="45">
        <v>-0.42609986187576598</v>
      </c>
      <c r="J837" s="45">
        <v>-0.244060309296979</v>
      </c>
      <c r="K837" s="45">
        <v>6.2012786952045901E-2</v>
      </c>
      <c r="L837" s="45">
        <v>-0.51346222570122602</v>
      </c>
      <c r="M837" s="45">
        <v>-0.148751290118184</v>
      </c>
      <c r="N837" s="45">
        <v>-0.42609986187576598</v>
      </c>
      <c r="O837" s="45">
        <v>-0.31766964988371499</v>
      </c>
      <c r="P837" s="45">
        <v>-0.148751290118184</v>
      </c>
      <c r="Q837" s="45">
        <v>-0.51346222570122602</v>
      </c>
      <c r="R837" s="45">
        <v>0.54770790555004401</v>
      </c>
      <c r="S837" s="45">
        <v>0.77553943089103905</v>
      </c>
      <c r="T837" s="45">
        <v>-0.36672796055728801</v>
      </c>
      <c r="U837" s="45" t="s">
        <v>2332</v>
      </c>
      <c r="V837" s="45">
        <v>8</v>
      </c>
    </row>
    <row r="838" spans="1:22" ht="11.95" customHeight="1" x14ac:dyDescent="0.4">
      <c r="A838" s="45" t="s">
        <v>3170</v>
      </c>
      <c r="B838" s="45">
        <v>0.36792085604041902</v>
      </c>
      <c r="C838" s="45">
        <v>0.33541446786178702</v>
      </c>
      <c r="D838" s="45">
        <v>0.17047073183716799</v>
      </c>
      <c r="E838" s="45">
        <v>0.37569244950717301</v>
      </c>
      <c r="F838" s="45">
        <v>0.34264441498109099</v>
      </c>
      <c r="G838" s="45">
        <v>0.31736797392176203</v>
      </c>
      <c r="H838" s="45">
        <v>0.34264441498109099</v>
      </c>
      <c r="I838" s="45">
        <v>0.25582202716684599</v>
      </c>
      <c r="J838" s="45">
        <v>0.34264441498109099</v>
      </c>
      <c r="K838" s="45">
        <v>0.22647053880935</v>
      </c>
      <c r="L838" s="45">
        <v>0.297306833620261</v>
      </c>
      <c r="M838" s="45">
        <v>0.29822589789323001</v>
      </c>
      <c r="N838" s="45">
        <v>0.32181864817392702</v>
      </c>
      <c r="O838" s="45">
        <v>0.30702267913777198</v>
      </c>
      <c r="P838" s="45">
        <v>0.27321001810602602</v>
      </c>
      <c r="Q838" s="45">
        <v>0.319593311047844</v>
      </c>
      <c r="R838" s="45">
        <v>0.64307875591373398</v>
      </c>
      <c r="S838" s="45">
        <v>0.95839717379904399</v>
      </c>
      <c r="T838" s="45">
        <v>-6.1304441093005202E-2</v>
      </c>
      <c r="U838" s="45" t="s">
        <v>2332</v>
      </c>
      <c r="V838" s="45">
        <v>8</v>
      </c>
    </row>
    <row r="839" spans="1:22" ht="11.95" customHeight="1" x14ac:dyDescent="0.4">
      <c r="A839" s="45" t="s">
        <v>3171</v>
      </c>
      <c r="B839" s="45">
        <v>0.43425816997077599</v>
      </c>
      <c r="C839" s="45">
        <v>4.7624269977746001E-3</v>
      </c>
      <c r="D839" s="45">
        <v>-0.21844812763457</v>
      </c>
      <c r="E839" s="45">
        <v>8.2268749045901896E-2</v>
      </c>
      <c r="F839" s="45">
        <v>-0.11193243572047</v>
      </c>
      <c r="G839" s="45">
        <v>-0.42328144587514799</v>
      </c>
      <c r="H839" s="45">
        <v>-0.19791310221105701</v>
      </c>
      <c r="I839" s="45">
        <v>-0.488527358276796</v>
      </c>
      <c r="J839" s="45">
        <v>-0.25896590276275999</v>
      </c>
      <c r="K839" s="45">
        <v>-2.2755428840605701E-2</v>
      </c>
      <c r="L839" s="45">
        <v>-0.32202785891649399</v>
      </c>
      <c r="M839" s="45">
        <v>8.0711016283392892E-3</v>
      </c>
      <c r="N839" s="45">
        <v>-0.228035191475357</v>
      </c>
      <c r="O839" s="45">
        <v>7.8792893098916794E-2</v>
      </c>
      <c r="P839" s="45">
        <v>-0.30467130960450101</v>
      </c>
      <c r="Q839" s="45">
        <v>-0.19752448354024299</v>
      </c>
      <c r="R839" s="45">
        <v>0.78383878153880604</v>
      </c>
      <c r="S839" s="45">
        <v>0.78233954541089301</v>
      </c>
      <c r="T839" s="45">
        <v>-0.35413320325984998</v>
      </c>
      <c r="U839" s="45" t="s">
        <v>2332</v>
      </c>
      <c r="V839" s="45">
        <v>8</v>
      </c>
    </row>
    <row r="840" spans="1:22" ht="11.95" customHeight="1" x14ac:dyDescent="0.4">
      <c r="A840" s="45" t="s">
        <v>3172</v>
      </c>
      <c r="B840" s="45">
        <v>-1.06130401511098</v>
      </c>
      <c r="C840" s="45">
        <v>-0.62781249844722897</v>
      </c>
      <c r="D840" s="45">
        <v>-0.22599210471201001</v>
      </c>
      <c r="E840" s="45">
        <v>-0.54511021267400395</v>
      </c>
      <c r="F840" s="45">
        <v>-0.62335430268731395</v>
      </c>
      <c r="G840" s="45">
        <v>-1.06130401511098</v>
      </c>
      <c r="H840" s="45">
        <v>-1.06130401511098</v>
      </c>
      <c r="I840" s="45">
        <v>-0.64121400765088099</v>
      </c>
      <c r="J840" s="45">
        <v>-1.06130401511098</v>
      </c>
      <c r="K840" s="45">
        <v>-0.60790316297074598</v>
      </c>
      <c r="L840" s="45">
        <v>-0.26295185780388303</v>
      </c>
      <c r="M840" s="45">
        <v>-0.60967011521305203</v>
      </c>
      <c r="N840" s="45">
        <v>-0.26295185780388303</v>
      </c>
      <c r="O840" s="45">
        <v>-1.06130401511098</v>
      </c>
      <c r="P840" s="45">
        <v>-0.26295185780388303</v>
      </c>
      <c r="Q840" s="45">
        <v>-0.54854828627075503</v>
      </c>
      <c r="R840" s="45">
        <v>0.25747799602201299</v>
      </c>
      <c r="S840" s="45">
        <v>1.3276117356505801</v>
      </c>
      <c r="T840" s="45">
        <v>0.40883328753432402</v>
      </c>
      <c r="U840" s="45" t="s">
        <v>2332</v>
      </c>
      <c r="V840" s="45">
        <v>8</v>
      </c>
    </row>
    <row r="841" spans="1:22" ht="11.95" customHeight="1" x14ac:dyDescent="0.4">
      <c r="A841" s="45" t="s">
        <v>3173</v>
      </c>
      <c r="B841" s="45">
        <v>-0.23485379072294599</v>
      </c>
      <c r="C841" s="45">
        <v>-0.28132816956293399</v>
      </c>
      <c r="D841" s="45">
        <v>0.204690569402319</v>
      </c>
      <c r="E841" s="45">
        <v>-0.17643872472858799</v>
      </c>
      <c r="F841" s="45">
        <v>-0.164134787012164</v>
      </c>
      <c r="G841" s="45">
        <v>-0.23485379072294599</v>
      </c>
      <c r="H841" s="45">
        <v>-0.23485379072294599</v>
      </c>
      <c r="I841" s="45">
        <v>-0.31811667090322798</v>
      </c>
      <c r="J841" s="45">
        <v>-0.23485379072294599</v>
      </c>
      <c r="K841" s="45">
        <v>-0.11948609697637699</v>
      </c>
      <c r="L841" s="45">
        <v>-0.34646963082702598</v>
      </c>
      <c r="M841" s="45">
        <v>-0.23381803138374899</v>
      </c>
      <c r="N841" s="45">
        <v>-0.34646963082702598</v>
      </c>
      <c r="O841" s="45">
        <v>-0.23485379072294599</v>
      </c>
      <c r="P841" s="45">
        <v>-1.0014012476914399E-3</v>
      </c>
      <c r="Q841" s="45">
        <v>-0.473933153416079</v>
      </c>
      <c r="R841" s="45">
        <v>0.23072249627873401</v>
      </c>
      <c r="S841" s="45">
        <v>0.63712940679098196</v>
      </c>
      <c r="T841" s="45">
        <v>-0.65034166812848304</v>
      </c>
      <c r="U841" s="45" t="s">
        <v>2332</v>
      </c>
      <c r="V841" s="45">
        <v>8</v>
      </c>
    </row>
    <row r="842" spans="1:22" ht="11.95" customHeight="1" x14ac:dyDescent="0.4">
      <c r="A842" s="45" t="s">
        <v>3174</v>
      </c>
      <c r="B842" s="45">
        <v>2.4351875013042801E-2</v>
      </c>
      <c r="C842" s="45">
        <v>-0.26098371563063</v>
      </c>
      <c r="D842" s="45">
        <v>0.45161090656824399</v>
      </c>
      <c r="E842" s="45">
        <v>-0.29830490476889698</v>
      </c>
      <c r="F842" s="45">
        <v>-0.237886694763005</v>
      </c>
      <c r="G842" s="45">
        <v>2.4351875013042801E-2</v>
      </c>
      <c r="H842" s="45">
        <v>2.4351875013042801E-2</v>
      </c>
      <c r="I842" s="45">
        <v>-0.194490302731751</v>
      </c>
      <c r="J842" s="45">
        <v>2.4351875013042801E-2</v>
      </c>
      <c r="K842" s="45">
        <v>-0.16333210996744699</v>
      </c>
      <c r="L842" s="45">
        <v>-0.47816390112129897</v>
      </c>
      <c r="M842" s="45">
        <v>-0.26752352633828602</v>
      </c>
      <c r="N842" s="45">
        <v>-0.47816390112129897</v>
      </c>
      <c r="O842" s="45">
        <v>2.4351875013042801E-2</v>
      </c>
      <c r="P842" s="45">
        <v>-0.48009170959860598</v>
      </c>
      <c r="Q842" s="45">
        <v>-0.23407213305494601</v>
      </c>
      <c r="R842" s="45">
        <v>7.7890917390665101E-2</v>
      </c>
      <c r="S842" s="45">
        <v>0.18121427675701901</v>
      </c>
      <c r="T842" s="45">
        <v>-2.46423147396693</v>
      </c>
      <c r="U842" s="45" t="s">
        <v>2332</v>
      </c>
      <c r="V842" s="45">
        <v>8</v>
      </c>
    </row>
    <row r="843" spans="1:22" ht="11.95" customHeight="1" x14ac:dyDescent="0.4">
      <c r="A843" s="45" t="s">
        <v>3175</v>
      </c>
      <c r="B843" s="45">
        <v>0.72906601156755901</v>
      </c>
      <c r="C843" s="45">
        <v>0.45158240527279297</v>
      </c>
      <c r="D843" s="45">
        <v>0.67152343949693805</v>
      </c>
      <c r="E843" s="45">
        <v>0.41880576003464498</v>
      </c>
      <c r="F843" s="45">
        <v>0.61328589889950202</v>
      </c>
      <c r="G843" s="45">
        <v>0.40372220027209998</v>
      </c>
      <c r="H843" s="45">
        <v>0.58055751188988103</v>
      </c>
      <c r="I843" s="45">
        <v>0.30307390559511499</v>
      </c>
      <c r="J843" s="45">
        <v>0.55223069994977803</v>
      </c>
      <c r="K843" s="45">
        <v>0.17696142936669801</v>
      </c>
      <c r="L843" s="45">
        <v>0.17409879897802699</v>
      </c>
      <c r="M843" s="45">
        <v>0.45158240527279297</v>
      </c>
      <c r="N843" s="45">
        <v>0.30307390559511499</v>
      </c>
      <c r="O843" s="45">
        <v>0.48781498175600102</v>
      </c>
      <c r="P843" s="45">
        <v>0.353675838951507</v>
      </c>
      <c r="Q843" s="45">
        <v>0.30307390559511499</v>
      </c>
      <c r="R843" s="45">
        <v>4.6824582551016999E-2</v>
      </c>
      <c r="S843" s="45">
        <v>1.45170447385334</v>
      </c>
      <c r="T843" s="45">
        <v>0.53774779114348104</v>
      </c>
      <c r="U843" s="45" t="s">
        <v>2332</v>
      </c>
      <c r="V843" s="45">
        <v>8</v>
      </c>
    </row>
    <row r="844" spans="1:22" ht="11.95" customHeight="1" x14ac:dyDescent="0.4">
      <c r="A844" s="45" t="s">
        <v>3176</v>
      </c>
      <c r="B844" s="45">
        <v>-0.45693437660092601</v>
      </c>
      <c r="C844" s="45">
        <v>-0.29477270966063501</v>
      </c>
      <c r="D844" s="45">
        <v>-0.51702656874880704</v>
      </c>
      <c r="E844" s="45">
        <v>-0.40163929613247501</v>
      </c>
      <c r="F844" s="45">
        <v>-0.26271222982300202</v>
      </c>
      <c r="G844" s="45">
        <v>-5.9941020022517402E-2</v>
      </c>
      <c r="H844" s="45">
        <v>-0.27613193622982102</v>
      </c>
      <c r="I844" s="45">
        <v>-6.4215551533798099E-2</v>
      </c>
      <c r="J844" s="45">
        <v>-0.25843769831172198</v>
      </c>
      <c r="K844" s="45">
        <v>-0.22546721561954799</v>
      </c>
      <c r="L844" s="45">
        <v>-0.15318979985619799</v>
      </c>
      <c r="M844" s="45">
        <v>-0.26271222982300202</v>
      </c>
      <c r="N844" s="45">
        <v>-0.10656540993935799</v>
      </c>
      <c r="O844" s="45">
        <v>-0.45693437660092601</v>
      </c>
      <c r="P844" s="45">
        <v>-0.26271222982300202</v>
      </c>
      <c r="Q844" s="45">
        <v>-7.5339395306646503E-2</v>
      </c>
      <c r="R844" s="45">
        <v>7.1300794051783495E-2</v>
      </c>
      <c r="S844" s="45">
        <v>1.67176356308206</v>
      </c>
      <c r="T844" s="45">
        <v>0.74137082200662996</v>
      </c>
      <c r="U844" s="45" t="s">
        <v>2332</v>
      </c>
      <c r="V844" s="45">
        <v>8</v>
      </c>
    </row>
    <row r="845" spans="1:22" ht="11.95" customHeight="1" x14ac:dyDescent="0.4">
      <c r="A845" s="45" t="s">
        <v>3177</v>
      </c>
      <c r="B845" s="45">
        <v>-0.21015616349618499</v>
      </c>
      <c r="C845" s="45">
        <v>-0.14173977178538499</v>
      </c>
      <c r="D845" s="45">
        <v>-0.14989525098555401</v>
      </c>
      <c r="E845" s="45">
        <v>-0.48028334213232798</v>
      </c>
      <c r="F845" s="45">
        <v>-0.14173977178538499</v>
      </c>
      <c r="G845" s="45">
        <v>-0.14173977178538499</v>
      </c>
      <c r="H845" s="45">
        <v>6.3949963317682504E-2</v>
      </c>
      <c r="I845" s="45">
        <v>0.12991388880951399</v>
      </c>
      <c r="J845" s="45">
        <v>0.18614065930138099</v>
      </c>
      <c r="K845" s="45">
        <v>0.24985391283394701</v>
      </c>
      <c r="L845" s="45">
        <v>-0.14173977178538499</v>
      </c>
      <c r="M845" s="45">
        <v>-0.35072557276120497</v>
      </c>
      <c r="N845" s="45">
        <v>1.1584377472726001E-2</v>
      </c>
      <c r="O845" s="45">
        <v>0.22465116287620501</v>
      </c>
      <c r="P845" s="45">
        <v>-0.25041129500499998</v>
      </c>
      <c r="Q845" s="45">
        <v>9.5777525688480497E-2</v>
      </c>
      <c r="R845" s="45">
        <v>0.394119379909597</v>
      </c>
      <c r="S845" s="45">
        <v>0.164120989463409</v>
      </c>
      <c r="T845" s="45">
        <v>-2.6071683377033699</v>
      </c>
      <c r="U845" s="45" t="s">
        <v>2332</v>
      </c>
      <c r="V845" s="45">
        <v>8</v>
      </c>
    </row>
    <row r="846" spans="1:22" ht="11.95" customHeight="1" x14ac:dyDescent="0.4">
      <c r="A846" s="45" t="s">
        <v>3178</v>
      </c>
      <c r="B846" s="45">
        <v>-0.14328857286372501</v>
      </c>
      <c r="C846" s="45">
        <v>7.7768110957826597E-2</v>
      </c>
      <c r="D846" s="45">
        <v>-4.2115159892440003E-2</v>
      </c>
      <c r="E846" s="45">
        <v>-2.36551870523657E-2</v>
      </c>
      <c r="F846" s="45">
        <v>7.7768110957826597E-2</v>
      </c>
      <c r="G846" s="45">
        <v>7.7768110957826597E-2</v>
      </c>
      <c r="H846" s="45">
        <v>7.4454376904688202E-2</v>
      </c>
      <c r="I846" s="45">
        <v>7.4454376904688202E-2</v>
      </c>
      <c r="J846" s="45">
        <v>5.86287137764646E-2</v>
      </c>
      <c r="K846" s="45">
        <v>-6.0332356216612301E-2</v>
      </c>
      <c r="L846" s="45">
        <v>7.7768110957826597E-2</v>
      </c>
      <c r="M846" s="45">
        <v>-2.4130038201190598E-2</v>
      </c>
      <c r="N846" s="45">
        <v>1.4780832394389799E-2</v>
      </c>
      <c r="O846" s="45">
        <v>0.15430725696608999</v>
      </c>
      <c r="P846" s="45">
        <v>4.0411517452292302E-2</v>
      </c>
      <c r="Q846" s="45">
        <v>9.0280040032911804E-2</v>
      </c>
      <c r="R846" s="45">
        <v>0.83709037945479403</v>
      </c>
      <c r="S846" s="45">
        <v>1.27958158831046</v>
      </c>
      <c r="T846" s="45">
        <v>0.35567213901332301</v>
      </c>
      <c r="U846" s="45" t="s">
        <v>2332</v>
      </c>
      <c r="V846" s="45">
        <v>8</v>
      </c>
    </row>
    <row r="847" spans="1:22" ht="11.95" customHeight="1" x14ac:dyDescent="0.4">
      <c r="A847" s="45" t="s">
        <v>3179</v>
      </c>
      <c r="B847" s="45">
        <v>0.75652924723330695</v>
      </c>
      <c r="C847" s="45">
        <v>0.44525815862114898</v>
      </c>
      <c r="D847" s="45">
        <v>0.20203758143842901</v>
      </c>
      <c r="E847" s="45">
        <v>0.985971996866853</v>
      </c>
      <c r="F847" s="45">
        <v>0.44525815862114898</v>
      </c>
      <c r="G847" s="45">
        <v>0.44525815862114898</v>
      </c>
      <c r="H847" s="45">
        <v>0.14462135228772199</v>
      </c>
      <c r="I847" s="45">
        <v>0.35351758261965699</v>
      </c>
      <c r="J847" s="45">
        <v>0.41842864455745699</v>
      </c>
      <c r="K847" s="45">
        <v>0.199777960732233</v>
      </c>
      <c r="L847" s="45">
        <v>0.44525815862114898</v>
      </c>
      <c r="M847" s="45">
        <v>0.51258152287778702</v>
      </c>
      <c r="N847" s="45">
        <v>0.22454324569148201</v>
      </c>
      <c r="O847" s="45">
        <v>0.13495662019293</v>
      </c>
      <c r="P847" s="45">
        <v>0.54509505041427098</v>
      </c>
      <c r="Q847" s="45">
        <v>0.14309261454859601</v>
      </c>
      <c r="R847" s="45">
        <v>0.68437745839132202</v>
      </c>
      <c r="S847" s="45">
        <v>0.88203173525412404</v>
      </c>
      <c r="T847" s="45">
        <v>-0.18109753040832799</v>
      </c>
      <c r="U847" s="45" t="s">
        <v>2332</v>
      </c>
      <c r="V847" s="45">
        <v>8</v>
      </c>
    </row>
    <row r="848" spans="1:22" ht="11.95" customHeight="1" x14ac:dyDescent="0.4">
      <c r="A848" s="45" t="s">
        <v>3180</v>
      </c>
      <c r="B848" s="45">
        <v>-0.95064565659325795</v>
      </c>
      <c r="C848" s="45">
        <v>-0.44746692293630602</v>
      </c>
      <c r="D848" s="45">
        <v>-0.23724581869793501</v>
      </c>
      <c r="E848" s="45">
        <v>-0.51822112763741401</v>
      </c>
      <c r="F848" s="45">
        <v>-0.44746692293630602</v>
      </c>
      <c r="G848" s="45">
        <v>-0.44746692293630602</v>
      </c>
      <c r="H848" s="45">
        <v>3.8218835631772002E-2</v>
      </c>
      <c r="I848" s="45">
        <v>-3.9801822349229098E-2</v>
      </c>
      <c r="J848" s="45">
        <v>-0.262540185399463</v>
      </c>
      <c r="K848" s="45">
        <v>-0.17293128243796699</v>
      </c>
      <c r="L848" s="45">
        <v>-0.44746692293630602</v>
      </c>
      <c r="M848" s="45">
        <v>-0.44746692293630602</v>
      </c>
      <c r="N848" s="45">
        <v>-0.12838972762725101</v>
      </c>
      <c r="O848" s="45">
        <v>-0.44432394260494901</v>
      </c>
      <c r="P848" s="45">
        <v>-0.186372461343253</v>
      </c>
      <c r="Q848" s="45">
        <v>-1.3014843193443801E-2</v>
      </c>
      <c r="R848" s="45">
        <v>0.92985827363741203</v>
      </c>
      <c r="S848" s="45">
        <v>0.96482389015362402</v>
      </c>
      <c r="T848" s="45">
        <v>-5.1662464411964197E-2</v>
      </c>
      <c r="U848" s="45" t="s">
        <v>2332</v>
      </c>
      <c r="V848" s="45">
        <v>8</v>
      </c>
    </row>
    <row r="849" spans="1:22" ht="11.95" customHeight="1" x14ac:dyDescent="0.4">
      <c r="A849" s="45" t="s">
        <v>3181</v>
      </c>
      <c r="B849" s="45">
        <v>0.30121139602369001</v>
      </c>
      <c r="C849" s="45">
        <v>0.10432486524075101</v>
      </c>
      <c r="D849" s="45">
        <v>0.21148054875312899</v>
      </c>
      <c r="E849" s="45">
        <v>8.2093704811557894E-2</v>
      </c>
      <c r="F849" s="45">
        <v>0.10432486524075101</v>
      </c>
      <c r="G849" s="45">
        <v>0.10432486524075101</v>
      </c>
      <c r="H849" s="45">
        <v>5.21624326203756E-2</v>
      </c>
      <c r="I849" s="45">
        <v>0.239651352403352</v>
      </c>
      <c r="J849" s="45">
        <v>0.22180901760976299</v>
      </c>
      <c r="K849" s="45">
        <v>0.11403116731143099</v>
      </c>
      <c r="L849" s="45">
        <v>0.10432486524075101</v>
      </c>
      <c r="M849" s="45">
        <v>0.10432486524075101</v>
      </c>
      <c r="N849" s="45">
        <v>5.0726947214672198E-2</v>
      </c>
      <c r="O849" s="45">
        <v>5.0100382317037499E-2</v>
      </c>
      <c r="P849" s="45">
        <v>0.36091874561875897</v>
      </c>
      <c r="Q849" s="45">
        <v>7.8307780265046895E-2</v>
      </c>
      <c r="R849" s="45">
        <v>4.31170518607321E-2</v>
      </c>
      <c r="S849" s="45">
        <v>2.0764225564332102</v>
      </c>
      <c r="T849" s="45">
        <v>1.05410006510089</v>
      </c>
      <c r="U849" s="45" t="s">
        <v>2345</v>
      </c>
      <c r="V849" s="45">
        <v>8</v>
      </c>
    </row>
    <row r="850" spans="1:22" ht="11.95" customHeight="1" x14ac:dyDescent="0.4">
      <c r="A850" s="45" t="s">
        <v>3182</v>
      </c>
      <c r="B850" s="45">
        <v>0.14838902494588099</v>
      </c>
      <c r="C850" s="45">
        <v>0.20460835613046599</v>
      </c>
      <c r="D850" s="45">
        <v>0.174623155417405</v>
      </c>
      <c r="E850" s="45">
        <v>0.20631996653492099</v>
      </c>
      <c r="F850" s="45">
        <v>0.32519054989797402</v>
      </c>
      <c r="G850" s="45">
        <v>0.23084248660199</v>
      </c>
      <c r="H850" s="45">
        <v>0.20460835613046599</v>
      </c>
      <c r="I850" s="45">
        <v>0.23084248660199</v>
      </c>
      <c r="J850" s="45">
        <v>0.23084248660199</v>
      </c>
      <c r="K850" s="45">
        <v>0.17585610499191401</v>
      </c>
      <c r="L850" s="45">
        <v>0.26082768731505002</v>
      </c>
      <c r="M850" s="45">
        <v>0.23084248660199</v>
      </c>
      <c r="N850" s="45">
        <v>0.32592226486516801</v>
      </c>
      <c r="O850" s="45">
        <v>8.9187112829470894E-2</v>
      </c>
      <c r="P850" s="45">
        <v>0.23157420156918301</v>
      </c>
      <c r="Q850" s="45">
        <v>0.32293968393334199</v>
      </c>
      <c r="R850" s="45">
        <v>2.2165294573740699E-2</v>
      </c>
      <c r="S850" s="45">
        <v>0.72865018397982095</v>
      </c>
      <c r="T850" s="45">
        <v>-0.45670173433100097</v>
      </c>
      <c r="U850" s="45" t="s">
        <v>2332</v>
      </c>
      <c r="V850" s="45">
        <v>8</v>
      </c>
    </row>
    <row r="851" spans="1:22" ht="11.95" customHeight="1" x14ac:dyDescent="0.4">
      <c r="A851" s="45" t="s">
        <v>3183</v>
      </c>
      <c r="B851" s="45">
        <v>-0.10050458698350501</v>
      </c>
      <c r="C851" s="45">
        <v>5.1760120203006701E-2</v>
      </c>
      <c r="D851" s="45">
        <v>0.178877099227775</v>
      </c>
      <c r="E851" s="45">
        <v>-0.202517000678264</v>
      </c>
      <c r="F851" s="45">
        <v>5.1760120203006701E-2</v>
      </c>
      <c r="G851" s="45">
        <v>-0.304529414373023</v>
      </c>
      <c r="H851" s="45">
        <v>-0.202517000678264</v>
      </c>
      <c r="I851" s="45">
        <v>-5.0252293491752302E-2</v>
      </c>
      <c r="J851" s="45">
        <v>-0.10050458698350501</v>
      </c>
      <c r="K851" s="45">
        <v>7.6907848364749301E-2</v>
      </c>
      <c r="L851" s="45">
        <v>0.102012413694759</v>
      </c>
      <c r="M851" s="45">
        <v>-0.10050458698350501</v>
      </c>
      <c r="N851" s="45">
        <v>-5.0252293491752302E-2</v>
      </c>
      <c r="O851" s="45">
        <v>0.178877099227775</v>
      </c>
      <c r="P851" s="45">
        <v>-5.0515532409487598E-2</v>
      </c>
      <c r="Q851" s="45">
        <v>5.1760120203006701E-2</v>
      </c>
      <c r="R851" s="45">
        <v>0.62900526535759904</v>
      </c>
      <c r="S851" s="45">
        <v>0.25250153622057903</v>
      </c>
      <c r="T851" s="45">
        <v>-1.9856359296325601</v>
      </c>
      <c r="U851" s="45" t="s">
        <v>2332</v>
      </c>
      <c r="V851" s="45">
        <v>8</v>
      </c>
    </row>
    <row r="852" spans="1:22" ht="11.95" customHeight="1" x14ac:dyDescent="0.4">
      <c r="A852" s="45" t="s">
        <v>3184</v>
      </c>
      <c r="B852" s="45">
        <v>-5.2840450657256198E-2</v>
      </c>
      <c r="C852" s="45">
        <v>-0.17066919667987501</v>
      </c>
      <c r="D852" s="45">
        <v>0.33853527409508599</v>
      </c>
      <c r="E852" s="45">
        <v>0.38058665239689099</v>
      </c>
      <c r="F852" s="45">
        <v>0.31567547952463598</v>
      </c>
      <c r="G852" s="45">
        <v>0.69528417435054501</v>
      </c>
      <c r="H852" s="45">
        <v>0.32256451771021</v>
      </c>
      <c r="I852" s="45">
        <v>-8.6996937868953905E-2</v>
      </c>
      <c r="J852" s="45">
        <v>0.25036429438265101</v>
      </c>
      <c r="K852" s="45">
        <v>1.03639390052646</v>
      </c>
      <c r="L852" s="45">
        <v>-8.7486413811051406E-2</v>
      </c>
      <c r="M852" s="45">
        <v>0.196042985297256</v>
      </c>
      <c r="N852" s="45">
        <v>0.33661260084366801</v>
      </c>
      <c r="O852" s="45">
        <v>0.15331745993221399</v>
      </c>
      <c r="P852" s="45">
        <v>0.85262789599310296</v>
      </c>
      <c r="Q852" s="45">
        <v>0.39077912570505502</v>
      </c>
      <c r="R852" s="45">
        <v>0.23086529080923901</v>
      </c>
      <c r="S852" s="45">
        <v>0.49232774174961402</v>
      </c>
      <c r="T852" s="45">
        <v>-1.0223090598505</v>
      </c>
      <c r="U852" s="45" t="s">
        <v>2332</v>
      </c>
      <c r="V852" s="45">
        <v>8</v>
      </c>
    </row>
    <row r="853" spans="1:22" ht="11.95" customHeight="1" x14ac:dyDescent="0.4">
      <c r="A853" s="45" t="s">
        <v>3185</v>
      </c>
      <c r="B853" s="45">
        <v>-0.171635590574229</v>
      </c>
      <c r="C853" s="45">
        <v>-0.22912232899664101</v>
      </c>
      <c r="D853" s="45">
        <v>-5.4534577958790298E-2</v>
      </c>
      <c r="E853" s="45">
        <v>-0.14466987612487101</v>
      </c>
      <c r="F853" s="45">
        <v>-0.130058804757267</v>
      </c>
      <c r="G853" s="45">
        <v>-0.15674921747591999</v>
      </c>
      <c r="H853" s="45">
        <v>-0.17459626848838899</v>
      </c>
      <c r="I853" s="45">
        <v>-0.23257684364845799</v>
      </c>
      <c r="J853" s="45">
        <v>-0.115742755831619</v>
      </c>
      <c r="K853" s="45">
        <v>-0.130058804757267</v>
      </c>
      <c r="L853" s="45">
        <v>-0.20539325601125399</v>
      </c>
      <c r="M853" s="45">
        <v>-0.20539325601125399</v>
      </c>
      <c r="N853" s="45">
        <v>-0.130058804757267</v>
      </c>
      <c r="O853" s="45">
        <v>-5.4534577958790298E-2</v>
      </c>
      <c r="P853" s="45">
        <v>-0.130058804757267</v>
      </c>
      <c r="Q853" s="45">
        <v>-0.21480628007099301</v>
      </c>
      <c r="R853" s="45">
        <v>0.50411399860101402</v>
      </c>
      <c r="S853" s="45">
        <v>0.88279082667536402</v>
      </c>
      <c r="T853" s="45">
        <v>-0.17985645663676</v>
      </c>
      <c r="U853" s="45" t="s">
        <v>2332</v>
      </c>
      <c r="V853" s="45">
        <v>8</v>
      </c>
    </row>
    <row r="854" spans="1:22" ht="11.95" customHeight="1" x14ac:dyDescent="0.4">
      <c r="A854" s="45" t="s">
        <v>3186</v>
      </c>
      <c r="B854" s="45">
        <v>-0.84058795733396996</v>
      </c>
      <c r="C854" s="45">
        <v>-0.89152464781638097</v>
      </c>
      <c r="D854" s="45">
        <v>-1.40479421890824E-2</v>
      </c>
      <c r="E854" s="45">
        <v>-0.69121248050958195</v>
      </c>
      <c r="F854" s="45">
        <v>-0.38035664546221098</v>
      </c>
      <c r="G854" s="45">
        <v>-0.79176942595108302</v>
      </c>
      <c r="H854" s="45">
        <v>-0.89388294103986998</v>
      </c>
      <c r="I854" s="45">
        <v>-0.96341244181469399</v>
      </c>
      <c r="J854" s="45">
        <v>-0.39061866729894901</v>
      </c>
      <c r="K854" s="45">
        <v>-0.39061866729894901</v>
      </c>
      <c r="L854" s="45">
        <v>-0.64742720949048005</v>
      </c>
      <c r="M854" s="45">
        <v>-0.66083632644644397</v>
      </c>
      <c r="N854" s="45">
        <v>-0.37009462362547402</v>
      </c>
      <c r="O854" s="45">
        <v>-2.7411301350900301E-2</v>
      </c>
      <c r="P854" s="45">
        <v>-0.39061866729894901</v>
      </c>
      <c r="Q854" s="45">
        <v>-0.63319735605545802</v>
      </c>
      <c r="R854" s="45">
        <v>0.90219482202776202</v>
      </c>
      <c r="S854" s="45">
        <v>0.96639847973126403</v>
      </c>
      <c r="T854" s="45">
        <v>-4.9309909766889898E-2</v>
      </c>
      <c r="U854" s="45" t="s">
        <v>2332</v>
      </c>
      <c r="V854" s="45">
        <v>8</v>
      </c>
    </row>
    <row r="855" spans="1:22" ht="11.95" customHeight="1" x14ac:dyDescent="0.4">
      <c r="A855" s="45" t="s">
        <v>3187</v>
      </c>
      <c r="B855" s="45">
        <v>0.89198064381083797</v>
      </c>
      <c r="C855" s="45">
        <v>0.655595460379642</v>
      </c>
      <c r="D855" s="45">
        <v>-0.177952637584051</v>
      </c>
      <c r="E855" s="45">
        <v>0.75808968495709805</v>
      </c>
      <c r="F855" s="45">
        <v>0.53997656881987299</v>
      </c>
      <c r="G855" s="45">
        <v>0.473674147184036</v>
      </c>
      <c r="H855" s="45">
        <v>0.43214525918826202</v>
      </c>
      <c r="I855" s="45">
        <v>0.73109487432797204</v>
      </c>
      <c r="J855" s="45">
        <v>0.83697200621938805</v>
      </c>
      <c r="K855" s="45">
        <v>0.75911228853161605</v>
      </c>
      <c r="L855" s="45">
        <v>0.75808968495709805</v>
      </c>
      <c r="M855" s="45">
        <v>0.79933560563536499</v>
      </c>
      <c r="N855" s="45">
        <v>0.75808968495709805</v>
      </c>
      <c r="O855" s="45">
        <v>0.47433749742249098</v>
      </c>
      <c r="P855" s="45">
        <v>0.75911228853161605</v>
      </c>
      <c r="Q855" s="45">
        <v>0.52502953172836897</v>
      </c>
      <c r="R855" s="45">
        <v>0.48098115346872</v>
      </c>
      <c r="S855" s="45">
        <v>0.85699962666395102</v>
      </c>
      <c r="T855" s="45">
        <v>-0.222633519032882</v>
      </c>
      <c r="U855" s="45" t="s">
        <v>2332</v>
      </c>
      <c r="V855" s="45">
        <v>8</v>
      </c>
    </row>
    <row r="856" spans="1:22" ht="11.95" customHeight="1" x14ac:dyDescent="0.4">
      <c r="A856" s="45" t="s">
        <v>3188</v>
      </c>
      <c r="B856" s="45">
        <v>0.23336599564549501</v>
      </c>
      <c r="C856" s="45">
        <v>0.34343877790011601</v>
      </c>
      <c r="D856" s="45">
        <v>0.29569262645697503</v>
      </c>
      <c r="E856" s="45">
        <v>0.51364224208855203</v>
      </c>
      <c r="F856" s="45">
        <v>0.37350411886702301</v>
      </c>
      <c r="G856" s="45">
        <v>2.0226267892033901E-2</v>
      </c>
      <c r="H856" s="45">
        <v>0.23336599564549501</v>
      </c>
      <c r="I856" s="45">
        <v>0.34343877790011601</v>
      </c>
      <c r="J856" s="45">
        <v>0.47681859180719499</v>
      </c>
      <c r="K856" s="45">
        <v>0.23336599564549501</v>
      </c>
      <c r="L856" s="45">
        <v>0.26767193109250598</v>
      </c>
      <c r="M856" s="45">
        <v>0.29910662946532901</v>
      </c>
      <c r="N856" s="45">
        <v>0.51364224208855203</v>
      </c>
      <c r="O856" s="45">
        <v>0.37982494316675303</v>
      </c>
      <c r="P856" s="45">
        <v>0.218822787918347</v>
      </c>
      <c r="Q856" s="45">
        <v>0.37350411886702301</v>
      </c>
      <c r="R856" s="45">
        <v>0.89541064417991201</v>
      </c>
      <c r="S856" s="45">
        <v>0.973061998857771</v>
      </c>
      <c r="T856" s="45">
        <v>-3.93963653228371E-2</v>
      </c>
      <c r="U856" s="45" t="s">
        <v>2332</v>
      </c>
      <c r="V856" s="45">
        <v>8</v>
      </c>
    </row>
    <row r="857" spans="1:22" ht="11.95" customHeight="1" x14ac:dyDescent="0.4">
      <c r="A857" s="45" t="s">
        <v>3189</v>
      </c>
      <c r="B857" s="45">
        <v>0.22233539412074699</v>
      </c>
      <c r="C857" s="45">
        <v>0.45001307014465702</v>
      </c>
      <c r="D857" s="45">
        <v>0.36811673941824402</v>
      </c>
      <c r="E857" s="45">
        <v>0.23212947257722899</v>
      </c>
      <c r="F857" s="45">
        <v>0.209258721468181</v>
      </c>
      <c r="G857" s="45">
        <v>-5.3974222198794899E-2</v>
      </c>
      <c r="H857" s="45">
        <v>0.22233539412074699</v>
      </c>
      <c r="I857" s="45">
        <v>0.44167537573947901</v>
      </c>
      <c r="J857" s="45">
        <v>3.517000341478E-2</v>
      </c>
      <c r="K857" s="45">
        <v>0.126619010542282</v>
      </c>
      <c r="L857" s="45">
        <v>-2.86458559873305E-2</v>
      </c>
      <c r="M857" s="45">
        <v>-6.4168038175337602E-2</v>
      </c>
      <c r="N857" s="45">
        <v>0.20097648776750801</v>
      </c>
      <c r="O857" s="45">
        <v>0.26294438875458498</v>
      </c>
      <c r="P857" s="45">
        <v>0.19985942001340201</v>
      </c>
      <c r="Q857" s="45">
        <v>-8.6028222057597095E-2</v>
      </c>
      <c r="R857" s="45">
        <v>9.4908341168156302E-3</v>
      </c>
      <c r="S857" s="45">
        <v>4.1077655503601704</v>
      </c>
      <c r="T857" s="45">
        <v>2.0383538425653098</v>
      </c>
      <c r="U857" s="45" t="s">
        <v>2345</v>
      </c>
      <c r="V857" s="45">
        <v>8</v>
      </c>
    </row>
    <row r="858" spans="1:22" ht="11.95" customHeight="1" x14ac:dyDescent="0.4">
      <c r="A858" s="45" t="s">
        <v>3190</v>
      </c>
      <c r="B858" s="45">
        <v>0.90719616162540995</v>
      </c>
      <c r="C858" s="45">
        <v>0.23230050087211701</v>
      </c>
      <c r="D858" s="45">
        <v>0.38599024325002801</v>
      </c>
      <c r="E858" s="45">
        <v>-0.42536031271608898</v>
      </c>
      <c r="F858" s="45">
        <v>0.26635156570051599</v>
      </c>
      <c r="G858" s="45">
        <v>-0.24892933093887801</v>
      </c>
      <c r="H858" s="45">
        <v>0.90719616162540995</v>
      </c>
      <c r="I858" s="45">
        <v>0.41014344949149001</v>
      </c>
      <c r="J858" s="45">
        <v>0.20453522461539</v>
      </c>
      <c r="K858" s="45">
        <v>0.21026487472636399</v>
      </c>
      <c r="L858" s="45">
        <v>-0.34518525652241699</v>
      </c>
      <c r="M858" s="45">
        <v>0.68774381780679095</v>
      </c>
      <c r="N858" s="45">
        <v>-0.25199787108835597</v>
      </c>
      <c r="O858" s="45">
        <v>0.41083933490142399</v>
      </c>
      <c r="P858" s="45">
        <v>0.31613842736180098</v>
      </c>
      <c r="Q858" s="45">
        <v>-9.6156489974118201E-2</v>
      </c>
      <c r="R858" s="45">
        <v>1.08831610698589E-2</v>
      </c>
      <c r="S858" s="45">
        <v>-18.5682000104471</v>
      </c>
      <c r="T858" s="45">
        <v>4.2147620629950904</v>
      </c>
      <c r="U858" s="45" t="s">
        <v>2345</v>
      </c>
      <c r="V858" s="45">
        <v>8</v>
      </c>
    </row>
    <row r="859" spans="1:22" ht="11.95" customHeight="1" x14ac:dyDescent="0.4">
      <c r="A859" s="45" t="s">
        <v>3191</v>
      </c>
      <c r="B859" s="45">
        <v>0.380307537055038</v>
      </c>
      <c r="C859" s="45">
        <v>0.75134664885271496</v>
      </c>
      <c r="D859" s="45">
        <v>0.11402986165734499</v>
      </c>
      <c r="E859" s="45">
        <v>9.3019654813472394E-2</v>
      </c>
      <c r="F859" s="45">
        <v>0.23666359593425501</v>
      </c>
      <c r="G859" s="45">
        <v>0.52133436879625195</v>
      </c>
      <c r="H859" s="45">
        <v>0.380307537055038</v>
      </c>
      <c r="I859" s="45">
        <v>0.99615891018576797</v>
      </c>
      <c r="J859" s="45">
        <v>0.380307537055038</v>
      </c>
      <c r="K859" s="45">
        <v>0.190153768527519</v>
      </c>
      <c r="L859" s="45">
        <v>0.56784419620298798</v>
      </c>
      <c r="M859" s="45">
        <v>0</v>
      </c>
      <c r="N859" s="45">
        <v>4.6509827406736197E-2</v>
      </c>
      <c r="O859" s="45">
        <v>0.18861995255761499</v>
      </c>
      <c r="P859" s="45">
        <v>0.14211012515087901</v>
      </c>
      <c r="Q859" s="45">
        <v>0.21011714841062601</v>
      </c>
      <c r="R859" s="45">
        <v>0.18955168248261001</v>
      </c>
      <c r="S859" s="45">
        <v>1.7866166761361499</v>
      </c>
      <c r="T859" s="45">
        <v>0.83723013311518202</v>
      </c>
      <c r="U859" s="45" t="s">
        <v>2332</v>
      </c>
      <c r="V859" s="45">
        <v>8</v>
      </c>
    </row>
    <row r="860" spans="1:22" ht="11.95" customHeight="1" x14ac:dyDescent="0.4">
      <c r="A860" s="45" t="s">
        <v>3192</v>
      </c>
      <c r="B860" s="45">
        <v>-0.44703807779018401</v>
      </c>
      <c r="C860" s="45">
        <v>-0.61911025090013705</v>
      </c>
      <c r="D860" s="45">
        <v>-0.27781777606109398</v>
      </c>
      <c r="E860" s="45">
        <v>-0.61458427698859897</v>
      </c>
      <c r="F860" s="45">
        <v>-0.51743578458689499</v>
      </c>
      <c r="G860" s="45">
        <v>-0.53968797431298299</v>
      </c>
      <c r="H860" s="45">
        <v>-0.475425827245119</v>
      </c>
      <c r="I860" s="45">
        <v>-0.25740817860026499</v>
      </c>
      <c r="J860" s="45">
        <v>-0.76290140129716399</v>
      </c>
      <c r="K860" s="45">
        <v>-0.38825383921693102</v>
      </c>
      <c r="L860" s="45">
        <v>-0.37311508341580402</v>
      </c>
      <c r="M860" s="45">
        <v>-0.48715033585037998</v>
      </c>
      <c r="N860" s="45">
        <v>-0.42881977566370899</v>
      </c>
      <c r="O860" s="45">
        <v>-0.161486563485368</v>
      </c>
      <c r="P860" s="45">
        <v>-0.217078632879557</v>
      </c>
      <c r="Q860" s="45">
        <v>-0.26578414052091798</v>
      </c>
      <c r="R860" s="45">
        <v>0.56906374358459999</v>
      </c>
      <c r="S860" s="45">
        <v>0.89029515371581902</v>
      </c>
      <c r="T860" s="45">
        <v>-0.16764439228003</v>
      </c>
      <c r="U860" s="45" t="s">
        <v>2332</v>
      </c>
      <c r="V860" s="45">
        <v>11</v>
      </c>
    </row>
    <row r="861" spans="1:22" ht="11.95" customHeight="1" x14ac:dyDescent="0.4">
      <c r="A861" s="45" t="s">
        <v>3193</v>
      </c>
      <c r="B861" s="45">
        <v>0.464767819599331</v>
      </c>
      <c r="C861" s="45">
        <v>0.58778635782909305</v>
      </c>
      <c r="D861" s="45">
        <v>0.18732952870136799</v>
      </c>
      <c r="E861" s="45">
        <v>0.408997922829897</v>
      </c>
      <c r="F861" s="45">
        <v>0.48283245482736198</v>
      </c>
      <c r="G861" s="45">
        <v>4.0207181705651497E-2</v>
      </c>
      <c r="H861" s="45">
        <v>0.23611872747759899</v>
      </c>
      <c r="I861" s="45">
        <v>0.178353818497445</v>
      </c>
      <c r="J861" s="45">
        <v>0.58211281027975903</v>
      </c>
      <c r="K861" s="45">
        <v>0.35267466187851199</v>
      </c>
      <c r="L861" s="45">
        <v>0.365593533196655</v>
      </c>
      <c r="M861" s="45">
        <v>0.66304023817819302</v>
      </c>
      <c r="N861" s="45">
        <v>0.43812146564341797</v>
      </c>
      <c r="O861" s="45">
        <v>4.35879492320859E-2</v>
      </c>
      <c r="P861" s="45">
        <v>0.38757214423106301</v>
      </c>
      <c r="Q861" s="45">
        <v>0.400162159918455</v>
      </c>
      <c r="R861" s="45">
        <v>0.530849671687325</v>
      </c>
      <c r="S861" s="45">
        <v>0.84642850811568904</v>
      </c>
      <c r="T861" s="45">
        <v>-0.24053987596034301</v>
      </c>
      <c r="U861" s="45" t="s">
        <v>2332</v>
      </c>
      <c r="V861" s="45">
        <v>11</v>
      </c>
    </row>
    <row r="862" spans="1:22" ht="11.95" customHeight="1" x14ac:dyDescent="0.4">
      <c r="A862" s="45" t="s">
        <v>3194</v>
      </c>
      <c r="B862" s="45">
        <v>0.246487053405719</v>
      </c>
      <c r="C862" s="45">
        <v>0.159019836865783</v>
      </c>
      <c r="D862" s="45">
        <v>1.00399207990888</v>
      </c>
      <c r="E862" s="45">
        <v>0.115043293257446</v>
      </c>
      <c r="F862" s="45">
        <v>0.38859253382376302</v>
      </c>
      <c r="G862" s="45">
        <v>0.393110721476433</v>
      </c>
      <c r="H862" s="45">
        <v>0.31054171659604102</v>
      </c>
      <c r="I862" s="45">
        <v>1.369311276019</v>
      </c>
      <c r="J862" s="45">
        <v>1.1969296045975699</v>
      </c>
      <c r="K862" s="45">
        <v>0.77511462988480595</v>
      </c>
      <c r="L862" s="45">
        <v>0.61760946639967396</v>
      </c>
      <c r="M862" s="45">
        <v>0.91203834609043199</v>
      </c>
      <c r="N862" s="45">
        <v>0.232965193831211</v>
      </c>
      <c r="O862" s="45">
        <v>1.54667384072033</v>
      </c>
      <c r="P862" s="45">
        <v>0.98114553154043904</v>
      </c>
      <c r="Q862" s="45">
        <v>-4.67477774000533E-2</v>
      </c>
      <c r="R862" s="45">
        <v>8.0717186441448499E-2</v>
      </c>
      <c r="S862" s="45">
        <v>2.0114082780835898</v>
      </c>
      <c r="T862" s="45">
        <v>1.0082059513510599</v>
      </c>
      <c r="U862" s="45" t="s">
        <v>2332</v>
      </c>
      <c r="V862" s="45">
        <v>11</v>
      </c>
    </row>
    <row r="863" spans="1:22" ht="11.95" customHeight="1" x14ac:dyDescent="0.4">
      <c r="A863" s="45" t="s">
        <v>3195</v>
      </c>
      <c r="B863" s="45">
        <v>0.61130710021141599</v>
      </c>
      <c r="C863" s="45">
        <v>-0.231352033602056</v>
      </c>
      <c r="D863" s="45">
        <v>0.28846640092018899</v>
      </c>
      <c r="E863" s="45">
        <v>-8.7376894208938405E-2</v>
      </c>
      <c r="F863" s="45">
        <v>0.50433632961258601</v>
      </c>
      <c r="G863" s="45">
        <v>-0.17011156236806099</v>
      </c>
      <c r="H863" s="45">
        <v>0.62852253958800497</v>
      </c>
      <c r="I863" s="45">
        <v>-0.19983101372668899</v>
      </c>
      <c r="J863" s="45">
        <v>-0.34311326441170498</v>
      </c>
      <c r="K863" s="45">
        <v>0.72938871959971396</v>
      </c>
      <c r="L863" s="45">
        <v>-1.48003873454427</v>
      </c>
      <c r="M863" s="45">
        <v>0.84826169336802604</v>
      </c>
      <c r="N863" s="45">
        <v>-0.22760407298885901</v>
      </c>
      <c r="O863" s="45">
        <v>0.44300794527223702</v>
      </c>
      <c r="P863" s="45">
        <v>1.07846378053181</v>
      </c>
      <c r="Q863" s="45">
        <v>0.71795891611101903</v>
      </c>
      <c r="R863" s="45">
        <v>0.59194117286868297</v>
      </c>
      <c r="S863" s="45">
        <v>2.7257213933459798</v>
      </c>
      <c r="T863" s="45">
        <v>1.44663810617116</v>
      </c>
      <c r="U863" s="45" t="s">
        <v>2332</v>
      </c>
      <c r="V863" s="45">
        <v>11</v>
      </c>
    </row>
    <row r="864" spans="1:22" ht="11.95" customHeight="1" x14ac:dyDescent="0.4">
      <c r="A864" s="45" t="s">
        <v>3196</v>
      </c>
      <c r="B864" s="45">
        <v>0</v>
      </c>
      <c r="C864" s="45">
        <v>-9.4150688599662705E-2</v>
      </c>
      <c r="D864" s="45">
        <v>0</v>
      </c>
      <c r="E864" s="45">
        <v>0</v>
      </c>
      <c r="F864" s="45">
        <v>0</v>
      </c>
      <c r="G864" s="45">
        <v>-9.4150688599662705E-2</v>
      </c>
      <c r="H864" s="45">
        <v>0</v>
      </c>
      <c r="I864" s="45">
        <v>0</v>
      </c>
      <c r="J864" s="45">
        <v>0</v>
      </c>
      <c r="K864" s="45">
        <v>0</v>
      </c>
      <c r="L864" s="45">
        <v>0</v>
      </c>
      <c r="M864" s="45">
        <v>0</v>
      </c>
      <c r="N864" s="45">
        <v>0</v>
      </c>
      <c r="O864" s="45">
        <v>0</v>
      </c>
      <c r="P864" s="45">
        <v>0</v>
      </c>
      <c r="Q864" s="45">
        <v>0</v>
      </c>
      <c r="R864" s="45">
        <v>1</v>
      </c>
      <c r="S864" s="45">
        <v>1</v>
      </c>
      <c r="T864" s="45">
        <v>0</v>
      </c>
      <c r="U864" s="45" t="s">
        <v>2332</v>
      </c>
      <c r="V864" s="45">
        <v>11</v>
      </c>
    </row>
    <row r="865" spans="1:22" ht="11.95" customHeight="1" x14ac:dyDescent="0.4">
      <c r="A865" s="45" t="s">
        <v>3197</v>
      </c>
      <c r="B865" s="45">
        <v>-0.53229098865668001</v>
      </c>
      <c r="C865" s="45">
        <v>-0.21198289601158299</v>
      </c>
      <c r="D865" s="45">
        <v>-0.53229098865668001</v>
      </c>
      <c r="E865" s="45">
        <v>-0.53229098865668001</v>
      </c>
      <c r="F865" s="45">
        <v>-0.53229098865668001</v>
      </c>
      <c r="G865" s="45">
        <v>-0.32963763449667599</v>
      </c>
      <c r="H865" s="45">
        <v>-0.53229098865668001</v>
      </c>
      <c r="I865" s="45">
        <v>-0.53229098865668001</v>
      </c>
      <c r="J865" s="45">
        <v>-0.59578312882501705</v>
      </c>
      <c r="K865" s="45">
        <v>-0.53229098865668001</v>
      </c>
      <c r="L865" s="45">
        <v>-0.29438495726846098</v>
      </c>
      <c r="M865" s="45">
        <v>-0.53229098865668001</v>
      </c>
      <c r="N865" s="45">
        <v>-0.53229098865668001</v>
      </c>
      <c r="O865" s="45">
        <v>-0.26930055006651399</v>
      </c>
      <c r="P865" s="45">
        <v>-5.7626473535337397E-2</v>
      </c>
      <c r="Q865" s="45">
        <v>-0.53229098865668001</v>
      </c>
      <c r="R865" s="45">
        <v>0.40136841173535998</v>
      </c>
      <c r="S865" s="45">
        <v>0.85491223022016405</v>
      </c>
      <c r="T865" s="45">
        <v>-0.22615178193664201</v>
      </c>
      <c r="U865" s="45" t="s">
        <v>2332</v>
      </c>
      <c r="V865" s="45">
        <v>11</v>
      </c>
    </row>
    <row r="866" spans="1:22" ht="11.95" customHeight="1" x14ac:dyDescent="0.4">
      <c r="A866" s="45" t="s">
        <v>3198</v>
      </c>
      <c r="B866" s="45">
        <v>0.145036957834033</v>
      </c>
      <c r="C866" s="45">
        <v>-9.5189621098613494E-2</v>
      </c>
      <c r="D866" s="45">
        <v>-0.15295827115959101</v>
      </c>
      <c r="E866" s="45">
        <v>-0.15295827115959101</v>
      </c>
      <c r="F866" s="45">
        <v>1.41473840440613E-2</v>
      </c>
      <c r="G866" s="45">
        <v>0.13885003467323501</v>
      </c>
      <c r="H866" s="45">
        <v>1.5163971109467199E-2</v>
      </c>
      <c r="I866" s="45">
        <v>-0.13916389931173601</v>
      </c>
      <c r="J866" s="45">
        <v>7.1741741537740503E-2</v>
      </c>
      <c r="K866" s="45">
        <v>2.0016023925742601E-2</v>
      </c>
      <c r="L866" s="45">
        <v>0.12686683606774901</v>
      </c>
      <c r="M866" s="45">
        <v>5.16318713995862E-2</v>
      </c>
      <c r="N866" s="45">
        <v>-6.0845508620669002E-2</v>
      </c>
      <c r="O866" s="45">
        <v>-0.107548051837893</v>
      </c>
      <c r="P866" s="45">
        <v>6.08384572856904E-2</v>
      </c>
      <c r="Q866" s="45">
        <v>6.1866514326690797E-2</v>
      </c>
      <c r="R866" s="45">
        <v>0.35345564094992399</v>
      </c>
      <c r="S866" s="45">
        <v>-1.01254582202767</v>
      </c>
      <c r="T866" s="45">
        <v>1.7987197593553699E-2</v>
      </c>
      <c r="U866" s="45" t="s">
        <v>2332</v>
      </c>
      <c r="V866" s="45">
        <v>11</v>
      </c>
    </row>
    <row r="867" spans="1:22" ht="11.95" customHeight="1" x14ac:dyDescent="0.4">
      <c r="A867" s="45" t="s">
        <v>3199</v>
      </c>
      <c r="B867" s="45">
        <v>0.18925851165541299</v>
      </c>
      <c r="C867" s="45">
        <v>-0.46486101774613298</v>
      </c>
      <c r="D867" s="45">
        <v>-0.77766190661853096</v>
      </c>
      <c r="E867" s="45">
        <v>-0.77766190661853096</v>
      </c>
      <c r="F867" s="45">
        <v>-0.787757111526592</v>
      </c>
      <c r="G867" s="45">
        <v>-7.0873565074985004E-2</v>
      </c>
      <c r="H867" s="45">
        <v>0.37825350468193902</v>
      </c>
      <c r="I867" s="45">
        <v>-0.72694026165575498</v>
      </c>
      <c r="J867" s="45">
        <v>1.2540434169350401</v>
      </c>
      <c r="K867" s="45">
        <v>0.35919861166827699</v>
      </c>
      <c r="L867" s="45">
        <v>-0.42484073031067798</v>
      </c>
      <c r="M867" s="45">
        <v>0.52097811981435704</v>
      </c>
      <c r="N867" s="45">
        <v>-0.64028270363683204</v>
      </c>
      <c r="O867" s="45">
        <v>-0.89535079697259701</v>
      </c>
      <c r="P867" s="45">
        <v>-0.323120161049683</v>
      </c>
      <c r="Q867" s="45">
        <v>-0.71173231823199201</v>
      </c>
      <c r="R867" s="45">
        <v>0.65533786153931906</v>
      </c>
      <c r="S867" s="45">
        <v>0.53943704250665403</v>
      </c>
      <c r="T867" s="45">
        <v>-0.89047350174220496</v>
      </c>
      <c r="U867" s="45" t="s">
        <v>2332</v>
      </c>
      <c r="V867" s="45">
        <v>11</v>
      </c>
    </row>
    <row r="868" spans="1:22" ht="11.95" customHeight="1" x14ac:dyDescent="0.4">
      <c r="A868" s="45" t="s">
        <v>3200</v>
      </c>
      <c r="B868" s="45">
        <v>0.34728347503533302</v>
      </c>
      <c r="C868" s="45">
        <v>0.469827664301467</v>
      </c>
      <c r="D868" s="45">
        <v>0.32318218460385201</v>
      </c>
      <c r="E868" s="45">
        <v>0.32318218460385201</v>
      </c>
      <c r="F868" s="45">
        <v>0.41033841881940802</v>
      </c>
      <c r="G868" s="45">
        <v>0.61900916297615005</v>
      </c>
      <c r="H868" s="45">
        <v>0.54336079984726904</v>
      </c>
      <c r="I868" s="45">
        <v>0.32318218460385201</v>
      </c>
      <c r="J868" s="45">
        <v>0.90545173288790304</v>
      </c>
      <c r="K868" s="45">
        <v>0.41179107984868402</v>
      </c>
      <c r="L868" s="45">
        <v>0.36334083750431101</v>
      </c>
      <c r="M868" s="45">
        <v>0.54336079984726904</v>
      </c>
      <c r="N868" s="45">
        <v>0.41033841881940802</v>
      </c>
      <c r="O868" s="45">
        <v>0.41033841881940802</v>
      </c>
      <c r="P868" s="45">
        <v>0.331924062269562</v>
      </c>
      <c r="Q868" s="45">
        <v>0.49749465303496399</v>
      </c>
      <c r="R868" s="45">
        <v>0.90598187755415804</v>
      </c>
      <c r="S868" s="45">
        <v>1.0211506068746601</v>
      </c>
      <c r="T868" s="45">
        <v>3.0195661286614699E-2</v>
      </c>
      <c r="U868" s="45" t="s">
        <v>2332</v>
      </c>
      <c r="V868" s="45">
        <v>11</v>
      </c>
    </row>
    <row r="869" spans="1:22" ht="11.95" customHeight="1" x14ac:dyDescent="0.4">
      <c r="A869" s="45" t="s">
        <v>3201</v>
      </c>
      <c r="B869" s="45">
        <v>-6.9443592939622698E-2</v>
      </c>
      <c r="C869" s="45">
        <v>-6.9443592939622698E-2</v>
      </c>
      <c r="D869" s="45">
        <v>-6.9443592939622698E-2</v>
      </c>
      <c r="E869" s="45">
        <v>-6.9443592939622698E-2</v>
      </c>
      <c r="F869" s="45">
        <v>-6.9443592939622698E-2</v>
      </c>
      <c r="G869" s="45">
        <v>5.4362462404229199E-2</v>
      </c>
      <c r="H869" s="45">
        <v>-6.9443592939622698E-2</v>
      </c>
      <c r="I869" s="45">
        <v>-6.9443592939622698E-2</v>
      </c>
      <c r="J869" s="45">
        <v>-6.9443592939622698E-2</v>
      </c>
      <c r="K869" s="45">
        <v>-6.9443592939622698E-2</v>
      </c>
      <c r="L869" s="45">
        <v>5.4362462404229199E-2</v>
      </c>
      <c r="M869" s="45">
        <v>-6.9443592939622698E-2</v>
      </c>
      <c r="N869" s="45">
        <v>-6.9443592939622698E-2</v>
      </c>
      <c r="O869" s="45">
        <v>-6.9443592939622698E-2</v>
      </c>
      <c r="P869" s="45">
        <v>-6.9443592939622698E-2</v>
      </c>
      <c r="Q869" s="45">
        <v>-6.9443592939622698E-2</v>
      </c>
      <c r="R869" s="45">
        <v>0.170470660787054</v>
      </c>
      <c r="S869" s="45">
        <v>1.8041008580651099</v>
      </c>
      <c r="T869" s="45">
        <v>0.851279994559484</v>
      </c>
      <c r="U869" s="45" t="s">
        <v>2332</v>
      </c>
      <c r="V869" s="45">
        <v>11</v>
      </c>
    </row>
    <row r="870" spans="1:22" ht="11.95" customHeight="1" x14ac:dyDescent="0.4">
      <c r="A870" s="45" t="s">
        <v>3202</v>
      </c>
      <c r="B870" s="45">
        <v>0.24904513078222401</v>
      </c>
      <c r="C870" s="45">
        <v>0.43802467279791701</v>
      </c>
      <c r="D870" s="45">
        <v>0.38349315254065902</v>
      </c>
      <c r="E870" s="45">
        <v>0.29953648621093598</v>
      </c>
      <c r="F870" s="45">
        <v>0.345334430221994</v>
      </c>
      <c r="G870" s="45">
        <v>-3.5685778950223603E-2</v>
      </c>
      <c r="H870" s="45">
        <v>0.24904513078222401</v>
      </c>
      <c r="I870" s="45">
        <v>0.36989537349187002</v>
      </c>
      <c r="J870" s="45">
        <v>0.42384423700104801</v>
      </c>
      <c r="K870" s="45">
        <v>0.35206424648185702</v>
      </c>
      <c r="L870" s="45">
        <v>5.0740744418851701E-2</v>
      </c>
      <c r="M870" s="45">
        <v>0.26830620879804501</v>
      </c>
      <c r="N870" s="45">
        <v>7.88675861682573E-2</v>
      </c>
      <c r="O870" s="45">
        <v>0.20723912073446099</v>
      </c>
      <c r="P870" s="45">
        <v>0.37475719308037297</v>
      </c>
      <c r="Q870" s="45">
        <v>0.245845970443925</v>
      </c>
      <c r="R870" s="45">
        <v>4.6203515806793001E-2</v>
      </c>
      <c r="S870" s="45">
        <v>1.6793317110588</v>
      </c>
      <c r="T870" s="45">
        <v>0.74788722767381099</v>
      </c>
      <c r="U870" s="45" t="s">
        <v>2332</v>
      </c>
      <c r="V870" s="45">
        <v>11</v>
      </c>
    </row>
    <row r="871" spans="1:22" ht="11.95" customHeight="1" x14ac:dyDescent="0.4">
      <c r="A871" s="45" t="s">
        <v>3203</v>
      </c>
      <c r="B871" s="45">
        <v>0.65312147238353402</v>
      </c>
      <c r="C871" s="45">
        <v>0.450965972245366</v>
      </c>
      <c r="D871" s="45">
        <v>0.52104114667104695</v>
      </c>
      <c r="E871" s="45">
        <v>8.3270513960346002E-2</v>
      </c>
      <c r="F871" s="45">
        <v>0.57518177993318498</v>
      </c>
      <c r="G871" s="45">
        <v>0.18499127311751801</v>
      </c>
      <c r="H871" s="45">
        <v>0.81149131868594604</v>
      </c>
      <c r="I871" s="45">
        <v>0.33514413778915803</v>
      </c>
      <c r="J871" s="45">
        <v>0.39168548334674902</v>
      </c>
      <c r="K871" s="45">
        <v>0.84196008039967996</v>
      </c>
      <c r="L871" s="45">
        <v>-3.6025414517676701E-3</v>
      </c>
      <c r="M871" s="45">
        <v>0.31122065250812703</v>
      </c>
      <c r="N871" s="45">
        <v>2.8020688578594102E-2</v>
      </c>
      <c r="O871" s="45">
        <v>0.167845409671284</v>
      </c>
      <c r="P871" s="45">
        <v>0.58888147910538102</v>
      </c>
      <c r="Q871" s="45">
        <v>0.13926235701590101</v>
      </c>
      <c r="R871" s="45">
        <v>0.10668917022525901</v>
      </c>
      <c r="S871" s="45">
        <v>1.8146404213554299</v>
      </c>
      <c r="T871" s="45">
        <v>0.85968370044063402</v>
      </c>
      <c r="U871" s="45" t="s">
        <v>2332</v>
      </c>
      <c r="V871" s="45">
        <v>11</v>
      </c>
    </row>
    <row r="872" spans="1:22" ht="11.95" customHeight="1" x14ac:dyDescent="0.4">
      <c r="A872" s="45" t="s">
        <v>3204</v>
      </c>
      <c r="B872" s="45">
        <v>-0.59827165077059596</v>
      </c>
      <c r="C872" s="45">
        <v>-0.11954717936777499</v>
      </c>
      <c r="D872" s="45">
        <v>0.16901005234563199</v>
      </c>
      <c r="E872" s="45">
        <v>0.81744870122799496</v>
      </c>
      <c r="F872" s="45">
        <v>-3.2850282237784398E-2</v>
      </c>
      <c r="G872" s="45">
        <v>0.41487932174199099</v>
      </c>
      <c r="H872" s="45">
        <v>-0.47932352675999002</v>
      </c>
      <c r="I872" s="45">
        <v>0.21428435251487199</v>
      </c>
      <c r="J872" s="45">
        <v>0.30381400899184602</v>
      </c>
      <c r="K872" s="45">
        <v>-0.18745469180718499</v>
      </c>
      <c r="L872" s="45">
        <v>0.68920283217809997</v>
      </c>
      <c r="M872" s="45">
        <v>-0.153744784629437</v>
      </c>
      <c r="N872" s="45">
        <v>0.14123358165417099</v>
      </c>
      <c r="O872" s="45">
        <v>7.1793016461156503E-2</v>
      </c>
      <c r="P872" s="45">
        <v>-3.0023531184509299E-2</v>
      </c>
      <c r="Q872" s="45">
        <v>0.49573715511173999</v>
      </c>
      <c r="R872" s="45">
        <v>8.5550945854437094E-2</v>
      </c>
      <c r="S872" s="45">
        <v>-0.214362454984836</v>
      </c>
      <c r="T872" s="45">
        <v>-2.2218758511738899</v>
      </c>
      <c r="U872" s="45" t="s">
        <v>2332</v>
      </c>
      <c r="V872" s="45">
        <v>11</v>
      </c>
    </row>
    <row r="873" spans="1:22" ht="11.95" customHeight="1" x14ac:dyDescent="0.4">
      <c r="A873" s="45" t="s">
        <v>3205</v>
      </c>
      <c r="B873" s="45">
        <v>-0.60885941827120804</v>
      </c>
      <c r="C873" s="45">
        <v>-0.72334137442096602</v>
      </c>
      <c r="D873" s="45">
        <v>-0.72838473407013304</v>
      </c>
      <c r="E873" s="45">
        <v>-0.53647134694189202</v>
      </c>
      <c r="F873" s="45">
        <v>-0.49109278216086399</v>
      </c>
      <c r="G873" s="45">
        <v>-0.27395783736794399</v>
      </c>
      <c r="H873" s="45">
        <v>-0.60885941827120804</v>
      </c>
      <c r="I873" s="45">
        <v>-0.74774732964492596</v>
      </c>
      <c r="J873" s="45">
        <v>-0.35180776484694298</v>
      </c>
      <c r="K873" s="45">
        <v>-0.69160957426211001</v>
      </c>
      <c r="L873" s="45">
        <v>-0.27395783736794399</v>
      </c>
      <c r="M873" s="45">
        <v>-0.35655537826113998</v>
      </c>
      <c r="N873" s="45">
        <v>-0.53647134694189202</v>
      </c>
      <c r="O873" s="45">
        <v>-0.69160957426211001</v>
      </c>
      <c r="P873" s="45">
        <v>-0.32606291988130598</v>
      </c>
      <c r="Q873" s="45">
        <v>-0.10497874013676201</v>
      </c>
      <c r="R873" s="45">
        <v>5.2315841122142701E-2</v>
      </c>
      <c r="S873" s="45">
        <v>1.4660133206497901</v>
      </c>
      <c r="T873" s="45">
        <v>0.55189821230398295</v>
      </c>
      <c r="U873" s="45" t="s">
        <v>2332</v>
      </c>
      <c r="V873" s="45">
        <v>11</v>
      </c>
    </row>
    <row r="874" spans="1:22" ht="11.95" customHeight="1" x14ac:dyDescent="0.4">
      <c r="A874" s="45" t="s">
        <v>3206</v>
      </c>
      <c r="B874" s="45">
        <v>-0.15504742824524601</v>
      </c>
      <c r="C874" s="45">
        <v>2.4061704736382999E-2</v>
      </c>
      <c r="D874" s="45">
        <v>-6.5492861754431295E-2</v>
      </c>
      <c r="E874" s="45">
        <v>0.199536532777179</v>
      </c>
      <c r="F874" s="45">
        <v>2.4061704736382999E-2</v>
      </c>
      <c r="G874" s="45">
        <v>0.19431934731658901</v>
      </c>
      <c r="H874" s="45">
        <v>-0.15504742824524601</v>
      </c>
      <c r="I874" s="45">
        <v>2.4061704736382999E-2</v>
      </c>
      <c r="J874" s="45">
        <v>0.37501136081797398</v>
      </c>
      <c r="K874" s="45">
        <v>-6.5492861754431295E-2</v>
      </c>
      <c r="L874" s="45">
        <v>0.20271589474394699</v>
      </c>
      <c r="M874" s="45">
        <v>0.199536532777179</v>
      </c>
      <c r="N874" s="45">
        <v>0.20793308020453699</v>
      </c>
      <c r="O874" s="45">
        <v>-0.15504742824524601</v>
      </c>
      <c r="P874" s="45">
        <v>0.37501136081797398</v>
      </c>
      <c r="Q874" s="45">
        <v>0.109981966286364</v>
      </c>
      <c r="R874" s="45">
        <v>0.27510620983081002</v>
      </c>
      <c r="S874" s="45">
        <v>0.249406051381764</v>
      </c>
      <c r="T874" s="45">
        <v>-2.0034316249381101</v>
      </c>
      <c r="U874" s="45" t="s">
        <v>2332</v>
      </c>
      <c r="V874" s="45">
        <v>11</v>
      </c>
    </row>
    <row r="875" spans="1:22" ht="11.95" customHeight="1" x14ac:dyDescent="0.4">
      <c r="A875" s="45" t="s">
        <v>3207</v>
      </c>
      <c r="B875" s="45">
        <v>-0.28511131633922598</v>
      </c>
      <c r="C875" s="45">
        <v>-0.26913491993359501</v>
      </c>
      <c r="D875" s="45">
        <v>-0.26033427281576199</v>
      </c>
      <c r="E875" s="45">
        <v>-0.14444158814423599</v>
      </c>
      <c r="F875" s="45">
        <v>-0.24935971666008999</v>
      </c>
      <c r="G875" s="45">
        <v>-6.3935010281764806E-2</v>
      </c>
      <c r="H875" s="45">
        <v>-0.28511131633922598</v>
      </c>
      <c r="I875" s="45">
        <v>-0.26913491993359501</v>
      </c>
      <c r="J875" s="45">
        <v>8.8113735047186503E-2</v>
      </c>
      <c r="K875" s="45">
        <v>-0.26913491993359501</v>
      </c>
      <c r="L875" s="45">
        <v>-2.6329353640236201E-2</v>
      </c>
      <c r="M875" s="45">
        <v>-7.5156472441833301E-3</v>
      </c>
      <c r="N875" s="45">
        <v>-9.8498790646019893E-2</v>
      </c>
      <c r="O875" s="45">
        <v>-0.26913491993359501</v>
      </c>
      <c r="P875" s="45">
        <v>8.8113735047186503E-2</v>
      </c>
      <c r="Q875" s="45">
        <v>7.6822776243704705E-2</v>
      </c>
      <c r="R875" s="45">
        <v>0.26396667797725898</v>
      </c>
      <c r="S875" s="45">
        <v>1.8682881823383899</v>
      </c>
      <c r="T875" s="45">
        <v>0.90171700706230296</v>
      </c>
      <c r="U875" s="45" t="s">
        <v>2332</v>
      </c>
      <c r="V875" s="45">
        <v>11</v>
      </c>
    </row>
    <row r="876" spans="1:22" ht="11.95" customHeight="1" x14ac:dyDescent="0.4">
      <c r="A876" s="45" t="s">
        <v>3208</v>
      </c>
      <c r="B876" s="45">
        <v>-0.746215555579825</v>
      </c>
      <c r="C876" s="45">
        <v>-0.868786989523192</v>
      </c>
      <c r="D876" s="45">
        <v>-0.68169794621056601</v>
      </c>
      <c r="E876" s="45">
        <v>-0.86292900800870598</v>
      </c>
      <c r="F876" s="45">
        <v>-0.868786989523192</v>
      </c>
      <c r="G876" s="45">
        <v>-0.51095355866862202</v>
      </c>
      <c r="H876" s="45">
        <v>-0.746215555579825</v>
      </c>
      <c r="I876" s="45">
        <v>-0.868786989523192</v>
      </c>
      <c r="J876" s="45">
        <v>-0.72448743146861005</v>
      </c>
      <c r="K876" s="45">
        <v>-0.79090223214821997</v>
      </c>
      <c r="L876" s="45">
        <v>-0.44985678774405502</v>
      </c>
      <c r="M876" s="45">
        <v>-0.74531960346742598</v>
      </c>
      <c r="N876" s="45">
        <v>-0.62444670616287101</v>
      </c>
      <c r="O876" s="45">
        <v>-0.70917429546723398</v>
      </c>
      <c r="P876" s="45">
        <v>-0.39171058460505398</v>
      </c>
      <c r="Q876" s="45">
        <v>-0.77970784426790696</v>
      </c>
      <c r="R876" s="45">
        <v>0.86784690739398096</v>
      </c>
      <c r="S876" s="45">
        <v>1.01849359432604</v>
      </c>
      <c r="T876" s="45">
        <v>2.6436906702312499E-2</v>
      </c>
      <c r="U876" s="45" t="s">
        <v>2332</v>
      </c>
      <c r="V876" s="45">
        <v>11</v>
      </c>
    </row>
    <row r="877" spans="1:22" ht="11.95" customHeight="1" x14ac:dyDescent="0.4">
      <c r="A877" s="45" t="s">
        <v>3209</v>
      </c>
      <c r="B877" s="45">
        <v>0.62594030970768999</v>
      </c>
      <c r="C877" s="45">
        <v>0.99955998588347805</v>
      </c>
      <c r="D877" s="45">
        <v>1.0032207387533301</v>
      </c>
      <c r="E877" s="45">
        <v>-0.420134216041676</v>
      </c>
      <c r="F877" s="45">
        <v>0.99955998588347805</v>
      </c>
      <c r="G877" s="45">
        <v>-4.89640196145791E-2</v>
      </c>
      <c r="H877" s="45">
        <v>0.53642645864225602</v>
      </c>
      <c r="I877" s="45">
        <v>0.99955998588347805</v>
      </c>
      <c r="J877" s="45">
        <v>2.4379736649271101E-2</v>
      </c>
      <c r="K877" s="45">
        <v>1.1205197447966</v>
      </c>
      <c r="L877" s="45">
        <v>-0.60507613493801804</v>
      </c>
      <c r="M877" s="45">
        <v>2.8922041879244E-2</v>
      </c>
      <c r="N877" s="45">
        <v>0.80224944145733101</v>
      </c>
      <c r="O877" s="45">
        <v>0.68080221045981404</v>
      </c>
      <c r="P877" s="45">
        <v>-0.36742154025976398</v>
      </c>
      <c r="Q877" s="45">
        <v>-0.54439282206648398</v>
      </c>
      <c r="R877" s="45">
        <v>0.21963051179567</v>
      </c>
      <c r="S877" s="45">
        <v>3.3784961878200299</v>
      </c>
      <c r="T877" s="45">
        <v>1.7563812272327599</v>
      </c>
      <c r="U877" s="45" t="s">
        <v>2332</v>
      </c>
      <c r="V877" s="45">
        <v>11</v>
      </c>
    </row>
    <row r="878" spans="1:22" ht="11.95" customHeight="1" x14ac:dyDescent="0.4">
      <c r="A878" s="45" t="s">
        <v>3210</v>
      </c>
      <c r="B878" s="45">
        <v>0.141523018153491</v>
      </c>
      <c r="C878" s="45">
        <v>4.2313708554127798E-2</v>
      </c>
      <c r="D878" s="45">
        <v>-0.149621142245489</v>
      </c>
      <c r="E878" s="45">
        <v>0.38945094849610901</v>
      </c>
      <c r="F878" s="45">
        <v>0.51032688493979295</v>
      </c>
      <c r="G878" s="45">
        <v>0.64549917171969995</v>
      </c>
      <c r="H878" s="45">
        <v>0.14353708400583001</v>
      </c>
      <c r="I878" s="45">
        <v>7.8063880042897299E-2</v>
      </c>
      <c r="J878" s="45">
        <v>0.65032700487470696</v>
      </c>
      <c r="K878" s="45">
        <v>-0.149621142245489</v>
      </c>
      <c r="L878" s="45">
        <v>0.75018097680631501</v>
      </c>
      <c r="M878" s="45">
        <v>4.5621162799177203E-2</v>
      </c>
      <c r="N878" s="45">
        <v>0.60552820864772305</v>
      </c>
      <c r="O878" s="45">
        <v>0.80285261690732201</v>
      </c>
      <c r="P878" s="45">
        <v>1.0427434665437101</v>
      </c>
      <c r="Q878" s="45">
        <v>0.28676148986080002</v>
      </c>
      <c r="R878" s="45">
        <v>0.82775119615449</v>
      </c>
      <c r="S878" s="45">
        <v>0.89233617780168095</v>
      </c>
      <c r="T878" s="45">
        <v>-0.164340762907383</v>
      </c>
      <c r="U878" s="45" t="s">
        <v>2332</v>
      </c>
      <c r="V878" s="45">
        <v>11</v>
      </c>
    </row>
    <row r="879" spans="1:22" ht="11.95" customHeight="1" x14ac:dyDescent="0.4">
      <c r="A879" s="45" t="s">
        <v>3211</v>
      </c>
      <c r="B879" s="45">
        <v>0.28985906739999001</v>
      </c>
      <c r="C879" s="45">
        <v>0.10374998009462599</v>
      </c>
      <c r="D879" s="45">
        <v>0.2175127428243</v>
      </c>
      <c r="E879" s="45">
        <v>0.11007225061544799</v>
      </c>
      <c r="F879" s="45">
        <v>0.22601124693065</v>
      </c>
      <c r="G879" s="45">
        <v>-8.4118662043895107E-2</v>
      </c>
      <c r="H879" s="45">
        <v>0.2175127428243</v>
      </c>
      <c r="I879" s="45">
        <v>0.2175127428243</v>
      </c>
      <c r="J879" s="45">
        <v>0.2175127428243</v>
      </c>
      <c r="K879" s="45">
        <v>0.21941545324850301</v>
      </c>
      <c r="L879" s="45">
        <v>0.12788263489730101</v>
      </c>
      <c r="M879" s="45">
        <v>0.23124418309642</v>
      </c>
      <c r="N879" s="45">
        <v>0.11938413079095</v>
      </c>
      <c r="O879" s="45">
        <v>0.17609630467031601</v>
      </c>
      <c r="P879" s="45">
        <v>0.10374998009462599</v>
      </c>
      <c r="Q879" s="45">
        <v>0.29951166439312599</v>
      </c>
      <c r="R879" s="45">
        <v>0.45345549124442303</v>
      </c>
      <c r="S879" s="45">
        <v>1.2353951645016099</v>
      </c>
      <c r="T879" s="45">
        <v>0.30497258891777401</v>
      </c>
      <c r="U879" s="45" t="s">
        <v>2332</v>
      </c>
      <c r="V879" s="45">
        <v>15</v>
      </c>
    </row>
    <row r="880" spans="1:22" ht="11.95" customHeight="1" x14ac:dyDescent="0.4">
      <c r="A880" s="45" t="s">
        <v>3212</v>
      </c>
      <c r="B880" s="45">
        <v>-0.116891829541115</v>
      </c>
      <c r="C880" s="45">
        <v>-0.74607978947127995</v>
      </c>
      <c r="D880" s="45">
        <v>-0.21688962141637</v>
      </c>
      <c r="E880" s="45">
        <v>-0.54567088695931099</v>
      </c>
      <c r="F880" s="45">
        <v>-0.95528841361488204</v>
      </c>
      <c r="G880" s="45">
        <v>-0.45615708906409502</v>
      </c>
      <c r="H880" s="45">
        <v>-0.263475278190267</v>
      </c>
      <c r="I880" s="45">
        <v>-0.66745038687358405</v>
      </c>
      <c r="J880" s="45">
        <v>-0.44337465384268498</v>
      </c>
      <c r="K880" s="45">
        <v>-0.16775056619036299</v>
      </c>
      <c r="L880" s="45">
        <v>-0.415377975128221</v>
      </c>
      <c r="M880" s="45">
        <v>-0.65481857473237204</v>
      </c>
      <c r="N880" s="45">
        <v>-0.38481840435324599</v>
      </c>
      <c r="O880" s="45">
        <v>-0.98070350771984605</v>
      </c>
      <c r="P880" s="45">
        <v>-0.70060483232954096</v>
      </c>
      <c r="Q880" s="45">
        <v>-0.51633505421050196</v>
      </c>
      <c r="R880" s="45">
        <v>0.97139424856285395</v>
      </c>
      <c r="S880" s="45">
        <v>1.0095827285210399</v>
      </c>
      <c r="T880" s="45">
        <v>1.37591346781586E-2</v>
      </c>
      <c r="U880" s="45" t="s">
        <v>2332</v>
      </c>
      <c r="V880" s="45">
        <v>11</v>
      </c>
    </row>
    <row r="881" spans="1:22" ht="11.95" customHeight="1" x14ac:dyDescent="0.4">
      <c r="A881" s="45" t="s">
        <v>3213</v>
      </c>
      <c r="B881" s="45">
        <v>-0.29697909603353301</v>
      </c>
      <c r="C881" s="45">
        <v>-7.2177334770401003E-2</v>
      </c>
      <c r="D881" s="45">
        <v>-0.18891202706958701</v>
      </c>
      <c r="E881" s="45">
        <v>-0.40615829841809498</v>
      </c>
      <c r="F881" s="45">
        <v>-0.113959171416743</v>
      </c>
      <c r="G881" s="45">
        <v>-0.106460969992818</v>
      </c>
      <c r="H881" s="45">
        <v>0.129451062219367</v>
      </c>
      <c r="I881" s="45">
        <v>-6.1827780717957199E-2</v>
      </c>
      <c r="J881" s="45">
        <v>7.3267653684107897E-2</v>
      </c>
      <c r="K881" s="45">
        <v>-5.5406859287910996E-3</v>
      </c>
      <c r="L881" s="45">
        <v>-0.386667924222864</v>
      </c>
      <c r="M881" s="45">
        <v>-0.40615829841809498</v>
      </c>
      <c r="N881" s="45">
        <v>-8.2028607437159298E-2</v>
      </c>
      <c r="O881" s="45">
        <v>-0.51880831974250396</v>
      </c>
      <c r="P881" s="45">
        <v>-0.30385783114613002</v>
      </c>
      <c r="Q881" s="45">
        <v>-8.41192431690687E-2</v>
      </c>
      <c r="R881" s="45">
        <v>0.65770436325364801</v>
      </c>
      <c r="S881" s="45">
        <v>0.77924013147252702</v>
      </c>
      <c r="T881" s="45">
        <v>-0.359860115637679</v>
      </c>
      <c r="U881" s="45" t="s">
        <v>2332</v>
      </c>
      <c r="V881" s="45">
        <v>11</v>
      </c>
    </row>
    <row r="882" spans="1:22" ht="11.95" customHeight="1" x14ac:dyDescent="0.4">
      <c r="A882" s="45" t="s">
        <v>3214</v>
      </c>
      <c r="B882" s="45">
        <v>-6.8594560425899202E-3</v>
      </c>
      <c r="C882" s="45">
        <v>-6.8594560425899202E-3</v>
      </c>
      <c r="D882" s="45">
        <v>-0.85715045924373401</v>
      </c>
      <c r="E882" s="45">
        <v>-0.28750143794773703</v>
      </c>
      <c r="F882" s="45">
        <v>-0.100018124068639</v>
      </c>
      <c r="G882" s="45">
        <v>0.18595431883765701</v>
      </c>
      <c r="H882" s="45">
        <v>0.69342318446404905</v>
      </c>
      <c r="I882" s="45">
        <v>-6.8594560425899202E-3</v>
      </c>
      <c r="J882" s="45">
        <v>0.55786048926786402</v>
      </c>
      <c r="K882" s="45">
        <v>-6.8594560425899202E-3</v>
      </c>
      <c r="L882" s="45">
        <v>0.45168895127957998</v>
      </c>
      <c r="M882" s="45">
        <v>-0.55652339934217199</v>
      </c>
      <c r="N882" s="45">
        <v>-0.419715443986867</v>
      </c>
      <c r="O882" s="45">
        <v>-6.8594560425899202E-3</v>
      </c>
      <c r="P882" s="45">
        <v>0.41368859680166697</v>
      </c>
      <c r="Q882" s="45">
        <v>4.2631683405368E-2</v>
      </c>
      <c r="R882" s="45">
        <v>0.389664477024591</v>
      </c>
      <c r="S882" s="45">
        <v>-1.13042949848287</v>
      </c>
      <c r="T882" s="45">
        <v>0.176871018307202</v>
      </c>
      <c r="U882" s="45" t="s">
        <v>2332</v>
      </c>
      <c r="V882" s="45">
        <v>11</v>
      </c>
    </row>
    <row r="883" spans="1:22" ht="11.95" customHeight="1" x14ac:dyDescent="0.4">
      <c r="A883" s="45" t="s">
        <v>3215</v>
      </c>
      <c r="B883" s="45">
        <v>0</v>
      </c>
      <c r="C883" s="45">
        <v>0</v>
      </c>
      <c r="D883" s="45">
        <v>-0.38131208313173798</v>
      </c>
      <c r="E883" s="45">
        <v>0</v>
      </c>
      <c r="F883" s="45">
        <v>0</v>
      </c>
      <c r="G883" s="45">
        <v>-2.7073336850743E-2</v>
      </c>
      <c r="H883" s="45">
        <v>0</v>
      </c>
      <c r="I883" s="45">
        <v>0</v>
      </c>
      <c r="J883" s="45">
        <v>0</v>
      </c>
      <c r="K883" s="45">
        <v>0</v>
      </c>
      <c r="L883" s="45">
        <v>0</v>
      </c>
      <c r="M883" s="45">
        <v>0</v>
      </c>
      <c r="N883" s="45">
        <v>0</v>
      </c>
      <c r="O883" s="45">
        <v>0</v>
      </c>
      <c r="P883" s="45">
        <v>0</v>
      </c>
      <c r="Q883" s="45">
        <v>0</v>
      </c>
      <c r="R883" s="45">
        <v>0.38463907652738799</v>
      </c>
      <c r="S883" s="45">
        <v>14.084413946974299</v>
      </c>
      <c r="T883" s="45">
        <v>3.8160276292509598</v>
      </c>
      <c r="U883" s="45" t="s">
        <v>2332</v>
      </c>
      <c r="V883" s="45">
        <v>11</v>
      </c>
    </row>
    <row r="884" spans="1:22" ht="11.95" customHeight="1" x14ac:dyDescent="0.4">
      <c r="A884" s="45" t="s">
        <v>3216</v>
      </c>
      <c r="B884" s="45">
        <v>-0.31213662535626602</v>
      </c>
      <c r="C884" s="45">
        <v>-0.42383264569179402</v>
      </c>
      <c r="D884" s="45">
        <v>-0.13330315267707299</v>
      </c>
      <c r="E884" s="45">
        <v>-0.19341931536197501</v>
      </c>
      <c r="F884" s="45">
        <v>-0.31213662535626602</v>
      </c>
      <c r="G884" s="45">
        <v>7.3785093746938701E-2</v>
      </c>
      <c r="H884" s="45">
        <v>-0.24895087280726699</v>
      </c>
      <c r="I884" s="45">
        <v>-0.42383264569179402</v>
      </c>
      <c r="J884" s="45">
        <v>-0.31213662535626602</v>
      </c>
      <c r="K884" s="45">
        <v>-0.185765120258267</v>
      </c>
      <c r="L884" s="45">
        <v>-0.185765120258267</v>
      </c>
      <c r="M884" s="45">
        <v>-0.24895087280726699</v>
      </c>
      <c r="N884" s="45">
        <v>-0.24313524199406999</v>
      </c>
      <c r="O884" s="45">
        <v>-0.31213662535626602</v>
      </c>
      <c r="P884" s="45">
        <v>-0.24895087280726699</v>
      </c>
      <c r="Q884" s="45">
        <v>-0.24895087280726699</v>
      </c>
      <c r="R884" s="45">
        <v>6.0575468843407698E-2</v>
      </c>
      <c r="S884" s="45">
        <v>1.56395811557852</v>
      </c>
      <c r="T884" s="45">
        <v>0.64520187629213899</v>
      </c>
      <c r="U884" s="45" t="s">
        <v>2332</v>
      </c>
      <c r="V884" s="45">
        <v>11</v>
      </c>
    </row>
    <row r="885" spans="1:22" ht="11.95" customHeight="1" x14ac:dyDescent="0.4">
      <c r="A885" s="45" t="s">
        <v>3217</v>
      </c>
      <c r="B885" s="45">
        <v>7.8575844191819996E-2</v>
      </c>
      <c r="C885" s="45">
        <v>7.8575844191819996E-2</v>
      </c>
      <c r="D885" s="45">
        <v>7.3800895366175401E-2</v>
      </c>
      <c r="E885" s="45">
        <v>0.26672559073461399</v>
      </c>
      <c r="F885" s="45">
        <v>7.8575844191819996E-2</v>
      </c>
      <c r="G885" s="45">
        <v>0.23199799736434201</v>
      </c>
      <c r="H885" s="45">
        <v>7.8575844191819996E-2</v>
      </c>
      <c r="I885" s="45">
        <v>7.8575844191819996E-2</v>
      </c>
      <c r="J885" s="45">
        <v>7.8575844191819996E-2</v>
      </c>
      <c r="K885" s="45">
        <v>7.8575844191819996E-2</v>
      </c>
      <c r="L885" s="45">
        <v>7.8575844191819996E-2</v>
      </c>
      <c r="M885" s="45">
        <v>7.8575844191819996E-2</v>
      </c>
      <c r="N885" s="45">
        <v>0.45943566600304703</v>
      </c>
      <c r="O885" s="45">
        <v>7.8575844191819996E-2</v>
      </c>
      <c r="P885" s="45">
        <v>7.8575844191819996E-2</v>
      </c>
      <c r="Q885" s="45">
        <v>7.8575844191819996E-2</v>
      </c>
      <c r="R885" s="45">
        <v>0.110575296282792</v>
      </c>
      <c r="S885" s="45">
        <v>0.46174244199870101</v>
      </c>
      <c r="T885" s="45">
        <v>-1.1148397481468499</v>
      </c>
      <c r="U885" s="45" t="s">
        <v>2332</v>
      </c>
      <c r="V885" s="45">
        <v>11</v>
      </c>
    </row>
    <row r="886" spans="1:22" ht="11.95" customHeight="1" x14ac:dyDescent="0.4">
      <c r="A886" s="45" t="s">
        <v>3218</v>
      </c>
      <c r="B886" s="45">
        <v>0.21452433428398801</v>
      </c>
      <c r="C886" s="45">
        <v>0.24951148096284201</v>
      </c>
      <c r="D886" s="45">
        <v>-2.4358538856797E-2</v>
      </c>
      <c r="E886" s="45">
        <v>0.179680613004157</v>
      </c>
      <c r="F886" s="45">
        <v>0.21452433428398801</v>
      </c>
      <c r="G886" s="45">
        <v>-5.93456855356507E-2</v>
      </c>
      <c r="H886" s="45">
        <v>0.213037863752843</v>
      </c>
      <c r="I886" s="45">
        <v>0.21452433428398801</v>
      </c>
      <c r="J886" s="45">
        <v>0.17953718760513501</v>
      </c>
      <c r="K886" s="45">
        <v>0.246538539900551</v>
      </c>
      <c r="L886" s="45">
        <v>0.246538539900551</v>
      </c>
      <c r="M886" s="45">
        <v>0.248025010431696</v>
      </c>
      <c r="N886" s="45">
        <v>7.7582053052440703E-2</v>
      </c>
      <c r="O886" s="45">
        <v>0.24951148096284201</v>
      </c>
      <c r="P886" s="45">
        <v>0.17953718760513501</v>
      </c>
      <c r="Q886" s="45">
        <v>0.248025010431696</v>
      </c>
      <c r="R886" s="45">
        <v>0.85634949137503102</v>
      </c>
      <c r="S886" s="45">
        <v>1.05298129888699</v>
      </c>
      <c r="T886" s="45">
        <v>7.4479814100964797E-2</v>
      </c>
      <c r="U886" s="45" t="s">
        <v>2332</v>
      </c>
      <c r="V886" s="45">
        <v>11</v>
      </c>
    </row>
    <row r="887" spans="1:22" ht="11.95" customHeight="1" x14ac:dyDescent="0.4">
      <c r="A887" s="45" t="s">
        <v>3219</v>
      </c>
      <c r="B887" s="45">
        <v>-1.09025761190417</v>
      </c>
      <c r="C887" s="45">
        <v>-0.57963369375672202</v>
      </c>
      <c r="D887" s="45">
        <v>-1.12114855208528</v>
      </c>
      <c r="E887" s="45">
        <v>-0.622002276180325</v>
      </c>
      <c r="F887" s="45">
        <v>-0.249331005717215</v>
      </c>
      <c r="G887" s="45">
        <v>-0.63668283338962195</v>
      </c>
      <c r="H887" s="45">
        <v>-1.08870664259811</v>
      </c>
      <c r="I887" s="45">
        <v>-1.0914059096847999</v>
      </c>
      <c r="J887" s="45">
        <v>-0.45075089026966703</v>
      </c>
      <c r="K887" s="45">
        <v>-1.2114663429588299</v>
      </c>
      <c r="L887" s="45">
        <v>-0.83365777182946099</v>
      </c>
      <c r="M887" s="45">
        <v>-0.67615081390363896</v>
      </c>
      <c r="N887" s="45">
        <v>-0.64035884433537704</v>
      </c>
      <c r="O887" s="45">
        <v>-1.3456417168094601</v>
      </c>
      <c r="P887" s="45">
        <v>-1.0475703140603301</v>
      </c>
      <c r="Q887" s="45">
        <v>-1.0274905336906599</v>
      </c>
      <c r="R887" s="45">
        <v>0.127755782467245</v>
      </c>
      <c r="S887" s="45">
        <v>1.3252381276197001</v>
      </c>
      <c r="T887" s="45">
        <v>0.40625161602973903</v>
      </c>
      <c r="U887" s="45" t="s">
        <v>2332</v>
      </c>
      <c r="V887" s="45">
        <v>11</v>
      </c>
    </row>
    <row r="888" spans="1:22" ht="11.95" customHeight="1" x14ac:dyDescent="0.4">
      <c r="A888" s="45" t="s">
        <v>3220</v>
      </c>
      <c r="B888" s="45">
        <v>0.205107794910418</v>
      </c>
      <c r="C888" s="45">
        <v>0.21034427617375001</v>
      </c>
      <c r="D888" s="45">
        <v>0.21034427617375001</v>
      </c>
      <c r="E888" s="45">
        <v>3.4153623533152802E-3</v>
      </c>
      <c r="F888" s="45">
        <v>0.21034427617375001</v>
      </c>
      <c r="G888" s="45">
        <v>3.4153623533152802E-3</v>
      </c>
      <c r="H888" s="45">
        <v>0.20772603554208399</v>
      </c>
      <c r="I888" s="45">
        <v>0.20772603554208399</v>
      </c>
      <c r="J888" s="45">
        <v>0.20772603554208399</v>
      </c>
      <c r="K888" s="45">
        <v>0.21034427617375001</v>
      </c>
      <c r="L888" s="45">
        <v>0.21034427617375001</v>
      </c>
      <c r="M888" s="45">
        <v>0.21034427617375001</v>
      </c>
      <c r="N888" s="45">
        <v>3.4153623533152802E-3</v>
      </c>
      <c r="O888" s="45">
        <v>0.20772603554208399</v>
      </c>
      <c r="P888" s="45">
        <v>0.21034427617375001</v>
      </c>
      <c r="Q888" s="45">
        <v>0.21034427617375001</v>
      </c>
      <c r="R888" s="45">
        <v>8.5945326043294301E-2</v>
      </c>
      <c r="S888" s="45">
        <v>1.5697700880154799</v>
      </c>
      <c r="T888" s="45">
        <v>0.65055327429590903</v>
      </c>
      <c r="U888" s="45" t="s">
        <v>2332</v>
      </c>
      <c r="V888" s="45">
        <v>11</v>
      </c>
    </row>
    <row r="889" spans="1:22" ht="11.95" customHeight="1" x14ac:dyDescent="0.4">
      <c r="A889" s="45" t="s">
        <v>3221</v>
      </c>
      <c r="B889" s="45">
        <v>-0.47619578608007801</v>
      </c>
      <c r="C889" s="45">
        <v>-0.74202811772662802</v>
      </c>
      <c r="D889" s="45">
        <v>-0.72565747602673203</v>
      </c>
      <c r="E889" s="45">
        <v>-0.33003203301973999</v>
      </c>
      <c r="F889" s="45">
        <v>-8.3837455666482305E-2</v>
      </c>
      <c r="G889" s="45">
        <v>9.6188142335951899E-3</v>
      </c>
      <c r="H889" s="45">
        <v>-0.39451820356629802</v>
      </c>
      <c r="I889" s="45">
        <v>-0.51992947236725295</v>
      </c>
      <c r="J889" s="45">
        <v>5.0980378941456003E-2</v>
      </c>
      <c r="K889" s="45">
        <v>-0.55181520836022502</v>
      </c>
      <c r="L889" s="45">
        <v>-0.16309991484009201</v>
      </c>
      <c r="M889" s="45">
        <v>-0.110302307145969</v>
      </c>
      <c r="N889" s="45">
        <v>-0.28418850909854498</v>
      </c>
      <c r="O889" s="45">
        <v>-0.296165441230133</v>
      </c>
      <c r="P889" s="45">
        <v>-0.492721319376691</v>
      </c>
      <c r="Q889" s="45">
        <v>1.4779014504961699E-2</v>
      </c>
      <c r="R889" s="45">
        <v>3.6099509352477202E-2</v>
      </c>
      <c r="S889" s="45">
        <v>2.3992855980301102</v>
      </c>
      <c r="T889" s="45">
        <v>1.2626048984974501</v>
      </c>
      <c r="U889" s="45" t="s">
        <v>2345</v>
      </c>
      <c r="V889" s="45">
        <v>11</v>
      </c>
    </row>
    <row r="890" spans="1:22" ht="11.95" customHeight="1" x14ac:dyDescent="0.4">
      <c r="A890" s="45" t="s">
        <v>3222</v>
      </c>
      <c r="B890" s="45">
        <v>-0.20836635478445401</v>
      </c>
      <c r="C890" s="45">
        <v>-0.165320473849876</v>
      </c>
      <c r="D890" s="45">
        <v>-0.24601314059374901</v>
      </c>
      <c r="E890" s="45">
        <v>-0.23225138440482701</v>
      </c>
      <c r="F890" s="45">
        <v>-0.19282151037667999</v>
      </c>
      <c r="G890" s="45">
        <v>-0.43171305847819003</v>
      </c>
      <c r="H890" s="45">
        <v>5.8774407357415903E-2</v>
      </c>
      <c r="I890" s="45">
        <v>-0.20989044514550301</v>
      </c>
      <c r="J890" s="45">
        <v>-0.20836635478445401</v>
      </c>
      <c r="K890" s="45">
        <v>-0.29814738425448301</v>
      </c>
      <c r="L890" s="45">
        <v>0.32113809258353798</v>
      </c>
      <c r="M890" s="45">
        <v>-0.10543874405727099</v>
      </c>
      <c r="N890" s="45">
        <v>6.5410695624000398E-2</v>
      </c>
      <c r="O890" s="45">
        <v>-0.231401373646869</v>
      </c>
      <c r="P890" s="45">
        <v>-0.24601314059374901</v>
      </c>
      <c r="Q890" s="45">
        <v>6.6934785985049303E-2</v>
      </c>
      <c r="R890" s="45">
        <v>0.40187270263038899</v>
      </c>
      <c r="S890" s="45">
        <v>1.8052021595559899</v>
      </c>
      <c r="T890" s="45">
        <v>0.85216040955427497</v>
      </c>
      <c r="U890" s="45" t="s">
        <v>2332</v>
      </c>
      <c r="V890" s="45">
        <v>11</v>
      </c>
    </row>
    <row r="891" spans="1:22" ht="11.95" customHeight="1" x14ac:dyDescent="0.4">
      <c r="A891" s="45" t="s">
        <v>3223</v>
      </c>
      <c r="B891" s="45">
        <v>1.4381416105876E-2</v>
      </c>
      <c r="C891" s="45">
        <v>-0.33354479151372401</v>
      </c>
      <c r="D891" s="45">
        <v>-0.20864220156147101</v>
      </c>
      <c r="E891" s="45">
        <v>-0.32426003248837398</v>
      </c>
      <c r="F891" s="45">
        <v>-0.422267486212971</v>
      </c>
      <c r="G891" s="45">
        <v>-0.46464803797222498</v>
      </c>
      <c r="H891" s="45">
        <v>-0.11594248056824</v>
      </c>
      <c r="I891" s="45">
        <v>-0.12017651073169</v>
      </c>
      <c r="J891" s="45">
        <v>1.8206385143004399E-2</v>
      </c>
      <c r="K891" s="45">
        <v>-0.189702105650808</v>
      </c>
      <c r="L891" s="45">
        <v>-0.198533879097192</v>
      </c>
      <c r="M891" s="45">
        <v>-0.25215340062693498</v>
      </c>
      <c r="N891" s="45">
        <v>-0.33584923876862999</v>
      </c>
      <c r="O891" s="45">
        <v>-0.127640534815813</v>
      </c>
      <c r="P891" s="45">
        <v>-0.196669331268092</v>
      </c>
      <c r="Q891" s="45">
        <v>-0.28690645166051698</v>
      </c>
      <c r="R891" s="45">
        <v>5.9755038201186501E-3</v>
      </c>
      <c r="S891" s="45">
        <v>0.43245327026945601</v>
      </c>
      <c r="T891" s="45">
        <v>-1.2093838474393199</v>
      </c>
      <c r="U891" s="45" t="s">
        <v>2336</v>
      </c>
      <c r="V891" s="45">
        <v>11</v>
      </c>
    </row>
    <row r="892" spans="1:22" ht="11.95" customHeight="1" x14ac:dyDescent="0.4">
      <c r="A892" s="45" t="s">
        <v>3224</v>
      </c>
      <c r="B892" s="45">
        <v>-0.21956997830475</v>
      </c>
      <c r="C892" s="45">
        <v>-0.17598863987257499</v>
      </c>
      <c r="D892" s="45">
        <v>-0.45955660839571</v>
      </c>
      <c r="E892" s="45">
        <v>-0.12502871366107601</v>
      </c>
      <c r="F892" s="45">
        <v>-3.3588061881178799E-2</v>
      </c>
      <c r="G892" s="45">
        <v>-3.81132127157809E-2</v>
      </c>
      <c r="H892" s="45">
        <v>-3.7336766865072701E-2</v>
      </c>
      <c r="I892" s="45">
        <v>-3.7336766865072701E-2</v>
      </c>
      <c r="J892" s="45">
        <v>-0.15081104990711</v>
      </c>
      <c r="K892" s="45">
        <v>-0.12502871366107601</v>
      </c>
      <c r="L892" s="45">
        <v>-0.53765431436063105</v>
      </c>
      <c r="M892" s="45">
        <v>-0.40859668218421202</v>
      </c>
      <c r="N892" s="45">
        <v>-0.190063564421901</v>
      </c>
      <c r="O892" s="45">
        <v>-0.12302405675675999</v>
      </c>
      <c r="P892" s="45">
        <v>-3.7336766865072701E-2</v>
      </c>
      <c r="Q892" s="45">
        <v>-0.190063564421901</v>
      </c>
      <c r="R892" s="45">
        <v>0.53771578576773305</v>
      </c>
      <c r="S892" s="45">
        <v>0.752947578908993</v>
      </c>
      <c r="T892" s="45">
        <v>-0.40937866860983402</v>
      </c>
      <c r="U892" s="45" t="s">
        <v>2332</v>
      </c>
      <c r="V892" s="45">
        <v>11</v>
      </c>
    </row>
    <row r="893" spans="1:22" ht="11.95" customHeight="1" x14ac:dyDescent="0.4">
      <c r="A893" s="45" t="s">
        <v>3225</v>
      </c>
      <c r="B893" s="45">
        <v>0.18157738851726099</v>
      </c>
      <c r="C893" s="45">
        <v>0.207840159689755</v>
      </c>
      <c r="D893" s="45">
        <v>0.126831849528766</v>
      </c>
      <c r="E893" s="45">
        <v>-0.43411640366593701</v>
      </c>
      <c r="F893" s="45">
        <v>-0.249723181032591</v>
      </c>
      <c r="G893" s="45">
        <v>-0.27356948812971399</v>
      </c>
      <c r="H893" s="45">
        <v>7.7200975025861804E-2</v>
      </c>
      <c r="I893" s="45">
        <v>0.25728258838370699</v>
      </c>
      <c r="J893" s="45">
        <v>0.10134917572272301</v>
      </c>
      <c r="K893" s="45">
        <v>0.20269835144544701</v>
      </c>
      <c r="L893" s="45">
        <v>1.9306574140274799E-2</v>
      </c>
      <c r="M893" s="45">
        <v>-2.8847805229556801E-2</v>
      </c>
      <c r="N893" s="45">
        <v>-8.5412408604273099E-2</v>
      </c>
      <c r="O893" s="45">
        <v>7.6821703880287098E-2</v>
      </c>
      <c r="P893" s="45">
        <v>-2.8847805229556801E-2</v>
      </c>
      <c r="Q893" s="45">
        <v>-0.161737023169919</v>
      </c>
      <c r="R893" s="45">
        <v>8.6085749998253604E-3</v>
      </c>
      <c r="S893" s="45">
        <v>-0.98878254577837998</v>
      </c>
      <c r="T893" s="45">
        <v>-1.6274818211846499E-2</v>
      </c>
      <c r="U893" s="45" t="s">
        <v>2332</v>
      </c>
      <c r="V893" s="45">
        <v>11</v>
      </c>
    </row>
    <row r="894" spans="1:22" ht="11.95" customHeight="1" x14ac:dyDescent="0.4">
      <c r="A894" s="45" t="s">
        <v>3226</v>
      </c>
      <c r="B894" s="45">
        <v>-1.4357753907588099E-2</v>
      </c>
      <c r="C894" s="45">
        <v>-0.171017553477298</v>
      </c>
      <c r="D894" s="45">
        <v>0</v>
      </c>
      <c r="E894" s="45">
        <v>-0.20568973350717201</v>
      </c>
      <c r="F894" s="45">
        <v>-0.10284486675358601</v>
      </c>
      <c r="G894" s="45">
        <v>-5.8569134216123302E-2</v>
      </c>
      <c r="H894" s="45">
        <v>-8.2588308606671504E-2</v>
      </c>
      <c r="I894" s="45">
        <v>-9.6641191245802796E-2</v>
      </c>
      <c r="J894" s="45">
        <v>-7.8482335419083601E-2</v>
      </c>
      <c r="K894" s="45">
        <v>-0.15696467083816701</v>
      </c>
      <c r="L894" s="45">
        <v>-0.11713826843224701</v>
      </c>
      <c r="M894" s="45">
        <v>-1.4052882639131299E-2</v>
      </c>
      <c r="N894" s="45">
        <v>-0.167274319533538</v>
      </c>
      <c r="O894" s="45">
        <v>-7.8177464150626805E-2</v>
      </c>
      <c r="P894" s="45">
        <v>-3.2516609734307297E-2</v>
      </c>
      <c r="Q894" s="45">
        <v>-0.18132720217267001</v>
      </c>
      <c r="R894" s="45">
        <v>8.2384196474523594E-2</v>
      </c>
      <c r="S894" s="45">
        <v>0.55165124799297804</v>
      </c>
      <c r="T894" s="45">
        <v>-0.85817160650726998</v>
      </c>
      <c r="U894" s="45" t="s">
        <v>2332</v>
      </c>
      <c r="V894" s="45">
        <v>11</v>
      </c>
    </row>
    <row r="895" spans="1:22" ht="11.95" customHeight="1" x14ac:dyDescent="0.4">
      <c r="A895" s="45" t="s">
        <v>3227</v>
      </c>
      <c r="B895" s="45">
        <v>-4.2876095982464703E-2</v>
      </c>
      <c r="C895" s="45">
        <v>-0.26513237148963298</v>
      </c>
      <c r="D895" s="45">
        <v>0.114836502165477</v>
      </c>
      <c r="E895" s="45">
        <v>0</v>
      </c>
      <c r="F895" s="45">
        <v>0</v>
      </c>
      <c r="G895" s="45">
        <v>0</v>
      </c>
      <c r="H895" s="45">
        <v>-8.8275267314109507E-2</v>
      </c>
      <c r="I895" s="45">
        <v>-0.225517331609523</v>
      </c>
      <c r="J895" s="45">
        <v>3.7785577555591303E-2</v>
      </c>
      <c r="K895" s="45">
        <v>-0.25670626138798902</v>
      </c>
      <c r="L895" s="45">
        <v>8.4261101016439108E-3</v>
      </c>
      <c r="M895" s="45">
        <v>0</v>
      </c>
      <c r="N895" s="45">
        <v>-0.12835313069399401</v>
      </c>
      <c r="O895" s="45">
        <v>-0.136779240795638</v>
      </c>
      <c r="P895" s="45">
        <v>3.2609469542219299E-2</v>
      </c>
      <c r="Q895" s="45">
        <v>-0.102604412168217</v>
      </c>
      <c r="R895" s="45">
        <v>0.84246339579114005</v>
      </c>
      <c r="S895" s="45">
        <v>1.19637658917195</v>
      </c>
      <c r="T895" s="45">
        <v>0.25867158503163901</v>
      </c>
      <c r="U895" s="45" t="s">
        <v>2332</v>
      </c>
      <c r="V895" s="45">
        <v>11</v>
      </c>
    </row>
    <row r="896" spans="1:22" ht="11.95" customHeight="1" x14ac:dyDescent="0.4">
      <c r="A896" s="45" t="s">
        <v>3228</v>
      </c>
      <c r="B896" s="45">
        <v>0</v>
      </c>
      <c r="C896" s="45">
        <v>-9.1576908504768698E-2</v>
      </c>
      <c r="D896" s="45">
        <v>-3.8734625165307598E-3</v>
      </c>
      <c r="E896" s="45">
        <v>-0.31656910355640699</v>
      </c>
      <c r="F896" s="45">
        <v>-0.162158014294734</v>
      </c>
      <c r="G896" s="45">
        <v>-0.161799702451979</v>
      </c>
      <c r="H896" s="45">
        <v>1.3140173349300399E-2</v>
      </c>
      <c r="I896" s="45">
        <v>0.163890184022082</v>
      </c>
      <c r="J896" s="45">
        <v>-3.8734625165307598E-3</v>
      </c>
      <c r="K896" s="45">
        <v>-7.7469250330615197E-3</v>
      </c>
      <c r="L896" s="45">
        <v>-0.19592729811797099</v>
      </c>
      <c r="M896" s="45">
        <v>-1.7384440448559101E-2</v>
      </c>
      <c r="N896" s="45">
        <v>-5.7258712486989299E-2</v>
      </c>
      <c r="O896" s="45">
        <v>-3.9684568020160002E-2</v>
      </c>
      <c r="P896" s="45">
        <v>8.8515178685691406E-2</v>
      </c>
      <c r="Q896" s="45">
        <v>-0.15252049887923699</v>
      </c>
      <c r="R896" s="45">
        <v>6.0509475714097503E-3</v>
      </c>
      <c r="S896" s="45">
        <v>-0.118108366887449</v>
      </c>
      <c r="T896" s="45">
        <v>-3.08181692490703</v>
      </c>
      <c r="U896" s="45" t="s">
        <v>2336</v>
      </c>
      <c r="V896" s="45">
        <v>11</v>
      </c>
    </row>
    <row r="897" spans="1:22" ht="11.95" customHeight="1" x14ac:dyDescent="0.4">
      <c r="A897" s="45" t="s">
        <v>3229</v>
      </c>
      <c r="B897" s="45">
        <v>-0.43316439521745898</v>
      </c>
      <c r="C897" s="45">
        <v>-0.127318898649285</v>
      </c>
      <c r="D897" s="45">
        <v>-0.65194747890446003</v>
      </c>
      <c r="E897" s="45">
        <v>0.46335546442951903</v>
      </c>
      <c r="F897" s="45">
        <v>-0.80817269875783904</v>
      </c>
      <c r="G897" s="45">
        <v>-0.74797062107093104</v>
      </c>
      <c r="H897" s="45">
        <v>-0.85916975519582295</v>
      </c>
      <c r="I897" s="45">
        <v>-0.59807795504160099</v>
      </c>
      <c r="J897" s="45">
        <v>-1.9836297480770999</v>
      </c>
      <c r="K897" s="45">
        <v>-1.46559980702837</v>
      </c>
      <c r="L897" s="45">
        <v>-0.89266380946155399</v>
      </c>
      <c r="M897" s="45">
        <v>-1.8550831416654601</v>
      </c>
      <c r="N897" s="45">
        <v>-1.8125660978651099</v>
      </c>
      <c r="O897" s="45">
        <v>-0.68566786967854498</v>
      </c>
      <c r="P897" s="45">
        <v>-1.19352973437021</v>
      </c>
      <c r="Q897" s="45">
        <v>-0.91678907868897297</v>
      </c>
      <c r="R897" s="45">
        <v>0.57850300716674696</v>
      </c>
      <c r="S897" s="45">
        <v>0.81295677124444599</v>
      </c>
      <c r="T897" s="45">
        <v>-0.29874945546452297</v>
      </c>
      <c r="U897" s="45" t="s">
        <v>2332</v>
      </c>
      <c r="V897" s="45">
        <v>11</v>
      </c>
    </row>
    <row r="898" spans="1:22" ht="11.95" customHeight="1" x14ac:dyDescent="0.4">
      <c r="A898" s="45" t="s">
        <v>3230</v>
      </c>
      <c r="B898" s="45">
        <v>0.64145833095264804</v>
      </c>
      <c r="C898" s="45">
        <v>0.208024573511389</v>
      </c>
      <c r="D898" s="45">
        <v>0.64145833095264804</v>
      </c>
      <c r="E898" s="45">
        <v>-0.39753538649268</v>
      </c>
      <c r="F898" s="45">
        <v>-0.24110449105180301</v>
      </c>
      <c r="G898" s="45">
        <v>6.3731889680331305E-2</v>
      </c>
      <c r="H898" s="45">
        <v>0.24807683392899599</v>
      </c>
      <c r="I898" s="45">
        <v>0.67153527198459695</v>
      </c>
      <c r="J898" s="45">
        <v>0.39251791972463301</v>
      </c>
      <c r="K898" s="45">
        <v>0.68445920243495795</v>
      </c>
      <c r="L898" s="45">
        <v>0.34438985734510202</v>
      </c>
      <c r="M898" s="45">
        <v>0.36079530793315301</v>
      </c>
      <c r="N898" s="45">
        <v>-0.113347335440764</v>
      </c>
      <c r="O898" s="45">
        <v>0.61138138992070001</v>
      </c>
      <c r="P898" s="45">
        <v>0.152027941139904</v>
      </c>
      <c r="Q898" s="45">
        <v>-0.24110449105180301</v>
      </c>
      <c r="R898" s="45">
        <v>2.7565142910103299E-2</v>
      </c>
      <c r="S898" s="45">
        <v>7.7484255469968897</v>
      </c>
      <c r="T898" s="45">
        <v>2.9539031895739698</v>
      </c>
      <c r="U898" s="45" t="s">
        <v>2345</v>
      </c>
      <c r="V898" s="45">
        <v>11</v>
      </c>
    </row>
    <row r="899" spans="1:22" ht="11.95" customHeight="1" x14ac:dyDescent="0.4">
      <c r="A899" s="45" t="s">
        <v>3231</v>
      </c>
      <c r="B899" s="45">
        <v>-0.244857977406541</v>
      </c>
      <c r="C899" s="45">
        <v>-0.47093654357381298</v>
      </c>
      <c r="D899" s="45">
        <v>-0.489715954813082</v>
      </c>
      <c r="E899" s="45">
        <v>-0.40385871258037798</v>
      </c>
      <c r="F899" s="45">
        <v>-0.40385871258037798</v>
      </c>
      <c r="G899" s="45">
        <v>-0.40385871258037798</v>
      </c>
      <c r="H899" s="45">
        <v>-0.16839044079347201</v>
      </c>
      <c r="I899" s="45">
        <v>-0.244857977406541</v>
      </c>
      <c r="J899" s="45">
        <v>-0.489715954813082</v>
      </c>
      <c r="K899" s="45">
        <v>-0.16839044079347201</v>
      </c>
      <c r="L899" s="45">
        <v>-0.40385871258037798</v>
      </c>
      <c r="M899" s="45">
        <v>-0.40385871258037798</v>
      </c>
      <c r="N899" s="45">
        <v>-0.47093654357381298</v>
      </c>
      <c r="O899" s="45">
        <v>-0.16839044079347201</v>
      </c>
      <c r="P899" s="45">
        <v>-0.489715954813082</v>
      </c>
      <c r="Q899" s="45">
        <v>-0.47093654357381298</v>
      </c>
      <c r="R899" s="45">
        <v>0.48740897113904902</v>
      </c>
      <c r="S899" s="45">
        <v>0.88401686376261901</v>
      </c>
      <c r="T899" s="45">
        <v>-0.177854203738253</v>
      </c>
      <c r="U899" s="45" t="s">
        <v>2332</v>
      </c>
      <c r="V899" s="45">
        <v>14</v>
      </c>
    </row>
    <row r="900" spans="1:22" ht="11.95" customHeight="1" x14ac:dyDescent="0.4">
      <c r="A900" s="45" t="s">
        <v>3232</v>
      </c>
      <c r="B900" s="45">
        <v>0.71254015108734203</v>
      </c>
      <c r="C900" s="45">
        <v>0.72807389525558497</v>
      </c>
      <c r="D900" s="45">
        <v>0.63047132963681796</v>
      </c>
      <c r="E900" s="45">
        <v>0.71125832311752402</v>
      </c>
      <c r="F900" s="45">
        <v>0.63317929259843098</v>
      </c>
      <c r="G900" s="45">
        <v>0.27240258308012</v>
      </c>
      <c r="H900" s="45">
        <v>0.61809798262722004</v>
      </c>
      <c r="I900" s="45">
        <v>0.69467580705947796</v>
      </c>
      <c r="J900" s="45">
        <v>0.69482115101924302</v>
      </c>
      <c r="K900" s="45">
        <v>0.17407925001799801</v>
      </c>
      <c r="L900" s="45">
        <v>0.77320499569081103</v>
      </c>
      <c r="M900" s="45">
        <v>0.69722646116418396</v>
      </c>
      <c r="N900" s="45">
        <v>0.71125832311752402</v>
      </c>
      <c r="O900" s="45">
        <v>0.37088915319440002</v>
      </c>
      <c r="P900" s="45">
        <v>0.892123695430319</v>
      </c>
      <c r="Q900" s="45">
        <v>0.12579459558113501</v>
      </c>
      <c r="R900" s="45">
        <v>0.18280512335341101</v>
      </c>
      <c r="S900" s="45">
        <v>1.30335940386121</v>
      </c>
      <c r="T900" s="45">
        <v>0.38223496469774099</v>
      </c>
      <c r="U900" s="45" t="s">
        <v>2332</v>
      </c>
      <c r="V900" s="45">
        <v>14</v>
      </c>
    </row>
    <row r="901" spans="1:22" ht="11.95" customHeight="1" x14ac:dyDescent="0.4">
      <c r="A901" s="45" t="s">
        <v>3233</v>
      </c>
      <c r="B901" s="45">
        <v>0.33723230240526098</v>
      </c>
      <c r="C901" s="45">
        <v>0.39113495596696901</v>
      </c>
      <c r="D901" s="45">
        <v>0.250252665839934</v>
      </c>
      <c r="E901" s="45">
        <v>0.41092804340963202</v>
      </c>
      <c r="F901" s="45">
        <v>0.59636665440244796</v>
      </c>
      <c r="G901" s="45">
        <v>0.31831789749170403</v>
      </c>
      <c r="H901" s="45">
        <v>0.37737154743291601</v>
      </c>
      <c r="I901" s="45">
        <v>0.154980789719358</v>
      </c>
      <c r="J901" s="45">
        <v>0.24997857516150401</v>
      </c>
      <c r="K901" s="45">
        <v>0.652667118068323</v>
      </c>
      <c r="L901" s="45">
        <v>0.38853172356813398</v>
      </c>
      <c r="M901" s="45">
        <v>0.50515941824366295</v>
      </c>
      <c r="N901" s="45">
        <v>0.44448453938634802</v>
      </c>
      <c r="O901" s="45">
        <v>0.475277451718076</v>
      </c>
      <c r="P901" s="45">
        <v>0.252302828096439</v>
      </c>
      <c r="Q901" s="45">
        <v>0.38483429800543101</v>
      </c>
      <c r="R901" s="45">
        <v>1.4478834851140999E-2</v>
      </c>
      <c r="S901" s="45">
        <v>0.67234162225457095</v>
      </c>
      <c r="T901" s="45">
        <v>-0.57273363048592396</v>
      </c>
      <c r="U901" s="45" t="s">
        <v>2332</v>
      </c>
      <c r="V901" s="45">
        <v>14</v>
      </c>
    </row>
    <row r="902" spans="1:22" ht="11.95" customHeight="1" x14ac:dyDescent="0.4">
      <c r="A902" s="45" t="s">
        <v>3234</v>
      </c>
      <c r="B902" s="45">
        <v>-0.121536812022387</v>
      </c>
      <c r="C902" s="45">
        <v>-0.22730978327703599</v>
      </c>
      <c r="D902" s="45">
        <v>0.75919623622176102</v>
      </c>
      <c r="E902" s="45">
        <v>0.240463649017915</v>
      </c>
      <c r="F902" s="45">
        <v>0.24017793251654601</v>
      </c>
      <c r="G902" s="45">
        <v>9.8137192239578702E-2</v>
      </c>
      <c r="H902" s="45">
        <v>0.34132839426094702</v>
      </c>
      <c r="I902" s="45">
        <v>0.52496308144856596</v>
      </c>
      <c r="J902" s="45">
        <v>0.58642243602611399</v>
      </c>
      <c r="K902" s="45">
        <v>0.48555499070992297</v>
      </c>
      <c r="L902" s="45">
        <v>-0.207058045136298</v>
      </c>
      <c r="M902" s="45">
        <v>-7.0659606993870805E-2</v>
      </c>
      <c r="N902" s="45">
        <v>0.48555499070992297</v>
      </c>
      <c r="O902" s="45">
        <v>0.46933989257118203</v>
      </c>
      <c r="P902" s="45">
        <v>-0.16240754894472101</v>
      </c>
      <c r="Q902" s="45">
        <v>0.30621028362713199</v>
      </c>
      <c r="R902" s="45">
        <v>0.65559092091120097</v>
      </c>
      <c r="S902" s="45">
        <v>1.3748235468196499</v>
      </c>
      <c r="T902" s="45">
        <v>0.45924646629987498</v>
      </c>
      <c r="U902" s="45" t="s">
        <v>2332</v>
      </c>
      <c r="V902" s="45">
        <v>14</v>
      </c>
    </row>
    <row r="903" spans="1:22" ht="11.95" customHeight="1" x14ac:dyDescent="0.4">
      <c r="A903" s="45" t="s">
        <v>3235</v>
      </c>
      <c r="B903" s="45">
        <v>-0.83551443305315798</v>
      </c>
      <c r="C903" s="45">
        <v>-0.65060067911213404</v>
      </c>
      <c r="D903" s="45">
        <v>-0.35071904774915003</v>
      </c>
      <c r="E903" s="45">
        <v>-0.63871755888993598</v>
      </c>
      <c r="F903" s="45">
        <v>-0.51400640225702399</v>
      </c>
      <c r="G903" s="45">
        <v>-0.46139067405136902</v>
      </c>
      <c r="H903" s="45">
        <v>-1.0735735107681501</v>
      </c>
      <c r="I903" s="45">
        <v>-0.735369119171289</v>
      </c>
      <c r="J903" s="45">
        <v>-0.85516506717572904</v>
      </c>
      <c r="K903" s="45">
        <v>-0.97966399602362897</v>
      </c>
      <c r="L903" s="45">
        <v>0.34135792286771799</v>
      </c>
      <c r="M903" s="45">
        <v>-0.67229033589012799</v>
      </c>
      <c r="N903" s="45">
        <v>-0.82057913510902303</v>
      </c>
      <c r="O903" s="45">
        <v>-1.0181358882943099</v>
      </c>
      <c r="P903" s="45">
        <v>-9.5139780369322996E-2</v>
      </c>
      <c r="Q903" s="45">
        <v>-0.32971948710598498</v>
      </c>
      <c r="R903" s="45">
        <v>0.31382098021112298</v>
      </c>
      <c r="S903" s="45">
        <v>1.3777188240564899</v>
      </c>
      <c r="T903" s="45">
        <v>0.46228148127095903</v>
      </c>
      <c r="U903" s="45" t="s">
        <v>2332</v>
      </c>
      <c r="V903" s="45">
        <v>14</v>
      </c>
    </row>
    <row r="904" spans="1:22" ht="11.95" customHeight="1" x14ac:dyDescent="0.4">
      <c r="A904" s="45" t="s">
        <v>3236</v>
      </c>
      <c r="B904" s="45">
        <v>4.7733650128223698E-2</v>
      </c>
      <c r="C904" s="45">
        <v>6.6123987980107699E-2</v>
      </c>
      <c r="D904" s="45">
        <v>7.7588427291536796E-2</v>
      </c>
      <c r="E904" s="45">
        <v>4.7733650128223698E-2</v>
      </c>
      <c r="F904" s="45">
        <v>4.9193405260899797E-2</v>
      </c>
      <c r="G904" s="45">
        <v>-8.2209553256842496E-2</v>
      </c>
      <c r="H904" s="45">
        <v>4.7733650128223698E-2</v>
      </c>
      <c r="I904" s="45">
        <v>0.13568919372646501</v>
      </c>
      <c r="J904" s="45">
        <v>0.13568919372646501</v>
      </c>
      <c r="K904" s="45">
        <v>4.7733650128223698E-2</v>
      </c>
      <c r="L904" s="45">
        <v>8.9445663752659804E-2</v>
      </c>
      <c r="M904" s="45">
        <v>4.7733650128223698E-2</v>
      </c>
      <c r="N904" s="45">
        <v>0.107836001604544</v>
      </c>
      <c r="O904" s="45">
        <v>4.7733650128223698E-2</v>
      </c>
      <c r="P904" s="45">
        <v>0.117379921247199</v>
      </c>
      <c r="Q904" s="45">
        <v>4.9193405260899797E-2</v>
      </c>
      <c r="R904" s="45">
        <v>0.124956276722318</v>
      </c>
      <c r="S904" s="45">
        <v>1.8944426482860901</v>
      </c>
      <c r="T904" s="45">
        <v>0.92177346484759204</v>
      </c>
      <c r="U904" s="45" t="s">
        <v>2332</v>
      </c>
      <c r="V904" s="45">
        <v>14</v>
      </c>
    </row>
    <row r="905" spans="1:22" ht="11.95" customHeight="1" x14ac:dyDescent="0.4">
      <c r="A905" s="45" t="s">
        <v>3237</v>
      </c>
      <c r="B905" s="45">
        <v>-0.45009857565741901</v>
      </c>
      <c r="C905" s="45">
        <v>5.6073287259883302E-2</v>
      </c>
      <c r="D905" s="45">
        <v>-0.25378692020864502</v>
      </c>
      <c r="E905" s="45">
        <v>0.67306975164968097</v>
      </c>
      <c r="F905" s="45">
        <v>0.138714222651449</v>
      </c>
      <c r="G905" s="45">
        <v>1.0795594264129099E-2</v>
      </c>
      <c r="H905" s="45">
        <v>-5.8157059430599498E-2</v>
      </c>
      <c r="I905" s="45">
        <v>0.20910587257580401</v>
      </c>
      <c r="J905" s="45">
        <v>0.48149711491466202</v>
      </c>
      <c r="K905" s="45">
        <v>0.53114970292192498</v>
      </c>
      <c r="L905" s="45">
        <v>-0.226671472335608</v>
      </c>
      <c r="M905" s="45">
        <v>7.9502484047516003E-2</v>
      </c>
      <c r="N905" s="45">
        <v>0.38092962608337599</v>
      </c>
      <c r="O905" s="45">
        <v>0.56817229323699703</v>
      </c>
      <c r="P905" s="45">
        <v>-2.3447217150124801E-2</v>
      </c>
      <c r="Q905" s="45">
        <v>0.52913568586181903</v>
      </c>
      <c r="R905" s="45">
        <v>0.24787595541990001</v>
      </c>
      <c r="S905" s="45">
        <v>0.25009562236937499</v>
      </c>
      <c r="T905" s="45">
        <v>-1.9994482898325601</v>
      </c>
      <c r="U905" s="45" t="s">
        <v>2332</v>
      </c>
      <c r="V905" s="45">
        <v>14</v>
      </c>
    </row>
    <row r="906" spans="1:22" ht="11.95" customHeight="1" x14ac:dyDescent="0.4">
      <c r="A906" s="45" t="s">
        <v>3238</v>
      </c>
      <c r="B906" s="45">
        <v>0.108208568633315</v>
      </c>
      <c r="C906" s="45">
        <v>2.7840838717344201E-2</v>
      </c>
      <c r="D906" s="45">
        <v>0.454447475483716</v>
      </c>
      <c r="E906" s="45">
        <v>0.17749419905202099</v>
      </c>
      <c r="F906" s="45">
        <v>2.82907910523638E-2</v>
      </c>
      <c r="G906" s="45">
        <v>0.16181675729299599</v>
      </c>
      <c r="H906" s="45">
        <v>8.7095421724305594E-2</v>
      </c>
      <c r="I906" s="45">
        <v>0.31967372345286399</v>
      </c>
      <c r="J906" s="45">
        <v>0.28434317059664499</v>
      </c>
      <c r="K906" s="45">
        <v>9.48897502857763E-2</v>
      </c>
      <c r="L906" s="45">
        <v>0.21127927990560999</v>
      </c>
      <c r="M906" s="45">
        <v>0.12616060858052799</v>
      </c>
      <c r="N906" s="45">
        <v>4.7491497896980303E-2</v>
      </c>
      <c r="O906" s="45">
        <v>0.240607772537756</v>
      </c>
      <c r="P906" s="45">
        <v>5.2364343874637197E-2</v>
      </c>
      <c r="Q906" s="45">
        <v>0.12661056091554701</v>
      </c>
      <c r="R906" s="45">
        <v>0.22628743727829201</v>
      </c>
      <c r="S906" s="45">
        <v>1.6165577507967099</v>
      </c>
      <c r="T906" s="45">
        <v>0.69292504801443</v>
      </c>
      <c r="U906" s="45" t="s">
        <v>2332</v>
      </c>
      <c r="V906" s="45">
        <v>14</v>
      </c>
    </row>
    <row r="907" spans="1:22" ht="11.95" customHeight="1" x14ac:dyDescent="0.4">
      <c r="A907" s="45" t="s">
        <v>3239</v>
      </c>
      <c r="B907" s="45">
        <v>-0.17649193066434599</v>
      </c>
      <c r="C907" s="45">
        <v>-0.17649193066434599</v>
      </c>
      <c r="D907" s="45">
        <v>-8.0453392401311496E-2</v>
      </c>
      <c r="E907" s="45">
        <v>-0.16496327112402201</v>
      </c>
      <c r="F907" s="45">
        <v>-0.172435444342948</v>
      </c>
      <c r="G907" s="45">
        <v>-8.0453392401311496E-2</v>
      </c>
      <c r="H907" s="45">
        <v>-0.16496327112402201</v>
      </c>
      <c r="I907" s="45">
        <v>-0.183964103883272</v>
      </c>
      <c r="J907" s="45">
        <v>-0.183964103883272</v>
      </c>
      <c r="K907" s="45">
        <v>-0.16496327112402201</v>
      </c>
      <c r="L907" s="45">
        <v>-0.183964103883272</v>
      </c>
      <c r="M907" s="45">
        <v>-0.17649193066434599</v>
      </c>
      <c r="N907" s="45">
        <v>-0.183964103883272</v>
      </c>
      <c r="O907" s="45">
        <v>-0.15343461158369701</v>
      </c>
      <c r="P907" s="45">
        <v>-0.17649193066434599</v>
      </c>
      <c r="Q907" s="45">
        <v>-0.172435444342948</v>
      </c>
      <c r="R907" s="45">
        <v>0.98043876216272996</v>
      </c>
      <c r="S907" s="45">
        <v>0.99737188334739302</v>
      </c>
      <c r="T907" s="45">
        <v>-3.7965619535530698E-3</v>
      </c>
      <c r="U907" s="45" t="s">
        <v>2332</v>
      </c>
      <c r="V907" s="45">
        <v>14</v>
      </c>
    </row>
    <row r="908" spans="1:22" ht="11.95" customHeight="1" x14ac:dyDescent="0.4">
      <c r="A908" s="45" t="s">
        <v>3240</v>
      </c>
      <c r="B908" s="45">
        <v>0.74351501876369497</v>
      </c>
      <c r="C908" s="45">
        <v>2.55877773664266E-2</v>
      </c>
      <c r="D908" s="45">
        <v>0.38588700270651299</v>
      </c>
      <c r="E908" s="45">
        <v>7.8046514884104801E-2</v>
      </c>
      <c r="F908" s="45">
        <v>-1.54552542407302E-2</v>
      </c>
      <c r="G908" s="45">
        <v>0.25937732756556597</v>
      </c>
      <c r="H908" s="45">
        <v>0.55712630696701204</v>
      </c>
      <c r="I908" s="45">
        <v>0.186459144717664</v>
      </c>
      <c r="J908" s="45">
        <v>1.63383081364771E-2</v>
      </c>
      <c r="K908" s="45">
        <v>0.30632570839309903</v>
      </c>
      <c r="L908" s="45">
        <v>0.36162063585043802</v>
      </c>
      <c r="M908" s="45">
        <v>0.71312819546259498</v>
      </c>
      <c r="N908" s="45">
        <v>-1.5751767496317199E-2</v>
      </c>
      <c r="O908" s="45">
        <v>0.30709243470335801</v>
      </c>
      <c r="P908" s="45">
        <v>-0.17209536188169799</v>
      </c>
      <c r="Q908" s="45">
        <v>-2.5040975467214899E-2</v>
      </c>
      <c r="R908" s="45">
        <v>0.73581370820985603</v>
      </c>
      <c r="S908" s="45">
        <v>1.2332141114463999</v>
      </c>
      <c r="T908" s="45">
        <v>0.302423303151027</v>
      </c>
      <c r="U908" s="45" t="s">
        <v>2332</v>
      </c>
      <c r="V908" s="45">
        <v>14</v>
      </c>
    </row>
    <row r="909" spans="1:22" ht="11.95" customHeight="1" x14ac:dyDescent="0.4">
      <c r="A909" s="45" t="s">
        <v>3241</v>
      </c>
      <c r="B909" s="45">
        <v>-0.71520343678256204</v>
      </c>
      <c r="C909" s="45">
        <v>-0.36390695403609602</v>
      </c>
      <c r="D909" s="45">
        <v>-0.230761047259636</v>
      </c>
      <c r="E909" s="45">
        <v>-0.54950490285599896</v>
      </c>
      <c r="F909" s="45">
        <v>-0.72070936614386205</v>
      </c>
      <c r="G909" s="45">
        <v>-0.71520343678256204</v>
      </c>
      <c r="H909" s="45">
        <v>-0.35760171839128102</v>
      </c>
      <c r="I909" s="45">
        <v>-0.63482880612994796</v>
      </c>
      <c r="J909" s="45">
        <v>-0.87521609958818103</v>
      </c>
      <c r="K909" s="45">
        <v>-0.71520343678256204</v>
      </c>
      <c r="L909" s="45">
        <v>-0.49590335290693199</v>
      </c>
      <c r="M909" s="45">
        <v>-0.37029539291882102</v>
      </c>
      <c r="N909" s="45">
        <v>-0.81614511033548998</v>
      </c>
      <c r="O909" s="45">
        <v>-0.54231715768975997</v>
      </c>
      <c r="P909" s="45">
        <v>-0.38142731292331</v>
      </c>
      <c r="Q909" s="45">
        <v>-0.71520343678256204</v>
      </c>
      <c r="R909" s="45">
        <v>0.205585575523243</v>
      </c>
      <c r="S909" s="45">
        <v>0.80445802932587296</v>
      </c>
      <c r="T909" s="45">
        <v>-0.31391094113932</v>
      </c>
      <c r="U909" s="45" t="s">
        <v>2332</v>
      </c>
      <c r="V909" s="45">
        <v>14</v>
      </c>
    </row>
    <row r="910" spans="1:22" ht="11.95" customHeight="1" x14ac:dyDescent="0.4">
      <c r="A910" s="45" t="s">
        <v>3242</v>
      </c>
      <c r="B910" s="45">
        <v>-0.151646104265867</v>
      </c>
      <c r="C910" s="45">
        <v>-0.27003285875793598</v>
      </c>
      <c r="D910" s="45">
        <v>-0.12788517760801801</v>
      </c>
      <c r="E910" s="45">
        <v>-2.6563095269347001E-2</v>
      </c>
      <c r="F910" s="45">
        <v>-2.6563095269347001E-2</v>
      </c>
      <c r="G910" s="45">
        <v>-0.135598800801637</v>
      </c>
      <c r="H910" s="45">
        <v>-0.151646104265867</v>
      </c>
      <c r="I910" s="45">
        <v>7.9843915987289696E-2</v>
      </c>
      <c r="J910" s="45">
        <v>0.63865524083460301</v>
      </c>
      <c r="K910" s="45">
        <v>8.2472610262942794E-2</v>
      </c>
      <c r="L910" s="45">
        <v>-7.0851944851636206E-2</v>
      </c>
      <c r="M910" s="45">
        <v>-0.151646104265867</v>
      </c>
      <c r="N910" s="45">
        <v>-2.6563095269347001E-2</v>
      </c>
      <c r="O910" s="45">
        <v>-0.104188751342929</v>
      </c>
      <c r="P910" s="45">
        <v>-0.26575235665045099</v>
      </c>
      <c r="Q910" s="45">
        <v>-2.3077796139811101E-2</v>
      </c>
      <c r="R910" s="45">
        <v>0.97698053469970803</v>
      </c>
      <c r="S910" s="45">
        <v>0.93197749508164396</v>
      </c>
      <c r="T910" s="45">
        <v>-0.101632977052991</v>
      </c>
      <c r="U910" s="45" t="s">
        <v>2332</v>
      </c>
      <c r="V910" s="45">
        <v>14</v>
      </c>
    </row>
    <row r="911" spans="1:22" ht="11.95" customHeight="1" x14ac:dyDescent="0.4">
      <c r="A911" s="45" t="s">
        <v>3243</v>
      </c>
      <c r="B911" s="45">
        <v>0.53805174997068295</v>
      </c>
      <c r="C911" s="45">
        <v>2.76957665337586E-2</v>
      </c>
      <c r="D911" s="45">
        <v>0.52624379217427297</v>
      </c>
      <c r="E911" s="45">
        <v>0.94474050534452003</v>
      </c>
      <c r="F911" s="45">
        <v>0.81823269311961</v>
      </c>
      <c r="G911" s="45">
        <v>0.83910803248597798</v>
      </c>
      <c r="H911" s="45">
        <v>0.71637904415872999</v>
      </c>
      <c r="I911" s="45">
        <v>1.1396903698210601</v>
      </c>
      <c r="J911" s="45">
        <v>2.0002780563587002</v>
      </c>
      <c r="K911" s="45">
        <v>1.1972793124148999</v>
      </c>
      <c r="L911" s="45">
        <v>0.88799307722948295</v>
      </c>
      <c r="M911" s="45">
        <v>0.67808489240286896</v>
      </c>
      <c r="N911" s="45">
        <v>0.89064183897611704</v>
      </c>
      <c r="O911" s="45">
        <v>0.346857696038814</v>
      </c>
      <c r="P911" s="45">
        <v>0.21412646592741499</v>
      </c>
      <c r="Q911" s="45">
        <v>0.61615528734846503</v>
      </c>
      <c r="R911" s="45">
        <v>0.48032492107104602</v>
      </c>
      <c r="S911" s="45">
        <v>0.801678410073701</v>
      </c>
      <c r="T911" s="45">
        <v>-0.31890447321523402</v>
      </c>
      <c r="U911" s="45" t="s">
        <v>2332</v>
      </c>
      <c r="V911" s="45">
        <v>14</v>
      </c>
    </row>
    <row r="912" spans="1:22" ht="11.95" customHeight="1" x14ac:dyDescent="0.4">
      <c r="A912" s="45" t="s">
        <v>3244</v>
      </c>
      <c r="B912" s="45">
        <v>0.57448710532651504</v>
      </c>
      <c r="C912" s="45">
        <v>-0.20563539687322299</v>
      </c>
      <c r="D912" s="45">
        <v>0.50241213189158895</v>
      </c>
      <c r="E912" s="45">
        <v>0.14155744105455401</v>
      </c>
      <c r="F912" s="45">
        <v>3.7557582976844799E-2</v>
      </c>
      <c r="G912" s="45">
        <v>7.8361627095921704E-2</v>
      </c>
      <c r="H912" s="45">
        <v>0.52777534126909498</v>
      </c>
      <c r="I912" s="45">
        <v>0.67736362706151698</v>
      </c>
      <c r="J912" s="45">
        <v>0.99750730155955203</v>
      </c>
      <c r="K912" s="45">
        <v>0.16283986722975299</v>
      </c>
      <c r="L912" s="45">
        <v>0.273408244814003</v>
      </c>
      <c r="M912" s="45">
        <v>0.31483996877600001</v>
      </c>
      <c r="N912" s="45">
        <v>0.16252443486941501</v>
      </c>
      <c r="O912" s="45">
        <v>0.64903936600993495</v>
      </c>
      <c r="P912" s="45">
        <v>-0.12050826945205401</v>
      </c>
      <c r="Q912" s="45">
        <v>0.207618817766969</v>
      </c>
      <c r="R912" s="45">
        <v>9.9002103339805594E-2</v>
      </c>
      <c r="S912" s="45">
        <v>2.6129109623466098</v>
      </c>
      <c r="T912" s="45">
        <v>1.38565796416441</v>
      </c>
      <c r="U912" s="45" t="s">
        <v>2332</v>
      </c>
      <c r="V912" s="45">
        <v>14</v>
      </c>
    </row>
    <row r="913" spans="1:22" ht="11.95" customHeight="1" x14ac:dyDescent="0.4">
      <c r="A913" s="45" t="s">
        <v>3245</v>
      </c>
      <c r="B913" s="45">
        <v>0.40622331518032101</v>
      </c>
      <c r="C913" s="45">
        <v>0.35304676862791801</v>
      </c>
      <c r="D913" s="45">
        <v>9.3175282757102601E-2</v>
      </c>
      <c r="E913" s="45">
        <v>4.7021100368347599E-2</v>
      </c>
      <c r="F913" s="45">
        <v>0.40473034357461202</v>
      </c>
      <c r="G913" s="45">
        <v>0.575539046993092</v>
      </c>
      <c r="H913" s="45">
        <v>0.434512945113045</v>
      </c>
      <c r="I913" s="45">
        <v>-0.489078627524765</v>
      </c>
      <c r="J913" s="45">
        <v>-0.638316456956324</v>
      </c>
      <c r="K913" s="45">
        <v>-0.259004567891222</v>
      </c>
      <c r="L913" s="45">
        <v>0.579478908213519</v>
      </c>
      <c r="M913" s="45">
        <v>0.41118368682531597</v>
      </c>
      <c r="N913" s="45">
        <v>-4.6626606163987498E-2</v>
      </c>
      <c r="O913" s="45">
        <v>-6.9236199489474806E-2</v>
      </c>
      <c r="P913" s="45">
        <v>0.40222832558494298</v>
      </c>
      <c r="Q913" s="45">
        <v>0.39562638548586798</v>
      </c>
      <c r="R913" s="45">
        <v>0.29830234219607399</v>
      </c>
      <c r="S913" s="45">
        <v>0.23366576585346099</v>
      </c>
      <c r="T913" s="45">
        <v>-2.0974817131468702</v>
      </c>
      <c r="U913" s="45" t="s">
        <v>2332</v>
      </c>
      <c r="V913" s="45">
        <v>14</v>
      </c>
    </row>
    <row r="914" spans="1:22" ht="11.95" customHeight="1" x14ac:dyDescent="0.4">
      <c r="A914" s="45" t="s">
        <v>3246</v>
      </c>
      <c r="B914" s="45">
        <v>-0.43841413643648602</v>
      </c>
      <c r="C914" s="45">
        <v>-0.226130827850931</v>
      </c>
      <c r="D914" s="45">
        <v>5.4588606181354901E-2</v>
      </c>
      <c r="E914" s="45">
        <v>-0.40324775348893699</v>
      </c>
      <c r="F914" s="45">
        <v>-0.40324775348893699</v>
      </c>
      <c r="G914" s="45">
        <v>-0.40074168699023299</v>
      </c>
      <c r="H914" s="45">
        <v>-0.233870103025999</v>
      </c>
      <c r="I914" s="45">
        <v>-2.9762890847360599E-2</v>
      </c>
      <c r="J914" s="45">
        <v>-0.13320842724264201</v>
      </c>
      <c r="K914" s="45">
        <v>-0.44342626943389402</v>
      </c>
      <c r="L914" s="45">
        <v>-0.28806011414808202</v>
      </c>
      <c r="M914" s="45">
        <v>-0.40074168699023299</v>
      </c>
      <c r="N914" s="45">
        <v>-0.40324775348893699</v>
      </c>
      <c r="O914" s="45">
        <v>-0.44092020293519002</v>
      </c>
      <c r="P914" s="45">
        <v>-0.12112027243120201</v>
      </c>
      <c r="Q914" s="45">
        <v>-0.44342626943389402</v>
      </c>
      <c r="R914" s="45">
        <v>1.4492828177617999E-2</v>
      </c>
      <c r="S914" s="45">
        <v>0.49239474895574598</v>
      </c>
      <c r="T914" s="45">
        <v>-1.02211271831255</v>
      </c>
      <c r="U914" s="45" t="s">
        <v>2336</v>
      </c>
      <c r="V914" s="45">
        <v>14</v>
      </c>
    </row>
    <row r="915" spans="1:22" ht="11.95" customHeight="1" x14ac:dyDescent="0.4">
      <c r="A915" s="45" t="s">
        <v>3247</v>
      </c>
      <c r="B915" s="45">
        <v>-7.21084414766614E-2</v>
      </c>
      <c r="C915" s="45">
        <v>-6.6288459117224793E-2</v>
      </c>
      <c r="D915" s="45">
        <v>-5.8231088002514801E-2</v>
      </c>
      <c r="E915" s="45">
        <v>-0.21884330760989601</v>
      </c>
      <c r="F915" s="45">
        <v>-9.3005278200599201E-2</v>
      </c>
      <c r="G915" s="45">
        <v>-0.10008028300432401</v>
      </c>
      <c r="H915" s="45">
        <v>-3.3791823887099497E-2</v>
      </c>
      <c r="I915" s="45">
        <v>-2.4439264115415301E-2</v>
      </c>
      <c r="J915" s="45">
        <v>0</v>
      </c>
      <c r="K915" s="45">
        <v>-0.30554308186964901</v>
      </c>
      <c r="L915" s="45">
        <v>-6.6288459117224793E-2</v>
      </c>
      <c r="M915" s="45">
        <v>-0.10255937229770901</v>
      </c>
      <c r="N915" s="45">
        <v>-0.278081306371527</v>
      </c>
      <c r="O915" s="45">
        <v>-0.25010946484386398</v>
      </c>
      <c r="P915" s="45">
        <v>-3.62709131804844E-2</v>
      </c>
      <c r="Q915" s="45">
        <v>-6.7583647774198896E-2</v>
      </c>
      <c r="R915" s="45">
        <v>7.1639687286539494E-2</v>
      </c>
      <c r="S915" s="45">
        <v>0.43932318209790999</v>
      </c>
      <c r="T915" s="45">
        <v>-1.18664546567004</v>
      </c>
      <c r="U915" s="45" t="s">
        <v>2332</v>
      </c>
      <c r="V915" s="45">
        <v>14</v>
      </c>
    </row>
    <row r="916" spans="1:22" ht="11.95" customHeight="1" x14ac:dyDescent="0.4">
      <c r="A916" s="45" t="s">
        <v>3248</v>
      </c>
      <c r="B916" s="45">
        <v>-0.230221532320176</v>
      </c>
      <c r="C916" s="45">
        <v>-8.7937350256671001E-2</v>
      </c>
      <c r="D916" s="45">
        <v>7.0236461762018698E-2</v>
      </c>
      <c r="E916" s="45">
        <v>-0.22266545240545699</v>
      </c>
      <c r="F916" s="45">
        <v>-0.115110766160088</v>
      </c>
      <c r="G916" s="45">
        <v>-0.230221532320176</v>
      </c>
      <c r="H916" s="45">
        <v>-0.115110766160088</v>
      </c>
      <c r="I916" s="45">
        <v>3.5118230881009301E-2</v>
      </c>
      <c r="J916" s="45">
        <v>0</v>
      </c>
      <c r="K916" s="45">
        <v>-0.215109372490738</v>
      </c>
      <c r="L916" s="45">
        <v>5.4346831806834001E-2</v>
      </c>
      <c r="M916" s="45">
        <v>-0.230221532320176</v>
      </c>
      <c r="N916" s="45">
        <v>-0.233717717819243</v>
      </c>
      <c r="O916" s="45">
        <v>-0.233717717819243</v>
      </c>
      <c r="P916" s="45">
        <v>-0.14197846406291101</v>
      </c>
      <c r="Q916" s="45">
        <v>-0.115110766160088</v>
      </c>
      <c r="R916" s="45">
        <v>0.186406333405222</v>
      </c>
      <c r="S916" s="45">
        <v>0.538007028804111</v>
      </c>
      <c r="T916" s="45">
        <v>-0.89430307386272201</v>
      </c>
      <c r="U916" s="45" t="s">
        <v>2332</v>
      </c>
      <c r="V916" s="45">
        <v>14</v>
      </c>
    </row>
    <row r="917" spans="1:22" ht="11.95" customHeight="1" x14ac:dyDescent="0.4">
      <c r="A917" s="45" t="s">
        <v>3249</v>
      </c>
      <c r="B917" s="45">
        <v>0.113758942388164</v>
      </c>
      <c r="C917" s="45">
        <v>-0.138196613914782</v>
      </c>
      <c r="D917" s="45">
        <v>-1.77018844938912</v>
      </c>
      <c r="E917" s="45">
        <v>-0.170971436340011</v>
      </c>
      <c r="F917" s="45">
        <v>-0.38389745588277702</v>
      </c>
      <c r="G917" s="45">
        <v>-1.5747690449361001E-2</v>
      </c>
      <c r="H917" s="45">
        <v>0.58204522842713802</v>
      </c>
      <c r="I917" s="45">
        <v>-0.49545012438185998</v>
      </c>
      <c r="J917" s="45">
        <v>0.40646503612245699</v>
      </c>
      <c r="K917" s="45">
        <v>3.7655081197264802E-2</v>
      </c>
      <c r="L917" s="45">
        <v>-1.2872931878379199</v>
      </c>
      <c r="M917" s="45">
        <v>-0.29265457104980602</v>
      </c>
      <c r="N917" s="45">
        <v>-0.24904822024033299</v>
      </c>
      <c r="O917" s="45">
        <v>-9.2813459991976793E-2</v>
      </c>
      <c r="P917" s="45">
        <v>-0.73052126905833004</v>
      </c>
      <c r="Q917" s="45">
        <v>0.247736869772052</v>
      </c>
      <c r="R917" s="45">
        <v>0.99663578243891204</v>
      </c>
      <c r="S917" s="45">
        <v>1.00505155370859</v>
      </c>
      <c r="T917" s="45">
        <v>7.2695057545930798E-3</v>
      </c>
      <c r="U917" s="45" t="s">
        <v>2332</v>
      </c>
      <c r="V917" s="45">
        <v>14</v>
      </c>
    </row>
    <row r="918" spans="1:22" ht="11.95" customHeight="1" x14ac:dyDescent="0.4">
      <c r="A918" s="45" t="s">
        <v>3250</v>
      </c>
      <c r="B918" s="45">
        <v>5.85413321058657E-2</v>
      </c>
      <c r="C918" s="45">
        <v>0.13434960986946801</v>
      </c>
      <c r="D918" s="45">
        <v>0</v>
      </c>
      <c r="E918" s="45">
        <v>5.85413321058657E-2</v>
      </c>
      <c r="F918" s="45">
        <v>4.9295756940039397E-2</v>
      </c>
      <c r="G918" s="45">
        <v>4.9295756940039397E-2</v>
      </c>
      <c r="H918" s="45">
        <v>-7.7646195856421199E-2</v>
      </c>
      <c r="I918" s="45">
        <v>0.105078943816536</v>
      </c>
      <c r="J918" s="45">
        <v>0.210157887633071</v>
      </c>
      <c r="K918" s="45">
        <v>0.210157887633071</v>
      </c>
      <c r="L918" s="45">
        <v>2.9270666052932801E-2</v>
      </c>
      <c r="M918" s="45">
        <v>5.85413321058657E-2</v>
      </c>
      <c r="N918" s="45">
        <v>5.85413321058657E-2</v>
      </c>
      <c r="O918" s="45">
        <v>5.85413321058657E-2</v>
      </c>
      <c r="P918" s="45">
        <v>0.12702596051197601</v>
      </c>
      <c r="Q918" s="45">
        <v>5.0130628872172699E-2</v>
      </c>
      <c r="R918" s="45">
        <v>0.86375089793848903</v>
      </c>
      <c r="S918" s="45">
        <v>1.0927217523280099</v>
      </c>
      <c r="T918" s="45">
        <v>0.12792608386319701</v>
      </c>
      <c r="U918" s="45" t="s">
        <v>2332</v>
      </c>
      <c r="V918" s="45">
        <v>14</v>
      </c>
    </row>
    <row r="919" spans="1:22" ht="11.95" customHeight="1" x14ac:dyDescent="0.4">
      <c r="A919" s="45" t="s">
        <v>3251</v>
      </c>
      <c r="B919" s="45">
        <v>0.37452962326047201</v>
      </c>
      <c r="C919" s="45">
        <v>0.34057851356458202</v>
      </c>
      <c r="D919" s="45">
        <v>-0.49688232696232598</v>
      </c>
      <c r="E919" s="45">
        <v>0.15473187725879001</v>
      </c>
      <c r="F919" s="45">
        <v>0.17238804096598201</v>
      </c>
      <c r="G919" s="45">
        <v>0.429263754040415</v>
      </c>
      <c r="H919" s="45">
        <v>0.34782042254791701</v>
      </c>
      <c r="I919" s="45">
        <v>-0.36087665924712697</v>
      </c>
      <c r="J919" s="45">
        <v>-0.169585895008212</v>
      </c>
      <c r="K919" s="45">
        <v>-5.9858667419702999E-2</v>
      </c>
      <c r="L919" s="45">
        <v>0.46792115357506803</v>
      </c>
      <c r="M919" s="45">
        <v>0.25060652702431702</v>
      </c>
      <c r="N919" s="45">
        <v>0.51027085276647599</v>
      </c>
      <c r="O919" s="45">
        <v>0.42894471909584803</v>
      </c>
      <c r="P919" s="45">
        <v>6.9979107658536793E-2</v>
      </c>
      <c r="Q919" s="45">
        <v>0.24203496524120999</v>
      </c>
      <c r="R919" s="45">
        <v>0.19041193307135901</v>
      </c>
      <c r="S919" s="45">
        <v>0.246617024390857</v>
      </c>
      <c r="T919" s="45">
        <v>-2.0196557000269801</v>
      </c>
      <c r="U919" s="45" t="s">
        <v>2332</v>
      </c>
      <c r="V919" s="45">
        <v>14</v>
      </c>
    </row>
    <row r="920" spans="1:22" ht="11.95" customHeight="1" x14ac:dyDescent="0.4">
      <c r="A920" s="45" t="s">
        <v>3252</v>
      </c>
      <c r="B920" s="45">
        <v>2.0387152760576101E-2</v>
      </c>
      <c r="C920" s="45">
        <v>-3.3452595817489897E-2</v>
      </c>
      <c r="D920" s="45">
        <v>-0.68818838758184497</v>
      </c>
      <c r="E920" s="45">
        <v>2.8574647078203098E-2</v>
      </c>
      <c r="F920" s="45">
        <v>-0.16846695598038</v>
      </c>
      <c r="G920" s="45">
        <v>-0.23932514189682599</v>
      </c>
      <c r="H920" s="45">
        <v>2.0387152760576101E-2</v>
      </c>
      <c r="I920" s="45">
        <v>-0.78638575332652005</v>
      </c>
      <c r="J920" s="45">
        <v>-0.50861572679982803</v>
      </c>
      <c r="K920" s="45">
        <v>-0.24553478725188799</v>
      </c>
      <c r="L920" s="45">
        <v>3.9879233441128599E-2</v>
      </c>
      <c r="M920" s="45">
        <v>3.1691739123501601E-2</v>
      </c>
      <c r="N920" s="45">
        <v>3.1691739123501601E-2</v>
      </c>
      <c r="O920" s="45">
        <v>-5.0066888633980497E-2</v>
      </c>
      <c r="P920" s="45">
        <v>-0.27219253227349399</v>
      </c>
      <c r="Q920" s="45">
        <v>-0.23932514189682599</v>
      </c>
      <c r="R920" s="45">
        <v>0.163398162588312</v>
      </c>
      <c r="S920" s="45">
        <v>3.0206141847516301</v>
      </c>
      <c r="T920" s="45">
        <v>1.59484192412165</v>
      </c>
      <c r="U920" s="45" t="s">
        <v>2332</v>
      </c>
      <c r="V920" s="45">
        <v>14</v>
      </c>
    </row>
    <row r="921" spans="1:22" ht="11.95" customHeight="1" x14ac:dyDescent="0.4">
      <c r="A921" s="45" t="s">
        <v>3253</v>
      </c>
      <c r="B921" s="45">
        <v>0.134486885242701</v>
      </c>
      <c r="C921" s="45">
        <v>0.77528015383432602</v>
      </c>
      <c r="D921" s="45">
        <v>0.73808170038319199</v>
      </c>
      <c r="E921" s="45">
        <v>0.86884413171011199</v>
      </c>
      <c r="F921" s="45">
        <v>0.83336245407591003</v>
      </c>
      <c r="G921" s="45">
        <v>0.697449356415346</v>
      </c>
      <c r="H921" s="45">
        <v>8.0576397154735899E-2</v>
      </c>
      <c r="I921" s="45">
        <v>1.2775769256556699</v>
      </c>
      <c r="J921" s="45">
        <v>1.33005186244355</v>
      </c>
      <c r="K921" s="45">
        <v>0.71803283405512297</v>
      </c>
      <c r="L921" s="45">
        <v>1.21787426000596</v>
      </c>
      <c r="M921" s="45">
        <v>0.85178520412800196</v>
      </c>
      <c r="N921" s="45">
        <v>1.02604199904228</v>
      </c>
      <c r="O921" s="45">
        <v>0.378758171675182</v>
      </c>
      <c r="P921" s="45">
        <v>0.39076834790427301</v>
      </c>
      <c r="Q921" s="45">
        <v>0.61653096850296996</v>
      </c>
      <c r="R921" s="45">
        <v>0.267903543297353</v>
      </c>
      <c r="S921" s="45">
        <v>0.74753138269903396</v>
      </c>
      <c r="T921" s="45">
        <v>-0.41979394739752202</v>
      </c>
      <c r="U921" s="45" t="s">
        <v>2332</v>
      </c>
      <c r="V921" s="45">
        <v>14</v>
      </c>
    </row>
    <row r="922" spans="1:22" ht="11.95" customHeight="1" x14ac:dyDescent="0.4">
      <c r="A922" s="45" t="s">
        <v>3254</v>
      </c>
      <c r="B922" s="45">
        <v>-9.7529825035965398E-2</v>
      </c>
      <c r="C922" s="45">
        <v>-0.488917364399648</v>
      </c>
      <c r="D922" s="45">
        <v>-1.0150444958392899</v>
      </c>
      <c r="E922" s="45">
        <v>-0.61902994802233702</v>
      </c>
      <c r="F922" s="45">
        <v>-0.20831801810994199</v>
      </c>
      <c r="G922" s="45">
        <v>-0.51563370402761199</v>
      </c>
      <c r="H922" s="45">
        <v>-0.122123525394409</v>
      </c>
      <c r="I922" s="45">
        <v>-1.2501243291580699</v>
      </c>
      <c r="J922" s="45">
        <v>-1.21567081719488</v>
      </c>
      <c r="K922" s="45">
        <v>-0.68881572005327996</v>
      </c>
      <c r="L922" s="45">
        <v>-0.77067790593476304</v>
      </c>
      <c r="M922" s="45">
        <v>-0.46582883663112201</v>
      </c>
      <c r="N922" s="45">
        <v>-0.830881262656058</v>
      </c>
      <c r="O922" s="45">
        <v>-0.82808567580007797</v>
      </c>
      <c r="P922" s="45">
        <v>-0.51424193117139405</v>
      </c>
      <c r="Q922" s="45">
        <v>-0.64192597008570695</v>
      </c>
      <c r="R922" s="45">
        <v>0.58695041175595397</v>
      </c>
      <c r="S922" s="45">
        <v>1.16675976105996</v>
      </c>
      <c r="T922" s="45">
        <v>0.22250753687470901</v>
      </c>
      <c r="U922" s="45" t="s">
        <v>2332</v>
      </c>
      <c r="V922" s="45">
        <v>14</v>
      </c>
    </row>
    <row r="923" spans="1:22" ht="11.95" customHeight="1" x14ac:dyDescent="0.4">
      <c r="A923" s="45" t="s">
        <v>3255</v>
      </c>
      <c r="B923" s="45">
        <v>-0.31539737209451302</v>
      </c>
      <c r="C923" s="45">
        <v>-1.6052638140536699</v>
      </c>
      <c r="D923" s="45">
        <v>-2.1760651702060101</v>
      </c>
      <c r="E923" s="45">
        <v>-1.67879674788379</v>
      </c>
      <c r="F923" s="45">
        <v>-1.71040768235345</v>
      </c>
      <c r="G923" s="45">
        <v>-1.38812718198698</v>
      </c>
      <c r="H923" s="45">
        <v>-0.50181709195117397</v>
      </c>
      <c r="I923" s="45">
        <v>-1.9563739703574401</v>
      </c>
      <c r="J923" s="45">
        <v>-1.81951890348992</v>
      </c>
      <c r="K923" s="45">
        <v>-1.3019865099230901</v>
      </c>
      <c r="L923" s="45">
        <v>-2.0886252031004502</v>
      </c>
      <c r="M923" s="45">
        <v>-1.1989661621663501</v>
      </c>
      <c r="N923" s="45">
        <v>-1.3669492570569</v>
      </c>
      <c r="O923" s="45">
        <v>-0.98584969944883705</v>
      </c>
      <c r="P923" s="45">
        <v>-0.97275160463184995</v>
      </c>
      <c r="Q923" s="45">
        <v>-1.16287761861668</v>
      </c>
      <c r="R923" s="45">
        <v>0.48534487219030398</v>
      </c>
      <c r="S923" s="45">
        <v>0.86856069688944404</v>
      </c>
      <c r="T923" s="45">
        <v>-0.20330142379666999</v>
      </c>
      <c r="U923" s="45" t="s">
        <v>2332</v>
      </c>
      <c r="V923" s="45">
        <v>14</v>
      </c>
    </row>
    <row r="924" spans="1:22" ht="11.95" customHeight="1" x14ac:dyDescent="0.4">
      <c r="A924" s="45" t="s">
        <v>3256</v>
      </c>
      <c r="B924" s="45">
        <v>-0.23054264434518301</v>
      </c>
      <c r="C924" s="45">
        <v>-0.46792590494194802</v>
      </c>
      <c r="D924" s="45">
        <v>-0.20644775184484901</v>
      </c>
      <c r="E924" s="45">
        <v>-0.382694642991951</v>
      </c>
      <c r="F924" s="45">
        <v>-0.42147468418525502</v>
      </c>
      <c r="G924" s="45">
        <v>-0.40214702599240498</v>
      </c>
      <c r="H924" s="45">
        <v>-8.7544703297003201E-2</v>
      </c>
      <c r="I924" s="45">
        <v>6.8629506587003702E-2</v>
      </c>
      <c r="J924" s="45">
        <v>0.14842243762378099</v>
      </c>
      <c r="K924" s="45">
        <v>-8.3525222479252897E-2</v>
      </c>
      <c r="L924" s="45">
        <v>-0.37732787505486498</v>
      </c>
      <c r="M924" s="45">
        <v>-0.25521271752478702</v>
      </c>
      <c r="N924" s="45">
        <v>-0.35897417522141101</v>
      </c>
      <c r="O924" s="45">
        <v>-0.240113595280739</v>
      </c>
      <c r="P924" s="45">
        <v>-0.37370388676214999</v>
      </c>
      <c r="Q924" s="45">
        <v>-0.50049896802882898</v>
      </c>
      <c r="R924" s="45">
        <v>6.7687010266055697E-2</v>
      </c>
      <c r="S924" s="45">
        <v>0.49938849678080999</v>
      </c>
      <c r="T924" s="45">
        <v>-1.00176550515591</v>
      </c>
      <c r="U924" s="45" t="s">
        <v>2332</v>
      </c>
      <c r="V924" s="45">
        <v>14</v>
      </c>
    </row>
    <row r="925" spans="1:22" ht="11.95" customHeight="1" x14ac:dyDescent="0.4">
      <c r="A925" s="45" t="s">
        <v>3257</v>
      </c>
      <c r="B925" s="45">
        <v>-2.0852495855572601E-2</v>
      </c>
      <c r="C925" s="45">
        <v>-0.174075705648746</v>
      </c>
      <c r="D925" s="45">
        <v>-0.59627362274102302</v>
      </c>
      <c r="E925" s="45">
        <v>-0.31490827912438901</v>
      </c>
      <c r="F925" s="45">
        <v>-0.57175946255742505</v>
      </c>
      <c r="G925" s="45">
        <v>-0.83258009453689097</v>
      </c>
      <c r="H925" s="45">
        <v>-1.82807407059037E-2</v>
      </c>
      <c r="I925" s="45">
        <v>-0.87961317355376401</v>
      </c>
      <c r="J925" s="45">
        <v>-0.83718511208895496</v>
      </c>
      <c r="K925" s="45">
        <v>-0.45250815253111998</v>
      </c>
      <c r="L925" s="45">
        <v>-0.29254289109072501</v>
      </c>
      <c r="M925" s="45">
        <v>-0.15606275124139499</v>
      </c>
      <c r="N925" s="45">
        <v>-0.103088066422581</v>
      </c>
      <c r="O925" s="45">
        <v>-0.49323466145317102</v>
      </c>
      <c r="P925" s="45">
        <v>-0.77700417215483697</v>
      </c>
      <c r="Q925" s="45">
        <v>-0.88124675471642899</v>
      </c>
      <c r="R925" s="45">
        <v>0.88582895838983899</v>
      </c>
      <c r="S925" s="45">
        <v>1.05321480865964</v>
      </c>
      <c r="T925" s="45">
        <v>7.4799711560824406E-2</v>
      </c>
      <c r="U925" s="45" t="s">
        <v>2332</v>
      </c>
      <c r="V925" s="45">
        <v>14</v>
      </c>
    </row>
    <row r="926" spans="1:22" ht="11.95" customHeight="1" x14ac:dyDescent="0.4">
      <c r="A926" s="45" t="s">
        <v>3258</v>
      </c>
      <c r="B926" s="45">
        <v>-0.67286399841295497</v>
      </c>
      <c r="C926" s="45">
        <v>2.0861042953045202E-2</v>
      </c>
      <c r="D926" s="45">
        <v>0.15983611156562999</v>
      </c>
      <c r="E926" s="45">
        <v>0.89394874030601801</v>
      </c>
      <c r="F926" s="45">
        <v>-0.404065460396209</v>
      </c>
      <c r="G926" s="45">
        <v>-0.80553534718106801</v>
      </c>
      <c r="H926" s="45">
        <v>6.3251403183281096E-2</v>
      </c>
      <c r="I926" s="45">
        <v>0.34195625226467802</v>
      </c>
      <c r="J926" s="45">
        <v>0.15517418719012899</v>
      </c>
      <c r="K926" s="45">
        <v>-0.10653590879042101</v>
      </c>
      <c r="L926" s="45">
        <v>0.59290847027770099</v>
      </c>
      <c r="M926" s="45">
        <v>0.32564747795396298</v>
      </c>
      <c r="N926" s="45">
        <v>5.1478048694914999E-2</v>
      </c>
      <c r="O926" s="45">
        <v>-0.48027763572876703</v>
      </c>
      <c r="P926" s="45">
        <v>-0.347834333627635</v>
      </c>
      <c r="Q926" s="45">
        <v>-1.1178211101041999</v>
      </c>
      <c r="R926" s="45">
        <v>0.93250025975038797</v>
      </c>
      <c r="S926" s="45">
        <v>1.3332108454542599</v>
      </c>
      <c r="T926" s="45">
        <v>0.41490495869899302</v>
      </c>
      <c r="U926" s="45" t="s">
        <v>2332</v>
      </c>
      <c r="V926" s="45">
        <v>14</v>
      </c>
    </row>
    <row r="927" spans="1:22" ht="11.95" customHeight="1" x14ac:dyDescent="0.4">
      <c r="A927" s="45" t="s">
        <v>3259</v>
      </c>
      <c r="B927" s="45">
        <v>-0.123028476388124</v>
      </c>
      <c r="C927" s="45">
        <v>0.10266020079240799</v>
      </c>
      <c r="D927" s="45">
        <v>7.2328927344846002E-3</v>
      </c>
      <c r="E927" s="45">
        <v>0.38081511785422201</v>
      </c>
      <c r="F927" s="45">
        <v>0.52365715803424895</v>
      </c>
      <c r="G927" s="45">
        <v>0.23134315729576199</v>
      </c>
      <c r="H927" s="45">
        <v>1.9906465649324499E-2</v>
      </c>
      <c r="I927" s="45">
        <v>-0.161538221775191</v>
      </c>
      <c r="J927" s="45">
        <v>-5.2738296630280998E-2</v>
      </c>
      <c r="K927" s="45">
        <v>-3.1851311984773298E-2</v>
      </c>
      <c r="L927" s="45">
        <v>0.39482364895575101</v>
      </c>
      <c r="M927" s="45">
        <v>0.13933083526708101</v>
      </c>
      <c r="N927" s="45">
        <v>6.0731588282531702E-2</v>
      </c>
      <c r="O927" s="45">
        <v>7.2268815047781695E-2</v>
      </c>
      <c r="P927" s="45">
        <v>0.125775658470938</v>
      </c>
      <c r="Q927" s="45">
        <v>0.40056597883911599</v>
      </c>
      <c r="R927" s="45">
        <v>6.2152738715452304E-3</v>
      </c>
      <c r="S927" s="45">
        <v>-4.5064729053672301E-3</v>
      </c>
      <c r="T927" s="45">
        <v>-7.7937855679753296</v>
      </c>
      <c r="U927" s="45" t="s">
        <v>2336</v>
      </c>
      <c r="V927" s="45">
        <v>14</v>
      </c>
    </row>
    <row r="928" spans="1:22" ht="11.95" customHeight="1" x14ac:dyDescent="0.4">
      <c r="A928" s="45" t="s">
        <v>3260</v>
      </c>
      <c r="B928" s="45">
        <v>0.27799891680231398</v>
      </c>
      <c r="C928" s="45">
        <v>0.36666499324948898</v>
      </c>
      <c r="D928" s="45">
        <v>0.33958880881664</v>
      </c>
      <c r="E928" s="45">
        <v>0.321725467525107</v>
      </c>
      <c r="F928" s="45">
        <v>0.31159931319008399</v>
      </c>
      <c r="G928" s="45">
        <v>0.40944021793693403</v>
      </c>
      <c r="H928" s="45">
        <v>0.22700991829556699</v>
      </c>
      <c r="I928" s="45">
        <v>0.13694651455829501</v>
      </c>
      <c r="J928" s="45">
        <v>0</v>
      </c>
      <c r="K928" s="45">
        <v>0</v>
      </c>
      <c r="L928" s="45">
        <v>0.321725467525107</v>
      </c>
      <c r="M928" s="45">
        <v>0.25920804434685502</v>
      </c>
      <c r="N928" s="45">
        <v>0.36698258754353003</v>
      </c>
      <c r="O928" s="45">
        <v>0.37797031428299899</v>
      </c>
      <c r="P928" s="45">
        <v>0.39834014343570201</v>
      </c>
      <c r="Q928" s="45">
        <v>0.43036158312622802</v>
      </c>
      <c r="R928" s="45">
        <v>0.59560050624898997</v>
      </c>
      <c r="S928" s="45">
        <v>0.87752257568354097</v>
      </c>
      <c r="T928" s="45">
        <v>-0.18849185333599899</v>
      </c>
      <c r="U928" s="45" t="s">
        <v>2332</v>
      </c>
      <c r="V928" s="45">
        <v>14</v>
      </c>
    </row>
    <row r="929" spans="1:22" ht="11.95" customHeight="1" x14ac:dyDescent="0.4">
      <c r="A929" s="45" t="s">
        <v>3261</v>
      </c>
      <c r="B929" s="45">
        <v>-0.10892972153913499</v>
      </c>
      <c r="C929" s="45">
        <v>-0.139662271722374</v>
      </c>
      <c r="D929" s="45">
        <v>-0.25218286123945999</v>
      </c>
      <c r="E929" s="45">
        <v>-0.170070116092813</v>
      </c>
      <c r="F929" s="45">
        <v>-0.111307642986269</v>
      </c>
      <c r="G929" s="45">
        <v>-0.146529964877052</v>
      </c>
      <c r="H929" s="45">
        <v>2.9494794772343302E-2</v>
      </c>
      <c r="I929" s="45">
        <v>-0.18512974487220801</v>
      </c>
      <c r="J929" s="45">
        <v>-4.0392082900822301E-2</v>
      </c>
      <c r="K929" s="45">
        <v>0.23687701479914899</v>
      </c>
      <c r="L929" s="45">
        <v>-0.20584845349912301</v>
      </c>
      <c r="M929" s="45">
        <v>-7.3836776361362905E-2</v>
      </c>
      <c r="N929" s="45">
        <v>-0.24809641199038801</v>
      </c>
      <c r="O929" s="45">
        <v>2.7775772398718299E-2</v>
      </c>
      <c r="P929" s="45">
        <v>-0.24374545864279901</v>
      </c>
      <c r="Q929" s="45">
        <v>-2.9891135676598901E-2</v>
      </c>
      <c r="R929" s="45">
        <v>0.76233771947828399</v>
      </c>
      <c r="S929" s="45">
        <v>1.2191362668655801</v>
      </c>
      <c r="T929" s="45">
        <v>0.285859389734963</v>
      </c>
      <c r="U929" s="45" t="s">
        <v>2332</v>
      </c>
      <c r="V929" s="45">
        <v>14</v>
      </c>
    </row>
    <row r="930" spans="1:22" ht="11.95" customHeight="1" x14ac:dyDescent="0.4">
      <c r="A930" s="45" t="s">
        <v>3262</v>
      </c>
      <c r="B930" s="45">
        <v>-8.4275110673890999E-3</v>
      </c>
      <c r="C930" s="45">
        <v>-0.31209953832752402</v>
      </c>
      <c r="D930" s="45">
        <v>-4.2515315488732199E-2</v>
      </c>
      <c r="E930" s="45">
        <v>-0.173077311592823</v>
      </c>
      <c r="F930" s="45">
        <v>-0.18580992738944499</v>
      </c>
      <c r="G930" s="45">
        <v>-0.25644757958453201</v>
      </c>
      <c r="H930" s="45">
        <v>-8.4275110673890999E-3</v>
      </c>
      <c r="I930" s="45">
        <v>-8.4275110673890999E-3</v>
      </c>
      <c r="J930" s="45">
        <v>-8.4275110673890999E-3</v>
      </c>
      <c r="K930" s="45">
        <v>-4.7133098480064799E-2</v>
      </c>
      <c r="L930" s="45">
        <v>-0.24146188613243599</v>
      </c>
      <c r="M930" s="45">
        <v>-0.120730943066218</v>
      </c>
      <c r="N930" s="45">
        <v>-0.26280185575269099</v>
      </c>
      <c r="O930" s="45">
        <v>-0.20942878466134199</v>
      </c>
      <c r="P930" s="45">
        <v>-0.409423817036145</v>
      </c>
      <c r="Q930" s="45">
        <v>-0.25644757958453201</v>
      </c>
      <c r="R930" s="45">
        <v>0.31606013197209898</v>
      </c>
      <c r="S930" s="45">
        <v>0.65235498269127901</v>
      </c>
      <c r="T930" s="45">
        <v>-0.61627086600874703</v>
      </c>
      <c r="U930" s="45" t="s">
        <v>2332</v>
      </c>
      <c r="V930" s="45">
        <v>14</v>
      </c>
    </row>
    <row r="931" spans="1:22" ht="11.95" customHeight="1" x14ac:dyDescent="0.4">
      <c r="A931" s="45" t="s">
        <v>3263</v>
      </c>
      <c r="B931" s="45">
        <v>0.21716061895574201</v>
      </c>
      <c r="C931" s="45">
        <v>0.25683436789585401</v>
      </c>
      <c r="D931" s="45">
        <v>0.464249302943748</v>
      </c>
      <c r="E931" s="45">
        <v>0.162756910381853</v>
      </c>
      <c r="F931" s="45">
        <v>0.20141592399855601</v>
      </c>
      <c r="G931" s="45">
        <v>0.28887118592600802</v>
      </c>
      <c r="H931" s="45">
        <v>0.18598295388684699</v>
      </c>
      <c r="I931" s="45">
        <v>0.33017095788432599</v>
      </c>
      <c r="J931" s="45">
        <v>0</v>
      </c>
      <c r="K931" s="45">
        <v>0</v>
      </c>
      <c r="L931" s="45">
        <v>0.162756910381853</v>
      </c>
      <c r="M931" s="45">
        <v>8.1378455190926499E-2</v>
      </c>
      <c r="N931" s="45">
        <v>0.28564555942868902</v>
      </c>
      <c r="O931" s="45">
        <v>0.165608090621059</v>
      </c>
      <c r="P931" s="45">
        <v>0.35538255808605401</v>
      </c>
      <c r="Q931" s="45">
        <v>0.28152415963986499</v>
      </c>
      <c r="R931" s="45">
        <v>0.32106445670607497</v>
      </c>
      <c r="S931" s="45">
        <v>1.34898764481719</v>
      </c>
      <c r="T931" s="45">
        <v>0.43187713491138902</v>
      </c>
      <c r="U931" s="45" t="s">
        <v>2332</v>
      </c>
      <c r="V931" s="45">
        <v>14</v>
      </c>
    </row>
    <row r="932" spans="1:22" ht="11.95" customHeight="1" x14ac:dyDescent="0.4">
      <c r="A932" s="45" t="s">
        <v>3264</v>
      </c>
      <c r="B932" s="45">
        <v>0.208853953124845</v>
      </c>
      <c r="C932" s="45">
        <v>0.54635721689988104</v>
      </c>
      <c r="D932" s="45">
        <v>0.341443525781922</v>
      </c>
      <c r="E932" s="45">
        <v>0.50132890896437698</v>
      </c>
      <c r="F932" s="45">
        <v>0.31598859455108802</v>
      </c>
      <c r="G932" s="45">
        <v>0.452391049068189</v>
      </c>
      <c r="H932" s="45">
        <v>0.19149558414930201</v>
      </c>
      <c r="I932" s="45">
        <v>-4.8512443313983604E-3</v>
      </c>
      <c r="J932" s="45">
        <v>-1.62447748490516E-2</v>
      </c>
      <c r="K932" s="45">
        <v>2.5041713758303899E-2</v>
      </c>
      <c r="L932" s="45">
        <v>0.39333126007222402</v>
      </c>
      <c r="M932" s="45">
        <v>0.121394847008803</v>
      </c>
      <c r="N932" s="45">
        <v>0.54635721689988104</v>
      </c>
      <c r="O932" s="45">
        <v>0.34224789325872801</v>
      </c>
      <c r="P932" s="45">
        <v>0.66098815373352304</v>
      </c>
      <c r="Q932" s="45">
        <v>0.44499391728816201</v>
      </c>
      <c r="R932" s="45">
        <v>0.54786508802230605</v>
      </c>
      <c r="S932" s="45">
        <v>0.81057840998719799</v>
      </c>
      <c r="T932" s="45">
        <v>-0.30297634563043402</v>
      </c>
      <c r="U932" s="45" t="s">
        <v>2332</v>
      </c>
      <c r="V932" s="45">
        <v>14</v>
      </c>
    </row>
    <row r="933" spans="1:22" ht="11.95" customHeight="1" x14ac:dyDescent="0.4">
      <c r="A933" s="45" t="s">
        <v>3265</v>
      </c>
      <c r="B933" s="45">
        <v>0.43224126584325201</v>
      </c>
      <c r="C933" s="45">
        <v>-3.7135802625188799E-2</v>
      </c>
      <c r="D933" s="45">
        <v>0.56422442713772203</v>
      </c>
      <c r="E933" s="45">
        <v>-0.341429505934364</v>
      </c>
      <c r="F933" s="45">
        <v>-0.383627893059721</v>
      </c>
      <c r="G933" s="45">
        <v>0.18264027145324299</v>
      </c>
      <c r="H933" s="45">
        <v>0.39321745621843002</v>
      </c>
      <c r="I933" s="45">
        <v>0.23740889267134499</v>
      </c>
      <c r="J933" s="45">
        <v>-0.177233171191574</v>
      </c>
      <c r="K933" s="45">
        <v>-9.6927840718904701E-2</v>
      </c>
      <c r="L933" s="45">
        <v>-0.59689664948630805</v>
      </c>
      <c r="M933" s="45">
        <v>-0.192876890188623</v>
      </c>
      <c r="N933" s="45">
        <v>-0.33098557201798501</v>
      </c>
      <c r="O933" s="45">
        <v>0.30823411146515101</v>
      </c>
      <c r="P933" s="45">
        <v>0.63458901902283305</v>
      </c>
      <c r="Q933" s="45">
        <v>-8.8931988504531795E-2</v>
      </c>
      <c r="R933" s="45">
        <v>1.2630015575943699E-3</v>
      </c>
      <c r="S933" s="45">
        <v>-1.2739319901463</v>
      </c>
      <c r="T933" s="45">
        <v>0.34928826024911602</v>
      </c>
      <c r="U933" s="45" t="s">
        <v>2332</v>
      </c>
      <c r="V933" s="45">
        <v>14</v>
      </c>
    </row>
    <row r="934" spans="1:22" ht="11.95" customHeight="1" x14ac:dyDescent="0.4">
      <c r="A934" s="45" t="s">
        <v>3266</v>
      </c>
      <c r="B934" s="45">
        <v>-4.6724523079107003E-2</v>
      </c>
      <c r="C934" s="45">
        <v>-0.35085903408045899</v>
      </c>
      <c r="D934" s="45">
        <v>-0.270665332444253</v>
      </c>
      <c r="E934" s="45">
        <v>-0.18467292271225899</v>
      </c>
      <c r="F934" s="45">
        <v>-0.105144109630501</v>
      </c>
      <c r="G934" s="45">
        <v>-0.17249660820058901</v>
      </c>
      <c r="H934" s="45">
        <v>-2.1459827478536499E-2</v>
      </c>
      <c r="I934" s="45">
        <v>-0.20432425045199401</v>
      </c>
      <c r="J934" s="45">
        <v>0</v>
      </c>
      <c r="K934" s="45">
        <v>0</v>
      </c>
      <c r="L934" s="45">
        <v>-0.18369627496101201</v>
      </c>
      <c r="M934" s="45">
        <v>-4.6724523079107003E-2</v>
      </c>
      <c r="N934" s="45">
        <v>-0.281094985004951</v>
      </c>
      <c r="O934" s="45">
        <v>-0.26542808997752398</v>
      </c>
      <c r="P934" s="45">
        <v>-0.31511649676991299</v>
      </c>
      <c r="Q934" s="45">
        <v>-0.30946836008249501</v>
      </c>
      <c r="R934" s="45">
        <v>0.70803166633466597</v>
      </c>
      <c r="S934" s="45">
        <v>1.14905330083538</v>
      </c>
      <c r="T934" s="45">
        <v>0.20044572145430301</v>
      </c>
      <c r="U934" s="45" t="s">
        <v>2332</v>
      </c>
      <c r="V934" s="45">
        <v>14</v>
      </c>
    </row>
    <row r="935" spans="1:22" ht="11.95" customHeight="1" x14ac:dyDescent="0.4">
      <c r="A935" s="45" t="s">
        <v>3267</v>
      </c>
      <c r="B935" s="45">
        <v>0.26972451728574398</v>
      </c>
      <c r="C935" s="45">
        <v>-6.5686769815406901E-2</v>
      </c>
      <c r="D935" s="45">
        <v>7.7042562389778899E-2</v>
      </c>
      <c r="E935" s="45">
        <v>2.1432183381304402E-2</v>
      </c>
      <c r="F935" s="45">
        <v>1.2975499063554901E-2</v>
      </c>
      <c r="G935" s="45">
        <v>0.15228334582896699</v>
      </c>
      <c r="H935" s="45">
        <v>0.196267638173477</v>
      </c>
      <c r="I935" s="45">
        <v>9.9785166537814093E-2</v>
      </c>
      <c r="J935" s="45">
        <v>0.17007492551478501</v>
      </c>
      <c r="K935" s="45">
        <v>1.4914292400832E-2</v>
      </c>
      <c r="L935" s="45">
        <v>-0.10790906855591299</v>
      </c>
      <c r="M935" s="45">
        <v>5.1678477472225599E-2</v>
      </c>
      <c r="N935" s="45">
        <v>-5.5809491403574801E-2</v>
      </c>
      <c r="O935" s="45">
        <v>8.0336285607922706E-2</v>
      </c>
      <c r="P935" s="45">
        <v>2.1356890251624901E-2</v>
      </c>
      <c r="Q935" s="45">
        <v>-5.5915460096516802E-2</v>
      </c>
      <c r="R935" s="45">
        <v>4.7620551341342902E-2</v>
      </c>
      <c r="S935" s="45">
        <v>25.227542768724099</v>
      </c>
      <c r="T935" s="45">
        <v>4.6569277856241502</v>
      </c>
      <c r="U935" s="45" t="s">
        <v>2345</v>
      </c>
      <c r="V935" s="45">
        <v>14</v>
      </c>
    </row>
    <row r="936" spans="1:22" ht="11.95" customHeight="1" x14ac:dyDescent="0.4">
      <c r="A936" s="45" t="s">
        <v>3268</v>
      </c>
      <c r="B936" s="45">
        <v>-0.24017060923306999</v>
      </c>
      <c r="C936" s="45">
        <v>-0.68630279033470798</v>
      </c>
      <c r="D936" s="45">
        <v>-0.35727748237486201</v>
      </c>
      <c r="E936" s="45">
        <v>-0.45205428935945702</v>
      </c>
      <c r="F936" s="45">
        <v>-0.64484547457798103</v>
      </c>
      <c r="G936" s="45">
        <v>-0.62461262773287896</v>
      </c>
      <c r="H936" s="45">
        <v>-0.37660614000520498</v>
      </c>
      <c r="I936" s="45">
        <v>-8.2724490117582497E-2</v>
      </c>
      <c r="J936" s="45">
        <v>0</v>
      </c>
      <c r="K936" s="45">
        <v>-0.16937605176196599</v>
      </c>
      <c r="L936" s="45">
        <v>-0.49808084631248201</v>
      </c>
      <c r="M936" s="45">
        <v>-0.38169454023420502</v>
      </c>
      <c r="N936" s="45">
        <v>-0.505094314436634</v>
      </c>
      <c r="O936" s="45">
        <v>-0.142409544101709</v>
      </c>
      <c r="P936" s="45">
        <v>-0.52978319060831303</v>
      </c>
      <c r="Q936" s="45">
        <v>-0.56825882502344505</v>
      </c>
      <c r="R936" s="45">
        <v>9.3887177922581305E-2</v>
      </c>
      <c r="S936" s="45">
        <v>0.62832039139720697</v>
      </c>
      <c r="T936" s="45">
        <v>-0.67042769307765604</v>
      </c>
      <c r="U936" s="45" t="s">
        <v>2332</v>
      </c>
      <c r="V936" s="45">
        <v>14</v>
      </c>
    </row>
    <row r="937" spans="1:22" ht="11.95" customHeight="1" x14ac:dyDescent="0.4">
      <c r="A937" s="45" t="s">
        <v>3269</v>
      </c>
      <c r="B937" s="45">
        <v>-0.16141751621182099</v>
      </c>
      <c r="C937" s="45">
        <v>-0.15824726013738699</v>
      </c>
      <c r="D937" s="45">
        <v>0.181470443373551</v>
      </c>
      <c r="E937" s="45">
        <v>-0.51421604521563502</v>
      </c>
      <c r="F937" s="45">
        <v>-0.49831915464260301</v>
      </c>
      <c r="G937" s="45">
        <v>-0.220973415590839</v>
      </c>
      <c r="H937" s="45">
        <v>5.1370736668069203E-3</v>
      </c>
      <c r="I937" s="45">
        <v>6.4070223293890102E-2</v>
      </c>
      <c r="J937" s="45">
        <v>-0.187074551062728</v>
      </c>
      <c r="K937" s="45">
        <v>-5.0097458037340802E-2</v>
      </c>
      <c r="L937" s="45">
        <v>-0.34918814339884502</v>
      </c>
      <c r="M937" s="45">
        <v>-9.8976040924256506E-2</v>
      </c>
      <c r="N937" s="45">
        <v>0.13515946778347199</v>
      </c>
      <c r="O937" s="45">
        <v>0.29887531872427803</v>
      </c>
      <c r="P937" s="45">
        <v>0.28497006111920797</v>
      </c>
      <c r="Q937" s="45">
        <v>-0.30489185921386203</v>
      </c>
      <c r="R937" s="45">
        <v>2.0507785474727001E-2</v>
      </c>
      <c r="S937" s="45">
        <v>-0.17238145468628399</v>
      </c>
      <c r="T937" s="45">
        <v>-2.5363235215698801</v>
      </c>
      <c r="U937" s="45" t="s">
        <v>2336</v>
      </c>
      <c r="V937" s="45">
        <v>14</v>
      </c>
    </row>
    <row r="938" spans="1:22" ht="11.95" customHeight="1" x14ac:dyDescent="0.4">
      <c r="A938" s="45" t="s">
        <v>3270</v>
      </c>
      <c r="B938" s="45">
        <v>0</v>
      </c>
      <c r="C938" s="45">
        <v>0.13965426100714901</v>
      </c>
      <c r="D938" s="45">
        <v>0</v>
      </c>
      <c r="E938" s="45">
        <v>0</v>
      </c>
      <c r="F938" s="45">
        <v>0</v>
      </c>
      <c r="G938" s="45">
        <v>0</v>
      </c>
      <c r="H938" s="45">
        <v>-4.2480676094600399E-2</v>
      </c>
      <c r="I938" s="45">
        <v>-4.2480676094600399E-2</v>
      </c>
      <c r="J938" s="45">
        <v>0</v>
      </c>
      <c r="K938" s="45">
        <v>-4.2480676094600399E-2</v>
      </c>
      <c r="L938" s="45">
        <v>0</v>
      </c>
      <c r="M938" s="45">
        <v>-4.2480676094600399E-2</v>
      </c>
      <c r="N938" s="45">
        <v>0.18213493710174899</v>
      </c>
      <c r="O938" s="45">
        <v>0</v>
      </c>
      <c r="P938" s="45">
        <v>0.36426987420349799</v>
      </c>
      <c r="Q938" s="45">
        <v>0.18213493710174899</v>
      </c>
      <c r="R938" s="45">
        <v>0.77179145133392102</v>
      </c>
      <c r="S938" s="45">
        <v>1.5</v>
      </c>
      <c r="T938" s="45">
        <v>0.58496250072115596</v>
      </c>
      <c r="U938" s="45" t="s">
        <v>2332</v>
      </c>
      <c r="V938" s="45">
        <v>14</v>
      </c>
    </row>
    <row r="939" spans="1:22" ht="11.95" customHeight="1" x14ac:dyDescent="0.4">
      <c r="A939" s="45" t="s">
        <v>3271</v>
      </c>
      <c r="B939" s="45">
        <v>-7.9911799409013301E-2</v>
      </c>
      <c r="C939" s="45">
        <v>5.2457542033396198E-2</v>
      </c>
      <c r="D939" s="45">
        <v>0.198340512393157</v>
      </c>
      <c r="E939" s="45">
        <v>-0.15982359881802699</v>
      </c>
      <c r="F939" s="45">
        <v>-0.143975518743786</v>
      </c>
      <c r="G939" s="45">
        <v>-0.104933484364885</v>
      </c>
      <c r="H939" s="45">
        <v>-5.6717845104353098E-2</v>
      </c>
      <c r="I939" s="45">
        <v>4.3443763926581398E-2</v>
      </c>
      <c r="J939" s="45">
        <v>-7.9911799409013301E-2</v>
      </c>
      <c r="K939" s="45">
        <v>-6.3186110767394194E-2</v>
      </c>
      <c r="L939" s="45">
        <v>-0.15982359881802699</v>
      </c>
      <c r="M939" s="45">
        <v>-7.9911799409013301E-2</v>
      </c>
      <c r="N939" s="45">
        <v>-0.13662964451336601</v>
      </c>
      <c r="O939" s="45">
        <v>-4.0869765030112297E-2</v>
      </c>
      <c r="P939" s="45">
        <v>-5.5969438771872097E-2</v>
      </c>
      <c r="Q939" s="45">
        <v>-9.7587610134465499E-2</v>
      </c>
      <c r="R939" s="45">
        <v>1.11370903828942E-2</v>
      </c>
      <c r="S939" s="45">
        <v>2.0234072060863299E-2</v>
      </c>
      <c r="T939" s="45">
        <v>-5.6270695015723096</v>
      </c>
      <c r="U939" s="45" t="s">
        <v>2336</v>
      </c>
      <c r="V939" s="45">
        <v>14</v>
      </c>
    </row>
    <row r="940" spans="1:22" ht="11.95" customHeight="1" x14ac:dyDescent="0.4">
      <c r="A940" s="45" t="s">
        <v>3272</v>
      </c>
      <c r="B940" s="45">
        <v>-0.25339301136760101</v>
      </c>
      <c r="C940" s="45">
        <v>-0.104627354753277</v>
      </c>
      <c r="D940" s="45">
        <v>-9.0033075775726099E-2</v>
      </c>
      <c r="E940" s="45">
        <v>0.100077412160143</v>
      </c>
      <c r="F940" s="45">
        <v>-0.154843538102926</v>
      </c>
      <c r="G940" s="45">
        <v>-0.21294629030619799</v>
      </c>
      <c r="H940" s="45">
        <v>1.33182445388267E-2</v>
      </c>
      <c r="I940" s="45">
        <v>-0.33216487229263603</v>
      </c>
      <c r="J940" s="45">
        <v>3.7360002862900199E-2</v>
      </c>
      <c r="K940" s="45">
        <v>6.4548595273106094E-2</v>
      </c>
      <c r="L940" s="45">
        <v>0.10084319403221299</v>
      </c>
      <c r="M940" s="45">
        <v>-0.18472649849009901</v>
      </c>
      <c r="N940" s="45">
        <v>-0.23848221228071001</v>
      </c>
      <c r="O940" s="45">
        <v>-0.29916741144396702</v>
      </c>
      <c r="P940" s="45">
        <v>0.298417180376994</v>
      </c>
      <c r="Q940" s="45">
        <v>-0.23611496094050199</v>
      </c>
      <c r="R940" s="45">
        <v>0.96670703529060997</v>
      </c>
      <c r="S940" s="45">
        <v>0.95883380095425497</v>
      </c>
      <c r="T940" s="45">
        <v>-6.0647326899956798E-2</v>
      </c>
      <c r="U940" s="45" t="s">
        <v>2332</v>
      </c>
      <c r="V940" s="45">
        <v>14</v>
      </c>
    </row>
    <row r="941" spans="1:22" ht="11.95" customHeight="1" x14ac:dyDescent="0.4">
      <c r="A941" s="45" t="s">
        <v>3273</v>
      </c>
      <c r="B941" s="45">
        <v>-0.217940078801555</v>
      </c>
      <c r="C941" s="45">
        <v>-0.329523527565525</v>
      </c>
      <c r="D941" s="45">
        <v>-2.2259786233534199E-2</v>
      </c>
      <c r="E941" s="45">
        <v>-0.227835615971617</v>
      </c>
      <c r="F941" s="45">
        <v>-0.22359058259454001</v>
      </c>
      <c r="G941" s="45">
        <v>-0.199198040516083</v>
      </c>
      <c r="H941" s="45">
        <v>-0.27573918964435701</v>
      </c>
      <c r="I941" s="45">
        <v>-0.217940078801555</v>
      </c>
      <c r="J941" s="45">
        <v>-0.279984223021434</v>
      </c>
      <c r="K941" s="45">
        <v>-0.29264398942256098</v>
      </c>
      <c r="L941" s="45">
        <v>-0.23208064934869399</v>
      </c>
      <c r="M941" s="45">
        <v>-0.31466510306525503</v>
      </c>
      <c r="N941" s="45">
        <v>-8.01535532207652E-2</v>
      </c>
      <c r="O941" s="45">
        <v>4.7979915346482299E-2</v>
      </c>
      <c r="P941" s="45">
        <v>-0.329523527565525</v>
      </c>
      <c r="Q941" s="45">
        <v>-0.16200635869171401</v>
      </c>
      <c r="R941" s="45">
        <v>0.81613932745014295</v>
      </c>
      <c r="S941" s="45">
        <v>0.93808739585092205</v>
      </c>
      <c r="T941" s="45">
        <v>-9.2205758834101106E-2</v>
      </c>
      <c r="U941" s="45" t="s">
        <v>2332</v>
      </c>
      <c r="V941" s="45">
        <v>14</v>
      </c>
    </row>
    <row r="942" spans="1:22" ht="11.95" customHeight="1" x14ac:dyDescent="0.4">
      <c r="A942" s="45" t="s">
        <v>3274</v>
      </c>
      <c r="B942" s="45">
        <v>0.86402361334558297</v>
      </c>
      <c r="C942" s="45">
        <v>0.54047232569126002</v>
      </c>
      <c r="D942" s="45">
        <v>0.33928049074529298</v>
      </c>
      <c r="E942" s="45">
        <v>0.65128923719138898</v>
      </c>
      <c r="F942" s="45">
        <v>0.87259996370650605</v>
      </c>
      <c r="G942" s="45">
        <v>0.57110288805215503</v>
      </c>
      <c r="H942" s="45">
        <v>0.86616936951608203</v>
      </c>
      <c r="I942" s="45">
        <v>0.92840874091259495</v>
      </c>
      <c r="J942" s="45">
        <v>0.85240721199858105</v>
      </c>
      <c r="K942" s="45">
        <v>0.594446174584224</v>
      </c>
      <c r="L942" s="45">
        <v>0.77342116483099599</v>
      </c>
      <c r="M942" s="45">
        <v>0.47437588193513103</v>
      </c>
      <c r="N942" s="45">
        <v>0.43297875888371001</v>
      </c>
      <c r="O942" s="45">
        <v>0.735181406467041</v>
      </c>
      <c r="P942" s="45">
        <v>0.56559226318506195</v>
      </c>
      <c r="Q942" s="45">
        <v>0.60413847510682095</v>
      </c>
      <c r="R942" s="45">
        <v>0.33701677228856902</v>
      </c>
      <c r="S942" s="45">
        <v>1.14417612567362</v>
      </c>
      <c r="T942" s="45">
        <v>0.19430914659019399</v>
      </c>
      <c r="U942" s="45" t="s">
        <v>2332</v>
      </c>
      <c r="V942" s="45">
        <v>14</v>
      </c>
    </row>
    <row r="943" spans="1:22" ht="11.95" customHeight="1" x14ac:dyDescent="0.4">
      <c r="A943" s="45" t="s">
        <v>3275</v>
      </c>
      <c r="B943" s="45">
        <v>-0.479878509769953</v>
      </c>
      <c r="C943" s="45">
        <v>-0.222832065292346</v>
      </c>
      <c r="D943" s="45">
        <v>-0.834174237046994</v>
      </c>
      <c r="E943" s="45">
        <v>-6.3651623361842005E-2</v>
      </c>
      <c r="F943" s="45">
        <v>0.146079497941317</v>
      </c>
      <c r="G943" s="45">
        <v>0.26533611614264002</v>
      </c>
      <c r="H943" s="45">
        <v>-0.74143286846588696</v>
      </c>
      <c r="I943" s="45">
        <v>-0.54437846573365201</v>
      </c>
      <c r="J943" s="45">
        <v>-0.65466330920813898</v>
      </c>
      <c r="K943" s="45">
        <v>-0.80307286585811799</v>
      </c>
      <c r="L943" s="45">
        <v>-0.30949771796974501</v>
      </c>
      <c r="M943" s="45">
        <v>-0.55441868547266404</v>
      </c>
      <c r="N943" s="45">
        <v>-0.36379812287522101</v>
      </c>
      <c r="O943" s="45">
        <v>-0.20048929030123999</v>
      </c>
      <c r="P943" s="45">
        <v>-4.6130648675755101E-2</v>
      </c>
      <c r="Q943" s="45">
        <v>-6.89761629217156E-2</v>
      </c>
      <c r="R943" s="45">
        <v>0.14986531599855801</v>
      </c>
      <c r="S943" s="45">
        <v>2.1255595436301902</v>
      </c>
      <c r="T943" s="45">
        <v>1.0878426739838001</v>
      </c>
      <c r="U943" s="45" t="s">
        <v>2332</v>
      </c>
      <c r="V943" s="45">
        <v>14</v>
      </c>
    </row>
    <row r="944" spans="1:22" ht="11.95" customHeight="1" x14ac:dyDescent="0.4">
      <c r="A944" s="45" t="s">
        <v>3276</v>
      </c>
      <c r="B944" s="45">
        <v>-0.20214823397541301</v>
      </c>
      <c r="C944" s="45">
        <v>4.9334531214962798E-2</v>
      </c>
      <c r="D944" s="45">
        <v>0.20774641696830901</v>
      </c>
      <c r="E944" s="45">
        <v>0.304878359861877</v>
      </c>
      <c r="F944" s="45">
        <v>0.147276117074534</v>
      </c>
      <c r="G944" s="45">
        <v>5.5612301743706002E-2</v>
      </c>
      <c r="H944" s="45">
        <v>0.103547167836266</v>
      </c>
      <c r="I944" s="45">
        <v>-6.2318887499068297E-2</v>
      </c>
      <c r="J944" s="45">
        <v>0.123906069291095</v>
      </c>
      <c r="K944" s="45">
        <v>0.16487331395936999</v>
      </c>
      <c r="L944" s="45">
        <v>0.24210461444398201</v>
      </c>
      <c r="M944" s="45">
        <v>-7.9808248579840892E-3</v>
      </c>
      <c r="N944" s="45">
        <v>0.234644273453158</v>
      </c>
      <c r="O944" s="45">
        <v>3.9571546614333403E-2</v>
      </c>
      <c r="P944" s="45">
        <v>-0.168621555474532</v>
      </c>
      <c r="Q944" s="45">
        <v>0.20902787490956901</v>
      </c>
      <c r="R944" s="45">
        <v>2.6343008929655E-2</v>
      </c>
      <c r="S944" s="45">
        <v>6.7398272050183103E-2</v>
      </c>
      <c r="T944" s="45">
        <v>-3.8911445855573201</v>
      </c>
      <c r="U944" s="45" t="s">
        <v>2336</v>
      </c>
      <c r="V944" s="45">
        <v>14</v>
      </c>
    </row>
    <row r="945" spans="1:22" ht="11.95" customHeight="1" x14ac:dyDescent="0.4">
      <c r="A945" s="45" t="s">
        <v>3277</v>
      </c>
      <c r="B945" s="45">
        <v>0.58582299433347895</v>
      </c>
      <c r="C945" s="45">
        <v>9.9249611096552393E-3</v>
      </c>
      <c r="D945" s="45">
        <v>0.19715975716742401</v>
      </c>
      <c r="E945" s="45">
        <v>0.18842262016210101</v>
      </c>
      <c r="F945" s="45">
        <v>0.32843678034722401</v>
      </c>
      <c r="G945" s="45">
        <v>0.61673633493448199</v>
      </c>
      <c r="H945" s="45">
        <v>0.65746575576398203</v>
      </c>
      <c r="I945" s="45">
        <v>0.49515234232250399</v>
      </c>
      <c r="J945" s="45">
        <v>0.58948149514778403</v>
      </c>
      <c r="K945" s="45">
        <v>0.539074576676838</v>
      </c>
      <c r="L945" s="45">
        <v>0.227570068964357</v>
      </c>
      <c r="M945" s="45">
        <v>0.43273701132319298</v>
      </c>
      <c r="N945" s="45">
        <v>0.57869898019293597</v>
      </c>
      <c r="O945" s="45">
        <v>0.58641601094093199</v>
      </c>
      <c r="P945" s="45">
        <v>-5.6428705089560001E-2</v>
      </c>
      <c r="Q945" s="45">
        <v>0.63289759676746105</v>
      </c>
      <c r="R945" s="45">
        <v>0.62496753793001603</v>
      </c>
      <c r="S945" s="45">
        <v>0.86470042329013097</v>
      </c>
      <c r="T945" s="45">
        <v>-0.20972769935514601</v>
      </c>
      <c r="U945" s="45" t="s">
        <v>2332</v>
      </c>
      <c r="V945" s="45">
        <v>14</v>
      </c>
    </row>
    <row r="946" spans="1:22" ht="11.95" customHeight="1" x14ac:dyDescent="0.4">
      <c r="A946" s="45" t="s">
        <v>3278</v>
      </c>
      <c r="B946" s="45">
        <v>-0.103958169399322</v>
      </c>
      <c r="C946" s="45">
        <v>8.0898792081489507E-2</v>
      </c>
      <c r="D946" s="45">
        <v>0.17301395318730101</v>
      </c>
      <c r="E946" s="45">
        <v>-8.4388991252176901E-2</v>
      </c>
      <c r="F946" s="45">
        <v>-0.24719008834685</v>
      </c>
      <c r="G946" s="45">
        <v>-7.3997201329223397E-2</v>
      </c>
      <c r="H946" s="45">
        <v>-0.10080791409301799</v>
      </c>
      <c r="I946" s="45">
        <v>6.8932753219924703E-2</v>
      </c>
      <c r="J946" s="45">
        <v>4.5329973364833999E-2</v>
      </c>
      <c r="K946" s="45">
        <v>-0.14173990928157201</v>
      </c>
      <c r="L946" s="45">
        <v>-0.20844114565753499</v>
      </c>
      <c r="M946" s="45">
        <v>0.25480547318517799</v>
      </c>
      <c r="N946" s="45">
        <v>0.127933430835804</v>
      </c>
      <c r="O946" s="45">
        <v>1.32406661590756E-2</v>
      </c>
      <c r="P946" s="45">
        <v>0.267018469762484</v>
      </c>
      <c r="Q946" s="45">
        <v>-1.8513100022615799E-2</v>
      </c>
      <c r="R946" s="45">
        <v>0.18463666667189599</v>
      </c>
      <c r="S946" s="45">
        <v>-1.1331616694188</v>
      </c>
      <c r="T946" s="45">
        <v>0.18035370672744899</v>
      </c>
      <c r="U946" s="45" t="s">
        <v>2332</v>
      </c>
      <c r="V946" s="45">
        <v>14</v>
      </c>
    </row>
    <row r="947" spans="1:22" ht="11.95" customHeight="1" x14ac:dyDescent="0.4">
      <c r="A947" s="45" t="s">
        <v>3279</v>
      </c>
      <c r="B947" s="45">
        <v>-0.13743002960471701</v>
      </c>
      <c r="C947" s="45">
        <v>-0.13865695826873201</v>
      </c>
      <c r="D947" s="45">
        <v>-0.16324853897535599</v>
      </c>
      <c r="E947" s="45">
        <v>-7.0974882280085499E-2</v>
      </c>
      <c r="F947" s="45">
        <v>-7.0974882280085499E-2</v>
      </c>
      <c r="G947" s="45">
        <v>-0.13743002960471701</v>
      </c>
      <c r="H947" s="45">
        <v>0.11609593662241199</v>
      </c>
      <c r="I947" s="45">
        <v>-0.140916825746459</v>
      </c>
      <c r="J947" s="45">
        <v>-0.13178112490470101</v>
      </c>
      <c r="K947" s="45">
        <v>-0.136300859860154</v>
      </c>
      <c r="L947" s="45">
        <v>-7.0974882280085499E-2</v>
      </c>
      <c r="M947" s="45">
        <v>-0.140916825746459</v>
      </c>
      <c r="N947" s="45">
        <v>-0.13517016212699001</v>
      </c>
      <c r="O947" s="45">
        <v>-0.13517016212699001</v>
      </c>
      <c r="P947" s="45">
        <v>-0.140916825746459</v>
      </c>
      <c r="Q947" s="45">
        <v>-0.13743002960471701</v>
      </c>
      <c r="R947" s="45">
        <v>0.92112919667350301</v>
      </c>
      <c r="S947" s="45">
        <v>0.96873041183716302</v>
      </c>
      <c r="T947" s="45">
        <v>-4.5832861258127099E-2</v>
      </c>
      <c r="U947" s="45" t="s">
        <v>2332</v>
      </c>
      <c r="V947" s="45">
        <v>14</v>
      </c>
    </row>
    <row r="948" spans="1:22" ht="11.95" customHeight="1" x14ac:dyDescent="0.4">
      <c r="A948" s="45" t="s">
        <v>3280</v>
      </c>
      <c r="B948" s="45">
        <v>-0.79267975226437903</v>
      </c>
      <c r="C948" s="45">
        <v>-0.33629440552301898</v>
      </c>
      <c r="D948" s="45">
        <v>-0.74105396966485704</v>
      </c>
      <c r="E948" s="45">
        <v>-0.67651793206351396</v>
      </c>
      <c r="F948" s="45">
        <v>-0.60430823493160801</v>
      </c>
      <c r="G948" s="45">
        <v>-0.417125485711549</v>
      </c>
      <c r="H948" s="45">
        <v>-0.89761961098808796</v>
      </c>
      <c r="I948" s="45">
        <v>-0.73891801998642803</v>
      </c>
      <c r="J948" s="45">
        <v>-0.919515444770443</v>
      </c>
      <c r="K948" s="45">
        <v>-1.0350741887996899</v>
      </c>
      <c r="L948" s="45">
        <v>-0.58348994473798399</v>
      </c>
      <c r="M948" s="45">
        <v>-0.577500411655128</v>
      </c>
      <c r="N948" s="45">
        <v>-0.63822230631135601</v>
      </c>
      <c r="O948" s="45">
        <v>-0.54526325623343896</v>
      </c>
      <c r="P948" s="45">
        <v>-0.18245436368797899</v>
      </c>
      <c r="Q948" s="45">
        <v>-0.56293022890836697</v>
      </c>
      <c r="R948" s="45">
        <v>0.94949751828807805</v>
      </c>
      <c r="S948" s="45">
        <v>1.01150699673954</v>
      </c>
      <c r="T948" s="45">
        <v>1.6506299260043399E-2</v>
      </c>
      <c r="U948" s="45" t="s">
        <v>2332</v>
      </c>
      <c r="V948" s="45">
        <v>14</v>
      </c>
    </row>
    <row r="949" spans="1:22" ht="11.95" customHeight="1" x14ac:dyDescent="0.4">
      <c r="A949" s="45" t="s">
        <v>3281</v>
      </c>
      <c r="B949" s="45">
        <v>-0.76212383207412504</v>
      </c>
      <c r="C949" s="45">
        <v>-1.1096231420589</v>
      </c>
      <c r="D949" s="45">
        <v>-1.13974224540631</v>
      </c>
      <c r="E949" s="45">
        <v>0.66186727554662295</v>
      </c>
      <c r="F949" s="45">
        <v>1.00260672712489</v>
      </c>
      <c r="G949" s="45">
        <v>-0.57910047000152498</v>
      </c>
      <c r="H949" s="45">
        <v>-2.1210403337681498</v>
      </c>
      <c r="I949" s="45">
        <v>-1.81550302605592</v>
      </c>
      <c r="J949" s="45">
        <v>-1.35534876815872</v>
      </c>
      <c r="K949" s="45">
        <v>-2.1502570778785</v>
      </c>
      <c r="L949" s="45">
        <v>0.53852830872645496</v>
      </c>
      <c r="M949" s="45">
        <v>-0.28175959232629399</v>
      </c>
      <c r="N949" s="45">
        <v>0.257833473172143</v>
      </c>
      <c r="O949" s="45">
        <v>-0.72768055346844296</v>
      </c>
      <c r="P949" s="45">
        <v>-1.309321174166</v>
      </c>
      <c r="Q949" s="45">
        <v>7.7431739058839405E-2</v>
      </c>
      <c r="R949" s="45">
        <v>9.6806314588504302E-3</v>
      </c>
      <c r="S949" s="45">
        <v>21.868227683049799</v>
      </c>
      <c r="T949" s="45">
        <v>4.4507643963668801</v>
      </c>
      <c r="U949" s="45" t="s">
        <v>2345</v>
      </c>
      <c r="V949" s="45">
        <v>14</v>
      </c>
    </row>
    <row r="950" spans="1:22" ht="11.95" customHeight="1" x14ac:dyDescent="0.4">
      <c r="A950" s="45" t="s">
        <v>3282</v>
      </c>
      <c r="B950" s="45">
        <v>-0.18983702265374799</v>
      </c>
      <c r="C950" s="45">
        <v>0.513395088875231</v>
      </c>
      <c r="D950" s="45">
        <v>0.54479098077091503</v>
      </c>
      <c r="E950" s="45">
        <v>0.54265441763299604</v>
      </c>
      <c r="F950" s="45">
        <v>0.51108465871449704</v>
      </c>
      <c r="G950" s="45">
        <v>0.55926892520163396</v>
      </c>
      <c r="H950" s="45">
        <v>3.6737569813092598E-2</v>
      </c>
      <c r="I950" s="45">
        <v>-0.39016029661841001</v>
      </c>
      <c r="J950" s="45">
        <v>0.40448946708917499</v>
      </c>
      <c r="K950" s="45">
        <v>0.45994092028234801</v>
      </c>
      <c r="L950" s="45">
        <v>0.57798837320793195</v>
      </c>
      <c r="M950" s="45">
        <v>0.212670846852726</v>
      </c>
      <c r="N950" s="45">
        <v>0.56882949360004498</v>
      </c>
      <c r="O950" s="45">
        <v>0.51320906215425899</v>
      </c>
      <c r="P950" s="45">
        <v>0.23977273341105201</v>
      </c>
      <c r="Q950" s="45">
        <v>0.55376198533430898</v>
      </c>
      <c r="R950" s="45">
        <v>5.8753450176200997E-2</v>
      </c>
      <c r="S950" s="45">
        <v>0.41954687218971198</v>
      </c>
      <c r="T950" s="45">
        <v>-1.25309609590737</v>
      </c>
      <c r="U950" s="45" t="s">
        <v>2332</v>
      </c>
      <c r="V950" s="45">
        <v>14</v>
      </c>
    </row>
    <row r="951" spans="1:22" ht="11.95" customHeight="1" x14ac:dyDescent="0.4">
      <c r="A951" s="45" t="s">
        <v>3283</v>
      </c>
      <c r="B951" s="45">
        <v>-0.31654070204513901</v>
      </c>
      <c r="C951" s="45">
        <v>-0.310697408611813</v>
      </c>
      <c r="D951" s="45">
        <v>-0.28708144508968703</v>
      </c>
      <c r="E951" s="45">
        <v>-0.241205944053618</v>
      </c>
      <c r="F951" s="45">
        <v>-0.204554816827654</v>
      </c>
      <c r="G951" s="45">
        <v>-0.461254276433684</v>
      </c>
      <c r="H951" s="45">
        <v>-0.41866417605595402</v>
      </c>
      <c r="I951" s="45">
        <v>-0.22936160504396</v>
      </c>
      <c r="J951" s="45">
        <v>-0.41866417605595402</v>
      </c>
      <c r="K951" s="45">
        <v>-0.55226282174571495</v>
      </c>
      <c r="L951" s="45">
        <v>-0.28604746790013702</v>
      </c>
      <c r="M951" s="45">
        <v>-0.26754806534777797</v>
      </c>
      <c r="N951" s="45">
        <v>-0.52687407456273805</v>
      </c>
      <c r="O951" s="45">
        <v>-0.28562946949392098</v>
      </c>
      <c r="P951" s="45">
        <v>-0.38355203636134599</v>
      </c>
      <c r="Q951" s="45">
        <v>-0.433234672837644</v>
      </c>
      <c r="R951" s="45">
        <v>0.47350019080293698</v>
      </c>
      <c r="S951" s="45">
        <v>0.89142513954598002</v>
      </c>
      <c r="T951" s="45">
        <v>-0.16581444716666499</v>
      </c>
      <c r="U951" s="45" t="s">
        <v>2332</v>
      </c>
      <c r="V951" s="45">
        <v>14</v>
      </c>
    </row>
    <row r="952" spans="1:22" ht="11.95" customHeight="1" x14ac:dyDescent="0.4">
      <c r="A952" s="45" t="s">
        <v>3284</v>
      </c>
      <c r="B952" s="45">
        <v>0.61126304931056596</v>
      </c>
      <c r="C952" s="45">
        <v>0.490391893253175</v>
      </c>
      <c r="D952" s="45">
        <v>0.81792569500309598</v>
      </c>
      <c r="E952" s="45">
        <v>0.47654738252588902</v>
      </c>
      <c r="F952" s="45">
        <v>0.45387244619659001</v>
      </c>
      <c r="G952" s="45">
        <v>0.71049921319473197</v>
      </c>
      <c r="H952" s="45">
        <v>0.80968722431044604</v>
      </c>
      <c r="I952" s="45">
        <v>0.63191710041177496</v>
      </c>
      <c r="J952" s="45">
        <v>0.77649217294333905</v>
      </c>
      <c r="K952" s="45">
        <v>0.66751776561910003</v>
      </c>
      <c r="L952" s="45">
        <v>0.28861281133646599</v>
      </c>
      <c r="M952" s="45">
        <v>0.63593998906915405</v>
      </c>
      <c r="N952" s="45">
        <v>0.97788426119550897</v>
      </c>
      <c r="O952" s="45">
        <v>0.439357105193113</v>
      </c>
      <c r="P952" s="45">
        <v>3.1589534185208698E-2</v>
      </c>
      <c r="Q952" s="45">
        <v>0.58111892947698196</v>
      </c>
      <c r="R952" s="45">
        <v>0.84846079867998903</v>
      </c>
      <c r="S952" s="45">
        <v>0.96173428640027903</v>
      </c>
      <c r="T952" s="45">
        <v>-5.6289742101983897E-2</v>
      </c>
      <c r="U952" s="45" t="s">
        <v>2332</v>
      </c>
      <c r="V952" s="45">
        <v>14</v>
      </c>
    </row>
    <row r="953" spans="1:22" ht="11.95" customHeight="1" x14ac:dyDescent="0.4">
      <c r="A953" s="45" t="s">
        <v>3285</v>
      </c>
      <c r="B953" s="45">
        <v>-0.71624170345542704</v>
      </c>
      <c r="C953" s="45">
        <v>-0.38510774699790501</v>
      </c>
      <c r="D953" s="45">
        <v>-0.13530230856890699</v>
      </c>
      <c r="E953" s="45">
        <v>0.10210752773291901</v>
      </c>
      <c r="F953" s="45">
        <v>9.9490381723002494E-2</v>
      </c>
      <c r="G953" s="45">
        <v>-7.35837461699025E-2</v>
      </c>
      <c r="H953" s="45">
        <v>-0.20023427859373</v>
      </c>
      <c r="I953" s="45">
        <v>-0.83017073295344801</v>
      </c>
      <c r="J953" s="45">
        <v>-0.149026002402318</v>
      </c>
      <c r="K953" s="45">
        <v>-0.24421334979503401</v>
      </c>
      <c r="L953" s="45">
        <v>0.120680361413605</v>
      </c>
      <c r="M953" s="45">
        <v>-0.373082937169124</v>
      </c>
      <c r="N953" s="45">
        <v>0.18555376397994899</v>
      </c>
      <c r="O953" s="45">
        <v>-0.235985738034654</v>
      </c>
      <c r="P953" s="45">
        <v>-0.33174101336876599</v>
      </c>
      <c r="Q953" s="45">
        <v>2.9641203922695401E-2</v>
      </c>
      <c r="R953" s="45">
        <v>9.3882294764601297E-3</v>
      </c>
      <c r="S953" s="45">
        <v>19.450308813156699</v>
      </c>
      <c r="T953" s="45">
        <v>4.2817211559946102</v>
      </c>
      <c r="U953" s="45" t="s">
        <v>2345</v>
      </c>
      <c r="V953" s="45">
        <v>14</v>
      </c>
    </row>
    <row r="954" spans="1:22" ht="11.95" customHeight="1" x14ac:dyDescent="0.4">
      <c r="A954" s="45" t="s">
        <v>3286</v>
      </c>
      <c r="B954" s="45">
        <v>-2.46779157990933E-2</v>
      </c>
      <c r="C954" s="45">
        <v>0.20052049816988801</v>
      </c>
      <c r="D954" s="45">
        <v>-0.211387341172841</v>
      </c>
      <c r="E954" s="45">
        <v>-0.40144236648098203</v>
      </c>
      <c r="F954" s="45">
        <v>-0.398289312482623</v>
      </c>
      <c r="G954" s="45">
        <v>-0.40757806808803498</v>
      </c>
      <c r="H954" s="45">
        <v>9.9651282923153103E-2</v>
      </c>
      <c r="I954" s="45">
        <v>0.15391835017444599</v>
      </c>
      <c r="J954" s="45">
        <v>0.31355416065428499</v>
      </c>
      <c r="K954" s="45">
        <v>0.149162213128118</v>
      </c>
      <c r="L954" s="45">
        <v>-0.56220286124306396</v>
      </c>
      <c r="M954" s="45">
        <v>2.08575957347053E-2</v>
      </c>
      <c r="N954" s="45">
        <v>-1.07916699335817E-2</v>
      </c>
      <c r="O954" s="45">
        <v>0.39217778934033098</v>
      </c>
      <c r="P954" s="45">
        <v>0.41027895015899002</v>
      </c>
      <c r="Q954" s="45">
        <v>-0.21006752847886201</v>
      </c>
      <c r="R954" s="45">
        <v>4.8670065552102902E-3</v>
      </c>
      <c r="S954" s="45">
        <v>-0.73284495307991804</v>
      </c>
      <c r="T954" s="45">
        <v>-0.448420093095035</v>
      </c>
      <c r="U954" s="45" t="s">
        <v>2332</v>
      </c>
      <c r="V954" s="45">
        <v>14</v>
      </c>
    </row>
    <row r="955" spans="1:22" ht="11.95" customHeight="1" x14ac:dyDescent="0.4">
      <c r="A955" s="45" t="s">
        <v>3287</v>
      </c>
      <c r="B955" s="45">
        <v>0.18647117309812999</v>
      </c>
      <c r="C955" s="45">
        <v>-2.10617808302151E-2</v>
      </c>
      <c r="D955" s="45">
        <v>0.59501980098621399</v>
      </c>
      <c r="E955" s="45">
        <v>0.76939752881058898</v>
      </c>
      <c r="F955" s="45">
        <v>0.72139440755113504</v>
      </c>
      <c r="G955" s="45">
        <v>0.68224933925419495</v>
      </c>
      <c r="H955" s="45">
        <v>-0.259007721272842</v>
      </c>
      <c r="I955" s="45">
        <v>0.36057122455665302</v>
      </c>
      <c r="J955" s="45">
        <v>-0.17281140133600401</v>
      </c>
      <c r="K955" s="45">
        <v>-0.24386034664984599</v>
      </c>
      <c r="L955" s="45">
        <v>0.72924812512848403</v>
      </c>
      <c r="M955" s="45">
        <v>0.65722355060200999</v>
      </c>
      <c r="N955" s="45">
        <v>0.16894829664698799</v>
      </c>
      <c r="O955" s="45">
        <v>-0.15519644907001501</v>
      </c>
      <c r="P955" s="45">
        <v>-0.69585054969722004</v>
      </c>
      <c r="Q955" s="45">
        <v>0.56968355861261699</v>
      </c>
      <c r="R955" s="45">
        <v>1.5048532026429799E-2</v>
      </c>
      <c r="S955" s="45">
        <v>-3.99246044928602E-2</v>
      </c>
      <c r="T955" s="45">
        <v>-4.6465780739106801</v>
      </c>
      <c r="U955" s="45" t="s">
        <v>2336</v>
      </c>
      <c r="V955" s="45">
        <v>14</v>
      </c>
    </row>
    <row r="956" spans="1:22" ht="11.95" customHeight="1" x14ac:dyDescent="0.4">
      <c r="A956" s="45" t="s">
        <v>3288</v>
      </c>
      <c r="B956" s="45">
        <v>0.10074108764786401</v>
      </c>
      <c r="C956" s="45">
        <v>0.239525262030687</v>
      </c>
      <c r="D956" s="45">
        <v>0.52679938137716997</v>
      </c>
      <c r="E956" s="45">
        <v>7.7938452513558104E-2</v>
      </c>
      <c r="F956" s="45">
        <v>7.7938452513558104E-2</v>
      </c>
      <c r="G956" s="45">
        <v>9.6643470287759603E-2</v>
      </c>
      <c r="H956" s="45">
        <v>0.44209940798490499</v>
      </c>
      <c r="I956" s="45">
        <v>0.10074108764786401</v>
      </c>
      <c r="J956" s="45">
        <v>-0.151963937825534</v>
      </c>
      <c r="K956" s="45">
        <v>6.2612959979621505E-2</v>
      </c>
      <c r="L956" s="45">
        <v>7.7938452513558104E-2</v>
      </c>
      <c r="M956" s="45">
        <v>0.10074108764786401</v>
      </c>
      <c r="N956" s="45">
        <v>-7.8986176759139604E-3</v>
      </c>
      <c r="O956" s="45">
        <v>-4.3324232501756002E-2</v>
      </c>
      <c r="P956" s="45">
        <v>1.97102025534098E-2</v>
      </c>
      <c r="Q956" s="45">
        <v>0.12506238190416799</v>
      </c>
      <c r="R956" s="45">
        <v>0.38353942849700601</v>
      </c>
      <c r="S956" s="45">
        <v>2.0202544233976898</v>
      </c>
      <c r="T956" s="45">
        <v>1.01453699211587</v>
      </c>
      <c r="U956" s="45" t="s">
        <v>2332</v>
      </c>
      <c r="V956" s="45">
        <v>14</v>
      </c>
    </row>
    <row r="957" spans="1:22" ht="11.95" customHeight="1" x14ac:dyDescent="0.4">
      <c r="A957" s="45" t="s">
        <v>3289</v>
      </c>
      <c r="B957" s="45">
        <v>-0.27386497592706799</v>
      </c>
      <c r="C957" s="45">
        <v>0.74586239543878596</v>
      </c>
      <c r="D957" s="45">
        <v>0.54822453603858801</v>
      </c>
      <c r="E957" s="45">
        <v>0.47006180321106</v>
      </c>
      <c r="F957" s="45">
        <v>0.30405139853490498</v>
      </c>
      <c r="G957" s="45">
        <v>0.37752025056213101</v>
      </c>
      <c r="H957" s="45">
        <v>-0.30157056440041902</v>
      </c>
      <c r="I957" s="45">
        <v>-0.39193773273583699</v>
      </c>
      <c r="J957" s="45">
        <v>0.742715126663408</v>
      </c>
      <c r="K957" s="45">
        <v>-5.7532660128960203E-2</v>
      </c>
      <c r="L957" s="45">
        <v>0.374284085316135</v>
      </c>
      <c r="M957" s="45">
        <v>0.134858364166203</v>
      </c>
      <c r="N957" s="45">
        <v>0.58514326445369902</v>
      </c>
      <c r="O957" s="45">
        <v>0.38090083940666403</v>
      </c>
      <c r="P957" s="45">
        <v>1.00370913635135</v>
      </c>
      <c r="Q957" s="45">
        <v>0.11358990930740299</v>
      </c>
      <c r="R957" s="45">
        <v>0.92941294802768004</v>
      </c>
      <c r="S957" s="45">
        <v>1.06605729945542</v>
      </c>
      <c r="T957" s="45">
        <v>9.2284983517867999E-2</v>
      </c>
      <c r="U957" s="45" t="s">
        <v>2332</v>
      </c>
      <c r="V957" s="45">
        <v>14</v>
      </c>
    </row>
    <row r="958" spans="1:22" ht="11.95" customHeight="1" x14ac:dyDescent="0.4">
      <c r="A958" s="45" t="s">
        <v>3290</v>
      </c>
      <c r="B958" s="45">
        <v>6.7824581590675503E-2</v>
      </c>
      <c r="C958" s="45">
        <v>-0.38003084559834899</v>
      </c>
      <c r="D958" s="45">
        <v>-0.18993919799600301</v>
      </c>
      <c r="E958" s="45">
        <v>-0.105436215335847</v>
      </c>
      <c r="F958" s="45">
        <v>-0.19569861283487999</v>
      </c>
      <c r="G958" s="45">
        <v>-0.28582209866053598</v>
      </c>
      <c r="H958" s="45">
        <v>-0.132409105188424</v>
      </c>
      <c r="I958" s="45">
        <v>0.151073508620127</v>
      </c>
      <c r="J958" s="45">
        <v>-0.24609032826923699</v>
      </c>
      <c r="K958" s="45">
        <v>8.7922912647048407E-2</v>
      </c>
      <c r="L958" s="45">
        <v>-0.19555970116150301</v>
      </c>
      <c r="M958" s="45">
        <v>-0.132409105188424</v>
      </c>
      <c r="N958" s="45">
        <v>-0.175763271802542</v>
      </c>
      <c r="O958" s="45">
        <v>-0.11261267582946401</v>
      </c>
      <c r="P958" s="45">
        <v>-0.35523214533090403</v>
      </c>
      <c r="Q958" s="45">
        <v>-0.28582209866053598</v>
      </c>
      <c r="R958" s="45">
        <v>0.88704070550162495</v>
      </c>
      <c r="S958" s="45">
        <v>0.92924660986914298</v>
      </c>
      <c r="T958" s="45">
        <v>-0.105866575113643</v>
      </c>
      <c r="U958" s="45" t="s">
        <v>2332</v>
      </c>
      <c r="V958" s="45">
        <v>14</v>
      </c>
    </row>
    <row r="959" spans="1:22" ht="11.95" customHeight="1" x14ac:dyDescent="0.4">
      <c r="A959" s="45" t="s">
        <v>3291</v>
      </c>
      <c r="B959" s="45">
        <v>-9.6991035220990604E-2</v>
      </c>
      <c r="C959" s="45">
        <v>0.38488549009138301</v>
      </c>
      <c r="D959" s="45">
        <v>0.36754977684579798</v>
      </c>
      <c r="E959" s="45">
        <v>0.20693328091354901</v>
      </c>
      <c r="F959" s="45">
        <v>0.31395060178517398</v>
      </c>
      <c r="G959" s="45">
        <v>0.22686742718997599</v>
      </c>
      <c r="H959" s="45">
        <v>-1.9336454166571201E-2</v>
      </c>
      <c r="I959" s="45">
        <v>-9.6991035220990604E-2</v>
      </c>
      <c r="J959" s="45">
        <v>-9.6991035220990604E-2</v>
      </c>
      <c r="K959" s="45">
        <v>5.3045230875547597E-3</v>
      </c>
      <c r="L959" s="45">
        <v>0.22686742718997599</v>
      </c>
      <c r="M959" s="45">
        <v>-5.0376512074245802E-2</v>
      </c>
      <c r="N959" s="45">
        <v>-3.4284426474906801E-2</v>
      </c>
      <c r="O959" s="45">
        <v>-9.6991035220990604E-2</v>
      </c>
      <c r="P959" s="45">
        <v>3.7421117655474199E-2</v>
      </c>
      <c r="Q959" s="45">
        <v>0.25973126413544401</v>
      </c>
      <c r="R959" s="45">
        <v>0.30333670954126801</v>
      </c>
      <c r="S959" s="45">
        <v>0.331218973214359</v>
      </c>
      <c r="T959" s="45">
        <v>-1.59414277779209</v>
      </c>
      <c r="U959" s="45" t="s">
        <v>2332</v>
      </c>
      <c r="V959" s="45">
        <v>14</v>
      </c>
    </row>
    <row r="960" spans="1:22" ht="11.95" customHeight="1" x14ac:dyDescent="0.4">
      <c r="A960" s="45" t="s">
        <v>3292</v>
      </c>
      <c r="B960" s="45">
        <v>-0.378543172038107</v>
      </c>
      <c r="C960" s="45">
        <v>-6.2924482403818802E-2</v>
      </c>
      <c r="D960" s="45">
        <v>0.15986161949035399</v>
      </c>
      <c r="E960" s="45">
        <v>-0.30305559053908498</v>
      </c>
      <c r="F960" s="45">
        <v>-0.30305559053908498</v>
      </c>
      <c r="G960" s="45">
        <v>-6.7260733964092295E-2</v>
      </c>
      <c r="H960" s="45">
        <v>-0.31039168343106499</v>
      </c>
      <c r="I960" s="45">
        <v>-0.378543172038107</v>
      </c>
      <c r="J960" s="45">
        <v>-0.36896069132679299</v>
      </c>
      <c r="K960" s="45">
        <v>-9.5877032797672401E-2</v>
      </c>
      <c r="L960" s="45">
        <v>-0.29871933897881198</v>
      </c>
      <c r="M960" s="45">
        <v>-0.33167188937266601</v>
      </c>
      <c r="N960" s="45">
        <v>-0.33167188937266601</v>
      </c>
      <c r="O960" s="45">
        <v>-0.375920057462586</v>
      </c>
      <c r="P960" s="45">
        <v>-0.33167188937266601</v>
      </c>
      <c r="Q960" s="45">
        <v>-6.7260733964092295E-2</v>
      </c>
      <c r="R960" s="45">
        <v>0.71386440156328002</v>
      </c>
      <c r="S960" s="45">
        <v>1.1381766304482199</v>
      </c>
      <c r="T960" s="45">
        <v>0.18672446282725999</v>
      </c>
      <c r="U960" s="45" t="s">
        <v>2332</v>
      </c>
      <c r="V960" s="45">
        <v>14</v>
      </c>
    </row>
    <row r="961" spans="1:22" ht="11.95" customHeight="1" x14ac:dyDescent="0.4">
      <c r="A961" s="45" t="s">
        <v>3293</v>
      </c>
      <c r="B961" s="45">
        <v>0.48918887548366502</v>
      </c>
      <c r="C961" s="45">
        <v>1.0546000390828999E-2</v>
      </c>
      <c r="D961" s="45">
        <v>-4.29333312579709E-2</v>
      </c>
      <c r="E961" s="45">
        <v>0.16189810490429701</v>
      </c>
      <c r="F961" s="45">
        <v>0</v>
      </c>
      <c r="G961" s="45">
        <v>8.0949052452148701E-2</v>
      </c>
      <c r="H961" s="45">
        <v>0.178857052956896</v>
      </c>
      <c r="I961" s="45">
        <v>0.48404887491924597</v>
      </c>
      <c r="J961" s="45">
        <v>4.6608339324987202E-2</v>
      </c>
      <c r="K961" s="45">
        <v>0.178857052956896</v>
      </c>
      <c r="L961" s="45">
        <v>8.0949052452148701E-2</v>
      </c>
      <c r="M961" s="45">
        <v>0.40589032106575101</v>
      </c>
      <c r="N961" s="45">
        <v>0.104253222114642</v>
      </c>
      <c r="O961" s="45">
        <v>0.412015044359201</v>
      </c>
      <c r="P961" s="45">
        <v>0.17471202319266199</v>
      </c>
      <c r="Q961" s="45">
        <v>8.0949052452148701E-2</v>
      </c>
      <c r="R961" s="45">
        <v>0.36696283463254697</v>
      </c>
      <c r="S961" s="45">
        <v>1.6027881302674201</v>
      </c>
      <c r="T961" s="45">
        <v>0.68058373078617596</v>
      </c>
      <c r="U961" s="45" t="s">
        <v>2332</v>
      </c>
      <c r="V961" s="45">
        <v>14</v>
      </c>
    </row>
    <row r="962" spans="1:22" ht="11.95" customHeight="1" x14ac:dyDescent="0.4">
      <c r="A962" s="45" t="s">
        <v>3294</v>
      </c>
      <c r="B962" s="45">
        <v>0.19419466647032699</v>
      </c>
      <c r="C962" s="45">
        <v>-0.55493866096132305</v>
      </c>
      <c r="D962" s="45">
        <v>-0.56849043924871201</v>
      </c>
      <c r="E962" s="45">
        <v>-0.45015626891969102</v>
      </c>
      <c r="F962" s="45">
        <v>-0.28304662547891002</v>
      </c>
      <c r="G962" s="45">
        <v>-0.42447720227396102</v>
      </c>
      <c r="H962" s="45">
        <v>-0.35164121489094402</v>
      </c>
      <c r="I962" s="45">
        <v>0.17250640801975001</v>
      </c>
      <c r="J962" s="45">
        <v>0.518831665672701</v>
      </c>
      <c r="K962" s="45">
        <v>-0.34658765283527698</v>
      </c>
      <c r="L962" s="45">
        <v>-0.51974789029045598</v>
      </c>
      <c r="M962" s="45">
        <v>-8.7407850549331007E-2</v>
      </c>
      <c r="N962" s="45">
        <v>0.101694110800763</v>
      </c>
      <c r="O962" s="45">
        <v>0.29734848192103502</v>
      </c>
      <c r="P962" s="45">
        <v>-0.11950904309869401</v>
      </c>
      <c r="Q962" s="45">
        <v>-0.39155699844033898</v>
      </c>
      <c r="R962" s="45">
        <v>0.15548146481755501</v>
      </c>
      <c r="S962" s="45">
        <v>0.171448994959507</v>
      </c>
      <c r="T962" s="45">
        <v>-2.54414864772192</v>
      </c>
      <c r="U962" s="45" t="s">
        <v>2332</v>
      </c>
      <c r="V962" s="45">
        <v>14</v>
      </c>
    </row>
    <row r="963" spans="1:22" ht="11.95" customHeight="1" x14ac:dyDescent="0.4">
      <c r="A963" s="45" t="s">
        <v>3295</v>
      </c>
      <c r="B963" s="45">
        <v>0.44094297109747599</v>
      </c>
      <c r="C963" s="45">
        <v>-0.47827598143571698</v>
      </c>
      <c r="D963" s="45">
        <v>-0.12851263586252001</v>
      </c>
      <c r="E963" s="45">
        <v>0.31340429349275001</v>
      </c>
      <c r="F963" s="45">
        <v>0.31485239298276102</v>
      </c>
      <c r="G963" s="45">
        <v>0.149887589958585</v>
      </c>
      <c r="H963" s="45">
        <v>0.15133568944859699</v>
      </c>
      <c r="I963" s="45">
        <v>0.30474511085744499</v>
      </c>
      <c r="J963" s="45">
        <v>-0.25007267105671099</v>
      </c>
      <c r="K963" s="45">
        <v>-1.5077213065591901E-2</v>
      </c>
      <c r="L963" s="45">
        <v>0.31340429349275001</v>
      </c>
      <c r="M963" s="45">
        <v>0.57777960110403903</v>
      </c>
      <c r="N963" s="45">
        <v>-2.72240494154628E-2</v>
      </c>
      <c r="O963" s="45">
        <v>0.18522778293919301</v>
      </c>
      <c r="P963" s="45">
        <v>-0.31620737739156402</v>
      </c>
      <c r="Q963" s="45">
        <v>0.26621921173553698</v>
      </c>
      <c r="R963" s="45">
        <v>9.2986138032997295E-2</v>
      </c>
      <c r="S963" s="45">
        <v>-4.7968993798921902E-2</v>
      </c>
      <c r="T963" s="45">
        <v>-4.3817540119932996</v>
      </c>
      <c r="U963" s="45" t="s">
        <v>2332</v>
      </c>
      <c r="V963" s="45">
        <v>14</v>
      </c>
    </row>
    <row r="964" spans="1:22" ht="11.95" customHeight="1" x14ac:dyDescent="0.4">
      <c r="A964" s="45" t="s">
        <v>3296</v>
      </c>
      <c r="B964" s="45">
        <v>4.96657251232003E-3</v>
      </c>
      <c r="C964" s="45">
        <v>-0.65823163608822799</v>
      </c>
      <c r="D964" s="45">
        <v>-0.55916053400263399</v>
      </c>
      <c r="E964" s="45">
        <v>-0.112140889201372</v>
      </c>
      <c r="F964" s="45">
        <v>-9.7300817394080294E-2</v>
      </c>
      <c r="G964" s="45">
        <v>-0.41858255660499399</v>
      </c>
      <c r="H964" s="45">
        <v>-0.23204162185499</v>
      </c>
      <c r="I964" s="45">
        <v>-1.08182478882227E-2</v>
      </c>
      <c r="J964" s="45">
        <v>3.4904163888726802E-2</v>
      </c>
      <c r="K964" s="45">
        <v>-0.49040631510641303</v>
      </c>
      <c r="L964" s="45">
        <v>-0.112140889201372</v>
      </c>
      <c r="M964" s="45">
        <v>4.50927153345013E-2</v>
      </c>
      <c r="N964" s="45">
        <v>-9.7207323833135004E-2</v>
      </c>
      <c r="O964" s="45">
        <v>6.2332705474766603E-2</v>
      </c>
      <c r="P964" s="45">
        <v>-0.26633983407290901</v>
      </c>
      <c r="Q964" s="45">
        <v>-0.41858255660499399</v>
      </c>
      <c r="R964" s="45">
        <v>0.93799726747268597</v>
      </c>
      <c r="S964" s="45">
        <v>0.95481007578288102</v>
      </c>
      <c r="T964" s="45">
        <v>-6.6714304121948398E-2</v>
      </c>
      <c r="U964" s="45" t="s">
        <v>2332</v>
      </c>
      <c r="V964" s="45">
        <v>14</v>
      </c>
    </row>
    <row r="965" spans="1:22" ht="11.95" customHeight="1" x14ac:dyDescent="0.4">
      <c r="A965" s="45" t="s">
        <v>3297</v>
      </c>
      <c r="B965" s="45">
        <v>-0.37008902706931501</v>
      </c>
      <c r="C965" s="45">
        <v>0.16370644890488401</v>
      </c>
      <c r="D965" s="45">
        <v>0.29817170336339699</v>
      </c>
      <c r="E965" s="45">
        <v>-2.5784539532453899E-2</v>
      </c>
      <c r="F965" s="45">
        <v>-0.26103691258516898</v>
      </c>
      <c r="G965" s="45">
        <v>-7.6759604338883194E-2</v>
      </c>
      <c r="H965" s="45">
        <v>0.15252100237434599</v>
      </c>
      <c r="I965" s="45">
        <v>-0.24051491335522501</v>
      </c>
      <c r="J965" s="45">
        <v>-0.12868236673097799</v>
      </c>
      <c r="K965" s="45">
        <v>8.5288375145089496E-2</v>
      </c>
      <c r="L965" s="45">
        <v>6.02613941522347E-2</v>
      </c>
      <c r="M965" s="45">
        <v>-0.237829697176488</v>
      </c>
      <c r="N965" s="45">
        <v>-5.15673275758445E-2</v>
      </c>
      <c r="O965" s="45">
        <v>-0.392818001098175</v>
      </c>
      <c r="P965" s="45">
        <v>-8.9162486281237296E-2</v>
      </c>
      <c r="Q965" s="45">
        <v>-2.0712235842394199E-3</v>
      </c>
      <c r="R965" s="45">
        <v>0.90704659932602205</v>
      </c>
      <c r="S965" s="45">
        <v>1.1911053840349599</v>
      </c>
      <c r="T965" s="45">
        <v>0.25230106248718498</v>
      </c>
      <c r="U965" s="45" t="s">
        <v>2332</v>
      </c>
      <c r="V965" s="45">
        <v>14</v>
      </c>
    </row>
    <row r="966" spans="1:22" ht="11.95" customHeight="1" x14ac:dyDescent="0.4">
      <c r="A966" s="45" t="s">
        <v>3298</v>
      </c>
      <c r="B966" s="45">
        <v>8.4548501085933897E-2</v>
      </c>
      <c r="C966" s="45">
        <v>-8.9923562433586998E-2</v>
      </c>
      <c r="D966" s="45">
        <v>-3.2042037913855202E-2</v>
      </c>
      <c r="E966" s="45">
        <v>-2.68024850541865E-2</v>
      </c>
      <c r="F966" s="45">
        <v>-2.4866451847098101E-2</v>
      </c>
      <c r="G966" s="45">
        <v>2.6375233550752299E-2</v>
      </c>
      <c r="H966" s="45">
        <v>-2.68024850541865E-2</v>
      </c>
      <c r="I966" s="45">
        <v>8.4548501085933897E-2</v>
      </c>
      <c r="J966" s="45">
        <v>0.92028496424849904</v>
      </c>
      <c r="K966" s="45">
        <v>-2.68024850541865E-2</v>
      </c>
      <c r="L966" s="45">
        <v>-2.68024850541865E-2</v>
      </c>
      <c r="M966" s="45">
        <v>8.4548501085933897E-2</v>
      </c>
      <c r="N966" s="45">
        <v>0.38069176025175799</v>
      </c>
      <c r="O966" s="45">
        <v>0.41443084029969102</v>
      </c>
      <c r="P966" s="45">
        <v>0.125049744850739</v>
      </c>
      <c r="Q966" s="45">
        <v>-2.4866451847098101E-2</v>
      </c>
      <c r="R966" s="45">
        <v>0.30352770632005999</v>
      </c>
      <c r="S966" s="45">
        <v>4.0945955022461504</v>
      </c>
      <c r="T966" s="45">
        <v>2.0337209376471499</v>
      </c>
      <c r="U966" s="45" t="s">
        <v>2332</v>
      </c>
      <c r="V966" s="45">
        <v>14</v>
      </c>
    </row>
    <row r="967" spans="1:22" ht="11.95" customHeight="1" x14ac:dyDescent="0.4">
      <c r="A967" s="45" t="s">
        <v>3299</v>
      </c>
      <c r="B967" s="45">
        <v>0.112156682338844</v>
      </c>
      <c r="C967" s="45">
        <v>0.57237214593726005</v>
      </c>
      <c r="D967" s="45">
        <v>0.48696348019401098</v>
      </c>
      <c r="E967" s="45">
        <v>0.23502414965899199</v>
      </c>
      <c r="F967" s="45">
        <v>0.378481799996984</v>
      </c>
      <c r="G967" s="45">
        <v>0.248327486914767</v>
      </c>
      <c r="H967" s="45">
        <v>0.158407357859813</v>
      </c>
      <c r="I967" s="45">
        <v>0.45334408485383199</v>
      </c>
      <c r="J967" s="45">
        <v>-0.237114605420117</v>
      </c>
      <c r="K967" s="45">
        <v>0.158407357859813</v>
      </c>
      <c r="L967" s="45">
        <v>0.15328572736188201</v>
      </c>
      <c r="M967" s="45">
        <v>0.54630431823571102</v>
      </c>
      <c r="N967" s="45">
        <v>-3.6929764860564901E-2</v>
      </c>
      <c r="O967" s="45">
        <v>0.48910695579296998</v>
      </c>
      <c r="P967" s="45">
        <v>0.41285768537413398</v>
      </c>
      <c r="Q967" s="45">
        <v>0.31647412882522402</v>
      </c>
      <c r="R967" s="45">
        <v>0.63309263645236202</v>
      </c>
      <c r="S967" s="45">
        <v>1.22442940276634</v>
      </c>
      <c r="T967" s="45">
        <v>0.29210959446943102</v>
      </c>
      <c r="U967" s="45" t="s">
        <v>2332</v>
      </c>
      <c r="V967" s="45">
        <v>14</v>
      </c>
    </row>
    <row r="968" spans="1:22" ht="11.95" customHeight="1" x14ac:dyDescent="0.4">
      <c r="A968" s="45" t="s">
        <v>3300</v>
      </c>
      <c r="B968" s="45">
        <v>0.195523565665461</v>
      </c>
      <c r="C968" s="45">
        <v>0.41449302164774698</v>
      </c>
      <c r="D968" s="45">
        <v>0.161544032100502</v>
      </c>
      <c r="E968" s="45">
        <v>9.0881345756590008E-3</v>
      </c>
      <c r="F968" s="45">
        <v>0.22799828856264501</v>
      </c>
      <c r="G968" s="45">
        <v>0.29590752873607001</v>
      </c>
      <c r="H968" s="45">
        <v>9.0881345756590008E-3</v>
      </c>
      <c r="I968" s="45">
        <v>0.34776537814803099</v>
      </c>
      <c r="J968" s="45">
        <v>-1.4798791954084101</v>
      </c>
      <c r="K968" s="45">
        <v>0.19467466093146901</v>
      </c>
      <c r="L968" s="45">
        <v>9.0881345756590008E-3</v>
      </c>
      <c r="M968" s="45">
        <v>0.32234417395298098</v>
      </c>
      <c r="N968" s="45">
        <v>-0.55886832158890298</v>
      </c>
      <c r="O968" s="45">
        <v>-0.40601649877725898</v>
      </c>
      <c r="P968" s="45">
        <v>0.35913105502970399</v>
      </c>
      <c r="Q968" s="45">
        <v>-1.17066787433184E-2</v>
      </c>
      <c r="R968" s="45">
        <v>0.66199137079791903</v>
      </c>
      <c r="S968" s="45">
        <v>-0.81541324603884102</v>
      </c>
      <c r="T968" s="45">
        <v>-0.29439670190768902</v>
      </c>
      <c r="U968" s="45" t="s">
        <v>2332</v>
      </c>
      <c r="V968" s="45">
        <v>14</v>
      </c>
    </row>
    <row r="969" spans="1:22" ht="11.95" customHeight="1" x14ac:dyDescent="0.4">
      <c r="A969" s="45" t="s">
        <v>3301</v>
      </c>
      <c r="B969" s="45">
        <v>0.66861652606340805</v>
      </c>
      <c r="C969" s="45">
        <v>-2.0981120235823901E-2</v>
      </c>
      <c r="D969" s="45">
        <v>0.49666717873899202</v>
      </c>
      <c r="E969" s="45">
        <v>0.65153600365831899</v>
      </c>
      <c r="F969" s="45">
        <v>0.69529404259567995</v>
      </c>
      <c r="G969" s="45">
        <v>0.72584279057597401</v>
      </c>
      <c r="H969" s="45">
        <v>0.66003742580019897</v>
      </c>
      <c r="I969" s="45">
        <v>0.722471603426599</v>
      </c>
      <c r="J969" s="45">
        <v>1.1084705962730099</v>
      </c>
      <c r="K969" s="45">
        <v>0.62036271644352803</v>
      </c>
      <c r="L969" s="45">
        <v>0.643034581516439</v>
      </c>
      <c r="M969" s="45">
        <v>0.65974990915971199</v>
      </c>
      <c r="N969" s="45">
        <v>0.86435122348491</v>
      </c>
      <c r="O969" s="45">
        <v>0.93153171714046701</v>
      </c>
      <c r="P969" s="45">
        <v>0.500229339705341</v>
      </c>
      <c r="Q969" s="45">
        <v>0.57391093196154597</v>
      </c>
      <c r="R969" s="45">
        <v>0.71819734172059901</v>
      </c>
      <c r="S969" s="45">
        <v>0.93245613168591601</v>
      </c>
      <c r="T969" s="45">
        <v>-0.100892240927418</v>
      </c>
      <c r="U969" s="45" t="s">
        <v>2332</v>
      </c>
      <c r="V969" s="45">
        <v>14</v>
      </c>
    </row>
    <row r="970" spans="1:22" ht="11.95" customHeight="1" x14ac:dyDescent="0.4">
      <c r="A970" s="45" t="s">
        <v>3302</v>
      </c>
      <c r="B970" s="45">
        <v>0.125843539063001</v>
      </c>
      <c r="C970" s="45">
        <v>0</v>
      </c>
      <c r="D970" s="45">
        <v>0.197050338582828</v>
      </c>
      <c r="E970" s="45">
        <v>0.216433016068837</v>
      </c>
      <c r="F970" s="45">
        <v>3.8765354972017697E-2</v>
      </c>
      <c r="G970" s="45">
        <v>0.106484454172352</v>
      </c>
      <c r="H970" s="45">
        <v>0.216433016068837</v>
      </c>
      <c r="I970" s="45">
        <v>0.15040769696220199</v>
      </c>
      <c r="J970" s="45">
        <v>-0.89048940070944804</v>
      </c>
      <c r="K970" s="45">
        <v>0.106484454172352</v>
      </c>
      <c r="L970" s="45">
        <v>0.216433016068837</v>
      </c>
      <c r="M970" s="45">
        <v>0.32807535805902099</v>
      </c>
      <c r="N970" s="45">
        <v>-0.277430462691235</v>
      </c>
      <c r="O970" s="45">
        <v>-0.14023330745166801</v>
      </c>
      <c r="P970" s="45">
        <v>0</v>
      </c>
      <c r="Q970" s="45">
        <v>3.8765354972017697E-2</v>
      </c>
      <c r="R970" s="45">
        <v>0.35335989332738399</v>
      </c>
      <c r="S970" s="45">
        <v>-0.44054712088498099</v>
      </c>
      <c r="T970" s="45">
        <v>-1.1826317569418301</v>
      </c>
      <c r="U970" s="45" t="s">
        <v>2332</v>
      </c>
      <c r="V970" s="45">
        <v>14</v>
      </c>
    </row>
    <row r="971" spans="1:22" ht="11.95" customHeight="1" x14ac:dyDescent="0.4">
      <c r="A971" s="45" t="s">
        <v>3303</v>
      </c>
      <c r="B971" s="45">
        <v>-2.2885166312028301E-2</v>
      </c>
      <c r="C971" s="45">
        <v>-0.60420117931252204</v>
      </c>
      <c r="D971" s="45">
        <v>-0.132559888416835</v>
      </c>
      <c r="E971" s="45">
        <v>-9.0212073852885006E-3</v>
      </c>
      <c r="F971" s="45">
        <v>6.68984354240902E-2</v>
      </c>
      <c r="G971" s="45">
        <v>1.35665533582328E-2</v>
      </c>
      <c r="H971" s="45">
        <v>1.4324526452156599E-2</v>
      </c>
      <c r="I971" s="45">
        <v>-4.8452947174183802E-2</v>
      </c>
      <c r="J971" s="45">
        <v>-4.85520460646989E-2</v>
      </c>
      <c r="K971" s="45">
        <v>5.4756630265347002E-2</v>
      </c>
      <c r="L971" s="45">
        <v>-5.9863175726281699E-2</v>
      </c>
      <c r="M971" s="45">
        <v>-0.17392280049475001</v>
      </c>
      <c r="N971" s="45">
        <v>-0.152144855168239</v>
      </c>
      <c r="O971" s="45">
        <v>-8.5518306175445202E-2</v>
      </c>
      <c r="P971" s="45">
        <v>-0.42035575410950099</v>
      </c>
      <c r="Q971" s="45">
        <v>6.27452161103602E-2</v>
      </c>
      <c r="R971" s="45">
        <v>0.124577778400219</v>
      </c>
      <c r="S971" s="45">
        <v>6.8441727417131402</v>
      </c>
      <c r="T971" s="45">
        <v>2.7748761728121099</v>
      </c>
      <c r="U971" s="45" t="s">
        <v>2332</v>
      </c>
      <c r="V971" s="45">
        <v>14</v>
      </c>
    </row>
    <row r="972" spans="1:22" ht="11.95" customHeight="1" x14ac:dyDescent="0.4">
      <c r="A972" s="45" t="s">
        <v>3304</v>
      </c>
      <c r="B972" s="45">
        <v>0.49659203155063802</v>
      </c>
      <c r="C972" s="45">
        <v>4.8004793686170603E-2</v>
      </c>
      <c r="D972" s="45">
        <v>0.25415767462824701</v>
      </c>
      <c r="E972" s="45">
        <v>0.11595637513837</v>
      </c>
      <c r="F972" s="45">
        <v>0.206642068037209</v>
      </c>
      <c r="G972" s="45">
        <v>0.32021998035847399</v>
      </c>
      <c r="H972" s="45">
        <v>0.41536576173183198</v>
      </c>
      <c r="I972" s="45">
        <v>0.52145384881544699</v>
      </c>
      <c r="J972" s="45">
        <v>0</v>
      </c>
      <c r="K972" s="45">
        <v>0.35110143919021802</v>
      </c>
      <c r="L972" s="45">
        <v>0.30159585931549898</v>
      </c>
      <c r="M972" s="45">
        <v>0.49716116424071399</v>
      </c>
      <c r="N972" s="45">
        <v>0.22844811354234901</v>
      </c>
      <c r="O972" s="45">
        <v>0.232883170195576</v>
      </c>
      <c r="P972" s="45">
        <v>0.22126593553965099</v>
      </c>
      <c r="Q972" s="45">
        <v>0.27828304181100799</v>
      </c>
      <c r="R972" s="45">
        <v>0.86550633628634499</v>
      </c>
      <c r="S972" s="45">
        <v>0.95229866839626098</v>
      </c>
      <c r="T972" s="45">
        <v>-7.0513979507803595E-2</v>
      </c>
      <c r="U972" s="45" t="s">
        <v>2332</v>
      </c>
      <c r="V972" s="45">
        <v>14</v>
      </c>
    </row>
    <row r="973" spans="1:22" ht="11.95" customHeight="1" x14ac:dyDescent="0.4">
      <c r="A973" s="45" t="s">
        <v>3305</v>
      </c>
      <c r="B973" s="45">
        <v>-0.115752222559314</v>
      </c>
      <c r="C973" s="45">
        <v>0.34285704457112998</v>
      </c>
      <c r="D973" s="45">
        <v>0.234988448643769</v>
      </c>
      <c r="E973" s="45">
        <v>-1.6932699720034999E-2</v>
      </c>
      <c r="F973" s="45">
        <v>6.2396953236122897E-2</v>
      </c>
      <c r="G973" s="45">
        <v>-0.43757407373582302</v>
      </c>
      <c r="H973" s="45">
        <v>-0.12318842569539699</v>
      </c>
      <c r="I973" s="45">
        <v>-1.71286484891159E-2</v>
      </c>
      <c r="J973" s="45">
        <v>-0.1747078382061</v>
      </c>
      <c r="K973" s="45">
        <v>-0.25499159220058998</v>
      </c>
      <c r="L973" s="45">
        <v>-0.16847538844686399</v>
      </c>
      <c r="M973" s="45">
        <v>-1.6222485706968999E-2</v>
      </c>
      <c r="N973" s="45">
        <v>-0.31479069539837601</v>
      </c>
      <c r="O973" s="45">
        <v>-0.107624253777703</v>
      </c>
      <c r="P973" s="45">
        <v>-0.12134448469549899</v>
      </c>
      <c r="Q973" s="45">
        <v>3.0413009261628501E-2</v>
      </c>
      <c r="R973" s="45">
        <v>0.18916650124721901</v>
      </c>
      <c r="S973" s="45">
        <v>7.3375801696853593E-2</v>
      </c>
      <c r="T973" s="45">
        <v>-3.7685518287206001</v>
      </c>
      <c r="U973" s="45" t="s">
        <v>2332</v>
      </c>
      <c r="V973" s="45">
        <v>14</v>
      </c>
    </row>
    <row r="974" spans="1:22" ht="11.95" customHeight="1" x14ac:dyDescent="0.4">
      <c r="A974" s="45" t="s">
        <v>3306</v>
      </c>
      <c r="B974" s="45">
        <v>-0.65288054587807198</v>
      </c>
      <c r="C974" s="45">
        <v>-0.21668731386276299</v>
      </c>
      <c r="D974" s="45">
        <v>-0.62934052824728004</v>
      </c>
      <c r="E974" s="45">
        <v>-0.12363569140288901</v>
      </c>
      <c r="F974" s="45">
        <v>-5.91015993976906E-2</v>
      </c>
      <c r="G974" s="45">
        <v>-0.562950785413175</v>
      </c>
      <c r="H974" s="45">
        <v>-0.57191547638597795</v>
      </c>
      <c r="I974" s="45">
        <v>-0.64511157074552405</v>
      </c>
      <c r="J974" s="45">
        <v>-0.30534732461036401</v>
      </c>
      <c r="K974" s="45">
        <v>-0.78662057792624196</v>
      </c>
      <c r="L974" s="45">
        <v>-5.8820493364766198E-2</v>
      </c>
      <c r="M974" s="45">
        <v>-0.45445591110025801</v>
      </c>
      <c r="N974" s="45">
        <v>-5.6416777162457597E-2</v>
      </c>
      <c r="O974" s="45">
        <v>-0.54964292414663696</v>
      </c>
      <c r="P974" s="45">
        <v>-0.24330176124793501</v>
      </c>
      <c r="Q974" s="45">
        <v>0.10245439082635199</v>
      </c>
      <c r="R974" s="45">
        <v>0.104346119072388</v>
      </c>
      <c r="S974" s="45">
        <v>1.9075453572129999</v>
      </c>
      <c r="T974" s="45">
        <v>0.93171736156742402</v>
      </c>
      <c r="U974" s="45" t="s">
        <v>2332</v>
      </c>
      <c r="V974" s="45">
        <v>14</v>
      </c>
    </row>
    <row r="975" spans="1:22" ht="11.95" customHeight="1" x14ac:dyDescent="0.4">
      <c r="A975" s="45" t="s">
        <v>3307</v>
      </c>
      <c r="B975" s="45">
        <v>-0.110365248815294</v>
      </c>
      <c r="C975" s="45">
        <v>1.25539701474741E-2</v>
      </c>
      <c r="D975" s="45">
        <v>0.45774947267886601</v>
      </c>
      <c r="E975" s="45">
        <v>-2.4941954593649101E-3</v>
      </c>
      <c r="F975" s="45">
        <v>-0.59728761588713797</v>
      </c>
      <c r="G975" s="45">
        <v>-2.46574539734804E-2</v>
      </c>
      <c r="H975" s="45">
        <v>0.419180858417465</v>
      </c>
      <c r="I975" s="45">
        <v>4.4007151983750901E-2</v>
      </c>
      <c r="J975" s="45">
        <v>-0.135454392694658</v>
      </c>
      <c r="K975" s="45">
        <v>0.57706852325037605</v>
      </c>
      <c r="L975" s="45">
        <v>-0.23793794122190501</v>
      </c>
      <c r="M975" s="45">
        <v>0.104634351852646</v>
      </c>
      <c r="N975" s="45">
        <v>-9.2216547423374998E-2</v>
      </c>
      <c r="O975" s="45">
        <v>-0.21990846282805501</v>
      </c>
      <c r="P975" s="45">
        <v>-0.49342134428017898</v>
      </c>
      <c r="Q975" s="45">
        <v>-0.459134856477106</v>
      </c>
      <c r="R975" s="45">
        <v>0.61188714655810195</v>
      </c>
      <c r="S975" s="45">
        <v>3.5050673974918199E-2</v>
      </c>
      <c r="T975" s="45">
        <v>-4.8344140042856498</v>
      </c>
      <c r="U975" s="45" t="s">
        <v>2332</v>
      </c>
      <c r="V975" s="45">
        <v>14</v>
      </c>
    </row>
    <row r="976" spans="1:22" ht="11.95" customHeight="1" x14ac:dyDescent="0.4">
      <c r="A976" s="45" t="s">
        <v>3308</v>
      </c>
      <c r="B976" s="45">
        <v>-0.26117290143840799</v>
      </c>
      <c r="C976" s="45">
        <v>-6.02854908648452E-2</v>
      </c>
      <c r="D976" s="45">
        <v>-8.6079051204107998E-2</v>
      </c>
      <c r="E976" s="45">
        <v>-0.48256050325684902</v>
      </c>
      <c r="F976" s="45">
        <v>-0.27721451831266403</v>
      </c>
      <c r="G976" s="45">
        <v>-0.327961626783905</v>
      </c>
      <c r="H976" s="45">
        <v>-0.39523045271817803</v>
      </c>
      <c r="I976" s="45">
        <v>-0.29060121345450501</v>
      </c>
      <c r="J976" s="45">
        <v>-0.19262134042214599</v>
      </c>
      <c r="K976" s="45">
        <v>-0.62697088436368398</v>
      </c>
      <c r="L976" s="45">
        <v>-0.73538072645603503</v>
      </c>
      <c r="M976" s="45">
        <v>-0.29635529145661199</v>
      </c>
      <c r="N976" s="45">
        <v>-0.62132546617557005</v>
      </c>
      <c r="O976" s="45">
        <v>-0.47234638345970598</v>
      </c>
      <c r="P976" s="45">
        <v>-2.3785316465174001E-2</v>
      </c>
      <c r="Q976" s="45">
        <v>4.0690557507249503E-3</v>
      </c>
      <c r="R976" s="45">
        <v>7.8661225993855693E-2</v>
      </c>
      <c r="S976" s="45">
        <v>0.52981008135705898</v>
      </c>
      <c r="T976" s="45">
        <v>-0.91645279896114695</v>
      </c>
      <c r="U976" s="45" t="s">
        <v>2332</v>
      </c>
      <c r="V976" s="45">
        <v>14</v>
      </c>
    </row>
    <row r="977" spans="1:22" ht="11.95" customHeight="1" x14ac:dyDescent="0.4">
      <c r="A977" s="45" t="s">
        <v>3309</v>
      </c>
      <c r="B977" s="45">
        <v>-4.3043178720578001E-2</v>
      </c>
      <c r="C977" s="45">
        <v>-4.64138341079391E-3</v>
      </c>
      <c r="D977" s="45">
        <v>-9.95422255966701E-2</v>
      </c>
      <c r="E977" s="45">
        <v>0.12829757088678001</v>
      </c>
      <c r="F977" s="45">
        <v>-0.135037399889192</v>
      </c>
      <c r="G977" s="45">
        <v>-0.26144567208757002</v>
      </c>
      <c r="H977" s="45">
        <v>2.6748418534872601E-2</v>
      </c>
      <c r="I977" s="45">
        <v>-2.0570989229488398E-2</v>
      </c>
      <c r="J977" s="45">
        <v>-0.17247055766651101</v>
      </c>
      <c r="K977" s="45">
        <v>-0.20255608465875799</v>
      </c>
      <c r="L977" s="45">
        <v>-7.6004409105164497E-2</v>
      </c>
      <c r="M977" s="45">
        <v>0.165730331179163</v>
      </c>
      <c r="N977" s="45">
        <v>-0.10461463201438299</v>
      </c>
      <c r="O977" s="45">
        <v>9.6011742844774997E-2</v>
      </c>
      <c r="P977" s="45">
        <v>-3.8869225667960902E-2</v>
      </c>
      <c r="Q977" s="45">
        <v>-0.13449087741343199</v>
      </c>
      <c r="R977" s="45">
        <v>0.46694226414998402</v>
      </c>
      <c r="S977" s="45">
        <v>0.41343113254730801</v>
      </c>
      <c r="T977" s="45">
        <v>-1.2742810629685499</v>
      </c>
      <c r="U977" s="45" t="s">
        <v>2332</v>
      </c>
      <c r="V977" s="45">
        <v>14</v>
      </c>
    </row>
    <row r="978" spans="1:22" ht="11.95" customHeight="1" x14ac:dyDescent="0.4">
      <c r="A978" s="45" t="s">
        <v>3310</v>
      </c>
      <c r="B978" s="45">
        <v>0.23635927685206201</v>
      </c>
      <c r="C978" s="45">
        <v>0.408581744245678</v>
      </c>
      <c r="D978" s="45">
        <v>0.37426526010040301</v>
      </c>
      <c r="E978" s="45">
        <v>6.2406595374796099E-2</v>
      </c>
      <c r="F978" s="45">
        <v>5.3191911058643397E-2</v>
      </c>
      <c r="G978" s="45">
        <v>0.27875187090714199</v>
      </c>
      <c r="H978" s="45">
        <v>-3.5457910660195498E-2</v>
      </c>
      <c r="I978" s="45">
        <v>0.23107885905258499</v>
      </c>
      <c r="J978" s="45">
        <v>9.0963523009706004E-2</v>
      </c>
      <c r="K978" s="45">
        <v>-0.117504459466838</v>
      </c>
      <c r="L978" s="45">
        <v>1.3607537953740799E-2</v>
      </c>
      <c r="M978" s="45">
        <v>0.34953104345867703</v>
      </c>
      <c r="N978" s="45">
        <v>-0.13756682098704101</v>
      </c>
      <c r="O978" s="45">
        <v>8.5560102054772894E-2</v>
      </c>
      <c r="P978" s="45">
        <v>0.27318465755646998</v>
      </c>
      <c r="Q978" s="45">
        <v>-8.0158541494247795E-2</v>
      </c>
      <c r="R978" s="45">
        <v>8.2708064389992605E-2</v>
      </c>
      <c r="S978" s="45">
        <v>3.9419763058452699</v>
      </c>
      <c r="T978" s="45">
        <v>1.9789191047572801</v>
      </c>
      <c r="U978" s="45" t="s">
        <v>2332</v>
      </c>
      <c r="V978" s="45">
        <v>14</v>
      </c>
    </row>
    <row r="979" spans="1:22" ht="11.95" customHeight="1" x14ac:dyDescent="0.4">
      <c r="A979" s="45" t="s">
        <v>3311</v>
      </c>
      <c r="B979" s="45">
        <v>-0.103794654538249</v>
      </c>
      <c r="C979" s="45">
        <v>-3.5710580437313601E-2</v>
      </c>
      <c r="D979" s="45">
        <v>-0.173914000429469</v>
      </c>
      <c r="E979" s="45">
        <v>-1.9443581064527499E-2</v>
      </c>
      <c r="F979" s="45">
        <v>1.37089884910026E-2</v>
      </c>
      <c r="G979" s="45">
        <v>5.4736445754859997E-3</v>
      </c>
      <c r="H979" s="45">
        <v>-1.9443581064527499E-2</v>
      </c>
      <c r="I979" s="45">
        <v>-5.7663230953311301E-2</v>
      </c>
      <c r="J979" s="45">
        <v>-5.7663230953311301E-2</v>
      </c>
      <c r="K979" s="45">
        <v>4.2428395889848203E-2</v>
      </c>
      <c r="L979" s="45">
        <v>6.74534782696493E-2</v>
      </c>
      <c r="M979" s="45">
        <v>-0.157647001056683</v>
      </c>
      <c r="N979" s="45">
        <v>6.74534782696493E-2</v>
      </c>
      <c r="O979" s="45">
        <v>-5.7663230953311301E-2</v>
      </c>
      <c r="P979" s="45">
        <v>4.2428395889848203E-2</v>
      </c>
      <c r="Q979" s="45">
        <v>3.8734070870803702E-2</v>
      </c>
      <c r="R979" s="45">
        <v>7.6862989348998503E-2</v>
      </c>
      <c r="S979" s="45">
        <v>-7.9678880127022396</v>
      </c>
      <c r="T979" s="45">
        <v>2.9941973707174299</v>
      </c>
      <c r="U979" s="45" t="s">
        <v>2332</v>
      </c>
      <c r="V979" s="45">
        <v>14</v>
      </c>
    </row>
    <row r="980" spans="1:22" ht="11.95" customHeight="1" x14ac:dyDescent="0.4">
      <c r="A980" s="45" t="s">
        <v>3312</v>
      </c>
      <c r="B980" s="45">
        <v>0.11505154022922499</v>
      </c>
      <c r="C980" s="45">
        <v>0.104882076124163</v>
      </c>
      <c r="D980" s="45">
        <v>0.126464568227869</v>
      </c>
      <c r="E980" s="45">
        <v>5.7445488545515101E-2</v>
      </c>
      <c r="F980" s="45">
        <v>1.5160264294493599E-2</v>
      </c>
      <c r="G980" s="45">
        <v>-1.40468049564852E-2</v>
      </c>
      <c r="H980" s="45">
        <v>0.115259938883992</v>
      </c>
      <c r="I980" s="45">
        <v>8.4237513255436602E-2</v>
      </c>
      <c r="J980" s="45">
        <v>7.2239300864054695E-2</v>
      </c>
      <c r="K980" s="45">
        <v>-0.153736904870827</v>
      </c>
      <c r="L980" s="45">
        <v>-6.8419879537416795E-2</v>
      </c>
      <c r="M980" s="45">
        <v>0.19358523835311101</v>
      </c>
      <c r="N980" s="45">
        <v>-9.4968928035589095E-2</v>
      </c>
      <c r="O980" s="45">
        <v>9.7248368685517006E-2</v>
      </c>
      <c r="P980" s="45">
        <v>0.33092858328746799</v>
      </c>
      <c r="Q980" s="45">
        <v>-0.19357583275024301</v>
      </c>
      <c r="R980" s="45">
        <v>9.1239103793625299E-3</v>
      </c>
      <c r="S980" s="45">
        <v>-4.0467302643277296</v>
      </c>
      <c r="T980" s="45">
        <v>2.01675668906522</v>
      </c>
      <c r="U980" s="45" t="s">
        <v>2345</v>
      </c>
      <c r="V980" s="45">
        <v>14</v>
      </c>
    </row>
    <row r="981" spans="1:22" ht="11.95" customHeight="1" x14ac:dyDescent="0.4">
      <c r="A981" s="45" t="s">
        <v>3313</v>
      </c>
      <c r="B981" s="45">
        <v>7.9583005909773796E-2</v>
      </c>
      <c r="C981" s="45">
        <v>0.11168410008138301</v>
      </c>
      <c r="D981" s="45">
        <v>0.15834042032544901</v>
      </c>
      <c r="E981" s="45">
        <v>-5.9526800490023297E-2</v>
      </c>
      <c r="F981" s="45">
        <v>6.5436714586202998E-3</v>
      </c>
      <c r="G981" s="45">
        <v>-6.3442876205400497E-2</v>
      </c>
      <c r="H981" s="45">
        <v>-0.164578552933972</v>
      </c>
      <c r="I981" s="45">
        <v>-5.4908958098136999E-2</v>
      </c>
      <c r="J981" s="45">
        <v>0.12999015810981199</v>
      </c>
      <c r="K981" s="45">
        <v>-0.34778841590057402</v>
      </c>
      <c r="L981" s="45">
        <v>1.2437082534264499E-2</v>
      </c>
      <c r="M981" s="45">
        <v>-6.6511744876490794E-2</v>
      </c>
      <c r="N981" s="45">
        <v>-0.123497288349037</v>
      </c>
      <c r="O981" s="45">
        <v>-0.106008260922573</v>
      </c>
      <c r="P981" s="45">
        <v>-0.121307715052951</v>
      </c>
      <c r="Q981" s="45">
        <v>8.5482119243739205E-2</v>
      </c>
      <c r="R981" s="45">
        <v>0.27347637275780101</v>
      </c>
      <c r="S981" s="45">
        <v>-5.8950110962491503E-2</v>
      </c>
      <c r="T981" s="45">
        <v>-4.0843616609651798</v>
      </c>
      <c r="U981" s="45" t="s">
        <v>2332</v>
      </c>
      <c r="V981" s="45">
        <v>14</v>
      </c>
    </row>
    <row r="982" spans="1:22" ht="11.95" customHeight="1" x14ac:dyDescent="0.4">
      <c r="A982" s="45" t="s">
        <v>3314</v>
      </c>
      <c r="B982" s="45">
        <v>-0.194836477053316</v>
      </c>
      <c r="C982" s="45">
        <v>-0.15234372886053099</v>
      </c>
      <c r="D982" s="45">
        <v>-0.31726183058927399</v>
      </c>
      <c r="E982" s="45">
        <v>-0.17206215188460799</v>
      </c>
      <c r="F982" s="45">
        <v>-0.17206215188460799</v>
      </c>
      <c r="G982" s="45">
        <v>-0.29606046388322599</v>
      </c>
      <c r="H982" s="45">
        <v>9.6970472244317901E-2</v>
      </c>
      <c r="I982" s="45">
        <v>-0.130155711057685</v>
      </c>
      <c r="J982" s="45">
        <v>9.2986286756706504E-2</v>
      </c>
      <c r="K982" s="45">
        <v>2.46627584583499E-2</v>
      </c>
      <c r="L982" s="45">
        <v>-0.17206215188460799</v>
      </c>
      <c r="M982" s="45">
        <v>-0.31596209044270002</v>
      </c>
      <c r="N982" s="45">
        <v>-0.17206215188460799</v>
      </c>
      <c r="O982" s="45">
        <v>-3.2803609997662901E-3</v>
      </c>
      <c r="P982" s="45">
        <v>-0.109190025374613</v>
      </c>
      <c r="Q982" s="45">
        <v>-0.224651442646499</v>
      </c>
      <c r="R982" s="45">
        <v>0.14287493628763401</v>
      </c>
      <c r="S982" s="45">
        <v>0.477991447162322</v>
      </c>
      <c r="T982" s="45">
        <v>-1.06494329100539</v>
      </c>
      <c r="U982" s="45" t="s">
        <v>2332</v>
      </c>
      <c r="V982" s="45">
        <v>14</v>
      </c>
    </row>
    <row r="983" spans="1:22" ht="11.95" customHeight="1" x14ac:dyDescent="0.4">
      <c r="A983" s="45" t="s">
        <v>3315</v>
      </c>
      <c r="B983" s="45">
        <v>-0.40645331915029098</v>
      </c>
      <c r="C983" s="45">
        <v>-0.25074774016211998</v>
      </c>
      <c r="D983" s="45">
        <v>-0.354423663239333</v>
      </c>
      <c r="E983" s="45">
        <v>-0.13275253723370101</v>
      </c>
      <c r="F983" s="45">
        <v>-0.12537387008105999</v>
      </c>
      <c r="G983" s="45">
        <v>-0.185793771909678</v>
      </c>
      <c r="H983" s="45">
        <v>-0.12656738321465699</v>
      </c>
      <c r="I983" s="45">
        <v>-0.37050076216279598</v>
      </c>
      <c r="J983" s="45">
        <v>-0.163401364212971</v>
      </c>
      <c r="K983" s="45">
        <v>-0.104632549979573</v>
      </c>
      <c r="L983" s="45">
        <v>-0.258126407314761</v>
      </c>
      <c r="M983" s="45">
        <v>-0.36842582501838</v>
      </c>
      <c r="N983" s="45">
        <v>-0.258126407314761</v>
      </c>
      <c r="O983" s="45">
        <v>-0.35233836501884602</v>
      </c>
      <c r="P983" s="45">
        <v>-0.38350027739582099</v>
      </c>
      <c r="Q983" s="45">
        <v>-0.12537387008105999</v>
      </c>
      <c r="R983" s="45">
        <v>5.2432531709346301E-2</v>
      </c>
      <c r="S983" s="45">
        <v>1.5449279999888299</v>
      </c>
      <c r="T983" s="45">
        <v>0.62753960416233801</v>
      </c>
      <c r="U983" s="45" t="s">
        <v>2332</v>
      </c>
      <c r="V983" s="45">
        <v>14</v>
      </c>
    </row>
    <row r="984" spans="1:22" ht="11.95" customHeight="1" x14ac:dyDescent="0.4">
      <c r="A984" s="45" t="s">
        <v>3316</v>
      </c>
      <c r="B984" s="45">
        <v>0.70001550194741802</v>
      </c>
      <c r="C984" s="45">
        <v>0.238342882477448</v>
      </c>
      <c r="D984" s="45">
        <v>0.16850080346231699</v>
      </c>
      <c r="E984" s="45">
        <v>0.100251695850821</v>
      </c>
      <c r="F984" s="45">
        <v>0.106266716970864</v>
      </c>
      <c r="G984" s="45">
        <v>0.54770208916183605</v>
      </c>
      <c r="H984" s="45">
        <v>0.65670116084386698</v>
      </c>
      <c r="I984" s="45">
        <v>0.76350037651439595</v>
      </c>
      <c r="J984" s="45">
        <v>0.53146947277947298</v>
      </c>
      <c r="K984" s="45">
        <v>0.34785594222476202</v>
      </c>
      <c r="L984" s="45">
        <v>0.14356603695437201</v>
      </c>
      <c r="M984" s="45">
        <v>0.14958105807441399</v>
      </c>
      <c r="N984" s="45">
        <v>9.8118553654888405E-2</v>
      </c>
      <c r="O984" s="45">
        <v>0.72434398491785101</v>
      </c>
      <c r="P984" s="45">
        <v>0.16850080346231699</v>
      </c>
      <c r="Q984" s="45">
        <v>0.106266716970864</v>
      </c>
      <c r="R984" s="45">
        <v>1.92862088544405E-2</v>
      </c>
      <c r="S984" s="45">
        <v>2.4702133184324899</v>
      </c>
      <c r="T984" s="45">
        <v>1.3046356329662601</v>
      </c>
      <c r="U984" s="45" t="s">
        <v>2345</v>
      </c>
      <c r="V984" s="45">
        <v>14</v>
      </c>
    </row>
    <row r="985" spans="1:22" ht="11.95" customHeight="1" x14ac:dyDescent="0.4">
      <c r="A985" s="45" t="s">
        <v>3317</v>
      </c>
      <c r="B985" s="45">
        <v>0.62523754159959299</v>
      </c>
      <c r="C985" s="45">
        <v>-0.28025827825797001</v>
      </c>
      <c r="D985" s="45">
        <v>6.4307425131638604E-2</v>
      </c>
      <c r="E985" s="45">
        <v>-4.14485860619073E-3</v>
      </c>
      <c r="F985" s="45">
        <v>1.69690837564659E-2</v>
      </c>
      <c r="G985" s="45">
        <v>-3.0514338142444999E-2</v>
      </c>
      <c r="H985" s="45">
        <v>-0.10943346760164201</v>
      </c>
      <c r="I985" s="45">
        <v>0.53638189204217201</v>
      </c>
      <c r="J985" s="45">
        <v>0.39809936275505098</v>
      </c>
      <c r="K985" s="45">
        <v>4.5646354805741099E-2</v>
      </c>
      <c r="L985" s="45">
        <v>0.125958273345917</v>
      </c>
      <c r="M985" s="45">
        <v>0.41540426567191402</v>
      </c>
      <c r="N985" s="45">
        <v>-0.15304518417677199</v>
      </c>
      <c r="O985" s="45">
        <v>0.54928106148981704</v>
      </c>
      <c r="P985" s="45">
        <v>9.8083622556619607E-2</v>
      </c>
      <c r="Q985" s="45">
        <v>-0.364899525020349</v>
      </c>
      <c r="R985" s="45">
        <v>0.13586354538336401</v>
      </c>
      <c r="S985" s="45">
        <v>36.627409505531297</v>
      </c>
      <c r="T985" s="45">
        <v>5.1948517641106999</v>
      </c>
      <c r="U985" s="45" t="s">
        <v>2332</v>
      </c>
      <c r="V985" s="45">
        <v>14</v>
      </c>
    </row>
    <row r="986" spans="1:22" ht="11.95" customHeight="1" x14ac:dyDescent="0.4">
      <c r="A986" s="45" t="s">
        <v>3318</v>
      </c>
      <c r="B986" s="45">
        <v>0.40459128432668201</v>
      </c>
      <c r="C986" s="45">
        <v>0.32492751217076499</v>
      </c>
      <c r="D986" s="45">
        <v>0.39504339161435598</v>
      </c>
      <c r="E986" s="45">
        <v>0.43352916676598502</v>
      </c>
      <c r="F986" s="45">
        <v>0.32771981604940797</v>
      </c>
      <c r="G986" s="45">
        <v>0.27269754439093902</v>
      </c>
      <c r="H986" s="45">
        <v>0.30717025071642201</v>
      </c>
      <c r="I986" s="45">
        <v>0.39601335478930499</v>
      </c>
      <c r="J986" s="45">
        <v>0.35588450009517297</v>
      </c>
      <c r="K986" s="45">
        <v>0.394304030428969</v>
      </c>
      <c r="L986" s="45">
        <v>0.30545313895985099</v>
      </c>
      <c r="M986" s="45">
        <v>0.40918308966852202</v>
      </c>
      <c r="N986" s="45">
        <v>0.43352916676598502</v>
      </c>
      <c r="O986" s="45">
        <v>0.38970630342194501</v>
      </c>
      <c r="P986" s="45">
        <v>0.29515055628460801</v>
      </c>
      <c r="Q986" s="45">
        <v>0.244270982477725</v>
      </c>
      <c r="R986" s="45">
        <v>0.84890358485633399</v>
      </c>
      <c r="S986" s="45">
        <v>1.0169463038631299</v>
      </c>
      <c r="T986" s="45">
        <v>2.4243504961858599E-2</v>
      </c>
      <c r="U986" s="45" t="s">
        <v>2332</v>
      </c>
      <c r="V986" s="45">
        <v>14</v>
      </c>
    </row>
    <row r="987" spans="1:22" ht="11.95" customHeight="1" x14ac:dyDescent="0.4">
      <c r="A987" s="45" t="s">
        <v>3319</v>
      </c>
      <c r="B987" s="45">
        <v>-0.67637775035695802</v>
      </c>
      <c r="C987" s="45">
        <v>-1.0105551395074299</v>
      </c>
      <c r="D987" s="45">
        <v>-0.82347882987397303</v>
      </c>
      <c r="E987" s="45">
        <v>-5.6051264478139601E-2</v>
      </c>
      <c r="F987" s="45">
        <v>-0.232563260117782</v>
      </c>
      <c r="G987" s="45">
        <v>-0.411555039937892</v>
      </c>
      <c r="H987" s="45">
        <v>0.17121965596408401</v>
      </c>
      <c r="I987" s="45">
        <v>-0.50696785886154405</v>
      </c>
      <c r="J987" s="45">
        <v>-0.49982833951092398</v>
      </c>
      <c r="K987" s="45">
        <v>-0.14718939907624301</v>
      </c>
      <c r="L987" s="45">
        <v>2.9114239315602999E-2</v>
      </c>
      <c r="M987" s="45">
        <v>-0.81446483253155699</v>
      </c>
      <c r="N987" s="45">
        <v>3.7957214104708599E-2</v>
      </c>
      <c r="O987" s="45">
        <v>-0.310931430213928</v>
      </c>
      <c r="P987" s="45">
        <v>-0.92184461585329003</v>
      </c>
      <c r="Q987" s="45">
        <v>-0.23063057635242901</v>
      </c>
      <c r="R987" s="45">
        <v>6.0688987770697998E-2</v>
      </c>
      <c r="S987" s="45">
        <v>2.50838564356535</v>
      </c>
      <c r="T987" s="45">
        <v>1.3267591676330699</v>
      </c>
      <c r="U987" s="45" t="s">
        <v>2332</v>
      </c>
      <c r="V987" s="45">
        <v>14</v>
      </c>
    </row>
    <row r="988" spans="1:22" ht="11.95" customHeight="1" x14ac:dyDescent="0.4">
      <c r="A988" s="45" t="s">
        <v>3320</v>
      </c>
      <c r="B988" s="45">
        <v>-0.246269104659464</v>
      </c>
      <c r="C988" s="45">
        <v>-0.92334040968116604</v>
      </c>
      <c r="D988" s="45">
        <v>-1.14344976505854</v>
      </c>
      <c r="E988" s="45">
        <v>-0.28807144967143999</v>
      </c>
      <c r="F988" s="45">
        <v>-0.59520039299305505</v>
      </c>
      <c r="G988" s="45">
        <v>-0.46638643779852201</v>
      </c>
      <c r="H988" s="45">
        <v>0.173506775559847</v>
      </c>
      <c r="I988" s="45">
        <v>-0.36004809317127201</v>
      </c>
      <c r="J988" s="45">
        <v>-0.31152301010426298</v>
      </c>
      <c r="K988" s="45">
        <v>-8.3865476326160492E-3</v>
      </c>
      <c r="L988" s="45">
        <v>-0.18067608218853401</v>
      </c>
      <c r="M988" s="45">
        <v>-1.19895454074629</v>
      </c>
      <c r="N988" s="45">
        <v>-0.100327399998125</v>
      </c>
      <c r="O988" s="45">
        <v>-0.47951698761691602</v>
      </c>
      <c r="P988" s="45">
        <v>-0.262275906893502</v>
      </c>
      <c r="Q988" s="45">
        <v>-0.77305831025261595</v>
      </c>
      <c r="R988" s="45">
        <v>0.971904554030251</v>
      </c>
      <c r="S988" s="45">
        <v>0.98389817921685496</v>
      </c>
      <c r="T988" s="45">
        <v>-2.3419071944371199E-2</v>
      </c>
      <c r="U988" s="45" t="s">
        <v>2332</v>
      </c>
      <c r="V988" s="45">
        <v>14</v>
      </c>
    </row>
    <row r="989" spans="1:22" ht="11.95" customHeight="1" x14ac:dyDescent="0.4">
      <c r="A989" s="45" t="s">
        <v>3321</v>
      </c>
      <c r="B989" s="45">
        <v>-1.32466223592711E-2</v>
      </c>
      <c r="C989" s="45">
        <v>-0.11093744672801201</v>
      </c>
      <c r="D989" s="45">
        <v>-9.4872013963226906E-2</v>
      </c>
      <c r="E989" s="45">
        <v>-4.4447451495759301E-2</v>
      </c>
      <c r="F989" s="45">
        <v>9.0127481324709893E-2</v>
      </c>
      <c r="G989" s="45">
        <v>-9.6962682014187798E-2</v>
      </c>
      <c r="H989" s="45">
        <v>-4.7992869497099098E-2</v>
      </c>
      <c r="I989" s="45">
        <v>4.4333537429225002E-2</v>
      </c>
      <c r="J989" s="45">
        <v>-6.5496164341484198E-2</v>
      </c>
      <c r="K989" s="45">
        <v>-8.36513441208383E-2</v>
      </c>
      <c r="L989" s="45">
        <v>-5.2435588706803002E-3</v>
      </c>
      <c r="M989" s="45">
        <v>0.200713090119296</v>
      </c>
      <c r="N989" s="45">
        <v>-4.4447451495759301E-2</v>
      </c>
      <c r="O989" s="45">
        <v>7.6827339145277901E-3</v>
      </c>
      <c r="P989" s="45">
        <v>-6.1758318433467602E-2</v>
      </c>
      <c r="Q989" s="45">
        <v>5.1005790011272603E-2</v>
      </c>
      <c r="R989" s="45">
        <v>0.229410754216815</v>
      </c>
      <c r="S989" s="45">
        <v>-5.10161578601965</v>
      </c>
      <c r="T989" s="45">
        <v>2.3509542504738099</v>
      </c>
      <c r="U989" s="45" t="s">
        <v>2332</v>
      </c>
      <c r="V989" s="45">
        <v>14</v>
      </c>
    </row>
    <row r="990" spans="1:22" ht="11.95" customHeight="1" x14ac:dyDescent="0.4">
      <c r="A990" s="45" t="s">
        <v>3322</v>
      </c>
      <c r="B990" s="45">
        <v>-5.1979086472787204E-3</v>
      </c>
      <c r="C990" s="45">
        <v>-8.0203418332117499E-2</v>
      </c>
      <c r="D990" s="45">
        <v>-0.28196047506720001</v>
      </c>
      <c r="E990" s="45">
        <v>-0.34335079411486902</v>
      </c>
      <c r="F990" s="45">
        <v>-0.90190038266932104</v>
      </c>
      <c r="G990" s="45">
        <v>-0.49894880596076002</v>
      </c>
      <c r="H990" s="45">
        <v>-0.28710265831342102</v>
      </c>
      <c r="I990" s="45">
        <v>-0.36047520021131302</v>
      </c>
      <c r="J990" s="45">
        <v>-1.9846403099379299E-2</v>
      </c>
      <c r="K990" s="45">
        <v>-0.30173780184684701</v>
      </c>
      <c r="L990" s="45">
        <v>-0.43900222887314799</v>
      </c>
      <c r="M990" s="45">
        <v>-0.46310475625919401</v>
      </c>
      <c r="N990" s="45">
        <v>-5.1979086472787204E-3</v>
      </c>
      <c r="O990" s="45">
        <v>-4.5364904883765503E-2</v>
      </c>
      <c r="P990" s="45">
        <v>-0.24935127241000701</v>
      </c>
      <c r="Q990" s="45">
        <v>-0.90190038266932104</v>
      </c>
      <c r="R990" s="45">
        <v>2.3057964854935099E-2</v>
      </c>
      <c r="S990" s="45">
        <v>0.34486456660977199</v>
      </c>
      <c r="T990" s="45">
        <v>-1.53589818934877</v>
      </c>
      <c r="U990" s="45" t="s">
        <v>2336</v>
      </c>
      <c r="V990" s="45">
        <v>14</v>
      </c>
    </row>
    <row r="991" spans="1:22" ht="11.95" customHeight="1" x14ac:dyDescent="0.4">
      <c r="A991" s="45" t="s">
        <v>3323</v>
      </c>
      <c r="B991" s="45">
        <v>-9.6334441326918402E-2</v>
      </c>
      <c r="C991" s="45">
        <v>-8.3641744385431496E-2</v>
      </c>
      <c r="D991" s="45">
        <v>-0.35227190139151598</v>
      </c>
      <c r="E991" s="45">
        <v>-0.44586889195288998</v>
      </c>
      <c r="F991" s="45">
        <v>-1.1052965724944099</v>
      </c>
      <c r="G991" s="45">
        <v>-0.43390018860469198</v>
      </c>
      <c r="H991" s="45">
        <v>-0.46449825047673199</v>
      </c>
      <c r="I991" s="45">
        <v>-1.0140512387659399</v>
      </c>
      <c r="J991" s="45">
        <v>-0.119800377581339</v>
      </c>
      <c r="K991" s="45">
        <v>-0.78114653092528297</v>
      </c>
      <c r="L991" s="45">
        <v>-0.340863063345757</v>
      </c>
      <c r="M991" s="45">
        <v>-0.86530576195848596</v>
      </c>
      <c r="N991" s="45">
        <v>7.1799787835460802E-2</v>
      </c>
      <c r="O991" s="45">
        <v>-7.5591559396781596E-2</v>
      </c>
      <c r="P991" s="45">
        <v>-0.297667731461767</v>
      </c>
      <c r="Q991" s="45">
        <v>-1.1052965724944099</v>
      </c>
      <c r="R991" s="45">
        <v>0.111931440168618</v>
      </c>
      <c r="S991" s="45">
        <v>0.50018345390239105</v>
      </c>
      <c r="T991" s="45">
        <v>-0.99947076101459897</v>
      </c>
      <c r="U991" s="45" t="s">
        <v>2332</v>
      </c>
      <c r="V991" s="45">
        <v>14</v>
      </c>
    </row>
    <row r="992" spans="1:22" ht="11.95" customHeight="1" x14ac:dyDescent="0.4">
      <c r="A992" s="45" t="s">
        <v>3324</v>
      </c>
      <c r="B992" s="45">
        <v>0.19840287073452101</v>
      </c>
      <c r="C992" s="45">
        <v>-1.03058294826118E-2</v>
      </c>
      <c r="D992" s="45">
        <v>-4.4604352056673402E-2</v>
      </c>
      <c r="E992" s="45">
        <v>-1.28990543153888E-2</v>
      </c>
      <c r="F992" s="45">
        <v>6.3410595482569193E-2</v>
      </c>
      <c r="G992" s="45">
        <v>-4.2011127223896397E-2</v>
      </c>
      <c r="H992" s="45">
        <v>-8.6615479280569799E-2</v>
      </c>
      <c r="I992" s="45">
        <v>0.36480980892959097</v>
      </c>
      <c r="J992" s="45">
        <v>-1.54922791481658E-2</v>
      </c>
      <c r="K992" s="45">
        <v>-4.4604352056673402E-2</v>
      </c>
      <c r="L992" s="45">
        <v>-1.28990543153888E-2</v>
      </c>
      <c r="M992" s="45">
        <v>0.33404740383451198</v>
      </c>
      <c r="N992" s="45">
        <v>-1.77042615317381E-2</v>
      </c>
      <c r="O992" s="45">
        <v>0.25524310414496898</v>
      </c>
      <c r="P992" s="45">
        <v>2.13994682586728E-2</v>
      </c>
      <c r="Q992" s="45">
        <v>6.3410595482569193E-2</v>
      </c>
      <c r="R992" s="45">
        <v>0.55789024984115898</v>
      </c>
      <c r="S992" s="45">
        <v>2.0645072511132301</v>
      </c>
      <c r="T992" s="45">
        <v>1.0457974856619301</v>
      </c>
      <c r="U992" s="45" t="s">
        <v>2332</v>
      </c>
      <c r="V992" s="45">
        <v>14</v>
      </c>
    </row>
    <row r="993" spans="1:22" ht="11.95" customHeight="1" x14ac:dyDescent="0.4">
      <c r="A993" s="45" t="s">
        <v>3325</v>
      </c>
      <c r="B993" s="45">
        <v>0.124114609181343</v>
      </c>
      <c r="C993" s="45">
        <v>0.45429277841933602</v>
      </c>
      <c r="D993" s="45">
        <v>0</v>
      </c>
      <c r="E993" s="45">
        <v>0.14773322451245</v>
      </c>
      <c r="F993" s="45">
        <v>0.14163657046624301</v>
      </c>
      <c r="G993" s="45">
        <v>-0.168023036262994</v>
      </c>
      <c r="H993" s="45">
        <v>7.0818285233121503E-2</v>
      </c>
      <c r="I993" s="45">
        <v>0.23384862386726499</v>
      </c>
      <c r="J993" s="45">
        <v>0.19441997647914899</v>
      </c>
      <c r="K993" s="45">
        <v>7.0818285233121503E-2</v>
      </c>
      <c r="L993" s="45">
        <v>5.4408747529824601E-2</v>
      </c>
      <c r="M993" s="45">
        <v>0.23384862386726499</v>
      </c>
      <c r="N993" s="45">
        <v>7.0818285233121503E-2</v>
      </c>
      <c r="O993" s="45">
        <v>0.20194606808694501</v>
      </c>
      <c r="P993" s="45">
        <v>0.55263153152500599</v>
      </c>
      <c r="Q993" s="45">
        <v>0.14163657046624301</v>
      </c>
      <c r="R993" s="45">
        <v>9.4581144080509896E-2</v>
      </c>
      <c r="S993" s="45">
        <v>2.6441506300651199</v>
      </c>
      <c r="T993" s="45">
        <v>1.4028043655967299</v>
      </c>
      <c r="U993" s="45" t="s">
        <v>2332</v>
      </c>
      <c r="V993" s="45">
        <v>14</v>
      </c>
    </row>
    <row r="994" spans="1:22" ht="11.95" customHeight="1" x14ac:dyDescent="0.4">
      <c r="A994" s="45" t="s">
        <v>3326</v>
      </c>
      <c r="B994" s="45">
        <v>-0.25358041781546098</v>
      </c>
      <c r="C994" s="45">
        <v>0</v>
      </c>
      <c r="D994" s="45">
        <v>0</v>
      </c>
      <c r="E994" s="45">
        <v>-0.30209961268764002</v>
      </c>
      <c r="F994" s="45">
        <v>-0.47266334631585499</v>
      </c>
      <c r="G994" s="45">
        <v>-0.47266334631585499</v>
      </c>
      <c r="H994" s="45">
        <v>-0.21908292850039501</v>
      </c>
      <c r="I994" s="45">
        <v>-0.47266334631585499</v>
      </c>
      <c r="J994" s="45">
        <v>0</v>
      </c>
      <c r="K994" s="45">
        <v>-0.21908292850039501</v>
      </c>
      <c r="L994" s="45">
        <v>-0.236331673157928</v>
      </c>
      <c r="M994" s="45">
        <v>-0.47266334631585499</v>
      </c>
      <c r="N994" s="45">
        <v>-0.25970759630548002</v>
      </c>
      <c r="O994" s="45">
        <v>-0.25358041781546098</v>
      </c>
      <c r="P994" s="45">
        <v>-0.212955750010376</v>
      </c>
      <c r="Q994" s="45">
        <v>-0.47266334631585499</v>
      </c>
      <c r="R994" s="45">
        <v>2.3516944894252299E-2</v>
      </c>
      <c r="S994" s="45">
        <v>0.48553076226964897</v>
      </c>
      <c r="T994" s="45">
        <v>-1.0423653900401999</v>
      </c>
      <c r="U994" s="45" t="s">
        <v>2336</v>
      </c>
      <c r="V994" s="45">
        <v>14</v>
      </c>
    </row>
    <row r="995" spans="1:22" ht="11.95" customHeight="1" x14ac:dyDescent="0.4">
      <c r="A995" s="45" t="s">
        <v>3327</v>
      </c>
      <c r="B995" s="45">
        <v>-1.9461025606560399E-2</v>
      </c>
      <c r="C995" s="45">
        <v>0.371727136140034</v>
      </c>
      <c r="D995" s="45">
        <v>-1.9461025606560399E-2</v>
      </c>
      <c r="E995" s="45">
        <v>4.2172866523737799E-2</v>
      </c>
      <c r="F995" s="45">
        <v>0.158635171507058</v>
      </c>
      <c r="G995" s="45">
        <v>0.110704624141753</v>
      </c>
      <c r="H995" s="45">
        <v>0.475678518584909</v>
      </c>
      <c r="I995" s="45">
        <v>-1.66283782909975E-2</v>
      </c>
      <c r="J995" s="45">
        <v>0.371727136140034</v>
      </c>
      <c r="K995" s="45">
        <v>4.2172866523737799E-2</v>
      </c>
      <c r="L995" s="45">
        <v>6.9587072950248602E-2</v>
      </c>
      <c r="M995" s="45">
        <v>0.12838831776498399</v>
      </c>
      <c r="N995" s="45">
        <v>-1.66283782909975E-2</v>
      </c>
      <c r="O995" s="45">
        <v>-1.9461025606560399E-2</v>
      </c>
      <c r="P995" s="45">
        <v>0.459919927582701</v>
      </c>
      <c r="Q995" s="45">
        <v>0.158635171507058</v>
      </c>
      <c r="R995" s="45">
        <v>0.226151462253981</v>
      </c>
      <c r="S995" s="45">
        <v>2.3124058308277999</v>
      </c>
      <c r="T995" s="45">
        <v>1.2093946152877699</v>
      </c>
      <c r="U995" s="45" t="s">
        <v>2332</v>
      </c>
      <c r="V995" s="45">
        <v>14</v>
      </c>
    </row>
    <row r="996" spans="1:22" ht="11.95" customHeight="1" x14ac:dyDescent="0.4">
      <c r="A996" s="45" t="s">
        <v>3328</v>
      </c>
      <c r="B996" s="45">
        <v>7.2512850505335694E-2</v>
      </c>
      <c r="C996" s="45">
        <v>0.37709036690521103</v>
      </c>
      <c r="D996" s="45">
        <v>0.13022615654297601</v>
      </c>
      <c r="E996" s="45">
        <v>0.117846367187338</v>
      </c>
      <c r="F996" s="45">
        <v>4.0261137571872899E-2</v>
      </c>
      <c r="G996" s="45">
        <v>0.59153865428763397</v>
      </c>
      <c r="H996" s="45">
        <v>0.35451382409193999</v>
      </c>
      <c r="I996" s="45">
        <v>0.29101805741909798</v>
      </c>
      <c r="J996" s="45">
        <v>0.225857366831624</v>
      </c>
      <c r="K996" s="45">
        <v>6.2497549636630597E-3</v>
      </c>
      <c r="L996" s="45">
        <v>0.132433399710183</v>
      </c>
      <c r="M996" s="45">
        <v>-8.4980621710864096E-2</v>
      </c>
      <c r="N996" s="45">
        <v>0.21151283433568099</v>
      </c>
      <c r="O996" s="45">
        <v>7.2512850505335694E-2</v>
      </c>
      <c r="P996" s="45">
        <v>0.292398914613415</v>
      </c>
      <c r="Q996" s="45">
        <v>4.0261137571872899E-2</v>
      </c>
      <c r="R996" s="45">
        <v>0.28451576858797301</v>
      </c>
      <c r="S996" s="45">
        <v>1.7212504759135201</v>
      </c>
      <c r="T996" s="45">
        <v>0.78345705325521897</v>
      </c>
      <c r="U996" s="45" t="s">
        <v>2332</v>
      </c>
      <c r="V996" s="45">
        <v>14</v>
      </c>
    </row>
    <row r="997" spans="1:22" ht="11.95" customHeight="1" x14ac:dyDescent="0.4">
      <c r="A997" s="45" t="s">
        <v>3329</v>
      </c>
      <c r="B997" s="45">
        <v>0</v>
      </c>
      <c r="C997" s="45">
        <v>-0.29112400392132198</v>
      </c>
      <c r="D997" s="45">
        <v>-1.06159004148202E-2</v>
      </c>
      <c r="E997" s="45">
        <v>-0.30544936198887401</v>
      </c>
      <c r="F997" s="45">
        <v>-0.61089872397774803</v>
      </c>
      <c r="G997" s="45">
        <v>-0.265336727702778</v>
      </c>
      <c r="H997" s="45">
        <v>-4.0882013321619198E-2</v>
      </c>
      <c r="I997" s="45">
        <v>-0.154662554873325</v>
      </c>
      <c r="J997" s="45">
        <v>-0.20999294691308601</v>
      </c>
      <c r="K997" s="45">
        <v>-0.30544936198887401</v>
      </c>
      <c r="L997" s="45">
        <v>-0.30544936198887401</v>
      </c>
      <c r="M997" s="45">
        <v>-0.30544936198887401</v>
      </c>
      <c r="N997" s="45">
        <v>-0.14261053317976799</v>
      </c>
      <c r="O997" s="45">
        <v>0</v>
      </c>
      <c r="P997" s="45">
        <v>-8.7289508164848997E-3</v>
      </c>
      <c r="Q997" s="45">
        <v>-0.61089872397774803</v>
      </c>
      <c r="R997" s="45">
        <v>2.6582366378976301E-3</v>
      </c>
      <c r="S997" s="45">
        <v>0.25109443623508598</v>
      </c>
      <c r="T997" s="45">
        <v>-1.9936980332432199</v>
      </c>
      <c r="U997" s="45" t="s">
        <v>2336</v>
      </c>
      <c r="V997" s="45">
        <v>14</v>
      </c>
    </row>
    <row r="998" spans="1:22" ht="11.95" customHeight="1" x14ac:dyDescent="0.4">
      <c r="A998" s="45" t="s">
        <v>3330</v>
      </c>
      <c r="B998" s="45">
        <v>-0.207383582513573</v>
      </c>
      <c r="C998" s="45">
        <v>0.108879870304823</v>
      </c>
      <c r="D998" s="45">
        <v>-0.23098430994223601</v>
      </c>
      <c r="E998" s="45">
        <v>-0.284611581438727</v>
      </c>
      <c r="F998" s="45">
        <v>-0.36404549219172599</v>
      </c>
      <c r="G998" s="45">
        <v>-0.34805538738558001</v>
      </c>
      <c r="H998" s="45">
        <v>-0.240988291519871</v>
      </c>
      <c r="I998" s="45">
        <v>-0.11940751385762401</v>
      </c>
      <c r="J998" s="45">
        <v>0.193026623831522</v>
      </c>
      <c r="K998" s="45">
        <v>-0.22367277932715701</v>
      </c>
      <c r="L998" s="45">
        <v>-0.284910673446166</v>
      </c>
      <c r="M998" s="45">
        <v>-0.30851140087482898</v>
      </c>
      <c r="N998" s="45">
        <v>-0.176675211874434</v>
      </c>
      <c r="O998" s="45">
        <v>-0.207383582513573</v>
      </c>
      <c r="P998" s="45">
        <v>0.102540292138626</v>
      </c>
      <c r="Q998" s="45">
        <v>-0.36404549219172599</v>
      </c>
      <c r="R998" s="45">
        <v>1.04472290120719E-2</v>
      </c>
      <c r="S998" s="45">
        <v>0.25555036478026899</v>
      </c>
      <c r="T998" s="45">
        <v>-1.9683204442015201</v>
      </c>
      <c r="U998" s="45" t="s">
        <v>2336</v>
      </c>
      <c r="V998" s="45">
        <v>14</v>
      </c>
    </row>
    <row r="999" spans="1:22" ht="11.95" customHeight="1" x14ac:dyDescent="0.4">
      <c r="A999" s="45" t="s">
        <v>3331</v>
      </c>
      <c r="B999" s="45">
        <v>-2.5666101305214298E-2</v>
      </c>
      <c r="C999" s="45">
        <v>-0.205808731229216</v>
      </c>
      <c r="D999" s="45">
        <v>-0.13673250788481101</v>
      </c>
      <c r="E999" s="45">
        <v>9.5427805844081094E-3</v>
      </c>
      <c r="F999" s="45">
        <v>4.47516624740305E-2</v>
      </c>
      <c r="G999" s="45">
        <v>-4.1069190410772102E-2</v>
      </c>
      <c r="H999" s="45">
        <v>-3.8585909210608803E-2</v>
      </c>
      <c r="I999" s="45">
        <v>-3.8585909210608803E-2</v>
      </c>
      <c r="J999" s="45">
        <v>-0.205808731229216</v>
      </c>
      <c r="K999" s="45">
        <v>2.4512650616671901E-2</v>
      </c>
      <c r="L999" s="45">
        <v>4.47516624740305E-2</v>
      </c>
      <c r="M999" s="45">
        <v>9.5427805844081094E-3</v>
      </c>
      <c r="N999" s="45">
        <v>-0.181251415698089</v>
      </c>
      <c r="O999" s="45">
        <v>-2.5666101305214298E-2</v>
      </c>
      <c r="P999" s="45">
        <v>-0.15738775064874999</v>
      </c>
      <c r="Q999" s="45">
        <v>4.47516624740305E-2</v>
      </c>
      <c r="R999" s="45">
        <v>2.49704935669109E-2</v>
      </c>
      <c r="S999" s="45">
        <v>18.760746356891801</v>
      </c>
      <c r="T999" s="45">
        <v>4.2296453184745504</v>
      </c>
      <c r="U999" s="45" t="s">
        <v>2345</v>
      </c>
      <c r="V999" s="45">
        <v>14</v>
      </c>
    </row>
    <row r="1000" spans="1:22" ht="11.95" customHeight="1" x14ac:dyDescent="0.4">
      <c r="A1000" s="45" t="s">
        <v>3332</v>
      </c>
      <c r="B1000" s="45">
        <v>0.11988988322979301</v>
      </c>
      <c r="C1000" s="45">
        <v>-0.114117846880124</v>
      </c>
      <c r="D1000" s="45">
        <v>-5.4877167809285601E-2</v>
      </c>
      <c r="E1000" s="45">
        <v>-2.74851121362088E-3</v>
      </c>
      <c r="F1000" s="45">
        <v>4.4523101426387997E-2</v>
      </c>
      <c r="G1000" s="45">
        <v>-8.9483804261804301E-2</v>
      </c>
      <c r="H1000" s="45">
        <v>-0.166967432807789</v>
      </c>
      <c r="I1000" s="45">
        <v>-0.33669932338720299</v>
      </c>
      <c r="J1000" s="45">
        <v>-0.10734742009296699</v>
      </c>
      <c r="K1000" s="45">
        <v>5.0835160241706902E-2</v>
      </c>
      <c r="L1000" s="45">
        <v>-1.9391286452132402E-2</v>
      </c>
      <c r="M1000" s="45">
        <v>8.0194682251990196E-2</v>
      </c>
      <c r="N1000" s="45">
        <v>7.5201802255443401E-2</v>
      </c>
      <c r="O1000" s="45">
        <v>0.11988988322979301</v>
      </c>
      <c r="P1000" s="45">
        <v>-4.1537617190231899E-2</v>
      </c>
      <c r="Q1000" s="45">
        <v>4.4523101426387997E-2</v>
      </c>
      <c r="R1000" s="45">
        <v>0.12558592521148901</v>
      </c>
      <c r="S1000" s="45">
        <v>-3.1677298805253802</v>
      </c>
      <c r="T1000" s="45">
        <v>1.66344931880095</v>
      </c>
      <c r="U1000" s="45" t="s">
        <v>2332</v>
      </c>
      <c r="V1000" s="45">
        <v>14</v>
      </c>
    </row>
    <row r="1001" spans="1:22" ht="11.95" customHeight="1" x14ac:dyDescent="0.4">
      <c r="A1001" s="45" t="s">
        <v>3333</v>
      </c>
      <c r="B1001" s="45">
        <v>0</v>
      </c>
      <c r="C1001" s="45">
        <v>-6.2359728574118402E-2</v>
      </c>
      <c r="D1001" s="45">
        <v>2.51915213977204E-2</v>
      </c>
      <c r="E1001" s="45">
        <v>-5.2778842417162103E-2</v>
      </c>
      <c r="F1001" s="45">
        <v>-0.25546866338028101</v>
      </c>
      <c r="G1001" s="45">
        <v>-0.16952109100638801</v>
      </c>
      <c r="H1001" s="45">
        <v>-0.17987777699160601</v>
      </c>
      <c r="I1001" s="45">
        <v>-9.4565601733409402E-2</v>
      </c>
      <c r="J1001" s="45">
        <v>-6.2359728574118402E-2</v>
      </c>
      <c r="K1001" s="45">
        <v>-0.12773433169014101</v>
      </c>
      <c r="L1001" s="45">
        <v>-0.25546866338028101</v>
      </c>
      <c r="M1001" s="45">
        <v>-0.12773433169014101</v>
      </c>
      <c r="N1001" s="45">
        <v>-0.242872902681421</v>
      </c>
      <c r="O1001" s="45">
        <v>0</v>
      </c>
      <c r="P1001" s="45">
        <v>-0.10812421922970999</v>
      </c>
      <c r="Q1001" s="45">
        <v>-0.25546866338028101</v>
      </c>
      <c r="R1001" s="45">
        <v>4.1153664067225797E-3</v>
      </c>
      <c r="S1001" s="45">
        <v>0.32419646115435102</v>
      </c>
      <c r="T1001" s="45">
        <v>-1.6250597520360199</v>
      </c>
      <c r="U1001" s="45" t="s">
        <v>2336</v>
      </c>
      <c r="V1001" s="45">
        <v>14</v>
      </c>
    </row>
    <row r="1002" spans="1:22" ht="11.95" customHeight="1" x14ac:dyDescent="0.4">
      <c r="A1002" s="45" t="s">
        <v>3334</v>
      </c>
      <c r="B1002" s="45">
        <v>-9.0427711873072497E-2</v>
      </c>
      <c r="C1002" s="45">
        <v>-0.120548831091468</v>
      </c>
      <c r="D1002" s="45">
        <v>-0.28620662557795901</v>
      </c>
      <c r="E1002" s="45">
        <v>-0.22755987917269899</v>
      </c>
      <c r="F1002" s="45">
        <v>-0.21911369446102</v>
      </c>
      <c r="G1002" s="45">
        <v>-0.149760437909563</v>
      </c>
      <c r="H1002" s="45">
        <v>-0.168135398293386</v>
      </c>
      <c r="I1002" s="45">
        <v>-0.236398536776984</v>
      </c>
      <c r="J1002" s="45">
        <v>-0.17691633922479399</v>
      </c>
      <c r="K1002" s="45">
        <v>-0.29396683065840701</v>
      </c>
      <c r="L1002" s="45">
        <v>-0.226873899541469</v>
      </c>
      <c r="M1002" s="45">
        <v>-9.31674874872509E-2</v>
      </c>
      <c r="N1002" s="45">
        <v>-0.226873899541469</v>
      </c>
      <c r="O1002" s="45">
        <v>-0.125649069667603</v>
      </c>
      <c r="P1002" s="45">
        <v>-8.2587397404055296E-2</v>
      </c>
      <c r="Q1002" s="45">
        <v>-0.21911369446102</v>
      </c>
      <c r="R1002" s="45">
        <v>0.18394635520831101</v>
      </c>
      <c r="S1002" s="45">
        <v>0.77689370950693504</v>
      </c>
      <c r="T1002" s="45">
        <v>-0.36421086466708102</v>
      </c>
      <c r="U1002" s="45" t="s">
        <v>2332</v>
      </c>
      <c r="V1002" s="45">
        <v>14</v>
      </c>
    </row>
    <row r="1003" spans="1:22" ht="11.95" customHeight="1" x14ac:dyDescent="0.4">
      <c r="A1003" s="45" t="s">
        <v>3335</v>
      </c>
      <c r="B1003" s="45">
        <v>-0.55682395394249595</v>
      </c>
      <c r="C1003" s="45">
        <v>0.205081644661852</v>
      </c>
      <c r="D1003" s="45">
        <v>0.33352708457011199</v>
      </c>
      <c r="E1003" s="45">
        <v>4.6731457626589999E-2</v>
      </c>
      <c r="F1003" s="45">
        <v>0.24339241996352401</v>
      </c>
      <c r="G1003" s="45">
        <v>0.31936501400155298</v>
      </c>
      <c r="H1003" s="45">
        <v>-0.15252654604643001</v>
      </c>
      <c r="I1003" s="45">
        <v>7.7494580827517007E-2</v>
      </c>
      <c r="J1003" s="45">
        <v>-8.1660693558220601E-2</v>
      </c>
      <c r="K1003" s="45">
        <v>0.115774784508717</v>
      </c>
      <c r="L1003" s="45">
        <v>0.28807731687545601</v>
      </c>
      <c r="M1003" s="45">
        <v>0.118937693426414</v>
      </c>
      <c r="N1003" s="45">
        <v>0.52804364465153497</v>
      </c>
      <c r="O1003" s="45">
        <v>-0.36824369926698403</v>
      </c>
      <c r="P1003" s="45">
        <v>-0.165056850091341</v>
      </c>
      <c r="Q1003" s="45">
        <v>0.40150792275499902</v>
      </c>
      <c r="R1003" s="45">
        <v>1.3807983607727401E-2</v>
      </c>
      <c r="S1003" s="45">
        <v>-0.34348532404048598</v>
      </c>
      <c r="T1003" s="45">
        <v>-1.54167963597886</v>
      </c>
      <c r="U1003" s="45" t="s">
        <v>2336</v>
      </c>
      <c r="V1003" s="45">
        <v>14</v>
      </c>
    </row>
    <row r="1004" spans="1:22" ht="11.95" customHeight="1" x14ac:dyDescent="0.4">
      <c r="A1004" s="45" t="s">
        <v>3336</v>
      </c>
      <c r="B1004" s="45">
        <v>-0.47894802909458301</v>
      </c>
      <c r="C1004" s="45">
        <v>-0.27998420563848803</v>
      </c>
      <c r="D1004" s="45">
        <v>-0.12689171599395899</v>
      </c>
      <c r="E1004" s="45">
        <v>3.1607188855525201E-2</v>
      </c>
      <c r="F1004" s="45">
        <v>-0.26584823754919201</v>
      </c>
      <c r="G1004" s="45">
        <v>-0.13312824663877701</v>
      </c>
      <c r="H1004" s="45">
        <v>-0.53459999195841901</v>
      </c>
      <c r="I1004" s="45">
        <v>-0.35115452610986098</v>
      </c>
      <c r="J1004" s="45">
        <v>6.1747138060211102E-3</v>
      </c>
      <c r="K1004" s="45">
        <v>-0.24411037628917501</v>
      </c>
      <c r="L1004" s="45">
        <v>-0.157232332648995</v>
      </c>
      <c r="M1004" s="45">
        <v>-0.34458195725121299</v>
      </c>
      <c r="N1004" s="45">
        <v>-0.127553039861656</v>
      </c>
      <c r="O1004" s="45">
        <v>-0.13703430729395799</v>
      </c>
      <c r="P1004" s="45">
        <v>-0.48359689005142797</v>
      </c>
      <c r="Q1004" s="45">
        <v>-0.33017100663607502</v>
      </c>
      <c r="R1004" s="45">
        <v>0.24208713249723901</v>
      </c>
      <c r="S1004" s="45">
        <v>1.5187826875024399</v>
      </c>
      <c r="T1004" s="45">
        <v>0.60291545898356702</v>
      </c>
      <c r="U1004" s="45" t="s">
        <v>2332</v>
      </c>
      <c r="V1004" s="45">
        <v>14</v>
      </c>
    </row>
    <row r="1005" spans="1:22" ht="11.95" customHeight="1" x14ac:dyDescent="0.4">
      <c r="A1005" s="45" t="s">
        <v>3337</v>
      </c>
      <c r="B1005" s="45">
        <v>0.33351954386549498</v>
      </c>
      <c r="C1005" s="45">
        <v>0.33351954386549498</v>
      </c>
      <c r="D1005" s="45">
        <v>0.227150048420522</v>
      </c>
      <c r="E1005" s="45">
        <v>0.12689687711701</v>
      </c>
      <c r="F1005" s="45">
        <v>0.28033479614300899</v>
      </c>
      <c r="G1005" s="45">
        <v>0.27561882300191698</v>
      </c>
      <c r="H1005" s="45">
        <v>0.240471901327271</v>
      </c>
      <c r="I1005" s="45">
        <v>0.21994451965523401</v>
      </c>
      <c r="J1005" s="45">
        <v>0.22466049279632599</v>
      </c>
      <c r="K1005" s="45">
        <v>0.33351954386549498</v>
      </c>
      <c r="L1005" s="45">
        <v>0.113575024210261</v>
      </c>
      <c r="M1005" s="45">
        <v>0.33351954386549498</v>
      </c>
      <c r="N1005" s="45">
        <v>0.21994451965523401</v>
      </c>
      <c r="O1005" s="45">
        <v>0.13410240588229799</v>
      </c>
      <c r="P1005" s="45">
        <v>0.19941713798319699</v>
      </c>
      <c r="Q1005" s="45">
        <v>0.28033479614300899</v>
      </c>
      <c r="R1005" s="45">
        <v>0.87039140730629905</v>
      </c>
      <c r="S1005" s="45">
        <v>0.97405041992351205</v>
      </c>
      <c r="T1005" s="45">
        <v>-3.7931642198903E-2</v>
      </c>
      <c r="U1005" s="45" t="s">
        <v>2332</v>
      </c>
      <c r="V1005" s="45">
        <v>14</v>
      </c>
    </row>
    <row r="1006" spans="1:22" ht="11.95" customHeight="1" x14ac:dyDescent="0.4">
      <c r="A1006" s="45" t="s">
        <v>3338</v>
      </c>
      <c r="B1006" s="45">
        <v>-1.08892399680018</v>
      </c>
      <c r="C1006" s="45">
        <v>-0.61382229286171297</v>
      </c>
      <c r="D1006" s="45">
        <v>-0.39854608051721002</v>
      </c>
      <c r="E1006" s="45">
        <v>-0.38727732943807402</v>
      </c>
      <c r="F1006" s="45">
        <v>-0.38727732943807402</v>
      </c>
      <c r="G1006" s="45">
        <v>-0.38727732943807402</v>
      </c>
      <c r="H1006" s="45">
        <v>-0.74599744986472705</v>
      </c>
      <c r="I1006" s="45">
        <v>-0.74147262745266396</v>
      </c>
      <c r="J1006" s="45">
        <v>-0.59235581939973803</v>
      </c>
      <c r="K1006" s="45">
        <v>-0.74599744986472705</v>
      </c>
      <c r="L1006" s="45">
        <v>-0.38727732943807402</v>
      </c>
      <c r="M1006" s="45">
        <v>-0.73020387637352802</v>
      </c>
      <c r="N1006" s="45">
        <v>-0.38727732943807402</v>
      </c>
      <c r="O1006" s="45">
        <v>-0.67549478350405701</v>
      </c>
      <c r="P1006" s="45">
        <v>-0.25638218405767899</v>
      </c>
      <c r="Q1006" s="45">
        <v>-0.38727732943807402</v>
      </c>
      <c r="R1006" s="45">
        <v>0.143874345082594</v>
      </c>
      <c r="S1006" s="45">
        <v>1.3455727576976499</v>
      </c>
      <c r="T1006" s="45">
        <v>0.42822040237309</v>
      </c>
      <c r="U1006" s="45" t="s">
        <v>2332</v>
      </c>
      <c r="V1006" s="45">
        <v>14</v>
      </c>
    </row>
    <row r="1007" spans="1:22" ht="11.95" customHeight="1" x14ac:dyDescent="0.4">
      <c r="A1007" s="45" t="s">
        <v>3339</v>
      </c>
      <c r="B1007" s="45">
        <v>7.6143507841152404E-3</v>
      </c>
      <c r="C1007" s="45">
        <v>0.22899382692433201</v>
      </c>
      <c r="D1007" s="45">
        <v>-4.3460842812653201E-2</v>
      </c>
      <c r="E1007" s="45">
        <v>-0.48158570584462002</v>
      </c>
      <c r="F1007" s="45">
        <v>-0.28950942163626697</v>
      </c>
      <c r="G1007" s="45">
        <v>-0.44583390198767298</v>
      </c>
      <c r="H1007" s="45">
        <v>-0.12700644576319101</v>
      </c>
      <c r="I1007" s="45">
        <v>-5.8833555156194803E-2</v>
      </c>
      <c r="J1007" s="45">
        <v>0.35564100656052</v>
      </c>
      <c r="K1007" s="45">
        <v>-0.20751786895416499</v>
      </c>
      <c r="L1007" s="45">
        <v>-0.36637514369608798</v>
      </c>
      <c r="M1007" s="45">
        <v>-0.27262406302318898</v>
      </c>
      <c r="N1007" s="45">
        <v>-0.54961869383031703</v>
      </c>
      <c r="O1007" s="45">
        <v>-0.111490398947115</v>
      </c>
      <c r="P1007" s="45">
        <v>0.42342818834991502</v>
      </c>
      <c r="Q1007" s="45">
        <v>-0.34076521381948599</v>
      </c>
      <c r="R1007" s="45">
        <v>3.3790295207150698E-4</v>
      </c>
      <c r="S1007" s="45">
        <v>-0.228478323741406</v>
      </c>
      <c r="T1007" s="45">
        <v>-2.1298707948738902</v>
      </c>
      <c r="U1007" s="45" t="s">
        <v>2336</v>
      </c>
      <c r="V1007" s="45">
        <v>14</v>
      </c>
    </row>
    <row r="1008" spans="1:22" ht="11.95" customHeight="1" x14ac:dyDescent="0.4">
      <c r="A1008" s="45" t="s">
        <v>3340</v>
      </c>
      <c r="B1008" s="45">
        <v>0.43329537083596298</v>
      </c>
      <c r="C1008" s="45">
        <v>0.21668723978467</v>
      </c>
      <c r="D1008" s="45">
        <v>-7.5708176579395506E-2</v>
      </c>
      <c r="E1008" s="45">
        <v>0.26980692098537601</v>
      </c>
      <c r="F1008" s="45">
        <v>-1.1425328715219001E-2</v>
      </c>
      <c r="G1008" s="45">
        <v>0.26980692098537601</v>
      </c>
      <c r="H1008" s="45">
        <v>0.29692009125392699</v>
      </c>
      <c r="I1008" s="45">
        <v>0.82569566010606499</v>
      </c>
      <c r="J1008" s="45">
        <v>0.95573441036482099</v>
      </c>
      <c r="K1008" s="45">
        <v>3.2268150956477502E-3</v>
      </c>
      <c r="L1008" s="45">
        <v>-1.34803090454377E-2</v>
      </c>
      <c r="M1008" s="45">
        <v>0.40239347967614802</v>
      </c>
      <c r="N1008" s="45">
        <v>-3.2169907314849998E-2</v>
      </c>
      <c r="O1008" s="45">
        <v>0.66199191321634399</v>
      </c>
      <c r="P1008" s="45">
        <v>0.17989301502298399</v>
      </c>
      <c r="Q1008" s="45">
        <v>-1.34803090454377E-2</v>
      </c>
      <c r="R1008" s="45">
        <v>3.9613913498289403E-2</v>
      </c>
      <c r="S1008" s="45">
        <v>3.9951941112926299</v>
      </c>
      <c r="T1008" s="45">
        <v>1.9982655999232199</v>
      </c>
      <c r="U1008" s="45" t="s">
        <v>2345</v>
      </c>
      <c r="V1008" s="45">
        <v>14</v>
      </c>
    </row>
    <row r="1009" spans="1:22" ht="11.95" customHeight="1" x14ac:dyDescent="0.4">
      <c r="A1009" s="45" t="s">
        <v>3341</v>
      </c>
      <c r="B1009" s="45">
        <v>0.73326885403567599</v>
      </c>
      <c r="C1009" s="45">
        <v>0.79258709372921499</v>
      </c>
      <c r="D1009" s="45">
        <v>0.119496693840493</v>
      </c>
      <c r="E1009" s="45">
        <v>0.66514869965240297</v>
      </c>
      <c r="F1009" s="45">
        <v>0.61978832422672603</v>
      </c>
      <c r="G1009" s="45">
        <v>0.70327549082198304</v>
      </c>
      <c r="H1009" s="45">
        <v>0.23376286914038399</v>
      </c>
      <c r="I1009" s="45">
        <v>0.61192532833303703</v>
      </c>
      <c r="J1009" s="45">
        <v>0.72900759817314198</v>
      </c>
      <c r="K1009" s="45">
        <v>0.95287467428205896</v>
      </c>
      <c r="L1009" s="45">
        <v>0.47880949837362402</v>
      </c>
      <c r="M1009" s="45">
        <v>0.83153192319278402</v>
      </c>
      <c r="N1009" s="45">
        <v>0.91206854948093397</v>
      </c>
      <c r="O1009" s="45">
        <v>0.74310397797124905</v>
      </c>
      <c r="P1009" s="45">
        <v>0.197602512746716</v>
      </c>
      <c r="Q1009" s="45">
        <v>0.60573258045911604</v>
      </c>
      <c r="R1009" s="45">
        <v>0.111043656027051</v>
      </c>
      <c r="S1009" s="45">
        <v>0.72119764944857101</v>
      </c>
      <c r="T1009" s="45">
        <v>-0.47153340018923201</v>
      </c>
      <c r="U1009" s="45" t="s">
        <v>2332</v>
      </c>
      <c r="V1009" s="45">
        <v>14</v>
      </c>
    </row>
    <row r="1010" spans="1:22" ht="11.95" customHeight="1" x14ac:dyDescent="0.4">
      <c r="A1010" s="45" t="s">
        <v>3342</v>
      </c>
      <c r="B1010" s="45">
        <v>-0.12127457596213501</v>
      </c>
      <c r="C1010" s="45">
        <v>-9.1860136837572798E-2</v>
      </c>
      <c r="D1010" s="45">
        <v>-0.22822790586997199</v>
      </c>
      <c r="E1010" s="45">
        <v>-0.45499754897165401</v>
      </c>
      <c r="F1010" s="45">
        <v>-0.28825075612095402</v>
      </c>
      <c r="G1010" s="45">
        <v>-0.45478330167982001</v>
      </c>
      <c r="H1010" s="45">
        <v>0.15845366883085801</v>
      </c>
      <c r="I1010" s="45">
        <v>-0.32617081903179701</v>
      </c>
      <c r="J1010" s="45">
        <v>-0.14904026038351101</v>
      </c>
      <c r="K1010" s="45">
        <v>-0.13068737180557499</v>
      </c>
      <c r="L1010" s="45">
        <v>-0.38595677549403601</v>
      </c>
      <c r="M1010" s="45">
        <v>-0.53797815057837495</v>
      </c>
      <c r="N1010" s="45">
        <v>-0.57304491803488899</v>
      </c>
      <c r="O1010" s="45">
        <v>-0.434670892236938</v>
      </c>
      <c r="P1010" s="45">
        <v>-5.3867651074432102E-2</v>
      </c>
      <c r="Q1010" s="45">
        <v>-0.28825075612095402</v>
      </c>
      <c r="R1010" s="45">
        <v>1.3520342445663301E-2</v>
      </c>
      <c r="S1010" s="45">
        <v>0.40034642212909899</v>
      </c>
      <c r="T1010" s="45">
        <v>-1.3206791819039401</v>
      </c>
      <c r="U1010" s="45" t="s">
        <v>2336</v>
      </c>
      <c r="V1010" s="45">
        <v>14</v>
      </c>
    </row>
    <row r="1011" spans="1:22" ht="11.95" customHeight="1" x14ac:dyDescent="0.4">
      <c r="A1011" s="45" t="s">
        <v>3343</v>
      </c>
      <c r="B1011" s="45">
        <v>-0.10958234053364301</v>
      </c>
      <c r="C1011" s="45">
        <v>-6.6485231596861094E-2</v>
      </c>
      <c r="D1011" s="45">
        <v>-9.1643948338873696E-2</v>
      </c>
      <c r="E1011" s="45">
        <v>-0.10110419334109901</v>
      </c>
      <c r="F1011" s="45">
        <v>0.25776639533965201</v>
      </c>
      <c r="G1011" s="45">
        <v>-7.7128225361746502E-2</v>
      </c>
      <c r="H1011" s="45">
        <v>0.109472843622325</v>
      </c>
      <c r="I1011" s="45">
        <v>-8.9410132011059004E-2</v>
      </c>
      <c r="J1011" s="45">
        <v>-7.8179292926900804E-2</v>
      </c>
      <c r="K1011" s="45">
        <v>-0.12127640186368201</v>
      </c>
      <c r="L1011" s="45">
        <v>8.3905033813646598E-2</v>
      </c>
      <c r="M1011" s="45">
        <v>-0.12127640186368201</v>
      </c>
      <c r="N1011" s="45">
        <v>-0.13297046319372199</v>
      </c>
      <c r="O1011" s="45">
        <v>-0.107729614444955</v>
      </c>
      <c r="P1011" s="45">
        <v>-0.10958234053364301</v>
      </c>
      <c r="Q1011" s="45">
        <v>8.3905033813646598E-2</v>
      </c>
      <c r="R1011" s="45">
        <v>0.38004972604356302</v>
      </c>
      <c r="S1011" s="45">
        <v>4.2373486553048698</v>
      </c>
      <c r="T1011" s="45">
        <v>2.0831618406642298</v>
      </c>
      <c r="U1011" s="45" t="s">
        <v>2332</v>
      </c>
      <c r="V1011" s="45">
        <v>14</v>
      </c>
    </row>
    <row r="1012" spans="1:22" ht="11.95" customHeight="1" x14ac:dyDescent="0.4">
      <c r="A1012" s="45" t="s">
        <v>3344</v>
      </c>
      <c r="B1012" s="45">
        <v>-6.4586741273863699E-2</v>
      </c>
      <c r="C1012" s="45">
        <v>-0.390352887407872</v>
      </c>
      <c r="D1012" s="45">
        <v>0.13087905917321599</v>
      </c>
      <c r="E1012" s="45">
        <v>-0.56313718322274997</v>
      </c>
      <c r="F1012" s="45">
        <v>-0.31066117216137501</v>
      </c>
      <c r="G1012" s="45">
        <v>-0.62993837157385202</v>
      </c>
      <c r="H1012" s="45">
        <v>1.9963180189580501E-2</v>
      </c>
      <c r="I1012" s="45">
        <v>-0.2969055897797</v>
      </c>
      <c r="J1012" s="45">
        <v>-0.31931346954455297</v>
      </c>
      <c r="K1012" s="45">
        <v>-0.13789471961654601</v>
      </c>
      <c r="L1012" s="45">
        <v>-0.216924859423126</v>
      </c>
      <c r="M1012" s="45">
        <v>-0.223004419503601</v>
      </c>
      <c r="N1012" s="45">
        <v>-0.48998954502918801</v>
      </c>
      <c r="O1012" s="45">
        <v>-0.41431243913884802</v>
      </c>
      <c r="P1012" s="45">
        <v>0.20981184167018899</v>
      </c>
      <c r="Q1012" s="45">
        <v>-0.384506268667414</v>
      </c>
      <c r="R1012" s="45">
        <v>5.2721242246703402E-2</v>
      </c>
      <c r="S1012" s="45">
        <v>0.380512696965221</v>
      </c>
      <c r="T1012" s="45">
        <v>-1.3939835004407</v>
      </c>
      <c r="U1012" s="45" t="s">
        <v>2332</v>
      </c>
      <c r="V1012" s="45">
        <v>14</v>
      </c>
    </row>
    <row r="1013" spans="1:22" ht="11.95" customHeight="1" x14ac:dyDescent="0.4">
      <c r="A1013" s="45" t="s">
        <v>3345</v>
      </c>
      <c r="B1013" s="45">
        <v>-0.57636286824574301</v>
      </c>
      <c r="C1013" s="45">
        <v>6.2358002014427101E-2</v>
      </c>
      <c r="D1013" s="45">
        <v>5.64159082176637E-2</v>
      </c>
      <c r="E1013" s="45">
        <v>0.28277821632869798</v>
      </c>
      <c r="F1013" s="45">
        <v>-9.2524799946814701E-2</v>
      </c>
      <c r="G1013" s="45">
        <v>0.33132421019618102</v>
      </c>
      <c r="H1013" s="45">
        <v>-0.64713934894355896</v>
      </c>
      <c r="I1013" s="45">
        <v>0.156687243763139</v>
      </c>
      <c r="J1013" s="45">
        <v>-0.295515826662542</v>
      </c>
      <c r="K1013" s="45">
        <v>-0.51557884743320004</v>
      </c>
      <c r="L1013" s="45">
        <v>-2.75971795834003E-2</v>
      </c>
      <c r="M1013" s="45">
        <v>-0.17007455018731901</v>
      </c>
      <c r="N1013" s="45">
        <v>9.8521918149457696E-2</v>
      </c>
      <c r="O1013" s="45">
        <v>0.11890049563807401</v>
      </c>
      <c r="P1013" s="45">
        <v>-0.32185418816655598</v>
      </c>
      <c r="Q1013" s="45">
        <v>-0.15233403031592799</v>
      </c>
      <c r="R1013" s="45">
        <v>0.33160474295815401</v>
      </c>
      <c r="S1013" s="45">
        <v>5.8924586528053204</v>
      </c>
      <c r="T1013" s="45">
        <v>2.5588697301658101</v>
      </c>
      <c r="U1013" s="45" t="s">
        <v>2332</v>
      </c>
      <c r="V1013" s="45">
        <v>14</v>
      </c>
    </row>
    <row r="1014" spans="1:22" ht="11.95" customHeight="1" x14ac:dyDescent="0.4">
      <c r="A1014" s="45" t="s">
        <v>3346</v>
      </c>
      <c r="B1014" s="45">
        <v>4.70963101009816E-2</v>
      </c>
      <c r="C1014" s="45">
        <v>0.51144134495863702</v>
      </c>
      <c r="D1014" s="45">
        <v>-0.31366703660328699</v>
      </c>
      <c r="E1014" s="45">
        <v>-0.959832087087097</v>
      </c>
      <c r="F1014" s="45">
        <v>-0.39949303917665702</v>
      </c>
      <c r="G1014" s="45">
        <v>-0.89990952731595997</v>
      </c>
      <c r="H1014" s="45">
        <v>0.30944782584084002</v>
      </c>
      <c r="I1014" s="45">
        <v>-0.413316604795956</v>
      </c>
      <c r="J1014" s="45">
        <v>-0.18551910425239401</v>
      </c>
      <c r="K1014" s="45">
        <v>-0.66929903717851202</v>
      </c>
      <c r="L1014" s="45">
        <v>-0.62171517724334502</v>
      </c>
      <c r="M1014" s="45">
        <v>-0.41666020012417798</v>
      </c>
      <c r="N1014" s="45">
        <v>-1.21656646618574</v>
      </c>
      <c r="O1014" s="45">
        <v>4.1348161897048499E-2</v>
      </c>
      <c r="P1014" s="45">
        <v>-2.2271417609669199E-2</v>
      </c>
      <c r="Q1014" s="45">
        <v>-0.19870714097984901</v>
      </c>
      <c r="R1014" s="45">
        <v>1.0110405803475701E-3</v>
      </c>
      <c r="S1014" s="45">
        <v>4.7268036034139602E-3</v>
      </c>
      <c r="T1014" s="45">
        <v>-7.7249193620571202</v>
      </c>
      <c r="U1014" s="45" t="s">
        <v>2336</v>
      </c>
      <c r="V1014" s="45">
        <v>14</v>
      </c>
    </row>
    <row r="1015" spans="1:22" ht="11.95" customHeight="1" x14ac:dyDescent="0.4">
      <c r="A1015" s="45" t="s">
        <v>3347</v>
      </c>
      <c r="B1015" s="45">
        <v>0</v>
      </c>
      <c r="C1015" s="45">
        <v>-4.2693967429374598E-2</v>
      </c>
      <c r="D1015" s="45">
        <v>-0.18269415214145901</v>
      </c>
      <c r="E1015" s="45">
        <v>-0.20149346487217501</v>
      </c>
      <c r="F1015" s="45">
        <v>-8.4913491965779103E-2</v>
      </c>
      <c r="G1015" s="45">
        <v>-0.201380655892342</v>
      </c>
      <c r="H1015" s="45">
        <v>-7.1353214398048898E-2</v>
      </c>
      <c r="I1015" s="45">
        <v>-0.163928739305676</v>
      </c>
      <c r="J1015" s="45">
        <v>0</v>
      </c>
      <c r="K1015" s="45">
        <v>-5.73184939373486E-2</v>
      </c>
      <c r="L1015" s="45">
        <v>-8.4913491965779103E-2</v>
      </c>
      <c r="M1015" s="45">
        <v>-4.2219524536404499E-2</v>
      </c>
      <c r="N1015" s="45">
        <v>-8.4439049072808997E-2</v>
      </c>
      <c r="O1015" s="45">
        <v>-0.163928739305676</v>
      </c>
      <c r="P1015" s="45">
        <v>-1.35602775677302E-2</v>
      </c>
      <c r="Q1015" s="45">
        <v>-8.4913491965779103E-2</v>
      </c>
      <c r="R1015" s="45">
        <v>0.48377699399741098</v>
      </c>
      <c r="S1015" s="45">
        <v>0.758276391375862</v>
      </c>
      <c r="T1015" s="45">
        <v>-0.399204288988808</v>
      </c>
      <c r="U1015" s="45" t="s">
        <v>2332</v>
      </c>
      <c r="V1015" s="45">
        <v>14</v>
      </c>
    </row>
    <row r="1016" spans="1:22" ht="11.95" customHeight="1" x14ac:dyDescent="0.4">
      <c r="A1016" s="45" t="s">
        <v>3348</v>
      </c>
      <c r="B1016" s="45">
        <v>0</v>
      </c>
      <c r="C1016" s="45">
        <v>0.18725673454504699</v>
      </c>
      <c r="D1016" s="45">
        <v>0.382291118461485</v>
      </c>
      <c r="E1016" s="45">
        <v>9.9582444795983993E-2</v>
      </c>
      <c r="F1016" s="45">
        <v>0.390149361717117</v>
      </c>
      <c r="G1016" s="45">
        <v>0.15188942593693899</v>
      </c>
      <c r="H1016" s="45">
        <v>0.19503438391643799</v>
      </c>
      <c r="I1016" s="45">
        <v>-5.6532700352130698E-2</v>
      </c>
      <c r="J1016" s="45">
        <v>0</v>
      </c>
      <c r="K1016" s="45">
        <v>0.19511497780067799</v>
      </c>
      <c r="L1016" s="45">
        <v>0.390149361717117</v>
      </c>
      <c r="M1016" s="45">
        <v>0.17487450202347499</v>
      </c>
      <c r="N1016" s="45">
        <v>0.39022995560135698</v>
      </c>
      <c r="O1016" s="45">
        <v>-1.42572876017679E-2</v>
      </c>
      <c r="P1016" s="45">
        <v>5.6772749102945601E-2</v>
      </c>
      <c r="Q1016" s="45">
        <v>0.39022995560135698</v>
      </c>
      <c r="R1016" s="45">
        <v>2.2391306790971201E-2</v>
      </c>
      <c r="S1016" s="45">
        <v>0.34394561646601601</v>
      </c>
      <c r="T1016" s="45">
        <v>-1.53974762605675</v>
      </c>
      <c r="U1016" s="45" t="s">
        <v>2336</v>
      </c>
      <c r="V1016" s="45">
        <v>14</v>
      </c>
    </row>
    <row r="1017" spans="1:22" ht="11.95" customHeight="1" x14ac:dyDescent="0.4">
      <c r="A1017" s="45" t="s">
        <v>3349</v>
      </c>
      <c r="B1017" s="45">
        <v>0.29621140392485401</v>
      </c>
      <c r="C1017" s="45">
        <v>-8.7832650193358994E-2</v>
      </c>
      <c r="D1017" s="45">
        <v>-0.17947528608758401</v>
      </c>
      <c r="E1017" s="45">
        <v>-0.30778682671590202</v>
      </c>
      <c r="F1017" s="45">
        <v>-0.29453404908004799</v>
      </c>
      <c r="G1017" s="45">
        <v>-0.34139981093685801</v>
      </c>
      <c r="H1017" s="45">
        <v>8.7278635163848303E-2</v>
      </c>
      <c r="I1017" s="45">
        <v>-4.7375636691033701E-2</v>
      </c>
      <c r="J1017" s="45">
        <v>-8.4224838010703407E-2</v>
      </c>
      <c r="K1017" s="45">
        <v>0.10643678516536199</v>
      </c>
      <c r="L1017" s="45">
        <v>-0.30965588196240301</v>
      </c>
      <c r="M1017" s="45">
        <v>-0.103306434639613</v>
      </c>
      <c r="N1017" s="45">
        <v>-0.30696509395459598</v>
      </c>
      <c r="O1017" s="45">
        <v>-0.20026711625826299</v>
      </c>
      <c r="P1017" s="45">
        <v>0.17697453670866301</v>
      </c>
      <c r="Q1017" s="45">
        <v>-0.36312635010165201</v>
      </c>
      <c r="R1017" s="45">
        <v>1.4440060886662401E-2</v>
      </c>
      <c r="S1017" s="45">
        <v>2.0158408703347501E-2</v>
      </c>
      <c r="T1017" s="45">
        <v>-5.6324744322067302</v>
      </c>
      <c r="U1017" s="45" t="s">
        <v>2336</v>
      </c>
      <c r="V1017" s="45">
        <v>14</v>
      </c>
    </row>
    <row r="1018" spans="1:22" ht="11.95" customHeight="1" x14ac:dyDescent="0.4">
      <c r="A1018" s="45" t="s">
        <v>3350</v>
      </c>
      <c r="B1018" s="45">
        <v>0.76758540243444295</v>
      </c>
      <c r="C1018" s="45">
        <v>-0.37803697652231899</v>
      </c>
      <c r="D1018" s="45">
        <v>-9.0990498156885494E-2</v>
      </c>
      <c r="E1018" s="45">
        <v>0.64295532648679998</v>
      </c>
      <c r="F1018" s="45">
        <v>-0.18644717122519899</v>
      </c>
      <c r="G1018" s="45">
        <v>0.100628389425305</v>
      </c>
      <c r="H1018" s="45">
        <v>0.44193368324566301</v>
      </c>
      <c r="I1018" s="45">
        <v>0.46075252530885002</v>
      </c>
      <c r="J1018" s="45">
        <v>-0.645772248395035</v>
      </c>
      <c r="K1018" s="45">
        <v>0.81376185027913595</v>
      </c>
      <c r="L1018" s="45">
        <v>-0.28506271426999802</v>
      </c>
      <c r="M1018" s="45">
        <v>0.27106638494756502</v>
      </c>
      <c r="N1018" s="45">
        <v>7.6218404620367296E-3</v>
      </c>
      <c r="O1018" s="45">
        <v>0.44573228230921902</v>
      </c>
      <c r="P1018" s="45">
        <v>0.29013546038850602</v>
      </c>
      <c r="Q1018" s="45">
        <v>-0.102774742682517</v>
      </c>
      <c r="R1018" s="45">
        <v>0.98687122104298297</v>
      </c>
      <c r="S1018" s="45">
        <v>1.0234519411996501</v>
      </c>
      <c r="T1018" s="45">
        <v>3.3443358520788197E-2</v>
      </c>
      <c r="U1018" s="45" t="s">
        <v>2332</v>
      </c>
      <c r="V1018" s="45">
        <v>14</v>
      </c>
    </row>
    <row r="1019" spans="1:22" ht="11.95" customHeight="1" x14ac:dyDescent="0.4">
      <c r="A1019" s="45" t="s">
        <v>3351</v>
      </c>
      <c r="B1019" s="45">
        <v>-5.1702579244779397E-2</v>
      </c>
      <c r="C1019" s="45">
        <v>-0.17928202129521101</v>
      </c>
      <c r="D1019" s="45">
        <v>-0.17928202129521101</v>
      </c>
      <c r="E1019" s="45">
        <v>2.8662262826317401E-2</v>
      </c>
      <c r="F1019" s="45">
        <v>1.17665901145178E-2</v>
      </c>
      <c r="G1019" s="45">
        <v>-0.17928202129521101</v>
      </c>
      <c r="H1019" s="45">
        <v>7.3135231353982796E-2</v>
      </c>
      <c r="I1019" s="45">
        <v>-0.17928202129521101</v>
      </c>
      <c r="J1019" s="45">
        <v>-0.17928202129521101</v>
      </c>
      <c r="K1019" s="45">
        <v>5.6432881826755599E-2</v>
      </c>
      <c r="L1019" s="45">
        <v>-0.17928202129521101</v>
      </c>
      <c r="M1019" s="45">
        <v>-0.17928202129521101</v>
      </c>
      <c r="N1019" s="45">
        <v>-0.17928202129521101</v>
      </c>
      <c r="O1019" s="45">
        <v>2.8662262826317401E-2</v>
      </c>
      <c r="P1019" s="45">
        <v>-0.17928202129521101</v>
      </c>
      <c r="Q1019" s="45">
        <v>2.8662262826317401E-2</v>
      </c>
      <c r="R1019" s="45">
        <v>0.57234701607682303</v>
      </c>
      <c r="S1019" s="45">
        <v>1.43054317794275</v>
      </c>
      <c r="T1019" s="45">
        <v>0.51656304303948197</v>
      </c>
      <c r="U1019" s="45" t="s">
        <v>2332</v>
      </c>
      <c r="V1019" s="45">
        <v>14</v>
      </c>
    </row>
    <row r="1020" spans="1:22" ht="11.95" customHeight="1" x14ac:dyDescent="0.4">
      <c r="A1020" s="45" t="s">
        <v>3352</v>
      </c>
      <c r="B1020" s="45">
        <v>0.30490123605481101</v>
      </c>
      <c r="C1020" s="45">
        <v>0.22069879663453801</v>
      </c>
      <c r="D1020" s="45">
        <v>3.6425457487089301E-2</v>
      </c>
      <c r="E1020" s="45">
        <v>0.113080229407092</v>
      </c>
      <c r="F1020" s="45">
        <v>9.6795788980965802E-2</v>
      </c>
      <c r="G1020" s="45">
        <v>6.8994338339342307E-2</v>
      </c>
      <c r="H1020" s="45">
        <v>9.5038100108681495E-2</v>
      </c>
      <c r="I1020" s="45">
        <v>0.48262086784271802</v>
      </c>
      <c r="J1020" s="45">
        <v>0.49314391791748702</v>
      </c>
      <c r="K1020" s="45">
        <v>9.2826446265738299E-2</v>
      </c>
      <c r="L1020" s="45">
        <v>4.0287242856814398E-2</v>
      </c>
      <c r="M1020" s="45">
        <v>0.185774854724822</v>
      </c>
      <c r="N1020" s="45">
        <v>6.8994338339342307E-2</v>
      </c>
      <c r="O1020" s="45">
        <v>0.34863247456877899</v>
      </c>
      <c r="P1020" s="45">
        <v>0.266657139883681</v>
      </c>
      <c r="Q1020" s="45">
        <v>9.6795788980965802E-2</v>
      </c>
      <c r="R1020" s="45">
        <v>1.49965352739953E-2</v>
      </c>
      <c r="S1020" s="45">
        <v>2.9443007696510199</v>
      </c>
      <c r="T1020" s="45">
        <v>1.5579250547917101</v>
      </c>
      <c r="U1020" s="45" t="s">
        <v>2345</v>
      </c>
      <c r="V1020" s="45">
        <v>14</v>
      </c>
    </row>
    <row r="1021" spans="1:22" ht="11.95" customHeight="1" x14ac:dyDescent="0.4">
      <c r="A1021" s="45" t="s">
        <v>3353</v>
      </c>
      <c r="B1021" s="45">
        <v>3.3853484037038799E-2</v>
      </c>
      <c r="C1021" s="45">
        <v>4.72458712701153E-2</v>
      </c>
      <c r="D1021" s="45">
        <v>-7.9289212241473901E-3</v>
      </c>
      <c r="E1021" s="45">
        <v>-5.3576247065391699E-2</v>
      </c>
      <c r="F1021" s="45">
        <v>-3.4563616979965198E-2</v>
      </c>
      <c r="G1021" s="45">
        <v>4.1193271015614102E-3</v>
      </c>
      <c r="H1021" s="45">
        <v>-2.1246269102056299E-2</v>
      </c>
      <c r="I1021" s="45">
        <v>0.102420663764378</v>
      </c>
      <c r="J1021" s="45">
        <v>0.102420663764378</v>
      </c>
      <c r="K1021" s="45">
        <v>-1.5297184294369499E-2</v>
      </c>
      <c r="L1021" s="45">
        <v>-1.90479706129299E-3</v>
      </c>
      <c r="M1021" s="45">
        <v>7.2536428118565394E-2</v>
      </c>
      <c r="N1021" s="45">
        <v>4.1193271015614102E-3</v>
      </c>
      <c r="O1021" s="45">
        <v>5.1285371237356603E-2</v>
      </c>
      <c r="P1021" s="45">
        <v>5.3269995432969702E-2</v>
      </c>
      <c r="Q1021" s="45">
        <v>-2.1246269102056299E-2</v>
      </c>
      <c r="R1021" s="45">
        <v>2.75516190633311E-2</v>
      </c>
      <c r="S1021" s="45">
        <v>-7.8868575594266703</v>
      </c>
      <c r="T1021" s="45">
        <v>2.97945058712184</v>
      </c>
      <c r="U1021" s="45" t="s">
        <v>2345</v>
      </c>
      <c r="V1021" s="45">
        <v>14</v>
      </c>
    </row>
    <row r="1022" spans="1:22" ht="11.95" customHeight="1" x14ac:dyDescent="0.4">
      <c r="A1022" s="45" t="s">
        <v>3354</v>
      </c>
      <c r="B1022" s="45">
        <v>-0.25613354477488398</v>
      </c>
      <c r="C1022" s="45">
        <v>-0.279177832974356</v>
      </c>
      <c r="D1022" s="45">
        <v>-0.23066522904303599</v>
      </c>
      <c r="E1022" s="45">
        <v>-4.5193480931344003E-2</v>
      </c>
      <c r="F1022" s="45">
        <v>-0.18362907158355499</v>
      </c>
      <c r="G1022" s="45">
        <v>-5.6924337888206701E-2</v>
      </c>
      <c r="H1022" s="45">
        <v>-0.167060394951319</v>
      </c>
      <c r="I1022" s="45">
        <v>-0.32769043690567601</v>
      </c>
      <c r="J1022" s="45">
        <v>-0.32769043690567601</v>
      </c>
      <c r="K1022" s="45">
        <v>-9.0811332280553603E-2</v>
      </c>
      <c r="L1022" s="45">
        <v>-0.12706347147838101</v>
      </c>
      <c r="M1022" s="45">
        <v>-0.19154889711880199</v>
      </c>
      <c r="N1022" s="45">
        <v>-5.6924337888206701E-2</v>
      </c>
      <c r="O1022" s="45">
        <v>-0.120386153180511</v>
      </c>
      <c r="P1022" s="45">
        <v>-0.115194719397076</v>
      </c>
      <c r="Q1022" s="45">
        <v>-0.18362907158355499</v>
      </c>
      <c r="R1022" s="45">
        <v>1.1229778787869399E-2</v>
      </c>
      <c r="S1022" s="45">
        <v>1.94929140073942</v>
      </c>
      <c r="T1022" s="45">
        <v>0.962949776063735</v>
      </c>
      <c r="U1022" s="45" t="s">
        <v>2332</v>
      </c>
      <c r="V1022" s="45">
        <v>14</v>
      </c>
    </row>
    <row r="1023" spans="1:22" ht="11.95" customHeight="1" x14ac:dyDescent="0.4">
      <c r="A1023" s="45" t="s">
        <v>3355</v>
      </c>
      <c r="B1023" s="45">
        <v>2.4202366905364699E-2</v>
      </c>
      <c r="C1023" s="45">
        <v>-1.7907191754687302E-2</v>
      </c>
      <c r="D1023" s="45">
        <v>-1.7907191754687302E-2</v>
      </c>
      <c r="E1023" s="45">
        <v>2.1054779330025999E-2</v>
      </c>
      <c r="F1023" s="45">
        <v>-1.7907191754687302E-2</v>
      </c>
      <c r="G1023" s="45">
        <v>-1.7907191754687302E-2</v>
      </c>
      <c r="H1023" s="45">
        <v>3.1475875753386802E-3</v>
      </c>
      <c r="I1023" s="45">
        <v>-1.7907191754687302E-2</v>
      </c>
      <c r="J1023" s="45">
        <v>-1.7907191754687302E-2</v>
      </c>
      <c r="K1023" s="45">
        <v>-1.7907191754687302E-2</v>
      </c>
      <c r="L1023" s="45">
        <v>-1.7907191754687302E-2</v>
      </c>
      <c r="M1023" s="45">
        <v>-1.7907191754687302E-2</v>
      </c>
      <c r="N1023" s="45">
        <v>-1.7907191754687302E-2</v>
      </c>
      <c r="O1023" s="45">
        <v>1.2101183452682299E-2</v>
      </c>
      <c r="P1023" s="45">
        <v>-1.7907191754687302E-2</v>
      </c>
      <c r="Q1023" s="45">
        <v>-1.7907191754687302E-2</v>
      </c>
      <c r="R1023" s="45">
        <v>0.39707738339363802</v>
      </c>
      <c r="S1023" s="45">
        <v>0.48022005368267101</v>
      </c>
      <c r="T1023" s="45">
        <v>-1.0582324440377899</v>
      </c>
      <c r="U1023" s="45" t="s">
        <v>2332</v>
      </c>
      <c r="V1023" s="45">
        <v>14</v>
      </c>
    </row>
    <row r="1024" spans="1:22" ht="11.95" customHeight="1" x14ac:dyDescent="0.4">
      <c r="A1024" s="45" t="s">
        <v>3356</v>
      </c>
      <c r="B1024" s="45">
        <v>0</v>
      </c>
      <c r="C1024" s="45">
        <v>1.54410683896367E-2</v>
      </c>
      <c r="D1024" s="45">
        <v>3.08821367792734E-2</v>
      </c>
      <c r="E1024" s="45">
        <v>1.54410683896367E-2</v>
      </c>
      <c r="F1024" s="45">
        <v>3.08821367792734E-2</v>
      </c>
      <c r="G1024" s="45">
        <v>3.08821367792734E-2</v>
      </c>
      <c r="H1024" s="45">
        <v>1.54410683896367E-2</v>
      </c>
      <c r="I1024" s="45">
        <v>0</v>
      </c>
      <c r="J1024" s="45">
        <v>1.54410683896367E-2</v>
      </c>
      <c r="K1024" s="45">
        <v>1.54410683896367E-2</v>
      </c>
      <c r="L1024" s="45">
        <v>3.08821367792734E-2</v>
      </c>
      <c r="M1024" s="45">
        <v>0</v>
      </c>
      <c r="N1024" s="45">
        <v>3.08821367792734E-2</v>
      </c>
      <c r="O1024" s="45">
        <v>0</v>
      </c>
      <c r="P1024" s="45">
        <v>1.54410683896367E-2</v>
      </c>
      <c r="Q1024" s="45">
        <v>3.08821367792734E-2</v>
      </c>
      <c r="R1024" s="45">
        <v>5.97337456686272E-2</v>
      </c>
      <c r="S1024" s="45">
        <v>0.5</v>
      </c>
      <c r="T1024" s="45">
        <v>-1</v>
      </c>
      <c r="U1024" s="45" t="s">
        <v>2332</v>
      </c>
      <c r="V1024" s="45">
        <v>14</v>
      </c>
    </row>
    <row r="1025" spans="1:22" ht="11.95" customHeight="1" x14ac:dyDescent="0.4">
      <c r="A1025" s="45" t="s">
        <v>3357</v>
      </c>
      <c r="B1025" s="45">
        <v>-0.488857319030365</v>
      </c>
      <c r="C1025" s="45">
        <v>-0.38432468051385499</v>
      </c>
      <c r="D1025" s="45">
        <v>-0.31566471685258102</v>
      </c>
      <c r="E1025" s="45">
        <v>-0.31790399825135202</v>
      </c>
      <c r="F1025" s="45">
        <v>-0.28009964312103303</v>
      </c>
      <c r="G1025" s="45">
        <v>-0.33241714348367202</v>
      </c>
      <c r="H1025" s="45">
        <v>-0.34428494608578097</v>
      </c>
      <c r="I1025" s="45">
        <v>-0.49130287782466803</v>
      </c>
      <c r="J1025" s="45">
        <v>-0.31790399825135202</v>
      </c>
      <c r="K1025" s="45">
        <v>-0.31790399825135202</v>
      </c>
      <c r="L1025" s="45">
        <v>-0.33470328150062001</v>
      </c>
      <c r="M1025" s="45">
        <v>-0.26695598980888902</v>
      </c>
      <c r="N1025" s="45">
        <v>-0.31252190343379599</v>
      </c>
      <c r="O1025" s="45">
        <v>-0.37606144876071701</v>
      </c>
      <c r="P1025" s="45">
        <v>-8.3364171053551095E-2</v>
      </c>
      <c r="Q1025" s="45">
        <v>-0.27978375564250402</v>
      </c>
      <c r="R1025" s="45">
        <v>0.36008376464530201</v>
      </c>
      <c r="S1025" s="45">
        <v>1.1471874703863401</v>
      </c>
      <c r="T1025" s="45">
        <v>0.19810117208289299</v>
      </c>
      <c r="U1025" s="45" t="s">
        <v>2332</v>
      </c>
      <c r="V1025" s="45">
        <v>14</v>
      </c>
    </row>
    <row r="1026" spans="1:22" ht="11.95" customHeight="1" x14ac:dyDescent="0.4">
      <c r="A1026" s="45" t="s">
        <v>3358</v>
      </c>
      <c r="B1026" s="45">
        <v>0</v>
      </c>
      <c r="C1026" s="45">
        <v>7.0527850221165098E-3</v>
      </c>
      <c r="D1026" s="45">
        <v>-1.3999260946626801E-2</v>
      </c>
      <c r="E1026" s="45">
        <v>0</v>
      </c>
      <c r="F1026" s="45">
        <v>0</v>
      </c>
      <c r="G1026" s="45">
        <v>0</v>
      </c>
      <c r="H1026" s="45">
        <v>4.0484977061042503E-2</v>
      </c>
      <c r="I1026" s="45">
        <v>0</v>
      </c>
      <c r="J1026" s="45">
        <v>-6.9406998419544993E-2</v>
      </c>
      <c r="K1026" s="45">
        <v>0</v>
      </c>
      <c r="L1026" s="45">
        <v>0.16363060227822801</v>
      </c>
      <c r="M1026" s="45">
        <v>0</v>
      </c>
      <c r="N1026" s="45">
        <v>0.21580048377045999</v>
      </c>
      <c r="O1026" s="45">
        <v>-1.5946627484058E-2</v>
      </c>
      <c r="P1026" s="45">
        <v>0.19544931823212</v>
      </c>
      <c r="Q1026" s="45">
        <v>-0.11078779662695599</v>
      </c>
      <c r="R1026" s="45">
        <v>0.74024541926883602</v>
      </c>
      <c r="S1026" s="45">
        <v>0.53466510842027404</v>
      </c>
      <c r="T1026" s="45">
        <v>-0.90329256356227305</v>
      </c>
      <c r="U1026" s="45" t="s">
        <v>2332</v>
      </c>
      <c r="V1026" s="45">
        <v>14</v>
      </c>
    </row>
    <row r="1027" spans="1:22" ht="11.95" customHeight="1" x14ac:dyDescent="0.4">
      <c r="A1027" s="45" t="s">
        <v>3359</v>
      </c>
      <c r="B1027" s="45">
        <v>0</v>
      </c>
      <c r="C1027" s="45">
        <v>2.7279467239513001E-2</v>
      </c>
      <c r="D1027" s="45">
        <v>2.18524534695426E-2</v>
      </c>
      <c r="E1027" s="45">
        <v>0</v>
      </c>
      <c r="F1027" s="45">
        <v>0</v>
      </c>
      <c r="G1027" s="45">
        <v>5.94039700810901E-2</v>
      </c>
      <c r="H1027" s="45">
        <v>4.7958840635448996E-3</v>
      </c>
      <c r="I1027" s="45">
        <v>0</v>
      </c>
      <c r="J1027" s="45">
        <v>0.11880794016218001</v>
      </c>
      <c r="K1027" s="45">
        <v>0</v>
      </c>
      <c r="L1027" s="45">
        <v>0.102454699657439</v>
      </c>
      <c r="M1027" s="45">
        <v>5.94039700810901E-2</v>
      </c>
      <c r="N1027" s="45">
        <v>2.7279467239513001E-2</v>
      </c>
      <c r="O1027" s="45">
        <v>5.94039700810901E-2</v>
      </c>
      <c r="P1027" s="45">
        <v>1.09262267347713E-2</v>
      </c>
      <c r="Q1027" s="45">
        <v>2.7279467239513001E-2</v>
      </c>
      <c r="R1027" s="45">
        <v>0.83622194120899196</v>
      </c>
      <c r="S1027" s="45">
        <v>0.88124339935593099</v>
      </c>
      <c r="T1027" s="45">
        <v>-0.182387548448431</v>
      </c>
      <c r="U1027" s="45" t="s">
        <v>2332</v>
      </c>
      <c r="V1027" s="45">
        <v>14</v>
      </c>
    </row>
    <row r="1028" spans="1:22" ht="11.95" customHeight="1" x14ac:dyDescent="0.4">
      <c r="A1028" s="45" t="s">
        <v>3360</v>
      </c>
      <c r="B1028" s="45">
        <v>2.5345378806982798E-2</v>
      </c>
      <c r="C1028" s="45">
        <v>-0.91013088397403996</v>
      </c>
      <c r="D1028" s="45">
        <v>-0.26458431567564999</v>
      </c>
      <c r="E1028" s="45">
        <v>-0.10697241908666</v>
      </c>
      <c r="F1028" s="45">
        <v>-7.7464356090837405E-2</v>
      </c>
      <c r="G1028" s="45">
        <v>-3.8840950634695302E-2</v>
      </c>
      <c r="H1028" s="45">
        <v>-0.104538968200827</v>
      </c>
      <c r="I1028" s="45">
        <v>0</v>
      </c>
      <c r="J1028" s="45">
        <v>-3.6892356070391701E-2</v>
      </c>
      <c r="K1028" s="45">
        <v>-0.75642045898183397</v>
      </c>
      <c r="L1028" s="45">
        <v>-8.0269837505034303E-2</v>
      </c>
      <c r="M1028" s="45">
        <v>-0.23561057303024899</v>
      </c>
      <c r="N1028" s="45">
        <v>-0.15653746456054299</v>
      </c>
      <c r="O1028" s="45">
        <v>-0.115965464540098</v>
      </c>
      <c r="P1028" s="45">
        <v>-6.6400419066214494E-2</v>
      </c>
      <c r="Q1028" s="45">
        <v>-0.15594383564973699</v>
      </c>
      <c r="R1028" s="45">
        <v>0.90325284754017998</v>
      </c>
      <c r="S1028" s="45">
        <v>0.91611452583730402</v>
      </c>
      <c r="T1028" s="45">
        <v>-0.12640013026662</v>
      </c>
      <c r="U1028" s="45" t="s">
        <v>2332</v>
      </c>
      <c r="V1028" s="45">
        <v>14</v>
      </c>
    </row>
    <row r="1029" spans="1:22" ht="11.95" customHeight="1" x14ac:dyDescent="0.4">
      <c r="A1029" s="45" t="s">
        <v>3361</v>
      </c>
      <c r="B1029" s="45">
        <v>1.087406832801E-2</v>
      </c>
      <c r="C1029" s="45">
        <v>1.8057833205987001E-2</v>
      </c>
      <c r="D1029" s="45">
        <v>1.64137778083027E-2</v>
      </c>
      <c r="E1029" s="45">
        <v>-0.32356104928296903</v>
      </c>
      <c r="F1029" s="45">
        <v>-0.62530841110382196</v>
      </c>
      <c r="G1029" s="45">
        <v>-0.363476680048053</v>
      </c>
      <c r="H1029" s="45">
        <v>3.28563842360449E-3</v>
      </c>
      <c r="I1029" s="45">
        <v>-8.6468089183473804E-2</v>
      </c>
      <c r="J1029" s="45">
        <v>-0.34631976581885998</v>
      </c>
      <c r="K1029" s="45">
        <v>-0.24391298115100599</v>
      </c>
      <c r="L1029" s="45">
        <v>-0.18841343373645</v>
      </c>
      <c r="M1029" s="45">
        <v>-0.36814162015714003</v>
      </c>
      <c r="N1029" s="45">
        <v>-0.59254685157629805</v>
      </c>
      <c r="O1029" s="45">
        <v>-3.2397255354365398E-2</v>
      </c>
      <c r="P1029" s="45">
        <v>-0.115315465799672</v>
      </c>
      <c r="Q1029" s="45">
        <v>-0.53311354822995505</v>
      </c>
      <c r="R1029" s="45">
        <v>4.0400086427875897E-4</v>
      </c>
      <c r="S1029" s="45">
        <v>0.16423450177728999</v>
      </c>
      <c r="T1029" s="45">
        <v>-2.60617085988918</v>
      </c>
      <c r="U1029" s="45" t="s">
        <v>2336</v>
      </c>
      <c r="V1029" s="45">
        <v>14</v>
      </c>
    </row>
    <row r="1030" spans="1:22" ht="11.95" customHeight="1" x14ac:dyDescent="0.4">
      <c r="A1030" s="45" t="s">
        <v>3362</v>
      </c>
      <c r="B1030" s="45">
        <v>0</v>
      </c>
      <c r="C1030" s="45">
        <v>0.41236588364543703</v>
      </c>
      <c r="D1030" s="45">
        <v>0.17698173785854099</v>
      </c>
      <c r="E1030" s="45">
        <v>6.8185415438460503E-2</v>
      </c>
      <c r="F1030" s="45">
        <v>0.13915893462357801</v>
      </c>
      <c r="G1030" s="45">
        <v>6.9579467311788795E-2</v>
      </c>
      <c r="H1030" s="45">
        <v>2.6377279950522501E-3</v>
      </c>
      <c r="I1030" s="45">
        <v>0</v>
      </c>
      <c r="J1030" s="45">
        <v>6.9579467311788795E-2</v>
      </c>
      <c r="K1030" s="45">
        <v>0.291196193677219</v>
      </c>
      <c r="L1030" s="45">
        <v>0.15775103221089801</v>
      </c>
      <c r="M1030" s="45">
        <v>0.16135169366322399</v>
      </c>
      <c r="N1030" s="45">
        <v>0.13915893462357801</v>
      </c>
      <c r="O1030" s="45">
        <v>2.6377279950522501E-3</v>
      </c>
      <c r="P1030" s="45">
        <v>0</v>
      </c>
      <c r="Q1030" s="45">
        <v>0.13915893462357801</v>
      </c>
      <c r="R1030" s="45">
        <v>0.30072288333387398</v>
      </c>
      <c r="S1030" s="45">
        <v>0.56986649910648401</v>
      </c>
      <c r="T1030" s="45">
        <v>-0.81130411181226803</v>
      </c>
      <c r="U1030" s="45" t="s">
        <v>2332</v>
      </c>
      <c r="V1030" s="45">
        <v>14</v>
      </c>
    </row>
    <row r="1031" spans="1:22" ht="11.95" customHeight="1" x14ac:dyDescent="0.4">
      <c r="A1031" s="45" t="s">
        <v>3363</v>
      </c>
      <c r="B1031" s="45">
        <v>0.34579905727288002</v>
      </c>
      <c r="C1031" s="45">
        <v>0.85450295837466494</v>
      </c>
      <c r="D1031" s="45">
        <v>-1.40827230450708</v>
      </c>
      <c r="E1031" s="45">
        <v>-0.24293307649979901</v>
      </c>
      <c r="F1031" s="45">
        <v>-0.18517824247971601</v>
      </c>
      <c r="G1031" s="45">
        <v>-0.315424746816304</v>
      </c>
      <c r="H1031" s="45">
        <v>-0.76800579458722895</v>
      </c>
      <c r="I1031" s="45">
        <v>-4.3768216706015099E-2</v>
      </c>
      <c r="J1031" s="45">
        <v>-1.37687634147477</v>
      </c>
      <c r="K1031" s="45">
        <v>7.5157072115886403E-2</v>
      </c>
      <c r="L1031" s="45">
        <v>-0.378233762915544</v>
      </c>
      <c r="M1031" s="45">
        <v>-0.59136717750605905</v>
      </c>
      <c r="N1031" s="45">
        <v>-0.15330725373003401</v>
      </c>
      <c r="O1031" s="45">
        <v>-1.22759036546529</v>
      </c>
      <c r="P1031" s="45">
        <v>5.3770292585705898E-2</v>
      </c>
      <c r="Q1031" s="45">
        <v>-0.57716420596836704</v>
      </c>
      <c r="R1031" s="45">
        <v>0.647040594102541</v>
      </c>
      <c r="S1031" s="45">
        <v>1.5075001006369499</v>
      </c>
      <c r="T1031" s="45">
        <v>0.59215809843608802</v>
      </c>
      <c r="U1031" s="45" t="s">
        <v>2332</v>
      </c>
      <c r="V1031" s="45">
        <v>14</v>
      </c>
    </row>
    <row r="1032" spans="1:22" ht="11.95" customHeight="1" x14ac:dyDescent="0.4">
      <c r="A1032" s="45" t="s">
        <v>3364</v>
      </c>
      <c r="B1032" s="45">
        <v>-1.6964989618462101E-2</v>
      </c>
      <c r="C1032" s="45">
        <v>-9.5866240900007796E-2</v>
      </c>
      <c r="D1032" s="45">
        <v>0.12278538387795999</v>
      </c>
      <c r="E1032" s="45">
        <v>0.13456975833703799</v>
      </c>
      <c r="F1032" s="45">
        <v>0.61443823497327099</v>
      </c>
      <c r="G1032" s="45">
        <v>-2.8356731946587398E-2</v>
      </c>
      <c r="H1032" s="45">
        <v>-0.119859868343949</v>
      </c>
      <c r="I1032" s="45">
        <v>3.8098703027719901E-3</v>
      </c>
      <c r="J1032" s="45">
        <v>-0.17251495759754301</v>
      </c>
      <c r="K1032" s="45">
        <v>4.1777441804982302E-2</v>
      </c>
      <c r="L1032" s="45">
        <v>0.132633542552891</v>
      </c>
      <c r="M1032" s="45">
        <v>0.27416688287367902</v>
      </c>
      <c r="N1032" s="45">
        <v>0.58518965333460804</v>
      </c>
      <c r="O1032" s="45">
        <v>0.28403301925158703</v>
      </c>
      <c r="P1032" s="45">
        <v>0.29223645174048002</v>
      </c>
      <c r="Q1032" s="45">
        <v>0.20865068417549201</v>
      </c>
      <c r="R1032" s="45">
        <v>6.9248814434358097E-2</v>
      </c>
      <c r="S1032" s="45">
        <v>0.15162920816214201</v>
      </c>
      <c r="T1032" s="45">
        <v>-2.7213804099016299</v>
      </c>
      <c r="U1032" s="45" t="s">
        <v>2332</v>
      </c>
      <c r="V1032" s="45">
        <v>14</v>
      </c>
    </row>
    <row r="1033" spans="1:22" ht="11.95" customHeight="1" x14ac:dyDescent="0.4">
      <c r="A1033" s="45" t="s">
        <v>3365</v>
      </c>
      <c r="B1033" s="45">
        <v>-0.46881718745189999</v>
      </c>
      <c r="C1033" s="45">
        <v>-0.67155922784113498</v>
      </c>
      <c r="D1033" s="45">
        <v>-0.13492127745711299</v>
      </c>
      <c r="E1033" s="45">
        <v>-0.79429907045688697</v>
      </c>
      <c r="F1033" s="45">
        <v>-1.46418913036204</v>
      </c>
      <c r="G1033" s="45">
        <v>-0.69139104641192595</v>
      </c>
      <c r="H1033" s="45">
        <v>-0.43396531735051402</v>
      </c>
      <c r="I1033" s="45">
        <v>-0.43845791714132798</v>
      </c>
      <c r="J1033" s="45">
        <v>-7.2469910252344893E-2</v>
      </c>
      <c r="K1033" s="45">
        <v>-0.52269873168204495</v>
      </c>
      <c r="L1033" s="45">
        <v>-0.96200066433629206</v>
      </c>
      <c r="M1033" s="45">
        <v>-0.67605184825292397</v>
      </c>
      <c r="N1033" s="45">
        <v>-1.3484018600502401</v>
      </c>
      <c r="O1033" s="45">
        <v>-0.38185437070849798</v>
      </c>
      <c r="P1033" s="45">
        <v>-0.106416457405766</v>
      </c>
      <c r="Q1033" s="45">
        <v>-0.716211541295524</v>
      </c>
      <c r="R1033" s="45">
        <v>2.0051853495850099E-3</v>
      </c>
      <c r="S1033" s="45">
        <v>0.37747311534710798</v>
      </c>
      <c r="T1033" s="45">
        <v>-1.4055541994207801</v>
      </c>
      <c r="U1033" s="45" t="s">
        <v>2336</v>
      </c>
      <c r="V1033" s="45">
        <v>14</v>
      </c>
    </row>
    <row r="1034" spans="1:22" ht="11.95" customHeight="1" x14ac:dyDescent="0.4">
      <c r="A1034" s="45" t="s">
        <v>3366</v>
      </c>
      <c r="B1034" s="45">
        <v>0.118428182168962</v>
      </c>
      <c r="C1034" s="45">
        <v>0.11588159827891301</v>
      </c>
      <c r="D1034" s="45">
        <v>0.222054976549448</v>
      </c>
      <c r="E1034" s="45">
        <v>0.10450484075866399</v>
      </c>
      <c r="F1034" s="45">
        <v>0.173114072376927</v>
      </c>
      <c r="G1034" s="45">
        <v>0.10450484075866399</v>
      </c>
      <c r="H1034" s="45">
        <v>8.6947659843661401E-2</v>
      </c>
      <c r="I1034" s="45">
        <v>0.16314826677970301</v>
      </c>
      <c r="J1034" s="45">
        <v>6.9616707051491601E-3</v>
      </c>
      <c r="K1034" s="45">
        <v>6.9616707051491601E-3</v>
      </c>
      <c r="L1034" s="45">
        <v>0.20714117859227699</v>
      </c>
      <c r="M1034" s="45">
        <v>0.20459459470222799</v>
      </c>
      <c r="N1034" s="45">
        <v>0.20900968151732799</v>
      </c>
      <c r="O1034" s="45">
        <v>0.226470063364548</v>
      </c>
      <c r="P1034" s="45">
        <v>3.0850817712671098E-2</v>
      </c>
      <c r="Q1034" s="45">
        <v>0</v>
      </c>
      <c r="R1034" s="45">
        <v>0.908817467131111</v>
      </c>
      <c r="S1034" s="45">
        <v>0.961292881010957</v>
      </c>
      <c r="T1034" s="45">
        <v>-5.6952045150191803E-2</v>
      </c>
      <c r="U1034" s="45" t="s">
        <v>2332</v>
      </c>
      <c r="V1034" s="45">
        <v>14</v>
      </c>
    </row>
    <row r="1035" spans="1:22" ht="11.95" customHeight="1" x14ac:dyDescent="0.4">
      <c r="A1035" s="45" t="s">
        <v>3367</v>
      </c>
      <c r="B1035" s="45">
        <v>0.81390321277598898</v>
      </c>
      <c r="C1035" s="45">
        <v>0.428258376334746</v>
      </c>
      <c r="D1035" s="45">
        <v>1.0683253279273299</v>
      </c>
      <c r="E1035" s="45">
        <v>0.64950389971429101</v>
      </c>
      <c r="F1035" s="45">
        <v>0.84022122274162903</v>
      </c>
      <c r="G1035" s="45">
        <v>0.43011530852327701</v>
      </c>
      <c r="H1035" s="45">
        <v>0.61785128252730304</v>
      </c>
      <c r="I1035" s="45">
        <v>0.569204612238708</v>
      </c>
      <c r="J1035" s="45">
        <v>0.52604963210304601</v>
      </c>
      <c r="K1035" s="45">
        <v>0.37177806071416097</v>
      </c>
      <c r="L1035" s="45">
        <v>0.46302090500387399</v>
      </c>
      <c r="M1035" s="45">
        <v>0.684644250606539</v>
      </c>
      <c r="N1035" s="45">
        <v>0.71006378561920103</v>
      </c>
      <c r="O1035" s="45">
        <v>1.19383935008408</v>
      </c>
      <c r="P1035" s="45">
        <v>0.81583797791900703</v>
      </c>
      <c r="Q1035" s="45">
        <v>0.49804812462576298</v>
      </c>
      <c r="R1035" s="45">
        <v>0.14752614675336101</v>
      </c>
      <c r="S1035" s="45">
        <v>1.2982044883419499</v>
      </c>
      <c r="T1035" s="45">
        <v>0.37651764919287101</v>
      </c>
      <c r="U1035" s="45" t="s">
        <v>2332</v>
      </c>
      <c r="V1035" s="45">
        <v>14</v>
      </c>
    </row>
    <row r="1036" spans="1:22" ht="11.95" customHeight="1" x14ac:dyDescent="0.4">
      <c r="A1036" s="45" t="s">
        <v>3368</v>
      </c>
      <c r="B1036" s="45">
        <v>0.35228603020649801</v>
      </c>
      <c r="C1036" s="45">
        <v>1.1794178372879001</v>
      </c>
      <c r="D1036" s="45">
        <v>0.47439206202948297</v>
      </c>
      <c r="E1036" s="45">
        <v>-6.6350740587394305E-2</v>
      </c>
      <c r="F1036" s="45">
        <v>0.84185371529904696</v>
      </c>
      <c r="G1036" s="45">
        <v>0.763910621112316</v>
      </c>
      <c r="H1036" s="45">
        <v>0.35379807616120201</v>
      </c>
      <c r="I1036" s="45">
        <v>0.30586188091712102</v>
      </c>
      <c r="J1036" s="45">
        <v>0.112693190955148</v>
      </c>
      <c r="K1036" s="45">
        <v>0.13541688768781099</v>
      </c>
      <c r="L1036" s="45">
        <v>0.62224818620525602</v>
      </c>
      <c r="M1036" s="45">
        <v>0.92483376541120599</v>
      </c>
      <c r="N1036" s="45">
        <v>1.03221889365566</v>
      </c>
      <c r="O1036" s="45">
        <v>0.351499698900271</v>
      </c>
      <c r="P1036" s="45">
        <v>0.34983288793773798</v>
      </c>
      <c r="Q1036" s="45">
        <v>0.43507420019785198</v>
      </c>
      <c r="R1036" s="45">
        <v>0.40971852851155299</v>
      </c>
      <c r="S1036" s="45">
        <v>0.74208341751891305</v>
      </c>
      <c r="T1036" s="45">
        <v>-0.43034672572785798</v>
      </c>
      <c r="U1036" s="45" t="s">
        <v>2332</v>
      </c>
      <c r="V1036" s="45">
        <v>14</v>
      </c>
    </row>
    <row r="1037" spans="1:22" ht="11.95" customHeight="1" x14ac:dyDescent="0.4">
      <c r="A1037" s="45" t="s">
        <v>3369</v>
      </c>
      <c r="B1037" s="45">
        <v>0.19015625785860499</v>
      </c>
      <c r="C1037" s="45">
        <v>0.66072006717153997</v>
      </c>
      <c r="D1037" s="45">
        <v>5.3208961103394696E-3</v>
      </c>
      <c r="E1037" s="45">
        <v>0.39134521746082601</v>
      </c>
      <c r="F1037" s="45">
        <v>0.505226084481462</v>
      </c>
      <c r="G1037" s="45">
        <v>0.23993310707166701</v>
      </c>
      <c r="H1037" s="45">
        <v>8.4359874361380205E-2</v>
      </c>
      <c r="I1037" s="45">
        <v>-0.105371901111873</v>
      </c>
      <c r="J1037" s="45">
        <v>0.51291350122059398</v>
      </c>
      <c r="K1037" s="45">
        <v>0.47064768137192398</v>
      </c>
      <c r="L1037" s="45">
        <v>0.20552591039864401</v>
      </c>
      <c r="M1037" s="45">
        <v>0.101140800703895</v>
      </c>
      <c r="N1037" s="45">
        <v>0.475431126650044</v>
      </c>
      <c r="O1037" s="45">
        <v>0.18714522331824701</v>
      </c>
      <c r="P1037" s="45">
        <v>0.30450833388389498</v>
      </c>
      <c r="Q1037" s="45">
        <v>0.65231983908950197</v>
      </c>
      <c r="R1037" s="45">
        <v>0.20072739384252999</v>
      </c>
      <c r="S1037" s="45">
        <v>0.60486932525287695</v>
      </c>
      <c r="T1037" s="45">
        <v>-0.72530459576017903</v>
      </c>
      <c r="U1037" s="45" t="s">
        <v>2332</v>
      </c>
      <c r="V1037" s="45">
        <v>14</v>
      </c>
    </row>
    <row r="1038" spans="1:22" ht="11.95" customHeight="1" x14ac:dyDescent="0.4">
      <c r="A1038" s="45" t="s">
        <v>3370</v>
      </c>
      <c r="B1038" s="45">
        <v>-0.206741369412624</v>
      </c>
      <c r="C1038" s="45">
        <v>-0.18924354191017601</v>
      </c>
      <c r="D1038" s="45">
        <v>-0.23609755914723701</v>
      </c>
      <c r="E1038" s="45">
        <v>0.264265170545946</v>
      </c>
      <c r="F1038" s="45">
        <v>-0.118130209235341</v>
      </c>
      <c r="G1038" s="45">
        <v>-0.127094158125062</v>
      </c>
      <c r="H1038" s="45">
        <v>-0.34155189767992999</v>
      </c>
      <c r="I1038" s="45">
        <v>-0.310155766070008</v>
      </c>
      <c r="J1038" s="45">
        <v>-0.34149794864230198</v>
      </c>
      <c r="K1038" s="45">
        <v>4.1799906341318797E-2</v>
      </c>
      <c r="L1038" s="45">
        <v>-0.33256302599169502</v>
      </c>
      <c r="M1038" s="45">
        <v>-0.46633175041428498</v>
      </c>
      <c r="N1038" s="45">
        <v>-0.32003853212215599</v>
      </c>
      <c r="O1038" s="45">
        <v>-0.25507651743229298</v>
      </c>
      <c r="P1038" s="45">
        <v>0.14730049058919201</v>
      </c>
      <c r="Q1038" s="45">
        <v>6.3800999322675703E-2</v>
      </c>
      <c r="R1038" s="45">
        <v>0.38506736015798898</v>
      </c>
      <c r="S1038" s="45">
        <v>1.7430139309892501</v>
      </c>
      <c r="T1038" s="45">
        <v>0.80158410020874105</v>
      </c>
      <c r="U1038" s="45" t="s">
        <v>2332</v>
      </c>
      <c r="V1038" s="45">
        <v>14</v>
      </c>
    </row>
    <row r="1039" spans="1:22" ht="11.95" customHeight="1" x14ac:dyDescent="0.4">
      <c r="A1039" s="45" t="s">
        <v>3371</v>
      </c>
      <c r="B1039" s="45">
        <v>0.33035582220023901</v>
      </c>
      <c r="C1039" s="45">
        <v>0.98186683928488505</v>
      </c>
      <c r="D1039" s="45">
        <v>0.35663028176265699</v>
      </c>
      <c r="E1039" s="45">
        <v>1.0662826244321399</v>
      </c>
      <c r="F1039" s="45">
        <v>0.30408136263781999</v>
      </c>
      <c r="G1039" s="45">
        <v>0.23125581637375001</v>
      </c>
      <c r="H1039" s="45">
        <v>0.31820906471420801</v>
      </c>
      <c r="I1039" s="45">
        <v>0.31820906471420801</v>
      </c>
      <c r="J1039" s="45">
        <v>0.35663028176265699</v>
      </c>
      <c r="K1039" s="45">
        <v>0.33035582220023901</v>
      </c>
      <c r="L1039" s="45">
        <v>0.381491231923829</v>
      </c>
      <c r="M1039" s="45">
        <v>0.41204742244035197</v>
      </c>
      <c r="N1039" s="45">
        <v>0.64380098437333699</v>
      </c>
      <c r="O1039" s="45">
        <v>0.33035582220023901</v>
      </c>
      <c r="P1039" s="45">
        <v>0.72915966618777095</v>
      </c>
      <c r="Q1039" s="45">
        <v>0.30408136263781999</v>
      </c>
      <c r="R1039" s="45">
        <v>0.96422304517993096</v>
      </c>
      <c r="S1039" s="45">
        <v>1.01307242878549</v>
      </c>
      <c r="T1039" s="45">
        <v>1.8737322129425499E-2</v>
      </c>
      <c r="U1039" s="45" t="s">
        <v>2332</v>
      </c>
      <c r="V1039" s="45">
        <v>14</v>
      </c>
    </row>
    <row r="1040" spans="1:22" ht="11.95" customHeight="1" x14ac:dyDescent="0.4">
      <c r="A1040" s="45" t="s">
        <v>3372</v>
      </c>
      <c r="B1040" s="45">
        <v>0.39902591606453303</v>
      </c>
      <c r="C1040" s="45">
        <v>0.51337699780373003</v>
      </c>
      <c r="D1040" s="45">
        <v>0.31025078025510699</v>
      </c>
      <c r="E1040" s="45">
        <v>0.74745476935037003</v>
      </c>
      <c r="F1040" s="45">
        <v>0.24722177337557599</v>
      </c>
      <c r="G1040" s="45">
        <v>0.159607328613668</v>
      </c>
      <c r="H1040" s="45">
        <v>0.60343349047914396</v>
      </c>
      <c r="I1040" s="45">
        <v>0.55849954299698301</v>
      </c>
      <c r="J1040" s="45">
        <v>0.31025078025510699</v>
      </c>
      <c r="K1040" s="45">
        <v>0.31591867311497601</v>
      </c>
      <c r="L1040" s="45">
        <v>0.42519637133412203</v>
      </c>
      <c r="M1040" s="45">
        <v>2.12368158008952E-2</v>
      </c>
      <c r="N1040" s="45">
        <v>2.12368158008952E-2</v>
      </c>
      <c r="O1040" s="45">
        <v>0.31810262532914602</v>
      </c>
      <c r="P1040" s="45">
        <v>0.65127073856710005</v>
      </c>
      <c r="Q1040" s="45">
        <v>0.32158656597484497</v>
      </c>
      <c r="R1040" s="45">
        <v>9.7673371972555906E-2</v>
      </c>
      <c r="S1040" s="45">
        <v>1.62172037107288</v>
      </c>
      <c r="T1040" s="45">
        <v>0.69752508093329801</v>
      </c>
      <c r="U1040" s="45" t="s">
        <v>2332</v>
      </c>
      <c r="V1040" s="45">
        <v>14</v>
      </c>
    </row>
    <row r="1041" spans="1:22" ht="11.95" customHeight="1" x14ac:dyDescent="0.4">
      <c r="A1041" s="45" t="s">
        <v>3373</v>
      </c>
      <c r="B1041" s="45">
        <v>0</v>
      </c>
      <c r="C1041" s="45">
        <v>-0.425998597004072</v>
      </c>
      <c r="D1041" s="45">
        <v>0</v>
      </c>
      <c r="E1041" s="45">
        <v>-0.44957867075164099</v>
      </c>
      <c r="F1041" s="45">
        <v>-7.5032289056766302E-2</v>
      </c>
      <c r="G1041" s="45">
        <v>-0.23768274567226799</v>
      </c>
      <c r="H1041" s="45">
        <v>-0.498075969975315</v>
      </c>
      <c r="I1041" s="45">
        <v>-0.54952818528451297</v>
      </c>
      <c r="J1041" s="45">
        <v>0</v>
      </c>
      <c r="K1041" s="45">
        <v>0</v>
      </c>
      <c r="L1041" s="45">
        <v>-9.8612362804334594E-2</v>
      </c>
      <c r="M1041" s="45">
        <v>-0.15006457811353299</v>
      </c>
      <c r="N1041" s="45">
        <v>-0.15006457811353299</v>
      </c>
      <c r="O1041" s="45">
        <v>-7.5032289056766302E-2</v>
      </c>
      <c r="P1041" s="45">
        <v>-0.61884618719921902</v>
      </c>
      <c r="Q1041" s="45">
        <v>0</v>
      </c>
      <c r="R1041" s="45">
        <v>0.27971590404772101</v>
      </c>
      <c r="S1041" s="45">
        <v>1.8668522562963299</v>
      </c>
      <c r="T1041" s="45">
        <v>0.90060775641106094</v>
      </c>
      <c r="U1041" s="45" t="s">
        <v>2332</v>
      </c>
      <c r="V1041" s="45">
        <v>14</v>
      </c>
    </row>
    <row r="1042" spans="1:22" ht="11.95" customHeight="1" x14ac:dyDescent="0.4">
      <c r="A1042" s="45" t="s">
        <v>3374</v>
      </c>
      <c r="B1042" s="45">
        <v>0.16285115529835301</v>
      </c>
      <c r="C1042" s="45">
        <v>-0.22801893477345</v>
      </c>
      <c r="D1042" s="45">
        <v>0</v>
      </c>
      <c r="E1042" s="45">
        <v>5.2022370162718698E-2</v>
      </c>
      <c r="F1042" s="45">
        <v>0.11663747110322401</v>
      </c>
      <c r="G1042" s="45">
        <v>0.31129193755508899</v>
      </c>
      <c r="H1042" s="45">
        <v>-7.5845909364240099E-2</v>
      </c>
      <c r="I1042" s="45">
        <v>0.14947630995549699</v>
      </c>
      <c r="J1042" s="45">
        <v>0</v>
      </c>
      <c r="K1042" s="45">
        <v>0.136206642940159</v>
      </c>
      <c r="L1042" s="45">
        <v>-4.2498517477683802E-2</v>
      </c>
      <c r="M1042" s="45">
        <v>0.141539110894357</v>
      </c>
      <c r="N1042" s="45">
        <v>0.141539110894357</v>
      </c>
      <c r="O1042" s="45">
        <v>-5.4760755109213598E-2</v>
      </c>
      <c r="P1042" s="45">
        <v>-5.1844896846869798E-2</v>
      </c>
      <c r="Q1042" s="45">
        <v>0.27241328588031799</v>
      </c>
      <c r="R1042" s="45">
        <v>2.2418643898845798E-2</v>
      </c>
      <c r="S1042" s="45">
        <v>-8.6917511505577597E-2</v>
      </c>
      <c r="T1042" s="45">
        <v>-3.5242093197879201</v>
      </c>
      <c r="U1042" s="45" t="s">
        <v>2336</v>
      </c>
      <c r="V1042" s="45">
        <v>14</v>
      </c>
    </row>
    <row r="1043" spans="1:22" ht="11.95" customHeight="1" x14ac:dyDescent="0.4">
      <c r="A1043" s="45" t="s">
        <v>3375</v>
      </c>
      <c r="B1043" s="45">
        <v>-6.8246305074553997E-3</v>
      </c>
      <c r="C1043" s="45">
        <v>-1.09066509273238</v>
      </c>
      <c r="D1043" s="45">
        <v>-0.18968328783404201</v>
      </c>
      <c r="E1043" s="45">
        <v>-0.42852444919653798</v>
      </c>
      <c r="F1043" s="45">
        <v>-0.58027044613202305</v>
      </c>
      <c r="G1043" s="45">
        <v>-0.27861137733070002</v>
      </c>
      <c r="H1043" s="45">
        <v>-0.79640295622931601</v>
      </c>
      <c r="I1043" s="45">
        <v>-0.92238401433331396</v>
      </c>
      <c r="J1043" s="45">
        <v>-0.187606271695239</v>
      </c>
      <c r="K1043" s="45">
        <v>-0.49079193101385199</v>
      </c>
      <c r="L1043" s="45">
        <v>-2.61056307765801E-2</v>
      </c>
      <c r="M1043" s="45">
        <v>-0.17410439366255001</v>
      </c>
      <c r="N1043" s="45">
        <v>5.7468841438075499E-2</v>
      </c>
      <c r="O1043" s="45">
        <v>-0.172894686464272</v>
      </c>
      <c r="P1043" s="45">
        <v>-0.79958476322016803</v>
      </c>
      <c r="Q1043" s="45">
        <v>-1.0141256292751599</v>
      </c>
      <c r="R1043" s="45">
        <v>0.43746827696156598</v>
      </c>
      <c r="S1043" s="45">
        <v>1.4194049127966999</v>
      </c>
      <c r="T1043" s="45">
        <v>0.50528620486961595</v>
      </c>
      <c r="U1043" s="45" t="s">
        <v>2332</v>
      </c>
      <c r="V1043" s="45">
        <v>14</v>
      </c>
    </row>
    <row r="1044" spans="1:22" ht="11.95" customHeight="1" x14ac:dyDescent="0.4">
      <c r="A1044" s="45" t="s">
        <v>3376</v>
      </c>
      <c r="B1044" s="45">
        <v>-1.2631159026198899</v>
      </c>
      <c r="C1044" s="45">
        <v>-0.43086423090485498</v>
      </c>
      <c r="D1044" s="45">
        <v>-0.45689861410101101</v>
      </c>
      <c r="E1044" s="45">
        <v>-0.45214874349251299</v>
      </c>
      <c r="F1044" s="45">
        <v>-0.73941836968799401</v>
      </c>
      <c r="G1044" s="45">
        <v>-0.58685745560421498</v>
      </c>
      <c r="H1044" s="45">
        <v>-0.45656327600344898</v>
      </c>
      <c r="I1044" s="45">
        <v>-0.43086423090485498</v>
      </c>
      <c r="J1044" s="45">
        <v>-0.45689861410101101</v>
      </c>
      <c r="K1044" s="45">
        <v>-0.32423302424710698</v>
      </c>
      <c r="L1044" s="45">
        <v>-1.1519176637741899</v>
      </c>
      <c r="M1044" s="45">
        <v>-1.2872693049827799</v>
      </c>
      <c r="N1044" s="45">
        <v>-1.2872693049827799</v>
      </c>
      <c r="O1044" s="45">
        <v>-0.20337563389671001</v>
      </c>
      <c r="P1044" s="45">
        <v>-0.90107584743151703</v>
      </c>
      <c r="Q1044" s="45">
        <v>-0.19156743439320401</v>
      </c>
      <c r="R1044" s="45">
        <v>0.38082919535823001</v>
      </c>
      <c r="S1044" s="45">
        <v>0.76397605518056999</v>
      </c>
      <c r="T1044" s="45">
        <v>-0.38840067339807</v>
      </c>
      <c r="U1044" s="45" t="s">
        <v>2332</v>
      </c>
      <c r="V1044" s="45">
        <v>14</v>
      </c>
    </row>
    <row r="1045" spans="1:22" ht="11.95" customHeight="1" x14ac:dyDescent="0.4">
      <c r="A1045" s="45" t="s">
        <v>3377</v>
      </c>
      <c r="B1045" s="45">
        <v>0.42534748396145999</v>
      </c>
      <c r="C1045" s="45">
        <v>0.41647868736101101</v>
      </c>
      <c r="D1045" s="45">
        <v>0.37753152821226699</v>
      </c>
      <c r="E1045" s="45">
        <v>0.41647868736101101</v>
      </c>
      <c r="F1045" s="45">
        <v>0.64801750906710598</v>
      </c>
      <c r="G1045" s="45">
        <v>0.332712617068678</v>
      </c>
      <c r="H1045" s="45">
        <v>0.47493023249146699</v>
      </c>
      <c r="I1045" s="45">
        <v>0.50407065610456203</v>
      </c>
      <c r="J1045" s="45">
        <v>0.37753152821226699</v>
      </c>
      <c r="K1045" s="45">
        <v>0.53321107971765602</v>
      </c>
      <c r="L1045" s="45">
        <v>0.38607045668206902</v>
      </c>
      <c r="M1045" s="45">
        <v>0.64801750906710598</v>
      </c>
      <c r="N1045" s="45">
        <v>0.63060978399685597</v>
      </c>
      <c r="O1045" s="45">
        <v>0.52147838117481204</v>
      </c>
      <c r="P1045" s="45">
        <v>0.48346916096126902</v>
      </c>
      <c r="Q1045" s="45">
        <v>0.63060978399685597</v>
      </c>
      <c r="R1045" s="45">
        <v>0.142928108434729</v>
      </c>
      <c r="S1045" s="45">
        <v>0.84738964364709002</v>
      </c>
      <c r="T1045" s="45">
        <v>-0.238902597941855</v>
      </c>
      <c r="U1045" s="45" t="s">
        <v>2332</v>
      </c>
      <c r="V1045" s="45">
        <v>14</v>
      </c>
    </row>
    <row r="1046" spans="1:22" ht="11.95" customHeight="1" x14ac:dyDescent="0.4">
      <c r="A1046" s="45" t="s">
        <v>3378</v>
      </c>
      <c r="B1046" s="45">
        <v>0.93079175813934201</v>
      </c>
      <c r="C1046" s="45">
        <v>0.72135833618387002</v>
      </c>
      <c r="D1046" s="45">
        <v>0.57376271449053495</v>
      </c>
      <c r="E1046" s="45">
        <v>0.91170922994871595</v>
      </c>
      <c r="F1046" s="45">
        <v>1.1356174223194799</v>
      </c>
      <c r="G1046" s="45">
        <v>0.75470254931201697</v>
      </c>
      <c r="H1046" s="45">
        <v>0.89118021774667799</v>
      </c>
      <c r="I1046" s="45">
        <v>0.88711299896867202</v>
      </c>
      <c r="J1046" s="45">
        <v>0.57376271449053495</v>
      </c>
      <c r="K1046" s="45">
        <v>0.86261687821917099</v>
      </c>
      <c r="L1046" s="45">
        <v>0.922225915309412</v>
      </c>
      <c r="M1046" s="45">
        <v>1.1092329172980699</v>
      </c>
      <c r="N1046" s="45">
        <v>0.92552431515015199</v>
      </c>
      <c r="O1046" s="45">
        <v>0.93079175813934201</v>
      </c>
      <c r="P1046" s="45">
        <v>1.4430389081347601</v>
      </c>
      <c r="Q1046" s="45">
        <v>1.15147104194781</v>
      </c>
      <c r="R1046" s="45">
        <v>0.37214436145614599</v>
      </c>
      <c r="S1046" s="45">
        <v>0.89434063182830703</v>
      </c>
      <c r="T1046" s="45">
        <v>-0.161103672593605</v>
      </c>
      <c r="U1046" s="45" t="s">
        <v>2332</v>
      </c>
      <c r="V1046" s="45">
        <v>14</v>
      </c>
    </row>
    <row r="1047" spans="1:22" ht="11.95" customHeight="1" x14ac:dyDescent="0.4">
      <c r="A1047" s="45" t="s">
        <v>3379</v>
      </c>
      <c r="B1047" s="45">
        <v>0.69047337946861997</v>
      </c>
      <c r="C1047" s="45">
        <v>0.47048733895616002</v>
      </c>
      <c r="D1047" s="45">
        <v>-0.38913558490287298</v>
      </c>
      <c r="E1047" s="45">
        <v>0.30171595205269403</v>
      </c>
      <c r="F1047" s="45">
        <v>-2.9294083047174801E-2</v>
      </c>
      <c r="G1047" s="45">
        <v>0.57967878594772104</v>
      </c>
      <c r="H1047" s="45">
        <v>0.48361287910618</v>
      </c>
      <c r="I1047" s="45">
        <v>0.57545983239009002</v>
      </c>
      <c r="J1047" s="45">
        <v>0.23348228631904799</v>
      </c>
      <c r="K1047" s="45">
        <v>0.59305752978809301</v>
      </c>
      <c r="L1047" s="45">
        <v>0.84069627342120501</v>
      </c>
      <c r="M1047" s="45">
        <v>0.160984333496272</v>
      </c>
      <c r="N1047" s="45">
        <v>0.70633112091321903</v>
      </c>
      <c r="O1047" s="45">
        <v>-2.6927077496509799E-2</v>
      </c>
      <c r="P1047" s="45">
        <v>0.63475970484074895</v>
      </c>
      <c r="Q1047" s="45">
        <v>0.29705652565513402</v>
      </c>
      <c r="R1047" s="45">
        <v>0.57367493694952598</v>
      </c>
      <c r="S1047" s="45">
        <v>0.77450358882952997</v>
      </c>
      <c r="T1047" s="45">
        <v>-0.36865617081820101</v>
      </c>
      <c r="U1047" s="45" t="s">
        <v>2332</v>
      </c>
      <c r="V1047" s="45">
        <v>3</v>
      </c>
    </row>
    <row r="1048" spans="1:22" ht="11.95" customHeight="1" x14ac:dyDescent="0.4">
      <c r="A1048" s="45" t="s">
        <v>3380</v>
      </c>
      <c r="B1048" s="45">
        <v>-8.9132723898536506E-2</v>
      </c>
      <c r="C1048" s="45">
        <v>-8.3308615549299497E-2</v>
      </c>
      <c r="D1048" s="45">
        <v>-8.9132723898536506E-2</v>
      </c>
      <c r="E1048" s="45">
        <v>-0.45930411331073001</v>
      </c>
      <c r="F1048" s="45">
        <v>-4.1166890769249002E-2</v>
      </c>
      <c r="G1048" s="45">
        <v>-0.64441111256581196</v>
      </c>
      <c r="H1048" s="45">
        <v>-0.274239723153619</v>
      </c>
      <c r="I1048" s="45">
        <v>-0.45930411331073001</v>
      </c>
      <c r="J1048" s="45">
        <v>-0.64441111256581196</v>
      </c>
      <c r="K1048" s="45">
        <v>-0.27419711405564801</v>
      </c>
      <c r="L1048" s="45">
        <v>-0.64441111256581196</v>
      </c>
      <c r="M1048" s="45">
        <v>9.5931666258574994E-2</v>
      </c>
      <c r="N1048" s="45">
        <v>-8.3308615549299497E-2</v>
      </c>
      <c r="O1048" s="45">
        <v>-0.26841561480438197</v>
      </c>
      <c r="P1048" s="45">
        <v>-0.137098557027824</v>
      </c>
      <c r="Q1048" s="45">
        <v>-0.64441111256581196</v>
      </c>
      <c r="R1048" s="45">
        <v>0.54065181226017001</v>
      </c>
      <c r="S1048" s="45">
        <v>0.758750257606436</v>
      </c>
      <c r="T1048" s="45">
        <v>-0.398302993703603</v>
      </c>
      <c r="U1048" s="45" t="s">
        <v>2332</v>
      </c>
      <c r="V1048" s="45">
        <v>10</v>
      </c>
    </row>
    <row r="1049" spans="1:22" ht="11.95" customHeight="1" x14ac:dyDescent="0.4">
      <c r="A1049" s="45" t="s">
        <v>3381</v>
      </c>
      <c r="B1049" s="45">
        <v>0.21713076892080799</v>
      </c>
      <c r="C1049" s="45">
        <v>0.12989905151751999</v>
      </c>
      <c r="D1049" s="45">
        <v>0.23846443597792399</v>
      </c>
      <c r="E1049" s="45">
        <v>0.171248047692306</v>
      </c>
      <c r="F1049" s="45">
        <v>0.23846443597792399</v>
      </c>
      <c r="G1049" s="45">
        <v>0.15975458645225701</v>
      </c>
      <c r="H1049" s="45">
        <v>0.21713076892080799</v>
      </c>
      <c r="I1049" s="45">
        <v>0.46287423834284402</v>
      </c>
      <c r="J1049" s="45">
        <v>0.25979810303504097</v>
      </c>
      <c r="K1049" s="45">
        <v>0.24586388317722299</v>
      </c>
      <c r="L1049" s="45">
        <v>0.37985694873549303</v>
      </c>
      <c r="M1049" s="45">
        <v>0.10856538446040399</v>
      </c>
      <c r="N1049" s="45">
        <v>0.37985694873549303</v>
      </c>
      <c r="O1049" s="45">
        <v>0.10856538446040399</v>
      </c>
      <c r="P1049" s="45">
        <v>0.21713076892080799</v>
      </c>
      <c r="Q1049" s="45">
        <v>0.25979810303504097</v>
      </c>
      <c r="R1049" s="45">
        <v>0.82568528168614397</v>
      </c>
      <c r="S1049" s="45">
        <v>0.95244704041332096</v>
      </c>
      <c r="T1049" s="45">
        <v>-7.0289219244360199E-2</v>
      </c>
      <c r="U1049" s="45" t="s">
        <v>2332</v>
      </c>
      <c r="V1049" s="45">
        <v>10</v>
      </c>
    </row>
    <row r="1050" spans="1:22" ht="11.95" customHeight="1" x14ac:dyDescent="0.4">
      <c r="A1050" s="45" t="s">
        <v>3382</v>
      </c>
      <c r="B1050" s="45">
        <v>0.18905832489864999</v>
      </c>
      <c r="C1050" s="45">
        <v>0.17174438058354999</v>
      </c>
      <c r="D1050" s="45">
        <v>0.23057782456801401</v>
      </c>
      <c r="E1050" s="45">
        <v>9.1101597453208505E-2</v>
      </c>
      <c r="F1050" s="45">
        <v>5.85090255585324E-2</v>
      </c>
      <c r="G1050" s="45">
        <v>3.7759503031579399E-2</v>
      </c>
      <c r="H1050" s="45">
        <v>3.6320322299986503E-2</v>
      </c>
      <c r="I1050" s="45">
        <v>-8.6622072639252104E-2</v>
      </c>
      <c r="J1050" s="45">
        <v>0.15504996076650601</v>
      </c>
      <c r="K1050" s="45">
        <v>5.97060988744944E-2</v>
      </c>
      <c r="L1050" s="45">
        <v>0.171710680003065</v>
      </c>
      <c r="M1050" s="45">
        <v>0.143773753235063</v>
      </c>
      <c r="N1050" s="45">
        <v>8.0728048485374404E-2</v>
      </c>
      <c r="O1050" s="45">
        <v>-5.7806430985357399E-2</v>
      </c>
      <c r="P1050" s="45">
        <v>9.8338806376518706E-2</v>
      </c>
      <c r="Q1050" s="45">
        <v>0.15504996076650601</v>
      </c>
      <c r="R1050" s="45">
        <v>0.868026190743724</v>
      </c>
      <c r="S1050" s="45">
        <v>0.92274262282763697</v>
      </c>
      <c r="T1050" s="45">
        <v>-0.115999796475029</v>
      </c>
      <c r="U1050" s="45" t="s">
        <v>2332</v>
      </c>
      <c r="V1050" s="45">
        <v>10</v>
      </c>
    </row>
    <row r="1051" spans="1:22" ht="11.95" customHeight="1" x14ac:dyDescent="0.4">
      <c r="A1051" s="45" t="s">
        <v>3383</v>
      </c>
      <c r="B1051" s="45">
        <v>-0.40496948688687701</v>
      </c>
      <c r="C1051" s="45">
        <v>0.29225320698419699</v>
      </c>
      <c r="D1051" s="45">
        <v>-0.69015661836535103</v>
      </c>
      <c r="E1051" s="45">
        <v>0.26406000304270999</v>
      </c>
      <c r="F1051" s="45">
        <v>7.50112906173067E-2</v>
      </c>
      <c r="G1051" s="45">
        <v>0.316278749417988</v>
      </c>
      <c r="H1051" s="45">
        <v>-0.21694754954338499</v>
      </c>
      <c r="I1051" s="45">
        <v>-0.165446140119857</v>
      </c>
      <c r="J1051" s="45">
        <v>0.42772225413411702</v>
      </c>
      <c r="K1051" s="45">
        <v>-0.47371886870691299</v>
      </c>
      <c r="L1051" s="45">
        <v>0.12629270858854899</v>
      </c>
      <c r="M1051" s="45">
        <v>-0.53363334837626697</v>
      </c>
      <c r="N1051" s="45">
        <v>0.29071763641230902</v>
      </c>
      <c r="O1051" s="45">
        <v>-0.38269994293881499</v>
      </c>
      <c r="P1051" s="45">
        <v>-0.25521545273032398</v>
      </c>
      <c r="Q1051" s="45">
        <v>0.42772225413411702</v>
      </c>
      <c r="R1051" s="45">
        <v>0.21960652499154401</v>
      </c>
      <c r="S1051" s="45">
        <v>-2.8320957227244299</v>
      </c>
      <c r="T1051" s="45">
        <v>1.5018700282620101</v>
      </c>
      <c r="U1051" s="45" t="s">
        <v>2332</v>
      </c>
      <c r="V1051" s="45">
        <v>10</v>
      </c>
    </row>
    <row r="1052" spans="1:22" ht="11.95" customHeight="1" x14ac:dyDescent="0.4">
      <c r="A1052" s="45" t="s">
        <v>3384</v>
      </c>
      <c r="B1052" s="45">
        <v>-0.47335157648099302</v>
      </c>
      <c r="C1052" s="45">
        <v>3.0040643164441001E-2</v>
      </c>
      <c r="D1052" s="45">
        <v>-0.293974079800015</v>
      </c>
      <c r="E1052" s="45">
        <v>0.12967134538300901</v>
      </c>
      <c r="F1052" s="45">
        <v>-0.97459626321482795</v>
      </c>
      <c r="G1052" s="45">
        <v>0.12967134538300901</v>
      </c>
      <c r="H1052" s="45">
        <v>-0.485036371405418</v>
      </c>
      <c r="I1052" s="45">
        <v>0.111748729323249</v>
      </c>
      <c r="J1052" s="45">
        <v>0.112306371577168</v>
      </c>
      <c r="K1052" s="45">
        <v>0.105787402692986</v>
      </c>
      <c r="L1052" s="45">
        <v>-0.32951279491750901</v>
      </c>
      <c r="M1052" s="45">
        <v>-1.01680569337425</v>
      </c>
      <c r="N1052" s="45">
        <v>7.0210845107797404E-2</v>
      </c>
      <c r="O1052" s="45">
        <v>-0.40375703415597902</v>
      </c>
      <c r="P1052" s="45">
        <v>-0.90548519578605902</v>
      </c>
      <c r="Q1052" s="45">
        <v>-0.31785684249684398</v>
      </c>
      <c r="R1052" s="45">
        <v>0.95208983140595105</v>
      </c>
      <c r="S1052" s="45">
        <v>1.04723446044021</v>
      </c>
      <c r="T1052" s="45">
        <v>6.6584476696990497E-2</v>
      </c>
      <c r="U1052" s="45" t="s">
        <v>2332</v>
      </c>
      <c r="V1052" s="45">
        <v>10</v>
      </c>
    </row>
    <row r="1053" spans="1:22" ht="11.95" customHeight="1" x14ac:dyDescent="0.4">
      <c r="A1053" s="45" t="s">
        <v>3385</v>
      </c>
      <c r="B1053" s="45">
        <v>0.29710587793896898</v>
      </c>
      <c r="C1053" s="45">
        <v>2.6037189109991001E-2</v>
      </c>
      <c r="D1053" s="45">
        <v>-0.116918393215136</v>
      </c>
      <c r="E1053" s="45">
        <v>-0.47930994251497799</v>
      </c>
      <c r="F1053" s="45">
        <v>-9.5003348255797995E-2</v>
      </c>
      <c r="G1053" s="45">
        <v>-0.52069348566885998</v>
      </c>
      <c r="H1053" s="45">
        <v>9.1091049290248E-2</v>
      </c>
      <c r="I1053" s="45">
        <v>1.6825500958949E-2</v>
      </c>
      <c r="J1053" s="45">
        <v>8.6710052479967201E-2</v>
      </c>
      <c r="K1053" s="45">
        <v>-1.10002576980368E-2</v>
      </c>
      <c r="L1053" s="45">
        <v>0.171670218728422</v>
      </c>
      <c r="M1053" s="45">
        <v>-9.5003348255797995E-2</v>
      </c>
      <c r="N1053" s="45">
        <v>-0.40932149278416402</v>
      </c>
      <c r="O1053" s="45">
        <v>-0.42323832156925101</v>
      </c>
      <c r="P1053" s="45">
        <v>0.10093887687095</v>
      </c>
      <c r="Q1053" s="45">
        <v>-0.28477777836510099</v>
      </c>
      <c r="R1053" s="45">
        <v>6.9654476612129201E-2</v>
      </c>
      <c r="S1053" s="45">
        <v>-4.55785276104878E-2</v>
      </c>
      <c r="T1053" s="45">
        <v>-4.4555018698963504</v>
      </c>
      <c r="U1053" s="45" t="s">
        <v>2332</v>
      </c>
      <c r="V1053" s="45">
        <v>10</v>
      </c>
    </row>
    <row r="1054" spans="1:22" ht="11.95" customHeight="1" x14ac:dyDescent="0.4">
      <c r="A1054" s="45" t="s">
        <v>3386</v>
      </c>
      <c r="B1054" s="45">
        <v>1.1696542731211499</v>
      </c>
      <c r="C1054" s="45">
        <v>0.76638634535360195</v>
      </c>
      <c r="D1054" s="45">
        <v>1.34866884135596</v>
      </c>
      <c r="E1054" s="45">
        <v>0.37216076633448902</v>
      </c>
      <c r="F1054" s="45">
        <v>1.64927408277599</v>
      </c>
      <c r="G1054" s="45">
        <v>0.30938434427683298</v>
      </c>
      <c r="H1054" s="45">
        <v>1.1916772191037801</v>
      </c>
      <c r="I1054" s="45">
        <v>0.52834120861560896</v>
      </c>
      <c r="J1054" s="45">
        <v>0.92689883864760703</v>
      </c>
      <c r="K1054" s="45">
        <v>1.3714794620435999</v>
      </c>
      <c r="L1054" s="45">
        <v>0.84225162645068297</v>
      </c>
      <c r="M1054" s="45">
        <v>1.64927408277599</v>
      </c>
      <c r="N1054" s="45">
        <v>4.9892700123223298E-2</v>
      </c>
      <c r="O1054" s="45">
        <v>1.0038636256703399</v>
      </c>
      <c r="P1054" s="45">
        <v>1.05317169066104</v>
      </c>
      <c r="Q1054" s="45">
        <v>0.90027760906776499</v>
      </c>
      <c r="R1054" s="45">
        <v>0.66729394645610096</v>
      </c>
      <c r="S1054" s="45">
        <v>1.1182346022418701</v>
      </c>
      <c r="T1054" s="45">
        <v>0.16122289299734199</v>
      </c>
      <c r="U1054" s="45" t="s">
        <v>2332</v>
      </c>
      <c r="V1054" s="45">
        <v>10</v>
      </c>
    </row>
    <row r="1055" spans="1:22" ht="11.95" customHeight="1" x14ac:dyDescent="0.4">
      <c r="A1055" s="45" t="s">
        <v>3387</v>
      </c>
      <c r="B1055" s="45">
        <v>-0.17705367892175899</v>
      </c>
      <c r="C1055" s="45">
        <v>0.46829183811512098</v>
      </c>
      <c r="D1055" s="45">
        <v>1.4817548564040099E-2</v>
      </c>
      <c r="E1055" s="45">
        <v>0.36321104591438302</v>
      </c>
      <c r="F1055" s="45">
        <v>-0.72818232557949503</v>
      </c>
      <c r="G1055" s="45">
        <v>0.33526400945074702</v>
      </c>
      <c r="H1055" s="45">
        <v>-0.25604898601915199</v>
      </c>
      <c r="I1055" s="45">
        <v>9.1184069114748106E-2</v>
      </c>
      <c r="J1055" s="45">
        <v>0.46829183811512098</v>
      </c>
      <c r="K1055" s="45">
        <v>0.49623887457875798</v>
      </c>
      <c r="L1055" s="45">
        <v>-0.16873166059651301</v>
      </c>
      <c r="M1055" s="45">
        <v>-0.72818232557949503</v>
      </c>
      <c r="N1055" s="45">
        <v>0.25731186012839302</v>
      </c>
      <c r="O1055" s="45">
        <v>-0.17418129644614799</v>
      </c>
      <c r="P1055" s="45">
        <v>-0.26374503559277601</v>
      </c>
      <c r="Q1055" s="45">
        <v>-0.23628745444942301</v>
      </c>
      <c r="R1055" s="45">
        <v>0.72769844945871098</v>
      </c>
      <c r="S1055" s="45">
        <v>-0.41908624463593303</v>
      </c>
      <c r="T1055" s="45">
        <v>-1.2546809251754401</v>
      </c>
      <c r="U1055" s="45" t="s">
        <v>2332</v>
      </c>
      <c r="V1055" s="45">
        <v>10</v>
      </c>
    </row>
    <row r="1056" spans="1:22" ht="11.95" customHeight="1" x14ac:dyDescent="0.4">
      <c r="A1056" s="45" t="s">
        <v>3388</v>
      </c>
      <c r="B1056" s="45">
        <v>0.23253486772395199</v>
      </c>
      <c r="C1056" s="45">
        <v>0.46111106376017003</v>
      </c>
      <c r="D1056" s="45">
        <v>0.216688121257855</v>
      </c>
      <c r="E1056" s="45">
        <v>0.61739304440130705</v>
      </c>
      <c r="F1056" s="45">
        <v>0.31445589681738401</v>
      </c>
      <c r="G1056" s="45">
        <v>0.82840960568979005</v>
      </c>
      <c r="H1056" s="45">
        <v>0.306824157694287</v>
      </c>
      <c r="I1056" s="45">
        <v>3.0213768807591201E-2</v>
      </c>
      <c r="J1056" s="45">
        <v>-8.6071114730192896E-2</v>
      </c>
      <c r="K1056" s="45">
        <v>0.10047550974432801</v>
      </c>
      <c r="L1056" s="45">
        <v>9.9882303383664398E-2</v>
      </c>
      <c r="M1056" s="45">
        <v>0.31445589681738401</v>
      </c>
      <c r="N1056" s="45">
        <v>9.5289009969984198E-2</v>
      </c>
      <c r="O1056" s="45">
        <v>0.13268455763612499</v>
      </c>
      <c r="P1056" s="45">
        <v>0.11346130547849501</v>
      </c>
      <c r="Q1056" s="45">
        <v>0.36977037729530099</v>
      </c>
      <c r="R1056" s="45">
        <v>0.159983665110593</v>
      </c>
      <c r="S1056" s="45">
        <v>0.51364201083146399</v>
      </c>
      <c r="T1056" s="45">
        <v>-0.961164889429583</v>
      </c>
      <c r="U1056" s="45" t="s">
        <v>2332</v>
      </c>
      <c r="V1056" s="45">
        <v>10</v>
      </c>
    </row>
    <row r="1057" spans="1:22" ht="11.95" customHeight="1" x14ac:dyDescent="0.4">
      <c r="A1057" s="45" t="s">
        <v>3389</v>
      </c>
      <c r="B1057" s="45">
        <v>-0.198831030741276</v>
      </c>
      <c r="C1057" s="45">
        <v>-9.0246910362576593E-2</v>
      </c>
      <c r="D1057" s="45">
        <v>-0.22172881728739599</v>
      </c>
      <c r="E1057" s="45">
        <v>-0.11098662555147901</v>
      </c>
      <c r="F1057" s="45">
        <v>-0.25189325573747201</v>
      </c>
      <c r="G1057" s="45">
        <v>-0.16309493847631901</v>
      </c>
      <c r="H1057" s="45">
        <v>-0.30219906982667599</v>
      </c>
      <c r="I1057" s="45">
        <v>-4.4400915410882799E-2</v>
      </c>
      <c r="J1057" s="45">
        <v>-0.285434447036501</v>
      </c>
      <c r="K1057" s="45">
        <v>-0.285434447036501</v>
      </c>
      <c r="L1057" s="45">
        <v>-0.26511126337046098</v>
      </c>
      <c r="M1057" s="45">
        <v>-0.25189325573747201</v>
      </c>
      <c r="N1057" s="45">
        <v>-0.10594694993187501</v>
      </c>
      <c r="O1057" s="45">
        <v>-0.22026456308064299</v>
      </c>
      <c r="P1057" s="45">
        <v>-0.19396448360816301</v>
      </c>
      <c r="Q1057" s="45">
        <v>-0.21132099064944501</v>
      </c>
      <c r="R1057" s="45">
        <v>0.78610556297932299</v>
      </c>
      <c r="S1057" s="45">
        <v>0.94615514791802902</v>
      </c>
      <c r="T1057" s="45">
        <v>-7.9851322761027299E-2</v>
      </c>
      <c r="U1057" s="45" t="s">
        <v>2332</v>
      </c>
      <c r="V1057" s="45">
        <v>10</v>
      </c>
    </row>
    <row r="1058" spans="1:22" ht="11.95" customHeight="1" x14ac:dyDescent="0.4">
      <c r="A1058" s="45" t="s">
        <v>3390</v>
      </c>
      <c r="B1058" s="45">
        <v>-0.54065925701533801</v>
      </c>
      <c r="C1058" s="45">
        <v>-0.36449775453163802</v>
      </c>
      <c r="D1058" s="45">
        <v>-0.47644896425869199</v>
      </c>
      <c r="E1058" s="45">
        <v>-0.37255352941292202</v>
      </c>
      <c r="F1058" s="45">
        <v>-0.12942536385435999</v>
      </c>
      <c r="G1058" s="45">
        <v>-0.37255352941292202</v>
      </c>
      <c r="H1058" s="45">
        <v>-0.44374736410229099</v>
      </c>
      <c r="I1058" s="45">
        <v>-0.44072177877857599</v>
      </c>
      <c r="J1058" s="45">
        <v>-0.83473710793518296</v>
      </c>
      <c r="K1058" s="45">
        <v>-0.10773318094137301</v>
      </c>
      <c r="L1058" s="45">
        <v>-0.18676898386132601</v>
      </c>
      <c r="M1058" s="45">
        <v>-0.20535455183064</v>
      </c>
      <c r="N1058" s="45">
        <v>-0.29942836471214401</v>
      </c>
      <c r="O1058" s="45">
        <v>-0.25172341019651401</v>
      </c>
      <c r="P1058" s="45">
        <v>3.539262999777E-2</v>
      </c>
      <c r="Q1058" s="45">
        <v>-0.18676898386132601</v>
      </c>
      <c r="R1058" s="45">
        <v>8.5925065460175101E-2</v>
      </c>
      <c r="S1058" s="45">
        <v>1.7828480580806501</v>
      </c>
      <c r="T1058" s="45">
        <v>0.83418375557417601</v>
      </c>
      <c r="U1058" s="45" t="s">
        <v>2332</v>
      </c>
      <c r="V1058" s="45">
        <v>10</v>
      </c>
    </row>
    <row r="1059" spans="1:22" ht="11.95" customHeight="1" x14ac:dyDescent="0.4">
      <c r="A1059" s="45" t="s">
        <v>3391</v>
      </c>
      <c r="B1059" s="45">
        <v>-0.28147818499673399</v>
      </c>
      <c r="C1059" s="45">
        <v>-0.52298635975664898</v>
      </c>
      <c r="D1059" s="45">
        <v>-0.57080082476293503</v>
      </c>
      <c r="E1059" s="45">
        <v>-0.191042541386055</v>
      </c>
      <c r="F1059" s="45">
        <v>-0.62268236300062996</v>
      </c>
      <c r="G1059" s="45">
        <v>-0.29506584748850401</v>
      </c>
      <c r="H1059" s="45">
        <v>-0.37001953130713899</v>
      </c>
      <c r="I1059" s="45">
        <v>-1.14370756246272E-2</v>
      </c>
      <c r="J1059" s="45">
        <v>-5.2171131921814003E-2</v>
      </c>
      <c r="K1059" s="45">
        <v>-0.27920756831072502</v>
      </c>
      <c r="L1059" s="45">
        <v>-0.51157150130298701</v>
      </c>
      <c r="M1059" s="45">
        <v>-0.52298635975664898</v>
      </c>
      <c r="N1059" s="45">
        <v>-0.730191062022302</v>
      </c>
      <c r="O1059" s="45">
        <v>-0.52298635975664898</v>
      </c>
      <c r="P1059" s="45">
        <v>-0.38139232764011399</v>
      </c>
      <c r="Q1059" s="45">
        <v>-0.41071401944869301</v>
      </c>
      <c r="R1059" s="45">
        <v>0.30462195052069202</v>
      </c>
      <c r="S1059" s="45">
        <v>0.76141470209170803</v>
      </c>
      <c r="T1059" s="45">
        <v>-0.39324566784242798</v>
      </c>
      <c r="U1059" s="45" t="s">
        <v>2332</v>
      </c>
      <c r="V1059" s="45">
        <v>10</v>
      </c>
    </row>
    <row r="1060" spans="1:22" ht="11.95" customHeight="1" x14ac:dyDescent="0.4">
      <c r="A1060" s="45" t="s">
        <v>3392</v>
      </c>
      <c r="B1060" s="45">
        <v>0.159834734652616</v>
      </c>
      <c r="C1060" s="45">
        <v>0.15086762920003899</v>
      </c>
      <c r="D1060" s="45">
        <v>0.16357598258641201</v>
      </c>
      <c r="E1060" s="45">
        <v>0.15086762920003899</v>
      </c>
      <c r="F1060" s="45">
        <v>7.54338146000193E-2</v>
      </c>
      <c r="G1060" s="45">
        <v>0.15086762920003899</v>
      </c>
      <c r="H1060" s="45">
        <v>0</v>
      </c>
      <c r="I1060" s="45">
        <v>0.215963876711988</v>
      </c>
      <c r="J1060" s="45">
        <v>0.15409349793086599</v>
      </c>
      <c r="K1060" s="45">
        <v>6.6662632167356406E-2</v>
      </c>
      <c r="L1060" s="45">
        <v>0.15086762920003899</v>
      </c>
      <c r="M1060" s="45">
        <v>0.142441305574215</v>
      </c>
      <c r="N1060" s="45">
        <v>0.190397432560789</v>
      </c>
      <c r="O1060" s="45">
        <v>0.15086762920003899</v>
      </c>
      <c r="P1060" s="45">
        <v>7.54338146000193E-2</v>
      </c>
      <c r="Q1060" s="45">
        <v>2.3045920474442899E-2</v>
      </c>
      <c r="R1060" s="45">
        <v>0.63391259158811397</v>
      </c>
      <c r="S1060" s="45">
        <v>1.12629412318323</v>
      </c>
      <c r="T1060" s="45">
        <v>0.17158362550672901</v>
      </c>
      <c r="U1060" s="45" t="s">
        <v>2332</v>
      </c>
      <c r="V1060" s="45">
        <v>10</v>
      </c>
    </row>
    <row r="1061" spans="1:22" ht="11.95" customHeight="1" x14ac:dyDescent="0.4">
      <c r="A1061" s="45" t="s">
        <v>3393</v>
      </c>
      <c r="B1061" s="45">
        <v>7.0446930784640302E-2</v>
      </c>
      <c r="C1061" s="45">
        <v>0.14089386156928099</v>
      </c>
      <c r="D1061" s="45">
        <v>0.14089386156928099</v>
      </c>
      <c r="E1061" s="45">
        <v>7.0446930784640302E-2</v>
      </c>
      <c r="F1061" s="45">
        <v>7.0446930784640302E-2</v>
      </c>
      <c r="G1061" s="45">
        <v>7.0446930784640302E-2</v>
      </c>
      <c r="H1061" s="45">
        <v>7.0446930784640302E-2</v>
      </c>
      <c r="I1061" s="45">
        <v>7.0446930784640302E-2</v>
      </c>
      <c r="J1061" s="45">
        <v>0</v>
      </c>
      <c r="K1061" s="45">
        <v>0</v>
      </c>
      <c r="L1061" s="45">
        <v>7.0446930784640302E-2</v>
      </c>
      <c r="M1061" s="45">
        <v>0.14089386156928099</v>
      </c>
      <c r="N1061" s="45">
        <v>0.14089386156928099</v>
      </c>
      <c r="O1061" s="45">
        <v>0.14089386156928099</v>
      </c>
      <c r="P1061" s="45">
        <v>0.14089386156928099</v>
      </c>
      <c r="Q1061" s="45">
        <v>7.0446930784640302E-2</v>
      </c>
      <c r="R1061" s="45">
        <v>0.48358009026416798</v>
      </c>
      <c r="S1061" s="45">
        <v>1.2222222222222201</v>
      </c>
      <c r="T1061" s="45">
        <v>0.28950661719498499</v>
      </c>
      <c r="U1061" s="45" t="s">
        <v>2332</v>
      </c>
      <c r="V1061" s="45">
        <v>10</v>
      </c>
    </row>
    <row r="1062" spans="1:22" ht="11.95" customHeight="1" x14ac:dyDescent="0.4">
      <c r="A1062" s="45" t="s">
        <v>3394</v>
      </c>
      <c r="B1062" s="45">
        <v>0.53779667434713896</v>
      </c>
      <c r="C1062" s="45">
        <v>0.55886895423037597</v>
      </c>
      <c r="D1062" s="45">
        <v>0.53000760091391397</v>
      </c>
      <c r="E1062" s="45">
        <v>0.33031078721991503</v>
      </c>
      <c r="F1062" s="45">
        <v>0.214299417590949</v>
      </c>
      <c r="G1062" s="45">
        <v>0.31014070213835998</v>
      </c>
      <c r="H1062" s="45">
        <v>0.53779667434713896</v>
      </c>
      <c r="I1062" s="45">
        <v>0.57747521212300501</v>
      </c>
      <c r="J1062" s="45">
        <v>0.57747521212300501</v>
      </c>
      <c r="K1062" s="45">
        <v>0.61720352157470604</v>
      </c>
      <c r="L1062" s="45">
        <v>0.54833281428875702</v>
      </c>
      <c r="M1062" s="45">
        <v>0.59887830819986299</v>
      </c>
      <c r="N1062" s="45">
        <v>0.53000760091391397</v>
      </c>
      <c r="O1062" s="45">
        <v>0.55886895423037597</v>
      </c>
      <c r="P1062" s="45">
        <v>0.26226635062960901</v>
      </c>
      <c r="Q1062" s="45">
        <v>0.35510567658104403</v>
      </c>
      <c r="R1062" s="45">
        <v>0.24727287531818001</v>
      </c>
      <c r="S1062" s="45">
        <v>1.18157139758997</v>
      </c>
      <c r="T1062" s="45">
        <v>0.24070680818339099</v>
      </c>
      <c r="U1062" s="45" t="s">
        <v>2332</v>
      </c>
      <c r="V1062" s="45">
        <v>10</v>
      </c>
    </row>
    <row r="1063" spans="1:22" ht="11.95" customHeight="1" x14ac:dyDescent="0.4">
      <c r="A1063" s="45" t="s">
        <v>3395</v>
      </c>
      <c r="B1063" s="45">
        <v>0.218624127979335</v>
      </c>
      <c r="C1063" s="45">
        <v>0.34177931135749001</v>
      </c>
      <c r="D1063" s="45">
        <v>0.37472810832015502</v>
      </c>
      <c r="E1063" s="45">
        <v>7.2609767213194495E-2</v>
      </c>
      <c r="F1063" s="45">
        <v>9.9037290024572205E-2</v>
      </c>
      <c r="G1063" s="45">
        <v>-0.36794352198699898</v>
      </c>
      <c r="H1063" s="45">
        <v>0.15184628488216501</v>
      </c>
      <c r="I1063" s="45">
        <v>0.28148850529566999</v>
      </c>
      <c r="J1063" s="45">
        <v>0.225897908950283</v>
      </c>
      <c r="K1063" s="45">
        <v>0.25827336533220802</v>
      </c>
      <c r="L1063" s="45">
        <v>0.59904908316174099</v>
      </c>
      <c r="M1063" s="45">
        <v>0.32400235006663403</v>
      </c>
      <c r="N1063" s="45">
        <v>0.35695114702929998</v>
      </c>
      <c r="O1063" s="45">
        <v>0.34177931135749001</v>
      </c>
      <c r="P1063" s="45">
        <v>0.16689331955727199</v>
      </c>
      <c r="Q1063" s="45">
        <v>4.3943937677205301E-2</v>
      </c>
      <c r="R1063" s="45">
        <v>0.41853564679988597</v>
      </c>
      <c r="S1063" s="45">
        <v>1.51742646786999</v>
      </c>
      <c r="T1063" s="45">
        <v>0.60162660741367002</v>
      </c>
      <c r="U1063" s="45" t="s">
        <v>2332</v>
      </c>
      <c r="V1063" s="45">
        <v>10</v>
      </c>
    </row>
    <row r="1064" spans="1:22" ht="11.95" customHeight="1" x14ac:dyDescent="0.4">
      <c r="A1064" s="45" t="s">
        <v>3396</v>
      </c>
      <c r="B1064" s="45">
        <v>-0.22194735108522701</v>
      </c>
      <c r="C1064" s="45">
        <v>-9.7911007563843203E-2</v>
      </c>
      <c r="D1064" s="45">
        <v>-4.8955503781921601E-2</v>
      </c>
      <c r="E1064" s="45">
        <v>-0.13032155184723901</v>
      </c>
      <c r="F1064" s="45">
        <v>-4.8955503781921601E-2</v>
      </c>
      <c r="G1064" s="45">
        <v>-0.13032155184723901</v>
      </c>
      <c r="H1064" s="45">
        <v>-0.212519590479162</v>
      </c>
      <c r="I1064" s="45">
        <v>0</v>
      </c>
      <c r="J1064" s="45">
        <v>-4.8955503781921601E-2</v>
      </c>
      <c r="K1064" s="45">
        <v>-0.13974931245330299</v>
      </c>
      <c r="L1064" s="45">
        <v>-0.23137511169129099</v>
      </c>
      <c r="M1064" s="45">
        <v>-4.8955503781921601E-2</v>
      </c>
      <c r="N1064" s="45">
        <v>0</v>
      </c>
      <c r="O1064" s="45">
        <v>-9.7911007563843203E-2</v>
      </c>
      <c r="P1064" s="45">
        <v>-0.29471762911108501</v>
      </c>
      <c r="Q1064" s="45">
        <v>-4.8955503781921601E-2</v>
      </c>
      <c r="R1064" s="45">
        <v>0.50865063413210199</v>
      </c>
      <c r="S1064" s="45">
        <v>1.31373346384639</v>
      </c>
      <c r="T1064" s="45">
        <v>0.393672604890063</v>
      </c>
      <c r="U1064" s="45" t="s">
        <v>2332</v>
      </c>
      <c r="V1064" s="45">
        <v>10</v>
      </c>
    </row>
    <row r="1065" spans="1:22" ht="11.95" customHeight="1" x14ac:dyDescent="0.4">
      <c r="A1065" s="45" t="s">
        <v>3397</v>
      </c>
      <c r="B1065" s="45">
        <v>-0.41147963612063898</v>
      </c>
      <c r="C1065" s="45">
        <v>-0.25240815419965701</v>
      </c>
      <c r="D1065" s="45">
        <v>-0.28024057672230701</v>
      </c>
      <c r="E1065" s="45">
        <v>-0.383751782819858</v>
      </c>
      <c r="F1065" s="45">
        <v>0.18038060986778301</v>
      </c>
      <c r="G1065" s="45">
        <v>-0.433346378969512</v>
      </c>
      <c r="H1065" s="45">
        <v>-0.32993480259206298</v>
      </c>
      <c r="I1065" s="45">
        <v>-0.19387563063232499</v>
      </c>
      <c r="J1065" s="45">
        <v>-0.52610479055460702</v>
      </c>
      <c r="K1065" s="45">
        <v>-0.70054428629757104</v>
      </c>
      <c r="L1065" s="45">
        <v>-0.53527064467829899</v>
      </c>
      <c r="M1065" s="45">
        <v>-0.223141892415991</v>
      </c>
      <c r="N1065" s="45">
        <v>-0.19387563063232499</v>
      </c>
      <c r="O1065" s="45">
        <v>-0.25240815419965701</v>
      </c>
      <c r="P1065" s="45">
        <v>-0.41168383506260903</v>
      </c>
      <c r="Q1065" s="45">
        <v>-7.0103980285457598E-2</v>
      </c>
      <c r="R1065" s="45">
        <v>0.73216303901922397</v>
      </c>
      <c r="S1065" s="45">
        <v>1.12649379764758</v>
      </c>
      <c r="T1065" s="45">
        <v>0.171839370273105</v>
      </c>
      <c r="U1065" s="45" t="s">
        <v>2332</v>
      </c>
      <c r="V1065" s="45">
        <v>10</v>
      </c>
    </row>
    <row r="1066" spans="1:22" ht="11.95" customHeight="1" x14ac:dyDescent="0.4">
      <c r="A1066" s="45" t="s">
        <v>3398</v>
      </c>
      <c r="B1066" s="45">
        <v>-0.38849678967484202</v>
      </c>
      <c r="C1066" s="45">
        <v>-0.88341478871635704</v>
      </c>
      <c r="D1066" s="45">
        <v>-0.22205343710579301</v>
      </c>
      <c r="E1066" s="45">
        <v>-0.36689298977201701</v>
      </c>
      <c r="F1066" s="45">
        <v>-0.38101252041982803</v>
      </c>
      <c r="G1066" s="45">
        <v>0.12612106411705701</v>
      </c>
      <c r="H1066" s="45">
        <v>-0.33218105440675599</v>
      </c>
      <c r="I1066" s="45">
        <v>0.119361170044244</v>
      </c>
      <c r="J1066" s="45">
        <v>-0.22958573246823799</v>
      </c>
      <c r="K1066" s="45">
        <v>-0.464056866590776</v>
      </c>
      <c r="L1066" s="45">
        <v>-0.19957951519806699</v>
      </c>
      <c r="M1066" s="45">
        <v>-0.88341478871635704</v>
      </c>
      <c r="N1066" s="45">
        <v>-0.29879988937711599</v>
      </c>
      <c r="O1066" s="45">
        <v>-0.86636161194057504</v>
      </c>
      <c r="P1066" s="45">
        <v>-0.416544526438342</v>
      </c>
      <c r="Q1066" s="45">
        <v>-0.24088134206581199</v>
      </c>
      <c r="R1066" s="45">
        <v>0.68712233447498905</v>
      </c>
      <c r="S1066" s="45">
        <v>1.1885755014064501</v>
      </c>
      <c r="T1066" s="45">
        <v>0.24923354993157101</v>
      </c>
      <c r="U1066" s="45" t="s">
        <v>2332</v>
      </c>
      <c r="V1066" s="45">
        <v>10</v>
      </c>
    </row>
    <row r="1067" spans="1:22" ht="11.95" customHeight="1" x14ac:dyDescent="0.4">
      <c r="A1067" s="45" t="s">
        <v>3399</v>
      </c>
      <c r="B1067" s="45">
        <v>-0.29946158003088602</v>
      </c>
      <c r="C1067" s="45">
        <v>-0.56994968518012301</v>
      </c>
      <c r="D1067" s="45">
        <v>-9.5784163160104102E-2</v>
      </c>
      <c r="E1067" s="45">
        <v>-0.120286087193285</v>
      </c>
      <c r="F1067" s="45">
        <v>-0.187207870366667</v>
      </c>
      <c r="G1067" s="45">
        <v>0.232186829917846</v>
      </c>
      <c r="H1067" s="45">
        <v>0.10705331814470299</v>
      </c>
      <c r="I1067" s="45">
        <v>0.24690992419778901</v>
      </c>
      <c r="J1067" s="45">
        <v>0.25840188232099598</v>
      </c>
      <c r="K1067" s="45">
        <v>0.25576367509480702</v>
      </c>
      <c r="L1067" s="45">
        <v>0.351133751829246</v>
      </c>
      <c r="M1067" s="45">
        <v>-0.43935679057509403</v>
      </c>
      <c r="N1067" s="45">
        <v>-0.199828554640053</v>
      </c>
      <c r="O1067" s="45">
        <v>-0.43500276495802098</v>
      </c>
      <c r="P1067" s="45">
        <v>-0.16451465980878399</v>
      </c>
      <c r="Q1067" s="45">
        <v>-0.28944256248955602</v>
      </c>
      <c r="R1067" s="45">
        <v>0.65002897318586705</v>
      </c>
      <c r="S1067" s="45">
        <v>2.3986335507551999</v>
      </c>
      <c r="T1067" s="45">
        <v>1.2622127679314501</v>
      </c>
      <c r="U1067" s="45" t="s">
        <v>2332</v>
      </c>
      <c r="V1067" s="45">
        <v>10</v>
      </c>
    </row>
    <row r="1068" spans="1:22" ht="11.95" customHeight="1" x14ac:dyDescent="0.4">
      <c r="A1068" s="45" t="s">
        <v>3400</v>
      </c>
      <c r="B1068" s="45">
        <v>0</v>
      </c>
      <c r="C1068" s="45">
        <v>0</v>
      </c>
      <c r="D1068" s="45">
        <v>-2.6863530668837302E-2</v>
      </c>
      <c r="E1068" s="45">
        <v>-0.106954423436282</v>
      </c>
      <c r="F1068" s="45">
        <v>-4.93622852428054E-2</v>
      </c>
      <c r="G1068" s="45">
        <v>-0.10780970868595301</v>
      </c>
      <c r="H1068" s="45">
        <v>-9.7869285235939296E-2</v>
      </c>
      <c r="I1068" s="45">
        <v>-5.3727061337674603E-2</v>
      </c>
      <c r="J1068" s="45">
        <v>-5.3727061337674603E-2</v>
      </c>
      <c r="K1068" s="45">
        <v>-0.124732815904777</v>
      </c>
      <c r="L1068" s="45">
        <v>-0.124732815904777</v>
      </c>
      <c r="M1068" s="45">
        <v>0</v>
      </c>
      <c r="N1068" s="45">
        <v>-2.6863530668837302E-2</v>
      </c>
      <c r="O1068" s="45">
        <v>0</v>
      </c>
      <c r="P1068" s="45">
        <v>-4.3786637887660802E-2</v>
      </c>
      <c r="Q1068" s="45">
        <v>-9.7869285235939296E-2</v>
      </c>
      <c r="R1068" s="45">
        <v>4.9674231755675799E-2</v>
      </c>
      <c r="S1068" s="45">
        <v>0.43234032005548101</v>
      </c>
      <c r="T1068" s="45">
        <v>-1.2097607066490099</v>
      </c>
      <c r="U1068" s="45" t="s">
        <v>2336</v>
      </c>
      <c r="V1068" s="45">
        <v>10</v>
      </c>
    </row>
    <row r="1069" spans="1:22" ht="11.95" customHeight="1" x14ac:dyDescent="0.4">
      <c r="A1069" s="45" t="s">
        <v>3401</v>
      </c>
      <c r="B1069" s="45">
        <v>-0.40385786794558698</v>
      </c>
      <c r="C1069" s="45">
        <v>-0.81282656413705801</v>
      </c>
      <c r="D1069" s="45">
        <v>-0.27042157598640998</v>
      </c>
      <c r="E1069" s="45">
        <v>-0.58489408094054296</v>
      </c>
      <c r="F1069" s="45">
        <v>-0.64143732961784505</v>
      </c>
      <c r="G1069" s="45">
        <v>-0.210507184081971</v>
      </c>
      <c r="H1069" s="45">
        <v>-0.55549369658443104</v>
      </c>
      <c r="I1069" s="45">
        <v>-0.130258778582094</v>
      </c>
      <c r="J1069" s="45">
        <v>0.10344846471050601</v>
      </c>
      <c r="K1069" s="45">
        <v>-0.19214817608117499</v>
      </c>
      <c r="L1069" s="45">
        <v>-0.19854428655366399</v>
      </c>
      <c r="M1069" s="45">
        <v>-0.74778302883067005</v>
      </c>
      <c r="N1069" s="45">
        <v>-0.46916050629395001</v>
      </c>
      <c r="O1069" s="45">
        <v>-0.80925753584907201</v>
      </c>
      <c r="P1069" s="45">
        <v>-0.56679959735108798</v>
      </c>
      <c r="Q1069" s="45">
        <v>-0.47308133569992</v>
      </c>
      <c r="R1069" s="45">
        <v>0.94873723219290096</v>
      </c>
      <c r="S1069" s="45">
        <v>0.97950600421200795</v>
      </c>
      <c r="T1069" s="45">
        <v>-2.98737588821581E-2</v>
      </c>
      <c r="U1069" s="45" t="s">
        <v>2332</v>
      </c>
      <c r="V1069" s="45">
        <v>10</v>
      </c>
    </row>
    <row r="1070" spans="1:22" ht="11.95" customHeight="1" x14ac:dyDescent="0.4">
      <c r="A1070" s="45" t="s">
        <v>3402</v>
      </c>
      <c r="B1070" s="45">
        <v>6.5749299503757894E-2</v>
      </c>
      <c r="C1070" s="45">
        <v>0.13149859900751601</v>
      </c>
      <c r="D1070" s="45">
        <v>0</v>
      </c>
      <c r="E1070" s="45">
        <v>-1.1356063521060699E-2</v>
      </c>
      <c r="F1070" s="45">
        <v>-8.8461426545879296E-2</v>
      </c>
      <c r="G1070" s="45">
        <v>6.5749299503757894E-2</v>
      </c>
      <c r="H1070" s="45">
        <v>-7.6581100127857807E-2</v>
      </c>
      <c r="I1070" s="45">
        <v>5.2426289696076202E-4</v>
      </c>
      <c r="J1070" s="45">
        <v>0.13202286190447701</v>
      </c>
      <c r="K1070" s="45">
        <v>-1.1356063521060699E-2</v>
      </c>
      <c r="L1070" s="45">
        <v>5.2426289696076202E-4</v>
      </c>
      <c r="M1070" s="45">
        <v>5.43932359826972E-2</v>
      </c>
      <c r="N1070" s="45">
        <v>0</v>
      </c>
      <c r="O1070" s="45">
        <v>0.13149859900751601</v>
      </c>
      <c r="P1070" s="45">
        <v>6.6273562400718702E-2</v>
      </c>
      <c r="Q1070" s="45">
        <v>5.43932359826972E-2</v>
      </c>
      <c r="R1070" s="45">
        <v>0.16157520968517</v>
      </c>
      <c r="S1070" s="45">
        <v>7.0591787041679801</v>
      </c>
      <c r="T1070" s="45">
        <v>2.8195003437870598</v>
      </c>
      <c r="U1070" s="45" t="s">
        <v>2332</v>
      </c>
      <c r="V1070" s="45">
        <v>10</v>
      </c>
    </row>
    <row r="1071" spans="1:22" ht="11.95" customHeight="1" x14ac:dyDescent="0.4">
      <c r="A1071" s="45" t="s">
        <v>3403</v>
      </c>
      <c r="B1071" s="45">
        <v>0.108743762691834</v>
      </c>
      <c r="C1071" s="45">
        <v>0.328584162263169</v>
      </c>
      <c r="D1071" s="45">
        <v>0.10245534331004399</v>
      </c>
      <c r="E1071" s="45">
        <v>0.26334516009307102</v>
      </c>
      <c r="F1071" s="45">
        <v>9.9621475498288994E-2</v>
      </c>
      <c r="G1071" s="45">
        <v>7.9459384645993003E-2</v>
      </c>
      <c r="H1071" s="45">
        <v>0.123783766100557</v>
      </c>
      <c r="I1071" s="45">
        <v>0.110539444612096</v>
      </c>
      <c r="J1071" s="45">
        <v>8.75434859480448E-2</v>
      </c>
      <c r="K1071" s="45">
        <v>0.33233457654896498</v>
      </c>
      <c r="L1071" s="45">
        <v>0.112335126532359</v>
      </c>
      <c r="M1071" s="45">
        <v>0.12776174372822099</v>
      </c>
      <c r="N1071" s="45">
        <v>0.33487258164495898</v>
      </c>
      <c r="O1071" s="45">
        <v>0.121473324346432</v>
      </c>
      <c r="P1071" s="45">
        <v>8.4307831496111402E-2</v>
      </c>
      <c r="Q1071" s="45">
        <v>7.3645281120806094E-2</v>
      </c>
      <c r="R1071" s="45">
        <v>0.38047860478578499</v>
      </c>
      <c r="S1071" s="45">
        <v>0.74992947988551795</v>
      </c>
      <c r="T1071" s="45">
        <v>-0.41517315768263602</v>
      </c>
      <c r="U1071" s="45" t="s">
        <v>2332</v>
      </c>
      <c r="V1071" s="45">
        <v>10</v>
      </c>
    </row>
    <row r="1072" spans="1:22" ht="11.95" customHeight="1" x14ac:dyDescent="0.4">
      <c r="A1072" s="45" t="s">
        <v>3404</v>
      </c>
      <c r="B1072" s="45">
        <v>-7.6484741954927798E-2</v>
      </c>
      <c r="C1072" s="45">
        <v>-3.8242370977463899E-2</v>
      </c>
      <c r="D1072" s="45">
        <v>-7.6484741954927798E-2</v>
      </c>
      <c r="E1072" s="45">
        <v>0.23805047463308801</v>
      </c>
      <c r="F1072" s="45">
        <v>-0.261544101040386</v>
      </c>
      <c r="G1072" s="45">
        <v>-7.6484741954927798E-2</v>
      </c>
      <c r="H1072" s="45">
        <v>-7.6484741954927798E-2</v>
      </c>
      <c r="I1072" s="45">
        <v>-7.6484741954927798E-2</v>
      </c>
      <c r="J1072" s="45">
        <v>-3.8242370977463899E-2</v>
      </c>
      <c r="K1072" s="45">
        <v>0.17962132120431101</v>
      </c>
      <c r="L1072" s="45">
        <v>0.14137895022684699</v>
      </c>
      <c r="M1072" s="45">
        <v>-7.6484741954927798E-2</v>
      </c>
      <c r="N1072" s="45">
        <v>0.17962132120431101</v>
      </c>
      <c r="O1072" s="45">
        <v>-7.6484741954927798E-2</v>
      </c>
      <c r="P1072" s="45">
        <v>-7.6484741954927798E-2</v>
      </c>
      <c r="Q1072" s="45">
        <v>-0.261544101040386</v>
      </c>
      <c r="R1072" s="45">
        <v>0.33405252034840299</v>
      </c>
      <c r="S1072" s="45">
        <v>-8.5506425641740904</v>
      </c>
      <c r="T1072" s="45">
        <v>3.0960328398014001</v>
      </c>
      <c r="U1072" s="45" t="s">
        <v>2332</v>
      </c>
      <c r="V1072" s="45">
        <v>10</v>
      </c>
    </row>
    <row r="1073" spans="1:22" ht="11.95" customHeight="1" x14ac:dyDescent="0.4">
      <c r="A1073" s="45" t="s">
        <v>3405</v>
      </c>
      <c r="B1073" s="45">
        <v>-0.25773106732552098</v>
      </c>
      <c r="C1073" s="45">
        <v>5.5601802899584503E-2</v>
      </c>
      <c r="D1073" s="45">
        <v>2.1775264938868701E-2</v>
      </c>
      <c r="E1073" s="45">
        <v>0.17616907885070299</v>
      </c>
      <c r="F1073" s="45">
        <v>0.16455067172146601</v>
      </c>
      <c r="G1073" s="45">
        <v>-2.58425964705662E-2</v>
      </c>
      <c r="H1073" s="45">
        <v>-0.81623117034063797</v>
      </c>
      <c r="I1073" s="45">
        <v>4.8757086654130803E-2</v>
      </c>
      <c r="J1073" s="45">
        <v>0.11746455717495299</v>
      </c>
      <c r="K1073" s="45">
        <v>0.17345449838903901</v>
      </c>
      <c r="L1073" s="45">
        <v>0.20789930363975601</v>
      </c>
      <c r="M1073" s="45">
        <v>-0.39407327924654401</v>
      </c>
      <c r="N1073" s="45">
        <v>6.9152464536157601E-2</v>
      </c>
      <c r="O1073" s="45">
        <v>-0.42071425407496099</v>
      </c>
      <c r="P1073" s="45">
        <v>-0.35659214525465699</v>
      </c>
      <c r="Q1073" s="45">
        <v>0.12709900912428501</v>
      </c>
      <c r="R1073" s="45">
        <v>7.4452273762544097E-2</v>
      </c>
      <c r="S1073" s="45">
        <v>-3.2256027474065299</v>
      </c>
      <c r="T1073" s="45">
        <v>1.6895687727662201</v>
      </c>
      <c r="U1073" s="45" t="s">
        <v>2332</v>
      </c>
      <c r="V1073" s="45">
        <v>10</v>
      </c>
    </row>
    <row r="1074" spans="1:22" ht="11.95" customHeight="1" x14ac:dyDescent="0.4">
      <c r="A1074" s="45" t="s">
        <v>3406</v>
      </c>
      <c r="B1074" s="45">
        <v>0</v>
      </c>
      <c r="C1074" s="45">
        <v>7.9493503799443394E-2</v>
      </c>
      <c r="D1074" s="45">
        <v>0</v>
      </c>
      <c r="E1074" s="45">
        <v>0</v>
      </c>
      <c r="F1074" s="45">
        <v>-0.11254285819859799</v>
      </c>
      <c r="G1074" s="45">
        <v>-1.8875758198827499E-2</v>
      </c>
      <c r="H1074" s="45">
        <v>0</v>
      </c>
      <c r="I1074" s="45">
        <v>0</v>
      </c>
      <c r="J1074" s="45">
        <v>7.9493503799443394E-2</v>
      </c>
      <c r="K1074" s="45">
        <v>0.15898700759888701</v>
      </c>
      <c r="L1074" s="45">
        <v>-1.8875758198827499E-2</v>
      </c>
      <c r="M1074" s="45">
        <v>0</v>
      </c>
      <c r="N1074" s="45">
        <v>7.9493503799443394E-2</v>
      </c>
      <c r="O1074" s="45">
        <v>0</v>
      </c>
      <c r="P1074" s="45">
        <v>0</v>
      </c>
      <c r="Q1074" s="45">
        <v>-3.8982134465840201E-2</v>
      </c>
      <c r="R1074" s="45">
        <v>0.67285943212820198</v>
      </c>
      <c r="S1074" s="45">
        <v>3.2311803928559599</v>
      </c>
      <c r="T1074" s="45">
        <v>1.6920612967542501</v>
      </c>
      <c r="U1074" s="45" t="s">
        <v>2332</v>
      </c>
      <c r="V1074" s="45">
        <v>10</v>
      </c>
    </row>
    <row r="1075" spans="1:22" ht="11.95" customHeight="1" x14ac:dyDescent="0.4">
      <c r="A1075" s="45" t="s">
        <v>3407</v>
      </c>
      <c r="B1075" s="45">
        <v>0.35039805216174702</v>
      </c>
      <c r="C1075" s="45">
        <v>0.44347908887255999</v>
      </c>
      <c r="D1075" s="45">
        <v>0</v>
      </c>
      <c r="E1075" s="45">
        <v>0.33147791529095399</v>
      </c>
      <c r="F1075" s="45">
        <v>0.62016488620914501</v>
      </c>
      <c r="G1075" s="45">
        <v>0.59874131262732599</v>
      </c>
      <c r="H1075" s="45">
        <v>0.77429742049077499</v>
      </c>
      <c r="I1075" s="45">
        <v>0.19847458829209899</v>
      </c>
      <c r="J1075" s="45">
        <v>0.33229900354479802</v>
      </c>
      <c r="K1075" s="45">
        <v>0.84069661228251602</v>
      </c>
      <c r="L1075" s="45">
        <v>0.54927847179348799</v>
      </c>
      <c r="M1075" s="45">
        <v>0.39083995515729703</v>
      </c>
      <c r="N1075" s="45">
        <v>0.66019505033757897</v>
      </c>
      <c r="O1075" s="45">
        <v>0.52578318316060602</v>
      </c>
      <c r="P1075" s="45">
        <v>0.24064053521280401</v>
      </c>
      <c r="Q1075" s="45">
        <v>0.19826768911027701</v>
      </c>
      <c r="R1075" s="45">
        <v>0.15334001349708001</v>
      </c>
      <c r="S1075" s="45">
        <v>0.68391482297263795</v>
      </c>
      <c r="T1075" s="45">
        <v>-0.54811143662834705</v>
      </c>
      <c r="U1075" s="45" t="s">
        <v>2332</v>
      </c>
      <c r="V1075" s="45">
        <v>10</v>
      </c>
    </row>
    <row r="1076" spans="1:22" ht="11.95" customHeight="1" x14ac:dyDescent="0.4">
      <c r="A1076" s="45" t="s">
        <v>3408</v>
      </c>
      <c r="B1076" s="45">
        <v>-0.24272702514099601</v>
      </c>
      <c r="C1076" s="45">
        <v>-0.121363512570498</v>
      </c>
      <c r="D1076" s="45">
        <v>-0.24272702514099601</v>
      </c>
      <c r="E1076" s="45">
        <v>-0.24272702514099601</v>
      </c>
      <c r="F1076" s="45">
        <v>-0.121363512570498</v>
      </c>
      <c r="G1076" s="45">
        <v>-0.24272702514099601</v>
      </c>
      <c r="H1076" s="45">
        <v>-0.274376887878231</v>
      </c>
      <c r="I1076" s="45">
        <v>-0.24272702514099601</v>
      </c>
      <c r="J1076" s="45">
        <v>-0.24272702514099601</v>
      </c>
      <c r="K1076" s="45">
        <v>-0.15301337530773301</v>
      </c>
      <c r="L1076" s="45">
        <v>-0.24272702514099601</v>
      </c>
      <c r="M1076" s="45">
        <v>-0.274376887878231</v>
      </c>
      <c r="N1076" s="45">
        <v>-0.274376887878231</v>
      </c>
      <c r="O1076" s="45">
        <v>-0.274376887878231</v>
      </c>
      <c r="P1076" s="45">
        <v>-0.274376887878231</v>
      </c>
      <c r="Q1076" s="45">
        <v>-8.47301955171606E-2</v>
      </c>
      <c r="R1076" s="45">
        <v>0.28931850300429701</v>
      </c>
      <c r="S1076" s="45">
        <v>1.17075377854965</v>
      </c>
      <c r="T1076" s="45">
        <v>0.22743769427105401</v>
      </c>
      <c r="U1076" s="45" t="s">
        <v>2332</v>
      </c>
      <c r="V1076" s="45">
        <v>10</v>
      </c>
    </row>
    <row r="1077" spans="1:22" ht="11.95" customHeight="1" x14ac:dyDescent="0.4">
      <c r="A1077" s="45" t="s">
        <v>3409</v>
      </c>
      <c r="B1077" s="45">
        <v>-0.48811739715968799</v>
      </c>
      <c r="C1077" s="45">
        <v>-0.373038694204128</v>
      </c>
      <c r="D1077" s="45">
        <v>-0.355186993526381</v>
      </c>
      <c r="E1077" s="45">
        <v>-3.9359101665747496E-3</v>
      </c>
      <c r="F1077" s="45">
        <v>-0.39327147460396999</v>
      </c>
      <c r="G1077" s="45">
        <v>-0.281246398319354</v>
      </c>
      <c r="H1077" s="45">
        <v>-0.55519698735607503</v>
      </c>
      <c r="I1077" s="45">
        <v>-0.52360570343193502</v>
      </c>
      <c r="J1077" s="45">
        <v>-0.44582397152369502</v>
      </c>
      <c r="K1077" s="45">
        <v>-0.37942002672995001</v>
      </c>
      <c r="L1077" s="45">
        <v>-0.319613020513145</v>
      </c>
      <c r="M1077" s="45">
        <v>-0.45806897356531101</v>
      </c>
      <c r="N1077" s="45">
        <v>-0.124616625502905</v>
      </c>
      <c r="O1077" s="45">
        <v>-0.48225717360791498</v>
      </c>
      <c r="P1077" s="45">
        <v>-0.47670806849588598</v>
      </c>
      <c r="Q1077" s="45">
        <v>-0.28363084025908902</v>
      </c>
      <c r="R1077" s="45">
        <v>1.0926435934152099E-2</v>
      </c>
      <c r="S1077" s="45">
        <v>1.64895694704369</v>
      </c>
      <c r="T1077" s="45">
        <v>0.72155373164535996</v>
      </c>
      <c r="U1077" s="45" t="s">
        <v>2332</v>
      </c>
      <c r="V1077" s="45">
        <v>10</v>
      </c>
    </row>
    <row r="1078" spans="1:22" ht="11.95" customHeight="1" x14ac:dyDescent="0.4">
      <c r="A1078" s="45" t="s">
        <v>3410</v>
      </c>
      <c r="B1078" s="45">
        <v>-0.14691586011334101</v>
      </c>
      <c r="C1078" s="45">
        <v>-4.0900767256142903E-2</v>
      </c>
      <c r="D1078" s="45">
        <v>-0.159935192843811</v>
      </c>
      <c r="E1078" s="45">
        <v>-0.225685365008651</v>
      </c>
      <c r="F1078" s="45">
        <v>-0.19772233812975601</v>
      </c>
      <c r="G1078" s="45">
        <v>-0.25345242852139199</v>
      </c>
      <c r="H1078" s="45">
        <v>-0.155113194193014</v>
      </c>
      <c r="I1078" s="45">
        <v>-0.23889046480294401</v>
      </c>
      <c r="J1078" s="45">
        <v>-0.15752521705450701</v>
      </c>
      <c r="K1078" s="45">
        <v>-0.182746738523685</v>
      </c>
      <c r="L1078" s="45">
        <v>-0.35787500340094902</v>
      </c>
      <c r="M1078" s="45">
        <v>-0.29431066079186902</v>
      </c>
      <c r="N1078" s="45">
        <v>-0.34984370607083698</v>
      </c>
      <c r="O1078" s="45">
        <v>-0.33636402894248202</v>
      </c>
      <c r="P1078" s="45">
        <v>-0.19080737555295699</v>
      </c>
      <c r="Q1078" s="45">
        <v>-7.7797380918384507E-2</v>
      </c>
      <c r="R1078" s="45">
        <v>0.171265715715538</v>
      </c>
      <c r="S1078" s="45">
        <v>0.73549931539026103</v>
      </c>
      <c r="T1078" s="45">
        <v>-0.44320409628085899</v>
      </c>
      <c r="U1078" s="45" t="s">
        <v>2332</v>
      </c>
      <c r="V1078" s="45">
        <v>10</v>
      </c>
    </row>
    <row r="1079" spans="1:22" ht="11.95" customHeight="1" x14ac:dyDescent="0.4">
      <c r="A1079" s="45" t="s">
        <v>3411</v>
      </c>
      <c r="B1079" s="45">
        <v>-0.796642405904467</v>
      </c>
      <c r="C1079" s="45">
        <v>-0.236925168744474</v>
      </c>
      <c r="D1079" s="45">
        <v>-0.105523552795785</v>
      </c>
      <c r="E1079" s="45">
        <v>-0.63744270430661099</v>
      </c>
      <c r="F1079" s="45">
        <v>-0.24460914398276301</v>
      </c>
      <c r="G1079" s="45">
        <v>-0.61579784555927497</v>
      </c>
      <c r="H1079" s="45">
        <v>-1.1902139490632999</v>
      </c>
      <c r="I1079" s="45">
        <v>-0.127217187254863</v>
      </c>
      <c r="J1079" s="45">
        <v>0.17914728385293799</v>
      </c>
      <c r="K1079" s="45">
        <v>0.20943096777373599</v>
      </c>
      <c r="L1079" s="45">
        <v>-0.84401614312518103</v>
      </c>
      <c r="M1079" s="45">
        <v>-1.20782135700508</v>
      </c>
      <c r="N1079" s="45">
        <v>-1.00732139012384</v>
      </c>
      <c r="O1079" s="45">
        <v>-0.96832360467131495</v>
      </c>
      <c r="P1079" s="45">
        <v>-1.3276132238571601</v>
      </c>
      <c r="Q1079" s="45">
        <v>-0.28138468267720701</v>
      </c>
      <c r="R1079" s="45">
        <v>0.97888917345041104</v>
      </c>
      <c r="S1079" s="45">
        <v>0.98797776111079005</v>
      </c>
      <c r="T1079" s="45">
        <v>-1.7449527061490801E-2</v>
      </c>
      <c r="U1079" s="45" t="s">
        <v>2332</v>
      </c>
      <c r="V1079" s="45">
        <v>10</v>
      </c>
    </row>
    <row r="1080" spans="1:22" ht="11.95" customHeight="1" x14ac:dyDescent="0.4">
      <c r="A1080" s="45" t="s">
        <v>3412</v>
      </c>
      <c r="B1080" s="45">
        <v>-0.19424226035535899</v>
      </c>
      <c r="C1080" s="45">
        <v>-0.19424226035535899</v>
      </c>
      <c r="D1080" s="45">
        <v>-0.19424226035535899</v>
      </c>
      <c r="E1080" s="45">
        <v>-0.38848452071071798</v>
      </c>
      <c r="F1080" s="45">
        <v>-0.36392068036415398</v>
      </c>
      <c r="G1080" s="45">
        <v>0</v>
      </c>
      <c r="H1080" s="45">
        <v>-0.38848452071071798</v>
      </c>
      <c r="I1080" s="45">
        <v>-0.41837488262817102</v>
      </c>
      <c r="J1080" s="45">
        <v>-0.224132622272812</v>
      </c>
      <c r="K1080" s="45">
        <v>-0.39381104228160801</v>
      </c>
      <c r="L1080" s="45">
        <v>-0.38848452071071798</v>
      </c>
      <c r="M1080" s="45">
        <v>-0.19424226035535899</v>
      </c>
      <c r="N1080" s="45">
        <v>-0.38848452071071798</v>
      </c>
      <c r="O1080" s="45">
        <v>0</v>
      </c>
      <c r="P1080" s="45">
        <v>0</v>
      </c>
      <c r="Q1080" s="45">
        <v>-0.36392068036415398</v>
      </c>
      <c r="R1080" s="45">
        <v>0.163717296530248</v>
      </c>
      <c r="S1080" s="45">
        <v>0.650339517080188</v>
      </c>
      <c r="T1080" s="45">
        <v>-0.620735004857497</v>
      </c>
      <c r="U1080" s="45" t="s">
        <v>2332</v>
      </c>
      <c r="V1080" s="45">
        <v>10</v>
      </c>
    </row>
    <row r="1081" spans="1:22" ht="11.95" customHeight="1" x14ac:dyDescent="0.4">
      <c r="A1081" s="45" t="s">
        <v>3413</v>
      </c>
      <c r="B1081" s="45">
        <v>-0.24152205084953099</v>
      </c>
      <c r="C1081" s="45">
        <v>0.103483791382719</v>
      </c>
      <c r="D1081" s="45">
        <v>-0.22347766177700701</v>
      </c>
      <c r="E1081" s="45">
        <v>-0.31942675941140097</v>
      </c>
      <c r="F1081" s="45">
        <v>-0.56291448863619598</v>
      </c>
      <c r="G1081" s="45">
        <v>-0.26760736328958801</v>
      </c>
      <c r="H1081" s="45">
        <v>-0.456013724759742</v>
      </c>
      <c r="I1081" s="45">
        <v>-0.34564874993156203</v>
      </c>
      <c r="J1081" s="45">
        <v>-0.229311132603118</v>
      </c>
      <c r="K1081" s="45">
        <v>-0.36525072170341899</v>
      </c>
      <c r="L1081" s="45">
        <v>-0.339225644472678</v>
      </c>
      <c r="M1081" s="45">
        <v>-0.30654030009428201</v>
      </c>
      <c r="N1081" s="45">
        <v>-0.22010382574863199</v>
      </c>
      <c r="O1081" s="45">
        <v>-8.3783536687117896E-2</v>
      </c>
      <c r="P1081" s="45">
        <v>-0.18119601253113801</v>
      </c>
      <c r="Q1081" s="45">
        <v>-0.62734531694629903</v>
      </c>
      <c r="R1081" s="45">
        <v>4.8125837056221803E-2</v>
      </c>
      <c r="S1081" s="45">
        <v>0.55094440000385203</v>
      </c>
      <c r="T1081" s="45">
        <v>-0.86002136209106395</v>
      </c>
      <c r="U1081" s="45" t="s">
        <v>2332</v>
      </c>
      <c r="V1081" s="45">
        <v>10</v>
      </c>
    </row>
    <row r="1082" spans="1:22" ht="11.95" customHeight="1" x14ac:dyDescent="0.4">
      <c r="A1082" s="45" t="s">
        <v>3414</v>
      </c>
      <c r="B1082" s="45">
        <v>-4.1059825317529497E-2</v>
      </c>
      <c r="C1082" s="45">
        <v>-3.2914339046687001E-3</v>
      </c>
      <c r="D1082" s="45">
        <v>-0.183968282202051</v>
      </c>
      <c r="E1082" s="45">
        <v>-3.2914339046687001E-3</v>
      </c>
      <c r="F1082" s="45">
        <v>0.40198768360687198</v>
      </c>
      <c r="G1082" s="45">
        <v>0.28542633709702597</v>
      </c>
      <c r="H1082" s="45">
        <v>1.54724451335897E-2</v>
      </c>
      <c r="I1082" s="45">
        <v>-0.207844253237747</v>
      </c>
      <c r="J1082" s="45">
        <v>0.38942072245492099</v>
      </c>
      <c r="K1082" s="45">
        <v>0.58771790597003004</v>
      </c>
      <c r="L1082" s="45">
        <v>-3.2914339046687001E-3</v>
      </c>
      <c r="M1082" s="45">
        <v>-6.7542517333729502E-3</v>
      </c>
      <c r="N1082" s="45">
        <v>1.51959064275259E-2</v>
      </c>
      <c r="O1082" s="45">
        <v>-0.49177406068267698</v>
      </c>
      <c r="P1082" s="45">
        <v>-0.18898829911401299</v>
      </c>
      <c r="Q1082" s="45">
        <v>0.44497757164109097</v>
      </c>
      <c r="R1082" s="45">
        <v>2.7856756541188799E-2</v>
      </c>
      <c r="S1082" s="45">
        <v>-0.41349947788820302</v>
      </c>
      <c r="T1082" s="45">
        <v>-1.2740425871318699</v>
      </c>
      <c r="U1082" s="45" t="s">
        <v>2336</v>
      </c>
      <c r="V1082" s="45">
        <v>10</v>
      </c>
    </row>
    <row r="1083" spans="1:22" ht="11.95" customHeight="1" x14ac:dyDescent="0.4">
      <c r="A1083" s="45" t="s">
        <v>3415</v>
      </c>
      <c r="B1083" s="45">
        <v>0.33263542360161302</v>
      </c>
      <c r="C1083" s="45">
        <v>2.61110917900985E-2</v>
      </c>
      <c r="D1083" s="45">
        <v>0.39582412310232001</v>
      </c>
      <c r="E1083" s="45">
        <v>-4.5653437785611803E-2</v>
      </c>
      <c r="F1083" s="45">
        <v>0.41939691627116499</v>
      </c>
      <c r="G1083" s="45">
        <v>0.38516017178869999</v>
      </c>
      <c r="H1083" s="45">
        <v>-2.8321814481479898E-2</v>
      </c>
      <c r="I1083" s="45">
        <v>0.89014429425937303</v>
      </c>
      <c r="J1083" s="45">
        <v>0.31058135610870002</v>
      </c>
      <c r="K1083" s="45">
        <v>0.642874163995235</v>
      </c>
      <c r="L1083" s="45">
        <v>-8.54931049190066E-3</v>
      </c>
      <c r="M1083" s="45">
        <v>-0.168210571279479</v>
      </c>
      <c r="N1083" s="45">
        <v>0.14337730569923801</v>
      </c>
      <c r="O1083" s="45">
        <v>0.43846582250049898</v>
      </c>
      <c r="P1083" s="45">
        <v>0.56746992712759503</v>
      </c>
      <c r="Q1083" s="45">
        <v>0.15441776219585299</v>
      </c>
      <c r="R1083" s="45">
        <v>0.233006914407454</v>
      </c>
      <c r="S1083" s="45">
        <v>1.9259818659621499</v>
      </c>
      <c r="T1083" s="45">
        <v>0.94559411958343098</v>
      </c>
      <c r="U1083" s="45" t="s">
        <v>2332</v>
      </c>
      <c r="V1083" s="45">
        <v>10</v>
      </c>
    </row>
    <row r="1084" spans="1:22" ht="11.95" customHeight="1" x14ac:dyDescent="0.4">
      <c r="A1084" s="45" t="s">
        <v>3416</v>
      </c>
      <c r="B1084" s="45">
        <v>-0.112849652849982</v>
      </c>
      <c r="C1084" s="45">
        <v>-7.8183665046989897E-2</v>
      </c>
      <c r="D1084" s="45">
        <v>-0.23292920818427901</v>
      </c>
      <c r="E1084" s="45">
        <v>-7.8183665046989897E-2</v>
      </c>
      <c r="F1084" s="45">
        <v>-0.19222268305219101</v>
      </c>
      <c r="G1084" s="45">
        <v>0.16292889219825199</v>
      </c>
      <c r="H1084" s="45">
        <v>-0.21209448153235</v>
      </c>
      <c r="I1084" s="45">
        <v>-0.37493613881351201</v>
      </c>
      <c r="J1084" s="45">
        <v>-0.44773280662957199</v>
      </c>
      <c r="K1084" s="45">
        <v>-0.23817471231206899</v>
      </c>
      <c r="L1084" s="45">
        <v>-7.8183665046989897E-2</v>
      </c>
      <c r="M1084" s="45">
        <v>3.8064421333706001E-2</v>
      </c>
      <c r="N1084" s="45">
        <v>-7.8183665046989897E-2</v>
      </c>
      <c r="O1084" s="45">
        <v>-0.213329398571769</v>
      </c>
      <c r="P1084" s="45">
        <v>-8.3209265314606498E-2</v>
      </c>
      <c r="Q1084" s="45">
        <v>-0.38092474906301899</v>
      </c>
      <c r="R1084" s="45">
        <v>0.156849465875952</v>
      </c>
      <c r="S1084" s="45">
        <v>2.0775316948657601</v>
      </c>
      <c r="T1084" s="45">
        <v>1.05487048694837</v>
      </c>
      <c r="U1084" s="45" t="s">
        <v>2332</v>
      </c>
      <c r="V1084" s="45">
        <v>10</v>
      </c>
    </row>
    <row r="1085" spans="1:22" ht="11.95" customHeight="1" x14ac:dyDescent="0.4">
      <c r="A1085" s="45" t="s">
        <v>3417</v>
      </c>
      <c r="B1085" s="45">
        <v>-0.24901798062081601</v>
      </c>
      <c r="C1085" s="45">
        <v>-0.176164302249983</v>
      </c>
      <c r="D1085" s="45">
        <v>0.35933142346429803</v>
      </c>
      <c r="E1085" s="45">
        <v>-2.7296931856506602E-2</v>
      </c>
      <c r="F1085" s="45">
        <v>0.137928922716785</v>
      </c>
      <c r="G1085" s="45">
        <v>-0.190312079810496</v>
      </c>
      <c r="H1085" s="45">
        <v>9.8785478672460805E-2</v>
      </c>
      <c r="I1085" s="45">
        <v>-0.46020963174645502</v>
      </c>
      <c r="J1085" s="45">
        <v>-0.88496746295523299</v>
      </c>
      <c r="K1085" s="45">
        <v>-1.0768911988827099</v>
      </c>
      <c r="L1085" s="45">
        <v>-0.124060849470896</v>
      </c>
      <c r="M1085" s="45">
        <v>0.41007961468885801</v>
      </c>
      <c r="N1085" s="45">
        <v>-0.219960427068223</v>
      </c>
      <c r="O1085" s="45">
        <v>-0.48393741049462902</v>
      </c>
      <c r="P1085" s="45">
        <v>-0.34241090303974098</v>
      </c>
      <c r="Q1085" s="45">
        <v>-0.32240880296296798</v>
      </c>
      <c r="R1085" s="45">
        <v>0.66199995304455805</v>
      </c>
      <c r="S1085" s="45">
        <v>1.51359463817786</v>
      </c>
      <c r="T1085" s="45">
        <v>0.597978883134617</v>
      </c>
      <c r="U1085" s="45" t="s">
        <v>2332</v>
      </c>
      <c r="V1085" s="45">
        <v>10</v>
      </c>
    </row>
    <row r="1086" spans="1:22" ht="11.95" customHeight="1" x14ac:dyDescent="0.4">
      <c r="A1086" s="45" t="s">
        <v>3418</v>
      </c>
      <c r="B1086" s="45">
        <v>0.27947569908762798</v>
      </c>
      <c r="C1086" s="45">
        <v>-3.6703012993890498E-2</v>
      </c>
      <c r="D1086" s="45">
        <v>-0.25655715738571</v>
      </c>
      <c r="E1086" s="45">
        <v>-0.303300095382528</v>
      </c>
      <c r="F1086" s="45">
        <v>-0.34434730868829599</v>
      </c>
      <c r="G1086" s="45">
        <v>4.9199416046044001E-3</v>
      </c>
      <c r="H1086" s="45">
        <v>2.57834723589195E-2</v>
      </c>
      <c r="I1086" s="45">
        <v>0.39590170368391903</v>
      </c>
      <c r="J1086" s="45">
        <v>6.3173616032766194E-2</v>
      </c>
      <c r="K1086" s="45">
        <v>0.16359732372101901</v>
      </c>
      <c r="L1086" s="45">
        <v>-0.226722662911817</v>
      </c>
      <c r="M1086" s="45">
        <v>0</v>
      </c>
      <c r="N1086" s="45">
        <v>-0.23738861752997401</v>
      </c>
      <c r="O1086" s="45">
        <v>-0.10446474104021</v>
      </c>
      <c r="P1086" s="45">
        <v>8.5830563418633002E-2</v>
      </c>
      <c r="Q1086" s="45">
        <v>-8.7248545246134707E-2</v>
      </c>
      <c r="R1086" s="45">
        <v>7.5297766030999094E-2</v>
      </c>
      <c r="S1086" s="45">
        <v>-0.43905342000195402</v>
      </c>
      <c r="T1086" s="45">
        <v>-1.18753161051807</v>
      </c>
      <c r="U1086" s="45" t="s">
        <v>2332</v>
      </c>
      <c r="V1086" s="45">
        <v>10</v>
      </c>
    </row>
    <row r="1087" spans="1:22" ht="11.95" customHeight="1" x14ac:dyDescent="0.4">
      <c r="A1087" s="45" t="s">
        <v>3419</v>
      </c>
      <c r="B1087" s="45">
        <v>-0.40640470704443499</v>
      </c>
      <c r="C1087" s="45">
        <v>5.6841616693005803E-2</v>
      </c>
      <c r="D1087" s="45">
        <v>-0.252018865452873</v>
      </c>
      <c r="E1087" s="45">
        <v>-0.28404901037040298</v>
      </c>
      <c r="F1087" s="45">
        <v>0.24646486916002</v>
      </c>
      <c r="G1087" s="45">
        <v>-0.32107323152110201</v>
      </c>
      <c r="H1087" s="45">
        <v>-6.4771834348245405E-2</v>
      </c>
      <c r="I1087" s="45">
        <v>9.6302956128980294E-2</v>
      </c>
      <c r="J1087" s="45">
        <v>-7.6588258240308196E-2</v>
      </c>
      <c r="K1087" s="45">
        <v>-0.27455193416092699</v>
      </c>
      <c r="L1087" s="45">
        <v>-0.43990055160205899</v>
      </c>
      <c r="M1087" s="45">
        <v>-6.4771834348245405E-2</v>
      </c>
      <c r="N1087" s="45">
        <v>-0.22960058579891801</v>
      </c>
      <c r="O1087" s="45">
        <v>-0.30593620876257699</v>
      </c>
      <c r="P1087" s="45">
        <v>-0.36973898219066398</v>
      </c>
      <c r="Q1087" s="45">
        <v>0.160475668843334</v>
      </c>
      <c r="R1087" s="45">
        <v>0.89765750048299797</v>
      </c>
      <c r="S1087" s="45">
        <v>1.0955319320397801</v>
      </c>
      <c r="T1087" s="45">
        <v>0.131631535924706</v>
      </c>
      <c r="U1087" s="45" t="s">
        <v>2332</v>
      </c>
      <c r="V1087" s="45">
        <v>10</v>
      </c>
    </row>
    <row r="1088" spans="1:22" ht="11.95" customHeight="1" x14ac:dyDescent="0.4">
      <c r="A1088" s="45" t="s">
        <v>3420</v>
      </c>
      <c r="B1088" s="45">
        <v>-0.52086114571604003</v>
      </c>
      <c r="C1088" s="45">
        <v>-1.14981510689082</v>
      </c>
      <c r="D1088" s="45">
        <v>-0.59094340868260997</v>
      </c>
      <c r="E1088" s="45">
        <v>0.46504910919877301</v>
      </c>
      <c r="F1088" s="45">
        <v>0.36065458427604102</v>
      </c>
      <c r="G1088" s="45">
        <v>0.20567268481291501</v>
      </c>
      <c r="H1088" s="45">
        <v>0.58076727336557099</v>
      </c>
      <c r="I1088" s="45">
        <v>-0.92714898635711196</v>
      </c>
      <c r="J1088" s="45">
        <v>-0.460262822550215</v>
      </c>
      <c r="K1088" s="45">
        <v>-0.12895280443379201</v>
      </c>
      <c r="L1088" s="45">
        <v>-8.8390340754297997E-2</v>
      </c>
      <c r="M1088" s="45">
        <v>0.28838547480378601</v>
      </c>
      <c r="N1088" s="45">
        <v>-5.5149664455533202E-2</v>
      </c>
      <c r="O1088" s="45">
        <v>-0.179581894938738</v>
      </c>
      <c r="P1088" s="45">
        <v>-1.66505146749007</v>
      </c>
      <c r="Q1088" s="45">
        <v>0.17563720420270301</v>
      </c>
      <c r="R1088" s="45">
        <v>1.41248671748766E-2</v>
      </c>
      <c r="S1088" s="45">
        <v>-4.0173950936128797</v>
      </c>
      <c r="T1088" s="45">
        <v>2.0062603512431201</v>
      </c>
      <c r="U1088" s="45" t="s">
        <v>2345</v>
      </c>
      <c r="V1088" s="45">
        <v>10</v>
      </c>
    </row>
    <row r="1089" spans="1:22" ht="11.95" customHeight="1" x14ac:dyDescent="0.4">
      <c r="A1089" s="45" t="s">
        <v>3421</v>
      </c>
      <c r="B1089" s="45">
        <v>-0.96458536076287105</v>
      </c>
      <c r="C1089" s="45">
        <v>-1.1024604358824801</v>
      </c>
      <c r="D1089" s="45">
        <v>-0.62122229980532395</v>
      </c>
      <c r="E1089" s="45">
        <v>-0.77611125427055105</v>
      </c>
      <c r="F1089" s="45">
        <v>-0.43869261958114703</v>
      </c>
      <c r="G1089" s="45">
        <v>3.4967084743425698E-2</v>
      </c>
      <c r="H1089" s="45">
        <v>-0.194995316371044</v>
      </c>
      <c r="I1089" s="45">
        <v>-1.29265168820595</v>
      </c>
      <c r="J1089" s="45">
        <v>-0.755037824334993</v>
      </c>
      <c r="K1089" s="45">
        <v>-0.32223828177984498</v>
      </c>
      <c r="L1089" s="45">
        <v>-0.59523279670611895</v>
      </c>
      <c r="M1089" s="45">
        <v>0</v>
      </c>
      <c r="N1089" s="45">
        <v>-0.85325457376760405</v>
      </c>
      <c r="O1089" s="45">
        <v>-0.15878331758025399</v>
      </c>
      <c r="P1089" s="45">
        <v>-1.6111140304017699</v>
      </c>
      <c r="Q1089" s="45">
        <v>-0.73998249951997597</v>
      </c>
      <c r="R1089" s="45">
        <v>0.10848758103529201</v>
      </c>
      <c r="S1089" s="45">
        <v>1.81568044304687</v>
      </c>
      <c r="T1089" s="45">
        <v>0.86051031287174196</v>
      </c>
      <c r="U1089" s="45" t="s">
        <v>2332</v>
      </c>
      <c r="V1089" s="45">
        <v>10</v>
      </c>
    </row>
    <row r="1090" spans="1:22" ht="11.95" customHeight="1" x14ac:dyDescent="0.4">
      <c r="A1090" s="45" t="s">
        <v>3422</v>
      </c>
      <c r="B1090" s="45">
        <v>-0.98575998246151697</v>
      </c>
      <c r="C1090" s="45">
        <v>-1.30114257815903</v>
      </c>
      <c r="D1090" s="45">
        <v>-1.2121594962817499</v>
      </c>
      <c r="E1090" s="45">
        <v>-0.93979795038917902</v>
      </c>
      <c r="F1090" s="45">
        <v>-0.96744098027900705</v>
      </c>
      <c r="G1090" s="45">
        <v>-1.4826414073109599</v>
      </c>
      <c r="H1090" s="45">
        <v>-0.62131596525721999</v>
      </c>
      <c r="I1090" s="45">
        <v>-0.39456729895989801</v>
      </c>
      <c r="J1090" s="45">
        <v>-1.51016025174438</v>
      </c>
      <c r="K1090" s="45">
        <v>-1.4206934556278099</v>
      </c>
      <c r="L1090" s="45">
        <v>-1.14741928637605</v>
      </c>
      <c r="M1090" s="45">
        <v>-0.88469490918137395</v>
      </c>
      <c r="N1090" s="45">
        <v>-0.83286135242523096</v>
      </c>
      <c r="O1090" s="45">
        <v>-0.91693156912776796</v>
      </c>
      <c r="P1090" s="45">
        <v>-0.13394920892485199</v>
      </c>
      <c r="Q1090" s="45">
        <v>-0.96744098027900705</v>
      </c>
      <c r="R1090" s="45">
        <v>0.32117123383766899</v>
      </c>
      <c r="S1090" s="45">
        <v>0.81869654915760504</v>
      </c>
      <c r="T1090" s="45">
        <v>-0.288599280565148</v>
      </c>
      <c r="U1090" s="45" t="s">
        <v>2332</v>
      </c>
      <c r="V1090" s="45">
        <v>10</v>
      </c>
    </row>
    <row r="1091" spans="1:22" ht="11.95" customHeight="1" x14ac:dyDescent="0.4">
      <c r="A1091" s="45" t="s">
        <v>3423</v>
      </c>
      <c r="B1091" s="45">
        <v>0.41721126661895003</v>
      </c>
      <c r="C1091" s="45">
        <v>0.208857725625468</v>
      </c>
      <c r="D1091" s="45">
        <v>0.14957991750633601</v>
      </c>
      <c r="E1091" s="45">
        <v>0.208857725625468</v>
      </c>
      <c r="F1091" s="45">
        <v>0.13618579672062101</v>
      </c>
      <c r="G1091" s="45">
        <v>0.208857725625468</v>
      </c>
      <c r="H1091" s="45">
        <v>3.4409686096760997E-2</v>
      </c>
      <c r="I1091" s="45">
        <v>0.14411395993908599</v>
      </c>
      <c r="J1091" s="45">
        <v>0.28418208075850598</v>
      </c>
      <c r="K1091" s="45">
        <v>1.25923681547211E-2</v>
      </c>
      <c r="L1091" s="45">
        <v>0.208857725625468</v>
      </c>
      <c r="M1091" s="45">
        <v>0.34382575723659098</v>
      </c>
      <c r="N1091" s="45">
        <v>0.46787619514525502</v>
      </c>
      <c r="O1091" s="45">
        <v>0.208857725625468</v>
      </c>
      <c r="P1091" s="45">
        <v>7.1945859690626807E-2</v>
      </c>
      <c r="Q1091" s="45">
        <v>0.104428862812734</v>
      </c>
      <c r="R1091" s="45">
        <v>0.74864198638021595</v>
      </c>
      <c r="S1091" s="45">
        <v>0.89812252267784798</v>
      </c>
      <c r="T1091" s="45">
        <v>-0.15501582274710299</v>
      </c>
      <c r="U1091" s="45" t="s">
        <v>2332</v>
      </c>
      <c r="V1091" s="45">
        <v>10</v>
      </c>
    </row>
    <row r="1092" spans="1:22" ht="11.95" customHeight="1" x14ac:dyDescent="0.4">
      <c r="A1092" s="45" t="s">
        <v>3424</v>
      </c>
      <c r="B1092" s="45">
        <v>-0.57660761815917405</v>
      </c>
      <c r="C1092" s="45">
        <v>-0.228074627721051</v>
      </c>
      <c r="D1092" s="45">
        <v>-0.26176439325151002</v>
      </c>
      <c r="E1092" s="45">
        <v>-0.228074627721051</v>
      </c>
      <c r="F1092" s="45">
        <v>-0.13125052886673499</v>
      </c>
      <c r="G1092" s="45">
        <v>-0.228074627721051</v>
      </c>
      <c r="H1092" s="45">
        <v>-0.10550538698746401</v>
      </c>
      <c r="I1092" s="45">
        <v>-0.27166476711383197</v>
      </c>
      <c r="J1092" s="45">
        <v>-0.26351448195619398</v>
      </c>
      <c r="K1092" s="45">
        <v>-0.15478597191735399</v>
      </c>
      <c r="L1092" s="45">
        <v>-0.215866922111001</v>
      </c>
      <c r="M1092" s="45">
        <v>-0.31355811515599802</v>
      </c>
      <c r="N1092" s="45">
        <v>-0.28017617878433598</v>
      </c>
      <c r="O1092" s="45">
        <v>-0.228074627721051</v>
      </c>
      <c r="P1092" s="45">
        <v>-0.12624501947057501</v>
      </c>
      <c r="Q1092" s="45">
        <v>-0.13125052886673499</v>
      </c>
      <c r="R1092" s="45">
        <v>0.41855800632218199</v>
      </c>
      <c r="S1092" s="45">
        <v>1.22483956595104</v>
      </c>
      <c r="T1092" s="45">
        <v>0.29259279203213501</v>
      </c>
      <c r="U1092" s="45" t="s">
        <v>2332</v>
      </c>
      <c r="V1092" s="45">
        <v>10</v>
      </c>
    </row>
    <row r="1093" spans="1:22" ht="11.95" customHeight="1" x14ac:dyDescent="0.4">
      <c r="A1093" s="45" t="s">
        <v>3425</v>
      </c>
      <c r="B1093" s="45">
        <v>-0.77654113398429603</v>
      </c>
      <c r="C1093" s="45">
        <v>-0.62297110945985101</v>
      </c>
      <c r="D1093" s="45">
        <v>-0.79933815479760695</v>
      </c>
      <c r="E1093" s="45">
        <v>-0.49510017307924598</v>
      </c>
      <c r="F1093" s="45">
        <v>-0.282168548876637</v>
      </c>
      <c r="G1093" s="45">
        <v>-0.361088626891444</v>
      </c>
      <c r="H1093" s="45">
        <v>-0.83902372982419604</v>
      </c>
      <c r="I1093" s="45">
        <v>-0.49063093605888902</v>
      </c>
      <c r="J1093" s="45">
        <v>-0.66423218642153203</v>
      </c>
      <c r="K1093" s="45">
        <v>-0.282168548876637</v>
      </c>
      <c r="L1093" s="45">
        <v>-0.282168548876637</v>
      </c>
      <c r="M1093" s="45">
        <v>-0.282168548876637</v>
      </c>
      <c r="N1093" s="45">
        <v>-0.282168548876637</v>
      </c>
      <c r="O1093" s="45">
        <v>-0.49083800759711599</v>
      </c>
      <c r="P1093" s="45">
        <v>-0.30380010657446499</v>
      </c>
      <c r="Q1093" s="45">
        <v>-0.47779984959984501</v>
      </c>
      <c r="R1093" s="45">
        <v>3.1466577675795899E-3</v>
      </c>
      <c r="S1093" s="45">
        <v>1.81700609214252</v>
      </c>
      <c r="T1093" s="45">
        <v>0.86156325671515899</v>
      </c>
      <c r="U1093" s="45" t="s">
        <v>2332</v>
      </c>
      <c r="V1093" s="45">
        <v>13</v>
      </c>
    </row>
    <row r="1094" spans="1:22" ht="11.95" customHeight="1" x14ac:dyDescent="0.4">
      <c r="A1094" s="45" t="s">
        <v>3426</v>
      </c>
      <c r="B1094" s="45">
        <v>7.3062782009418403E-2</v>
      </c>
      <c r="C1094" s="45">
        <v>0.20020028965352199</v>
      </c>
      <c r="D1094" s="45">
        <v>4.7256037549231703E-2</v>
      </c>
      <c r="E1094" s="45">
        <v>-1.0538399891833701</v>
      </c>
      <c r="F1094" s="45">
        <v>-0.38266502488778598</v>
      </c>
      <c r="G1094" s="45">
        <v>-6.1777094999942203E-2</v>
      </c>
      <c r="H1094" s="45">
        <v>0.200124983862256</v>
      </c>
      <c r="I1094" s="45">
        <v>2.5541247468034101E-2</v>
      </c>
      <c r="J1094" s="45">
        <v>-0.12076951920653201</v>
      </c>
      <c r="K1094" s="45">
        <v>-0.38266502488778598</v>
      </c>
      <c r="L1094" s="45">
        <v>-0.38266502488778598</v>
      </c>
      <c r="M1094" s="45">
        <v>-0.38266502488778598</v>
      </c>
      <c r="N1094" s="45">
        <v>-0.38266502488778598</v>
      </c>
      <c r="O1094" s="45">
        <v>0.357690766488443</v>
      </c>
      <c r="P1094" s="45">
        <v>-0.31054727617315497</v>
      </c>
      <c r="Q1094" s="45">
        <v>-0.26557876286583199</v>
      </c>
      <c r="R1094" s="45">
        <v>2.25884683680535E-3</v>
      </c>
      <c r="S1094" s="45">
        <v>-0.14343794310034999</v>
      </c>
      <c r="T1094" s="45">
        <v>-2.8015013896624201</v>
      </c>
      <c r="U1094" s="45" t="s">
        <v>2336</v>
      </c>
      <c r="V1094" s="45">
        <v>13</v>
      </c>
    </row>
    <row r="1095" spans="1:22" ht="11.95" customHeight="1" x14ac:dyDescent="0.4">
      <c r="A1095" s="45" t="s">
        <v>3427</v>
      </c>
      <c r="B1095" s="45">
        <v>0.111609227503795</v>
      </c>
      <c r="C1095" s="45">
        <v>0.41999147007456999</v>
      </c>
      <c r="D1095" s="45">
        <v>0.45590639192125498</v>
      </c>
      <c r="E1095" s="45">
        <v>0.57531618302173404</v>
      </c>
      <c r="F1095" s="45">
        <v>0.58941153763315501</v>
      </c>
      <c r="G1095" s="45">
        <v>0.33847706594896898</v>
      </c>
      <c r="H1095" s="45">
        <v>0.40627679475029899</v>
      </c>
      <c r="I1095" s="45">
        <v>0.55971061901078401</v>
      </c>
      <c r="J1095" s="45">
        <v>0.70757823416222598</v>
      </c>
      <c r="K1095" s="45">
        <v>0.65214720860207098</v>
      </c>
      <c r="L1095" s="45">
        <v>0.58941153763315501</v>
      </c>
      <c r="M1095" s="45">
        <v>0.58941153763315501</v>
      </c>
      <c r="N1095" s="45">
        <v>0.53430871610434905</v>
      </c>
      <c r="O1095" s="45">
        <v>0.37126423408185599</v>
      </c>
      <c r="P1095" s="45">
        <v>0.54063515498901904</v>
      </c>
      <c r="Q1095" s="45">
        <v>0.51772044776670301</v>
      </c>
      <c r="R1095" s="45">
        <v>0.17302732183192801</v>
      </c>
      <c r="S1095" s="45">
        <v>0.81459319621234105</v>
      </c>
      <c r="T1095" s="45">
        <v>-0.29584833042537101</v>
      </c>
      <c r="U1095" s="45" t="s">
        <v>2332</v>
      </c>
      <c r="V1095" s="45">
        <v>13</v>
      </c>
    </row>
    <row r="1096" spans="1:22" ht="11.95" customHeight="1" x14ac:dyDescent="0.4">
      <c r="A1096" s="45" t="s">
        <v>3428</v>
      </c>
      <c r="B1096" s="45">
        <v>0.22184027280899499</v>
      </c>
      <c r="C1096" s="45">
        <v>8.5528168042643599E-2</v>
      </c>
      <c r="D1096" s="45">
        <v>8.5528168042643599E-2</v>
      </c>
      <c r="E1096" s="45">
        <v>-0.33881526714337501</v>
      </c>
      <c r="F1096" s="45">
        <v>8.5528168042643599E-2</v>
      </c>
      <c r="G1096" s="45">
        <v>-2.2497166223953299E-2</v>
      </c>
      <c r="H1096" s="45">
        <v>0.22184027280899499</v>
      </c>
      <c r="I1096" s="45">
        <v>5.9889282616793098E-2</v>
      </c>
      <c r="J1096" s="45">
        <v>0.35780878615084</v>
      </c>
      <c r="K1096" s="45">
        <v>-0.22030486369723001</v>
      </c>
      <c r="L1096" s="45">
        <v>8.5528168042643599E-2</v>
      </c>
      <c r="M1096" s="45">
        <v>8.5528168042643599E-2</v>
      </c>
      <c r="N1096" s="45">
        <v>-0.28184729002575898</v>
      </c>
      <c r="O1096" s="45">
        <v>-7.5967453483350905E-2</v>
      </c>
      <c r="P1096" s="45">
        <v>-0.169749490452103</v>
      </c>
      <c r="Q1096" s="45">
        <v>8.5528168042643599E-2</v>
      </c>
      <c r="R1096" s="45">
        <v>8.6643801787439606E-2</v>
      </c>
      <c r="S1096" s="45">
        <v>-1.5089961003721699</v>
      </c>
      <c r="T1096" s="45">
        <v>0.59358907758030299</v>
      </c>
      <c r="U1096" s="45" t="s">
        <v>2332</v>
      </c>
      <c r="V1096" s="45">
        <v>13</v>
      </c>
    </row>
    <row r="1097" spans="1:22" ht="11.95" customHeight="1" x14ac:dyDescent="0.4">
      <c r="A1097" s="45" t="s">
        <v>3429</v>
      </c>
      <c r="B1097" s="45">
        <v>-0.331250984843246</v>
      </c>
      <c r="C1097" s="45">
        <v>-0.30375256253657901</v>
      </c>
      <c r="D1097" s="45">
        <v>-0.19799214092154699</v>
      </c>
      <c r="E1097" s="45">
        <v>0.45820911723792801</v>
      </c>
      <c r="F1097" s="45">
        <v>-0.14651707439210801</v>
      </c>
      <c r="G1097" s="45">
        <v>6.11417614087452E-2</v>
      </c>
      <c r="H1097" s="45">
        <v>-0.46931836556315798</v>
      </c>
      <c r="I1097" s="45">
        <v>-0.89455446247056203</v>
      </c>
      <c r="J1097" s="45">
        <v>-0.73298049053839398</v>
      </c>
      <c r="K1097" s="45">
        <v>-0.14762900123515499</v>
      </c>
      <c r="L1097" s="45">
        <v>-0.14651707439210801</v>
      </c>
      <c r="M1097" s="45">
        <v>-0.14651707439210801</v>
      </c>
      <c r="N1097" s="45">
        <v>8.7416494027808198E-2</v>
      </c>
      <c r="O1097" s="45">
        <v>-0.58547418726945</v>
      </c>
      <c r="P1097" s="45">
        <v>0.26552556372102498</v>
      </c>
      <c r="Q1097" s="45">
        <v>-0.31314435877605701</v>
      </c>
      <c r="R1097" s="45">
        <v>3.1020908252871002E-2</v>
      </c>
      <c r="S1097" s="45">
        <v>11.0704064285874</v>
      </c>
      <c r="T1097" s="45">
        <v>3.4686362837406999</v>
      </c>
      <c r="U1097" s="45" t="s">
        <v>2345</v>
      </c>
      <c r="V1097" s="45">
        <v>13</v>
      </c>
    </row>
    <row r="1098" spans="1:22" ht="11.95" customHeight="1" x14ac:dyDescent="0.4">
      <c r="A1098" s="45" t="s">
        <v>3430</v>
      </c>
      <c r="B1098" s="45">
        <v>-0.213066823758947</v>
      </c>
      <c r="C1098" s="45">
        <v>0</v>
      </c>
      <c r="D1098" s="45">
        <v>0</v>
      </c>
      <c r="E1098" s="45">
        <v>-0.66560235623955299</v>
      </c>
      <c r="F1098" s="45">
        <v>0</v>
      </c>
      <c r="G1098" s="45">
        <v>-0.31484827200152099</v>
      </c>
      <c r="H1098" s="45">
        <v>-0.213066823758947</v>
      </c>
      <c r="I1098" s="45">
        <v>-0.34426718865181999</v>
      </c>
      <c r="J1098" s="45">
        <v>-0.17528330439989001</v>
      </c>
      <c r="K1098" s="45">
        <v>-4.4815399455691199E-2</v>
      </c>
      <c r="L1098" s="45">
        <v>0</v>
      </c>
      <c r="M1098" s="45">
        <v>0</v>
      </c>
      <c r="N1098" s="45">
        <v>-0.28715816295637198</v>
      </c>
      <c r="O1098" s="45">
        <v>-0.47518439784482702</v>
      </c>
      <c r="P1098" s="45">
        <v>-0.25414652517824698</v>
      </c>
      <c r="Q1098" s="45">
        <v>0</v>
      </c>
      <c r="R1098" s="45">
        <v>0.66684141112636797</v>
      </c>
      <c r="S1098" s="45">
        <v>1.27627567026107</v>
      </c>
      <c r="T1098" s="45">
        <v>0.35193997891769102</v>
      </c>
      <c r="U1098" s="45" t="s">
        <v>2332</v>
      </c>
      <c r="V1098" s="45">
        <v>13</v>
      </c>
    </row>
    <row r="1099" spans="1:22" ht="11.95" customHeight="1" x14ac:dyDescent="0.4">
      <c r="A1099" s="45" t="s">
        <v>3431</v>
      </c>
      <c r="B1099" s="45">
        <v>0.16268697164357299</v>
      </c>
      <c r="C1099" s="45">
        <v>0.224540283978241</v>
      </c>
      <c r="D1099" s="45">
        <v>0.20409659255387899</v>
      </c>
      <c r="E1099" s="45">
        <v>-7.5777190182230196E-3</v>
      </c>
      <c r="F1099" s="45">
        <v>0.20409659255387899</v>
      </c>
      <c r="G1099" s="45">
        <v>9.1565331533967897E-2</v>
      </c>
      <c r="H1099" s="45">
        <v>0.19361362781090699</v>
      </c>
      <c r="I1099" s="45">
        <v>0.44146521607990002</v>
      </c>
      <c r="J1099" s="45">
        <v>0.45765102997187102</v>
      </c>
      <c r="K1099" s="45">
        <v>0.36362892695845001</v>
      </c>
      <c r="L1099" s="45">
        <v>0.20409659255387899</v>
      </c>
      <c r="M1099" s="45">
        <v>0.20409659255387899</v>
      </c>
      <c r="N1099" s="45">
        <v>0.16988728737902001</v>
      </c>
      <c r="O1099" s="45">
        <v>7.0412110205562697E-3</v>
      </c>
      <c r="P1099" s="45">
        <v>-7.0377109241422597E-2</v>
      </c>
      <c r="Q1099" s="45">
        <v>0.20409659255387899</v>
      </c>
      <c r="R1099" s="45">
        <v>0.76165576841484195</v>
      </c>
      <c r="S1099" s="45">
        <v>1.1302942353122301</v>
      </c>
      <c r="T1099" s="45">
        <v>0.17669838022427101</v>
      </c>
      <c r="U1099" s="45" t="s">
        <v>2332</v>
      </c>
      <c r="V1099" s="45">
        <v>13</v>
      </c>
    </row>
    <row r="1100" spans="1:22" ht="11.95" customHeight="1" x14ac:dyDescent="0.4">
      <c r="A1100" s="45" t="s">
        <v>3432</v>
      </c>
      <c r="B1100" s="45">
        <v>-5.5453619608567303E-2</v>
      </c>
      <c r="C1100" s="45">
        <v>0.12259250228360501</v>
      </c>
      <c r="D1100" s="45">
        <v>8.3888200494448603E-2</v>
      </c>
      <c r="E1100" s="45">
        <v>0.147914969293549</v>
      </c>
      <c r="F1100" s="45">
        <v>-0.120772632407148</v>
      </c>
      <c r="G1100" s="45">
        <v>-0.36447020152959703</v>
      </c>
      <c r="H1100" s="45">
        <v>-5.5453619608567303E-2</v>
      </c>
      <c r="I1100" s="45">
        <v>0.317036640212566</v>
      </c>
      <c r="J1100" s="45">
        <v>-0.12289842075606799</v>
      </c>
      <c r="K1100" s="45">
        <v>6.0919356275245399E-3</v>
      </c>
      <c r="L1100" s="45">
        <v>0.33343465624935398</v>
      </c>
      <c r="M1100" s="45">
        <v>0.18864282991454401</v>
      </c>
      <c r="N1100" s="45">
        <v>0.30063862417577703</v>
      </c>
      <c r="O1100" s="45">
        <v>-0.12872657930644299</v>
      </c>
      <c r="P1100" s="45">
        <v>-5.5453619608567303E-2</v>
      </c>
      <c r="Q1100" s="45">
        <v>-0.12716599747798399</v>
      </c>
      <c r="R1100" s="45">
        <v>0.75370525316143899</v>
      </c>
      <c r="S1100" s="45">
        <v>0.28967163174467597</v>
      </c>
      <c r="T1100" s="45">
        <v>-1.78750969003479</v>
      </c>
      <c r="U1100" s="45" t="s">
        <v>2332</v>
      </c>
      <c r="V1100" s="45">
        <v>13</v>
      </c>
    </row>
    <row r="1101" spans="1:22" ht="11.95" customHeight="1" x14ac:dyDescent="0.4">
      <c r="A1101" s="45" t="s">
        <v>3433</v>
      </c>
      <c r="B1101" s="45">
        <v>7.2890375733389398E-2</v>
      </c>
      <c r="C1101" s="45">
        <v>0.14005332380538901</v>
      </c>
      <c r="D1101" s="45">
        <v>0.18169038433074899</v>
      </c>
      <c r="E1101" s="45">
        <v>1.40835816499969E-2</v>
      </c>
      <c r="F1101" s="45">
        <v>6.4755486013827798E-3</v>
      </c>
      <c r="G1101" s="45">
        <v>0.16932029053502201</v>
      </c>
      <c r="H1101" s="45">
        <v>7.2890375733389398E-2</v>
      </c>
      <c r="I1101" s="45">
        <v>0.221111774494159</v>
      </c>
      <c r="J1101" s="45">
        <v>0.10200990737531999</v>
      </c>
      <c r="K1101" s="45">
        <v>3.2299323648827302E-2</v>
      </c>
      <c r="L1101" s="45">
        <v>0.354301624150198</v>
      </c>
      <c r="M1101" s="45">
        <v>0.17948534651367301</v>
      </c>
      <c r="N1101" s="45">
        <v>0.187844176807869</v>
      </c>
      <c r="O1101" s="45">
        <v>0.22207823563321</v>
      </c>
      <c r="P1101" s="45">
        <v>7.2890375733389398E-2</v>
      </c>
      <c r="Q1101" s="45">
        <v>0.21121805453322101</v>
      </c>
      <c r="R1101" s="45">
        <v>0.86078527232955604</v>
      </c>
      <c r="S1101" s="45">
        <v>0.939903450981315</v>
      </c>
      <c r="T1101" s="45">
        <v>-8.9415527399585595E-2</v>
      </c>
      <c r="U1101" s="45" t="s">
        <v>2332</v>
      </c>
      <c r="V1101" s="45">
        <v>13</v>
      </c>
    </row>
    <row r="1102" spans="1:22" ht="11.95" customHeight="1" x14ac:dyDescent="0.4">
      <c r="A1102" s="45" t="s">
        <v>3434</v>
      </c>
      <c r="B1102" s="45">
        <v>3.5210239793631998E-2</v>
      </c>
      <c r="C1102" s="45">
        <v>-0.27712019320268</v>
      </c>
      <c r="D1102" s="45">
        <v>-0.59985004438529899</v>
      </c>
      <c r="E1102" s="45">
        <v>-0.35965847071759</v>
      </c>
      <c r="F1102" s="45">
        <v>2.6443510313533002E-2</v>
      </c>
      <c r="G1102" s="45">
        <v>-8.3218145847442998E-2</v>
      </c>
      <c r="H1102" s="45">
        <v>7.4559733399598399E-2</v>
      </c>
      <c r="I1102" s="45">
        <v>-0.64650656467814505</v>
      </c>
      <c r="J1102" s="45">
        <v>-0.34981338266290601</v>
      </c>
      <c r="K1102" s="45">
        <v>-0.19984577133970399</v>
      </c>
      <c r="L1102" s="45">
        <v>-0.66858371752173096</v>
      </c>
      <c r="M1102" s="45">
        <v>-0.236012079324356</v>
      </c>
      <c r="N1102" s="45">
        <v>-0.52946776969930398</v>
      </c>
      <c r="O1102" s="45">
        <v>-7.8166393735459097E-2</v>
      </c>
      <c r="P1102" s="45">
        <v>7.4559733399598399E-2</v>
      </c>
      <c r="Q1102" s="45">
        <v>-0.37189053550649198</v>
      </c>
      <c r="R1102" s="45">
        <v>0.54440421910188996</v>
      </c>
      <c r="S1102" s="45">
        <v>0.72954455121490602</v>
      </c>
      <c r="T1102" s="45">
        <v>-0.45493201276303002</v>
      </c>
      <c r="U1102" s="45" t="s">
        <v>2332</v>
      </c>
      <c r="V1102" s="45">
        <v>13</v>
      </c>
    </row>
    <row r="1103" spans="1:22" ht="11.95" customHeight="1" x14ac:dyDescent="0.4">
      <c r="A1103" s="45" t="s">
        <v>3435</v>
      </c>
      <c r="B1103" s="45">
        <v>0.10384923304270099</v>
      </c>
      <c r="C1103" s="45">
        <v>-0.123432442693022</v>
      </c>
      <c r="D1103" s="45">
        <v>-0.142112135931317</v>
      </c>
      <c r="E1103" s="45">
        <v>-0.13870446107161899</v>
      </c>
      <c r="F1103" s="45">
        <v>-0.17281695911779599</v>
      </c>
      <c r="G1103" s="45">
        <v>-0.30085990199635099</v>
      </c>
      <c r="H1103" s="45">
        <v>0.10384923304270099</v>
      </c>
      <c r="I1103" s="45">
        <v>-0.18236312312841099</v>
      </c>
      <c r="J1103" s="45">
        <v>-0.24501218468775199</v>
      </c>
      <c r="K1103" s="45">
        <v>-0.103416329349851</v>
      </c>
      <c r="L1103" s="45">
        <v>-0.228521031088465</v>
      </c>
      <c r="M1103" s="45">
        <v>-3.6708355810304898E-2</v>
      </c>
      <c r="N1103" s="45">
        <v>-0.145943820140815</v>
      </c>
      <c r="O1103" s="45">
        <v>8.6853488277881696E-2</v>
      </c>
      <c r="P1103" s="45">
        <v>0.10384923304270099</v>
      </c>
      <c r="Q1103" s="45">
        <v>-0.42133020080648997</v>
      </c>
      <c r="R1103" s="45">
        <v>3.8353547585272998E-2</v>
      </c>
      <c r="S1103" s="45">
        <v>0.190220562887254</v>
      </c>
      <c r="T1103" s="45">
        <v>-2.3942548845881402</v>
      </c>
      <c r="U1103" s="45" t="s">
        <v>2336</v>
      </c>
      <c r="V1103" s="45">
        <v>13</v>
      </c>
    </row>
    <row r="1104" spans="1:22" ht="11.95" customHeight="1" x14ac:dyDescent="0.4">
      <c r="A1104" s="45" t="s">
        <v>3436</v>
      </c>
      <c r="B1104" s="45">
        <v>3.2659524511641502E-2</v>
      </c>
      <c r="C1104" s="45">
        <v>0.11564882397500199</v>
      </c>
      <c r="D1104" s="45">
        <v>3.1738938109301097E-2</v>
      </c>
      <c r="E1104" s="45">
        <v>-0.147232894435601</v>
      </c>
      <c r="F1104" s="45">
        <v>-0.15537256538602401</v>
      </c>
      <c r="G1104" s="45">
        <v>-0.24487987481529999</v>
      </c>
      <c r="H1104" s="45">
        <v>3.2659524511641502E-2</v>
      </c>
      <c r="I1104" s="45">
        <v>7.5523778370000696E-2</v>
      </c>
      <c r="J1104" s="45">
        <v>0.23542016268920099</v>
      </c>
      <c r="K1104" s="45">
        <v>-0.147232894435601</v>
      </c>
      <c r="L1104" s="45">
        <v>4.8938866412487798E-2</v>
      </c>
      <c r="M1104" s="45">
        <v>4.0799195462064598E-2</v>
      </c>
      <c r="N1104" s="45">
        <v>5.24717460757941E-2</v>
      </c>
      <c r="O1104" s="45">
        <v>-0.316529483089733</v>
      </c>
      <c r="P1104" s="45">
        <v>3.2659524511641502E-2</v>
      </c>
      <c r="Q1104" s="45">
        <v>0.1614190293319</v>
      </c>
      <c r="R1104" s="45">
        <v>0.309489244485526</v>
      </c>
      <c r="S1104" s="45">
        <v>-0.61310994013684905</v>
      </c>
      <c r="T1104" s="45">
        <v>-0.70578230014137</v>
      </c>
      <c r="U1104" s="45" t="s">
        <v>2332</v>
      </c>
      <c r="V1104" s="45">
        <v>13</v>
      </c>
    </row>
    <row r="1105" spans="1:22" ht="11.95" customHeight="1" x14ac:dyDescent="0.4">
      <c r="A1105" s="45" t="s">
        <v>3437</v>
      </c>
      <c r="B1105" s="45">
        <v>0.62941748139088105</v>
      </c>
      <c r="C1105" s="45">
        <v>0.211620607041626</v>
      </c>
      <c r="D1105" s="45">
        <v>0.12156253842624901</v>
      </c>
      <c r="E1105" s="45">
        <v>-0.44491490838279302</v>
      </c>
      <c r="F1105" s="45">
        <v>0.31676900308564998</v>
      </c>
      <c r="G1105" s="45">
        <v>1.52434943354597E-2</v>
      </c>
      <c r="H1105" s="45">
        <v>0.64019713273830403</v>
      </c>
      <c r="I1105" s="45">
        <v>-0.20714613877284799</v>
      </c>
      <c r="J1105" s="45">
        <v>-0.82506875388489398</v>
      </c>
      <c r="K1105" s="45">
        <v>-0.27156174577051501</v>
      </c>
      <c r="L1105" s="45">
        <v>-0.64201152917530901</v>
      </c>
      <c r="M1105" s="45">
        <v>-0.142644510560898</v>
      </c>
      <c r="N1105" s="45">
        <v>-1.2214142499234699E-2</v>
      </c>
      <c r="O1105" s="45">
        <v>9.6682269636947094E-2</v>
      </c>
      <c r="P1105" s="45">
        <v>0.64019713273830403</v>
      </c>
      <c r="Q1105" s="45">
        <v>-0.53894011045009704</v>
      </c>
      <c r="R1105" s="45">
        <v>9.9992732662584294E-2</v>
      </c>
      <c r="S1105" s="45">
        <v>-0.760031208832467</v>
      </c>
      <c r="T1105" s="45">
        <v>-0.395869434352978</v>
      </c>
      <c r="U1105" s="45" t="s">
        <v>2332</v>
      </c>
      <c r="V1105" s="45">
        <v>13</v>
      </c>
    </row>
    <row r="1106" spans="1:22" ht="11.95" customHeight="1" x14ac:dyDescent="0.4">
      <c r="A1106" s="45" t="s">
        <v>3438</v>
      </c>
      <c r="B1106" s="45">
        <v>-0.27245789329859599</v>
      </c>
      <c r="C1106" s="45">
        <v>-4.5652915767191798E-2</v>
      </c>
      <c r="D1106" s="45">
        <v>-8.0144055968723996E-2</v>
      </c>
      <c r="E1106" s="45">
        <v>0.16614662767015101</v>
      </c>
      <c r="F1106" s="45">
        <v>0.29163969638023302</v>
      </c>
      <c r="G1106" s="45">
        <v>0.64871824776243803</v>
      </c>
      <c r="H1106" s="45">
        <v>-0.27245789329859599</v>
      </c>
      <c r="I1106" s="45">
        <v>-5.2156569324742698E-2</v>
      </c>
      <c r="J1106" s="45">
        <v>-8.1518631020690305E-2</v>
      </c>
      <c r="K1106" s="45">
        <v>-5.0801630101277598E-2</v>
      </c>
      <c r="L1106" s="45">
        <v>-8.6967200741397896E-2</v>
      </c>
      <c r="M1106" s="45">
        <v>7.4741409033762503E-3</v>
      </c>
      <c r="N1106" s="45">
        <v>0.219164897268258</v>
      </c>
      <c r="O1106" s="45">
        <v>-6.1313205036009899E-2</v>
      </c>
      <c r="P1106" s="45">
        <v>-0.27245789329859599</v>
      </c>
      <c r="Q1106" s="45">
        <v>7.5531676389320193E-2</v>
      </c>
      <c r="R1106" s="45">
        <v>8.8113795180057297E-3</v>
      </c>
      <c r="S1106" s="45">
        <v>-0.89554904065501895</v>
      </c>
      <c r="T1106" s="45">
        <v>-0.15915565790494501</v>
      </c>
      <c r="U1106" s="45" t="s">
        <v>2332</v>
      </c>
      <c r="V1106" s="45">
        <v>13</v>
      </c>
    </row>
    <row r="1107" spans="1:22" ht="11.95" customHeight="1" x14ac:dyDescent="0.4">
      <c r="A1107" s="45" t="s">
        <v>3439</v>
      </c>
      <c r="B1107" s="45">
        <v>3.7689134000386898E-2</v>
      </c>
      <c r="C1107" s="45">
        <v>0.21015022855884299</v>
      </c>
      <c r="D1107" s="45">
        <v>0.58193734846392997</v>
      </c>
      <c r="E1107" s="45">
        <v>0.74618703477393</v>
      </c>
      <c r="F1107" s="45">
        <v>0.14203987674746499</v>
      </c>
      <c r="G1107" s="45">
        <v>0.326484979859476</v>
      </c>
      <c r="H1107" s="45">
        <v>3.7689134000386898E-2</v>
      </c>
      <c r="I1107" s="45">
        <v>1.7298035646105901E-3</v>
      </c>
      <c r="J1107" s="45">
        <v>0.610451431337935</v>
      </c>
      <c r="K1107" s="45">
        <v>0.34836724926137502</v>
      </c>
      <c r="L1107" s="45">
        <v>0.352156824500794</v>
      </c>
      <c r="M1107" s="45">
        <v>0.39526088256512198</v>
      </c>
      <c r="N1107" s="45">
        <v>0.73594329683680404</v>
      </c>
      <c r="O1107" s="45">
        <v>0.40310667360742503</v>
      </c>
      <c r="P1107" s="45">
        <v>3.7689134000386898E-2</v>
      </c>
      <c r="Q1107" s="45">
        <v>1.34300117711315</v>
      </c>
      <c r="R1107" s="45">
        <v>8.1744025876490697E-2</v>
      </c>
      <c r="S1107" s="45">
        <v>0.437514195270858</v>
      </c>
      <c r="T1107" s="45">
        <v>-1.1925982685375101</v>
      </c>
      <c r="U1107" s="45" t="s">
        <v>2332</v>
      </c>
      <c r="V1107" s="45">
        <v>13</v>
      </c>
    </row>
    <row r="1108" spans="1:22" ht="11.95" customHeight="1" x14ac:dyDescent="0.4">
      <c r="A1108" s="45" t="s">
        <v>3440</v>
      </c>
      <c r="B1108" s="45">
        <v>-0.56491330814146401</v>
      </c>
      <c r="C1108" s="45">
        <v>-0.19845456017421201</v>
      </c>
      <c r="D1108" s="45">
        <v>-9.9301521227565095E-2</v>
      </c>
      <c r="E1108" s="45">
        <v>-6.9489884807983293E-2</v>
      </c>
      <c r="F1108" s="45">
        <v>-0.58409360528324605</v>
      </c>
      <c r="G1108" s="45">
        <v>-0.48858717246170402</v>
      </c>
      <c r="H1108" s="45">
        <v>-0.56491330814146401</v>
      </c>
      <c r="I1108" s="45">
        <v>-0.227402152232379</v>
      </c>
      <c r="J1108" s="45">
        <v>-0.25770224455006102</v>
      </c>
      <c r="K1108" s="45">
        <v>-0.40442572995175002</v>
      </c>
      <c r="L1108" s="45">
        <v>-0.166410133075649</v>
      </c>
      <c r="M1108" s="45">
        <v>-0.35452141231513501</v>
      </c>
      <c r="N1108" s="45">
        <v>-0.37228199520722999</v>
      </c>
      <c r="O1108" s="45">
        <v>-0.40404278432134699</v>
      </c>
      <c r="P1108" s="45">
        <v>-0.56491330814146401</v>
      </c>
      <c r="Q1108" s="45">
        <v>-0.24306942637306</v>
      </c>
      <c r="R1108" s="45">
        <v>0.78566574118007004</v>
      </c>
      <c r="S1108" s="45">
        <v>1.0740860101488301</v>
      </c>
      <c r="T1108" s="45">
        <v>0.103109525396678</v>
      </c>
      <c r="U1108" s="45" t="s">
        <v>2332</v>
      </c>
      <c r="V1108" s="45">
        <v>13</v>
      </c>
    </row>
    <row r="1109" spans="1:22" ht="11.95" customHeight="1" x14ac:dyDescent="0.4">
      <c r="A1109" s="45" t="s">
        <v>3441</v>
      </c>
      <c r="B1109" s="45">
        <v>-5.0519996481797599E-2</v>
      </c>
      <c r="C1109" s="45">
        <v>9.68377632063806E-2</v>
      </c>
      <c r="D1109" s="45">
        <v>-5.1976948447901898E-2</v>
      </c>
      <c r="E1109" s="45">
        <v>0.426736977912403</v>
      </c>
      <c r="F1109" s="45">
        <v>-6.5917577607827696E-2</v>
      </c>
      <c r="G1109" s="45">
        <v>-8.9441670758655695E-2</v>
      </c>
      <c r="H1109" s="45">
        <v>-5.0519996481797599E-2</v>
      </c>
      <c r="I1109" s="45">
        <v>4.6258821843556397E-2</v>
      </c>
      <c r="J1109" s="45">
        <v>0.23808837575721101</v>
      </c>
      <c r="K1109" s="45">
        <v>-3.1890164130344199E-2</v>
      </c>
      <c r="L1109" s="45">
        <v>0.13924584024942399</v>
      </c>
      <c r="M1109" s="45">
        <v>0.40301622008825699</v>
      </c>
      <c r="N1109" s="45">
        <v>0.497054151597426</v>
      </c>
      <c r="O1109" s="45">
        <v>0.12512886500019099</v>
      </c>
      <c r="P1109" s="45">
        <v>-5.0519996481797599E-2</v>
      </c>
      <c r="Q1109" s="45">
        <v>0.392938868337188</v>
      </c>
      <c r="R1109" s="45">
        <v>0.105087868132919</v>
      </c>
      <c r="S1109" s="45">
        <v>0.181114532607656</v>
      </c>
      <c r="T1109" s="45">
        <v>-2.4650257822833601</v>
      </c>
      <c r="U1109" s="45" t="s">
        <v>2332</v>
      </c>
      <c r="V1109" s="45">
        <v>13</v>
      </c>
    </row>
    <row r="1110" spans="1:22" ht="11.95" customHeight="1" x14ac:dyDescent="0.4">
      <c r="A1110" s="45" t="s">
        <v>3442</v>
      </c>
      <c r="B1110" s="45">
        <v>-0.53891952117884001</v>
      </c>
      <c r="C1110" s="45">
        <v>-3.5132769280918998E-3</v>
      </c>
      <c r="D1110" s="45">
        <v>-0.39089377294281302</v>
      </c>
      <c r="E1110" s="45">
        <v>0.11981709780097501</v>
      </c>
      <c r="F1110" s="45">
        <v>-0.177179004570134</v>
      </c>
      <c r="G1110" s="45">
        <v>9.2207719172579597E-2</v>
      </c>
      <c r="H1110" s="45">
        <v>-0.53132697831878795</v>
      </c>
      <c r="I1110" s="45">
        <v>-0.122431481023526</v>
      </c>
      <c r="J1110" s="45">
        <v>-0.24367746949760499</v>
      </c>
      <c r="K1110" s="45">
        <v>-0.37466526346773099</v>
      </c>
      <c r="L1110" s="45">
        <v>-0.26912818468798</v>
      </c>
      <c r="M1110" s="45">
        <v>-0.19406451189149901</v>
      </c>
      <c r="N1110" s="45">
        <v>-0.14911478967994099</v>
      </c>
      <c r="O1110" s="45">
        <v>-0.312163506308683</v>
      </c>
      <c r="P1110" s="45">
        <v>-0.53891952117884001</v>
      </c>
      <c r="Q1110" s="45">
        <v>7.89694849174386E-3</v>
      </c>
      <c r="R1110" s="45">
        <v>3.8514770722204703E-2</v>
      </c>
      <c r="S1110" s="45">
        <v>2.8402460831546299</v>
      </c>
      <c r="T1110" s="45">
        <v>1.5060159323942299</v>
      </c>
      <c r="U1110" s="45" t="s">
        <v>2345</v>
      </c>
      <c r="V1110" s="45">
        <v>13</v>
      </c>
    </row>
    <row r="1111" spans="1:22" ht="11.95" customHeight="1" x14ac:dyDescent="0.4">
      <c r="A1111" s="45" t="s">
        <v>3443</v>
      </c>
      <c r="B1111" s="45">
        <v>-3.4425275078863601E-2</v>
      </c>
      <c r="C1111" s="45">
        <v>-0.112529475212962</v>
      </c>
      <c r="D1111" s="45">
        <v>-0.100439472453606</v>
      </c>
      <c r="E1111" s="45">
        <v>-0.112529475212962</v>
      </c>
      <c r="F1111" s="45">
        <v>-3.4425275078863601E-2</v>
      </c>
      <c r="G1111" s="45">
        <v>-7.3477375145912696E-2</v>
      </c>
      <c r="H1111" s="45">
        <v>-3.4425275078863601E-2</v>
      </c>
      <c r="I1111" s="45">
        <v>-0.112529475212962</v>
      </c>
      <c r="J1111" s="45">
        <v>-0.112529475212962</v>
      </c>
      <c r="K1111" s="45">
        <v>-0.112529475212962</v>
      </c>
      <c r="L1111" s="45">
        <v>-6.7432373766234593E-2</v>
      </c>
      <c r="M1111" s="45">
        <v>-3.4425275078863601E-2</v>
      </c>
      <c r="N1111" s="45">
        <v>-0.112529475212962</v>
      </c>
      <c r="O1111" s="45">
        <v>-3.4425275078863601E-2</v>
      </c>
      <c r="P1111" s="45">
        <v>-3.4425275078863601E-2</v>
      </c>
      <c r="Q1111" s="45">
        <v>-5.6264737606480902E-2</v>
      </c>
      <c r="R1111" s="45">
        <v>0.85389098652380702</v>
      </c>
      <c r="S1111" s="45">
        <v>0.95380410536183102</v>
      </c>
      <c r="T1111" s="45">
        <v>-6.8235102496454994E-2</v>
      </c>
      <c r="U1111" s="45" t="s">
        <v>2332</v>
      </c>
      <c r="V1111" s="45">
        <v>13</v>
      </c>
    </row>
    <row r="1112" spans="1:22" ht="11.95" customHeight="1" x14ac:dyDescent="0.4">
      <c r="A1112" s="45" t="s">
        <v>3444</v>
      </c>
      <c r="B1112" s="45">
        <v>0</v>
      </c>
      <c r="C1112" s="45">
        <v>0.20784891757275101</v>
      </c>
      <c r="D1112" s="45">
        <v>-0.105923214201059</v>
      </c>
      <c r="E1112" s="45">
        <v>-0.21184642840211801</v>
      </c>
      <c r="F1112" s="45">
        <v>6.4996887544842202E-2</v>
      </c>
      <c r="G1112" s="45">
        <v>0.231584466209416</v>
      </c>
      <c r="H1112" s="45">
        <v>0</v>
      </c>
      <c r="I1112" s="45">
        <v>0.20784891757275101</v>
      </c>
      <c r="J1112" s="45">
        <v>0</v>
      </c>
      <c r="K1112" s="45">
        <v>-0.105923214201059</v>
      </c>
      <c r="L1112" s="45">
        <v>0</v>
      </c>
      <c r="M1112" s="45">
        <v>-0.105923214201059</v>
      </c>
      <c r="N1112" s="45">
        <v>-0.228533390300342</v>
      </c>
      <c r="O1112" s="45">
        <v>0</v>
      </c>
      <c r="P1112" s="45">
        <v>0</v>
      </c>
      <c r="Q1112" s="45">
        <v>-0.245220352198566</v>
      </c>
      <c r="R1112" s="45">
        <v>0.131754215812111</v>
      </c>
      <c r="S1112" s="45">
        <v>-0.51554757616487901</v>
      </c>
      <c r="T1112" s="45">
        <v>-0.95582252523774203</v>
      </c>
      <c r="U1112" s="45" t="s">
        <v>2332</v>
      </c>
      <c r="V1112" s="45">
        <v>13</v>
      </c>
    </row>
    <row r="1113" spans="1:22" ht="11.95" customHeight="1" x14ac:dyDescent="0.4">
      <c r="A1113" s="45" t="s">
        <v>3445</v>
      </c>
      <c r="B1113" s="45">
        <v>0</v>
      </c>
      <c r="C1113" s="45">
        <v>0</v>
      </c>
      <c r="D1113" s="45">
        <v>0</v>
      </c>
      <c r="E1113" s="45">
        <v>0</v>
      </c>
      <c r="F1113" s="45">
        <v>-6.3812881468954903E-3</v>
      </c>
      <c r="G1113" s="45">
        <v>-6.3812881468954903E-3</v>
      </c>
      <c r="H1113" s="45">
        <v>0</v>
      </c>
      <c r="I1113" s="45">
        <v>0</v>
      </c>
      <c r="J1113" s="45">
        <v>0</v>
      </c>
      <c r="K1113" s="45">
        <v>0</v>
      </c>
      <c r="L1113" s="45">
        <v>0</v>
      </c>
      <c r="M1113" s="45">
        <v>0</v>
      </c>
      <c r="N1113" s="45">
        <v>0</v>
      </c>
      <c r="O1113" s="45">
        <v>0</v>
      </c>
      <c r="P1113" s="45">
        <v>0</v>
      </c>
      <c r="Q1113" s="45">
        <v>0</v>
      </c>
      <c r="R1113" s="45">
        <v>0.170470660787054</v>
      </c>
      <c r="S1113" s="45">
        <v>0</v>
      </c>
      <c r="T1113" s="45" t="e">
        <f>-Inf</f>
        <v>#NAME?</v>
      </c>
      <c r="U1113" s="45" t="s">
        <v>2332</v>
      </c>
      <c r="V1113" s="45">
        <v>13</v>
      </c>
    </row>
    <row r="1114" spans="1:22" ht="11.95" customHeight="1" x14ac:dyDescent="0.4">
      <c r="A1114" s="45" t="s">
        <v>3446</v>
      </c>
      <c r="B1114" s="45">
        <v>0</v>
      </c>
      <c r="C1114" s="45">
        <v>-0.185205755985592</v>
      </c>
      <c r="D1114" s="45">
        <v>-2.6893577710552698E-2</v>
      </c>
      <c r="E1114" s="45">
        <v>-0.196378091421473</v>
      </c>
      <c r="F1114" s="45">
        <v>0</v>
      </c>
      <c r="G1114" s="45">
        <v>-0.18535996799169799</v>
      </c>
      <c r="H1114" s="45">
        <v>0</v>
      </c>
      <c r="I1114" s="45">
        <v>-0.115869548932917</v>
      </c>
      <c r="J1114" s="45">
        <v>0</v>
      </c>
      <c r="K1114" s="45">
        <v>-0.131408515568193</v>
      </c>
      <c r="L1114" s="45">
        <v>-2.6893577710552698E-2</v>
      </c>
      <c r="M1114" s="45">
        <v>-9.17089415577272E-2</v>
      </c>
      <c r="N1114" s="45">
        <v>-0.10650304875404901</v>
      </c>
      <c r="O1114" s="45">
        <v>0</v>
      </c>
      <c r="P1114" s="45">
        <v>0</v>
      </c>
      <c r="Q1114" s="45">
        <v>-5.37871554211053E-2</v>
      </c>
      <c r="R1114" s="45">
        <v>0.12348566041600199</v>
      </c>
      <c r="S1114" s="45">
        <v>0.41408157812538399</v>
      </c>
      <c r="T1114" s="45">
        <v>-1.2720130741122799</v>
      </c>
      <c r="U1114" s="45" t="s">
        <v>2332</v>
      </c>
      <c r="V1114" s="45">
        <v>13</v>
      </c>
    </row>
    <row r="1115" spans="1:22" ht="11.95" customHeight="1" x14ac:dyDescent="0.4">
      <c r="A1115" s="45" t="s">
        <v>3447</v>
      </c>
      <c r="B1115" s="45">
        <v>0.15319649186022299</v>
      </c>
      <c r="C1115" s="45">
        <v>0.47503877563344399</v>
      </c>
      <c r="D1115" s="45">
        <v>0.46049021857364802</v>
      </c>
      <c r="E1115" s="45">
        <v>0.76990556329909199</v>
      </c>
      <c r="F1115" s="45">
        <v>0.25525329715644202</v>
      </c>
      <c r="G1115" s="45">
        <v>0.57998132648313305</v>
      </c>
      <c r="H1115" s="45">
        <v>0.15319649186022299</v>
      </c>
      <c r="I1115" s="45">
        <v>0.21092895479103499</v>
      </c>
      <c r="J1115" s="45">
        <v>0.100847187019487</v>
      </c>
      <c r="K1115" s="45">
        <v>0.54773796184642498</v>
      </c>
      <c r="L1115" s="45">
        <v>0.46854688830931301</v>
      </c>
      <c r="M1115" s="45">
        <v>0.34006786937740702</v>
      </c>
      <c r="N1115" s="45">
        <v>0.66145121982105604</v>
      </c>
      <c r="O1115" s="45">
        <v>0.15319649186022299</v>
      </c>
      <c r="P1115" s="45">
        <v>0.15319649186022299</v>
      </c>
      <c r="Q1115" s="45">
        <v>0.99170993603341095</v>
      </c>
      <c r="R1115" s="45">
        <v>4.5050277219099502E-3</v>
      </c>
      <c r="S1115" s="45">
        <v>0.40308354176408701</v>
      </c>
      <c r="T1115" s="45">
        <v>-1.3108492169329899</v>
      </c>
      <c r="U1115" s="45" t="s">
        <v>2336</v>
      </c>
      <c r="V1115" s="45">
        <v>13</v>
      </c>
    </row>
    <row r="1116" spans="1:22" ht="11.95" customHeight="1" x14ac:dyDescent="0.4">
      <c r="A1116" s="45" t="s">
        <v>3448</v>
      </c>
      <c r="B1116" s="45">
        <v>0.62146153618387101</v>
      </c>
      <c r="C1116" s="45">
        <v>0.177577219487288</v>
      </c>
      <c r="D1116" s="45">
        <v>9.9031666300147494E-2</v>
      </c>
      <c r="E1116" s="45">
        <v>0.31340753163530699</v>
      </c>
      <c r="F1116" s="45">
        <v>0.154915762305014</v>
      </c>
      <c r="G1116" s="45">
        <v>0.27895945431118802</v>
      </c>
      <c r="H1116" s="45">
        <v>0.62146153618387101</v>
      </c>
      <c r="I1116" s="45">
        <v>7.8358181840138402E-2</v>
      </c>
      <c r="J1116" s="45">
        <v>0</v>
      </c>
      <c r="K1116" s="45">
        <v>4.0802228431320899E-2</v>
      </c>
      <c r="L1116" s="45">
        <v>2.3505685237525998E-3</v>
      </c>
      <c r="M1116" s="45">
        <v>0.48994335306786602</v>
      </c>
      <c r="N1116" s="45">
        <v>0.41935649991865398</v>
      </c>
      <c r="O1116" s="45">
        <v>0.62146153618387101</v>
      </c>
      <c r="P1116" s="45">
        <v>0.62146153618387101</v>
      </c>
      <c r="Q1116" s="45">
        <v>0.23100317500541701</v>
      </c>
      <c r="R1116" s="45">
        <v>0.35766264040627999</v>
      </c>
      <c r="S1116" s="45">
        <v>1.4713608832380101</v>
      </c>
      <c r="T1116" s="45">
        <v>0.55715114231191698</v>
      </c>
      <c r="U1116" s="45" t="s">
        <v>2332</v>
      </c>
      <c r="V1116" s="45">
        <v>13</v>
      </c>
    </row>
    <row r="1117" spans="1:22" ht="11.95" customHeight="1" x14ac:dyDescent="0.4">
      <c r="A1117" s="45" t="s">
        <v>3449</v>
      </c>
      <c r="B1117" s="45">
        <v>-3.8515844802371198E-2</v>
      </c>
      <c r="C1117" s="45">
        <v>-0.165110144295917</v>
      </c>
      <c r="D1117" s="45">
        <v>-0.187906539684147</v>
      </c>
      <c r="E1117" s="45">
        <v>-0.19088607223916401</v>
      </c>
      <c r="F1117" s="45">
        <v>1.061086712708E-3</v>
      </c>
      <c r="G1117" s="45">
        <v>-8.5950684579862199E-2</v>
      </c>
      <c r="H1117" s="45">
        <v>-3.8515844802371198E-2</v>
      </c>
      <c r="I1117" s="45">
        <v>-0.165110144295917</v>
      </c>
      <c r="J1117" s="45">
        <v>0</v>
      </c>
      <c r="K1117" s="45">
        <v>-0.13616242388255301</v>
      </c>
      <c r="L1117" s="45">
        <v>-0.12088316812069699</v>
      </c>
      <c r="M1117" s="45">
        <v>-0.102858208926852</v>
      </c>
      <c r="N1117" s="45">
        <v>-0.24956789636965701</v>
      </c>
      <c r="O1117" s="45">
        <v>-3.8515844802371198E-2</v>
      </c>
      <c r="P1117" s="45">
        <v>-3.8515844802371198E-2</v>
      </c>
      <c r="Q1117" s="45">
        <v>-0.35119873877506502</v>
      </c>
      <c r="R1117" s="45">
        <v>0.15472677696735501</v>
      </c>
      <c r="S1117" s="45">
        <v>0.54364699288153895</v>
      </c>
      <c r="T1117" s="45">
        <v>-0.87925792673844805</v>
      </c>
      <c r="U1117" s="45" t="s">
        <v>2332</v>
      </c>
      <c r="V1117" s="45">
        <v>13</v>
      </c>
    </row>
    <row r="1118" spans="1:22" ht="11.95" customHeight="1" x14ac:dyDescent="0.4">
      <c r="A1118" s="45" t="s">
        <v>3450</v>
      </c>
      <c r="B1118" s="45">
        <v>-0.141187636784291</v>
      </c>
      <c r="C1118" s="45">
        <v>-0.24380763344874001</v>
      </c>
      <c r="D1118" s="45">
        <v>-0.140396621672706</v>
      </c>
      <c r="E1118" s="45">
        <v>-0.12776381662688699</v>
      </c>
      <c r="F1118" s="45">
        <v>-7.0593818392145402E-2</v>
      </c>
      <c r="G1118" s="45">
        <v>-0.13898735171337501</v>
      </c>
      <c r="H1118" s="45">
        <v>-0.141187636784291</v>
      </c>
      <c r="I1118" s="45">
        <v>-0.363983783561388</v>
      </c>
      <c r="J1118" s="45">
        <v>-0.45057462651615698</v>
      </c>
      <c r="K1118" s="45">
        <v>-0.16453814352026599</v>
      </c>
      <c r="L1118" s="45">
        <v>-0.52467540025978499</v>
      </c>
      <c r="M1118" s="45">
        <v>-0.19820262412164999</v>
      </c>
      <c r="N1118" s="45">
        <v>-0.19538064536199501</v>
      </c>
      <c r="O1118" s="45">
        <v>-0.141187636784291</v>
      </c>
      <c r="P1118" s="45">
        <v>-0.141187636784291</v>
      </c>
      <c r="Q1118" s="45">
        <v>-6.3026788270462694E-2</v>
      </c>
      <c r="R1118" s="45">
        <v>0.61194954270378599</v>
      </c>
      <c r="S1118" s="45">
        <v>1.18901736881931</v>
      </c>
      <c r="T1118" s="45">
        <v>0.24976978970632599</v>
      </c>
      <c r="U1118" s="45" t="s">
        <v>2332</v>
      </c>
      <c r="V1118" s="45">
        <v>13</v>
      </c>
    </row>
    <row r="1119" spans="1:22" ht="11.95" customHeight="1" x14ac:dyDescent="0.4">
      <c r="A1119" s="45" t="s">
        <v>3451</v>
      </c>
      <c r="B1119" s="45">
        <v>8.0354063948815793E-2</v>
      </c>
      <c r="C1119" s="45">
        <v>7.9272881655474803E-2</v>
      </c>
      <c r="D1119" s="45">
        <v>-9.43444747771571E-2</v>
      </c>
      <c r="E1119" s="45">
        <v>-0.172460228661834</v>
      </c>
      <c r="F1119" s="45">
        <v>8.2366415056776401E-2</v>
      </c>
      <c r="G1119" s="45">
        <v>-1.10371022684331E-2</v>
      </c>
      <c r="H1119" s="45">
        <v>8.0354063948815793E-2</v>
      </c>
      <c r="I1119" s="45">
        <v>7.3747868640557504E-2</v>
      </c>
      <c r="J1119" s="45">
        <v>0</v>
      </c>
      <c r="K1119" s="45">
        <v>-0.28915487360727699</v>
      </c>
      <c r="L1119" s="45">
        <v>-9.0319772561235898E-2</v>
      </c>
      <c r="M1119" s="45">
        <v>4.5004820542209903E-2</v>
      </c>
      <c r="N1119" s="45">
        <v>-3.8750136280676702E-2</v>
      </c>
      <c r="O1119" s="45">
        <v>8.0354063948815793E-2</v>
      </c>
      <c r="P1119" s="45">
        <v>8.0354063948815793E-2</v>
      </c>
      <c r="Q1119" s="45">
        <v>-0.17712688321551501</v>
      </c>
      <c r="R1119" s="45">
        <v>2.6151332017622299E-2</v>
      </c>
      <c r="S1119" s="45">
        <v>-0.583431321942669</v>
      </c>
      <c r="T1119" s="45">
        <v>-0.77736525442027704</v>
      </c>
      <c r="U1119" s="45" t="s">
        <v>2332</v>
      </c>
      <c r="V1119" s="45">
        <v>13</v>
      </c>
    </row>
    <row r="1120" spans="1:22" ht="11.95" customHeight="1" x14ac:dyDescent="0.4">
      <c r="A1120" s="45" t="s">
        <v>3452</v>
      </c>
      <c r="B1120" s="45">
        <v>-0.390420600489643</v>
      </c>
      <c r="C1120" s="45">
        <v>6.0085338612439497E-2</v>
      </c>
      <c r="D1120" s="45">
        <v>-0.29890594916799501</v>
      </c>
      <c r="E1120" s="45">
        <v>-0.25922763779574198</v>
      </c>
      <c r="F1120" s="45">
        <v>1.4451257059723799E-2</v>
      </c>
      <c r="G1120" s="45">
        <v>-4.9137438448636502E-2</v>
      </c>
      <c r="H1120" s="45">
        <v>-0.390420600489643</v>
      </c>
      <c r="I1120" s="45">
        <v>-7.63183169173945E-3</v>
      </c>
      <c r="J1120" s="45">
        <v>-0.123720700112336</v>
      </c>
      <c r="K1120" s="45">
        <v>-0.27002104796971399</v>
      </c>
      <c r="L1120" s="45">
        <v>-0.35601195021148802</v>
      </c>
      <c r="M1120" s="45">
        <v>-7.9596704302683605E-2</v>
      </c>
      <c r="N1120" s="45">
        <v>-0.25057818322011299</v>
      </c>
      <c r="O1120" s="45">
        <v>-0.390420600489643</v>
      </c>
      <c r="P1120" s="45">
        <v>-0.390420600489643</v>
      </c>
      <c r="Q1120" s="45">
        <v>-0.53819772427282497</v>
      </c>
      <c r="R1120" s="45">
        <v>0.84912944822444603</v>
      </c>
      <c r="S1120" s="45">
        <v>1.08026313018588</v>
      </c>
      <c r="T1120" s="45">
        <v>0.111382766441583</v>
      </c>
      <c r="U1120" s="45" t="s">
        <v>2332</v>
      </c>
      <c r="V1120" s="45">
        <v>13</v>
      </c>
    </row>
    <row r="1121" spans="1:22" ht="11.95" customHeight="1" x14ac:dyDescent="0.4">
      <c r="A1121" s="45" t="s">
        <v>3453</v>
      </c>
      <c r="B1121" s="45">
        <v>-0.112096097392843</v>
      </c>
      <c r="C1121" s="45">
        <v>-7.2608677490009002E-2</v>
      </c>
      <c r="D1121" s="45">
        <v>-0.28120220353444603</v>
      </c>
      <c r="E1121" s="45">
        <v>9.6159403104262006E-2</v>
      </c>
      <c r="F1121" s="45">
        <v>3.7959728719704003E-2</v>
      </c>
      <c r="G1121" s="45">
        <v>0.163918572015604</v>
      </c>
      <c r="H1121" s="45">
        <v>-0.112096097392843</v>
      </c>
      <c r="I1121" s="45">
        <v>-0.12905453289145699</v>
      </c>
      <c r="J1121" s="45">
        <v>-0.29443984861642197</v>
      </c>
      <c r="K1121" s="45">
        <v>-0.25457249842673402</v>
      </c>
      <c r="L1121" s="45">
        <v>-5.9949919165703303E-2</v>
      </c>
      <c r="M1121" s="45">
        <v>0.13024825352154501</v>
      </c>
      <c r="N1121" s="45">
        <v>-0.120011221850147</v>
      </c>
      <c r="O1121" s="45">
        <v>-0.112096097392843</v>
      </c>
      <c r="P1121" s="45">
        <v>-0.112096097392843</v>
      </c>
      <c r="Q1121" s="45">
        <v>-0.40142747879913898</v>
      </c>
      <c r="R1121" s="45">
        <v>0.21272287519236099</v>
      </c>
      <c r="S1121" s="45">
        <v>3.00653503013559</v>
      </c>
      <c r="T1121" s="45">
        <v>1.58810176794974</v>
      </c>
      <c r="U1121" s="45" t="s">
        <v>2332</v>
      </c>
      <c r="V1121" s="45">
        <v>13</v>
      </c>
    </row>
    <row r="1122" spans="1:22" ht="11.95" customHeight="1" x14ac:dyDescent="0.4">
      <c r="A1122" s="45" t="s">
        <v>3454</v>
      </c>
      <c r="B1122" s="45">
        <v>-0.352403906168273</v>
      </c>
      <c r="C1122" s="45">
        <v>-0.20712992206198999</v>
      </c>
      <c r="D1122" s="45">
        <v>-6.6976312132241894E-2</v>
      </c>
      <c r="E1122" s="45">
        <v>0.12256662688936899</v>
      </c>
      <c r="F1122" s="45">
        <v>-0.15135516001457799</v>
      </c>
      <c r="G1122" s="45">
        <v>5.77810998462142E-3</v>
      </c>
      <c r="H1122" s="45">
        <v>-0.352403906168273</v>
      </c>
      <c r="I1122" s="45">
        <v>-0.18228312899243099</v>
      </c>
      <c r="J1122" s="45">
        <v>-0.352403906168273</v>
      </c>
      <c r="K1122" s="45">
        <v>-8.9448809221713402E-2</v>
      </c>
      <c r="L1122" s="45">
        <v>-0.103682391094716</v>
      </c>
      <c r="M1122" s="45">
        <v>-0.14038847005719099</v>
      </c>
      <c r="N1122" s="45">
        <v>4.8855140490923999E-3</v>
      </c>
      <c r="O1122" s="45">
        <v>-0.352403906168273</v>
      </c>
      <c r="P1122" s="45">
        <v>-0.352403906168273</v>
      </c>
      <c r="Q1122" s="45">
        <v>3.3145962651406499E-2</v>
      </c>
      <c r="R1122" s="45">
        <v>4.5941591801989401E-4</v>
      </c>
      <c r="S1122" s="45">
        <v>6.9652073099129996</v>
      </c>
      <c r="T1122" s="45">
        <v>2.8001662933193399</v>
      </c>
      <c r="U1122" s="45" t="s">
        <v>2345</v>
      </c>
      <c r="V1122" s="45">
        <v>13</v>
      </c>
    </row>
    <row r="1123" spans="1:22" ht="11.95" customHeight="1" x14ac:dyDescent="0.4">
      <c r="A1123" s="45" t="s">
        <v>3455</v>
      </c>
      <c r="B1123" s="45">
        <v>0</v>
      </c>
      <c r="C1123" s="45">
        <v>0</v>
      </c>
      <c r="D1123" s="45">
        <v>0</v>
      </c>
      <c r="E1123" s="45">
        <v>0</v>
      </c>
      <c r="F1123" s="45">
        <v>0</v>
      </c>
      <c r="G1123" s="45">
        <v>0</v>
      </c>
      <c r="H1123" s="45">
        <v>0</v>
      </c>
      <c r="I1123" s="45">
        <v>0</v>
      </c>
      <c r="J1123" s="45">
        <v>0</v>
      </c>
      <c r="K1123" s="45">
        <v>0</v>
      </c>
      <c r="L1123" s="45">
        <v>0</v>
      </c>
      <c r="M1123" s="45">
        <v>0</v>
      </c>
      <c r="N1123" s="45">
        <v>0</v>
      </c>
      <c r="O1123" s="45">
        <v>0</v>
      </c>
      <c r="P1123" s="45">
        <v>0</v>
      </c>
      <c r="Q1123" s="45">
        <v>1.5094463846810999E-3</v>
      </c>
      <c r="R1123" s="45">
        <v>0.35061666282020698</v>
      </c>
      <c r="S1123" s="45">
        <v>0</v>
      </c>
      <c r="T1123" s="45" t="e">
        <f>-Inf</f>
        <v>#NAME?</v>
      </c>
      <c r="U1123" s="45" t="s">
        <v>2332</v>
      </c>
      <c r="V1123" s="45">
        <v>13</v>
      </c>
    </row>
    <row r="1124" spans="1:22" ht="11.95" customHeight="1" x14ac:dyDescent="0.4">
      <c r="A1124" s="45" t="s">
        <v>3456</v>
      </c>
      <c r="B1124" s="45">
        <v>0.40451671170568099</v>
      </c>
      <c r="C1124" s="45">
        <v>0.1869317444843</v>
      </c>
      <c r="D1124" s="45">
        <v>0.20225835585283999</v>
      </c>
      <c r="E1124" s="45">
        <v>0.15019862701190001</v>
      </c>
      <c r="F1124" s="45">
        <v>0.28417480736637202</v>
      </c>
      <c r="G1124" s="45">
        <v>0.1869317444843</v>
      </c>
      <c r="H1124" s="45">
        <v>0.40451671170568099</v>
      </c>
      <c r="I1124" s="45">
        <v>0.1869317444843</v>
      </c>
      <c r="J1124" s="45">
        <v>0.40451671170568099</v>
      </c>
      <c r="K1124" s="45">
        <v>0.29268428072733099</v>
      </c>
      <c r="L1124" s="45">
        <v>0.29268428072733099</v>
      </c>
      <c r="M1124" s="45">
        <v>0.16552523838044</v>
      </c>
      <c r="N1124" s="45">
        <v>0.15019862701190001</v>
      </c>
      <c r="O1124" s="45">
        <v>0.40451671170568099</v>
      </c>
      <c r="P1124" s="45">
        <v>0.40451671170568099</v>
      </c>
      <c r="Q1124" s="45">
        <v>0.16552523838044</v>
      </c>
      <c r="R1124" s="45">
        <v>2.8394908858866901E-2</v>
      </c>
      <c r="S1124" s="45">
        <v>1.53958779126</v>
      </c>
      <c r="T1124" s="45">
        <v>0.62254413591422997</v>
      </c>
      <c r="U1124" s="45" t="s">
        <v>2332</v>
      </c>
      <c r="V1124" s="45">
        <v>13</v>
      </c>
    </row>
    <row r="1125" spans="1:22" ht="11.95" customHeight="1" x14ac:dyDescent="0.4">
      <c r="A1125" s="45" t="s">
        <v>3457</v>
      </c>
      <c r="B1125" s="45">
        <v>0.96690324655142201</v>
      </c>
      <c r="C1125" s="45">
        <v>-0.27875455246387498</v>
      </c>
      <c r="D1125" s="45">
        <v>-0.13355468191063799</v>
      </c>
      <c r="E1125" s="45">
        <v>0.24709294552556399</v>
      </c>
      <c r="F1125" s="45">
        <v>0.29663855163577302</v>
      </c>
      <c r="G1125" s="45">
        <v>-7.4755719904733606E-2</v>
      </c>
      <c r="H1125" s="45">
        <v>0.96690324655142201</v>
      </c>
      <c r="I1125" s="45">
        <v>-0.350326944739348</v>
      </c>
      <c r="J1125" s="45">
        <v>1.20164249724602</v>
      </c>
      <c r="K1125" s="45">
        <v>0.73188040434034696</v>
      </c>
      <c r="L1125" s="45">
        <v>0.519653811630719</v>
      </c>
      <c r="M1125" s="45">
        <v>0.51160302056818596</v>
      </c>
      <c r="N1125" s="45">
        <v>-0.20890555088657001</v>
      </c>
      <c r="O1125" s="45">
        <v>0.96690324655142201</v>
      </c>
      <c r="P1125" s="45">
        <v>0.96690324655142201</v>
      </c>
      <c r="Q1125" s="45">
        <v>0.28358636929752901</v>
      </c>
      <c r="R1125" s="45">
        <v>0.35781950351714298</v>
      </c>
      <c r="S1125" s="45">
        <v>1.8669285673517999</v>
      </c>
      <c r="T1125" s="45">
        <v>0.90066672804679004</v>
      </c>
      <c r="U1125" s="45" t="s">
        <v>2332</v>
      </c>
      <c r="V1125" s="45">
        <v>13</v>
      </c>
    </row>
    <row r="1126" spans="1:22" ht="11.95" customHeight="1" x14ac:dyDescent="0.4">
      <c r="A1126" s="45" t="s">
        <v>3458</v>
      </c>
      <c r="B1126" s="45">
        <v>0</v>
      </c>
      <c r="C1126" s="45">
        <v>-5.9653848120455903E-3</v>
      </c>
      <c r="D1126" s="45">
        <v>0</v>
      </c>
      <c r="E1126" s="45">
        <v>-0.120923991975544</v>
      </c>
      <c r="F1126" s="45">
        <v>0</v>
      </c>
      <c r="G1126" s="45">
        <v>-6.0461995987771897E-2</v>
      </c>
      <c r="H1126" s="45">
        <v>0</v>
      </c>
      <c r="I1126" s="45">
        <v>-6.0461995987771897E-2</v>
      </c>
      <c r="J1126" s="45">
        <v>-5.9653848120455903E-3</v>
      </c>
      <c r="K1126" s="45">
        <v>-5.9653848120455903E-3</v>
      </c>
      <c r="L1126" s="45">
        <v>0</v>
      </c>
      <c r="M1126" s="45">
        <v>-0.114958607163498</v>
      </c>
      <c r="N1126" s="45">
        <v>-0.120923991975544</v>
      </c>
      <c r="O1126" s="45">
        <v>-6.0461995987771897E-2</v>
      </c>
      <c r="P1126" s="45">
        <v>-5.9653848120455903E-3</v>
      </c>
      <c r="Q1126" s="45">
        <v>-5.9653848120455903E-3</v>
      </c>
      <c r="R1126" s="45">
        <v>0.13698695400079999</v>
      </c>
      <c r="S1126" s="45">
        <v>0.32343978208745999</v>
      </c>
      <c r="T1126" s="45">
        <v>-1.6284309581582099</v>
      </c>
      <c r="U1126" s="45" t="s">
        <v>2332</v>
      </c>
      <c r="V1126" s="45">
        <v>13</v>
      </c>
    </row>
    <row r="1127" spans="1:22" ht="11.95" customHeight="1" x14ac:dyDescent="0.4">
      <c r="A1127" s="45" t="s">
        <v>3459</v>
      </c>
      <c r="B1127" s="45">
        <v>-0.65640203178629197</v>
      </c>
      <c r="C1127" s="45">
        <v>7.5424503214783195E-2</v>
      </c>
      <c r="D1127" s="45">
        <v>2.51737542130567E-2</v>
      </c>
      <c r="E1127" s="45">
        <v>0.20177868406770599</v>
      </c>
      <c r="F1127" s="45">
        <v>0.33796307332945702</v>
      </c>
      <c r="G1127" s="45">
        <v>0.285302965863659</v>
      </c>
      <c r="H1127" s="45">
        <v>-0.55707058883245797</v>
      </c>
      <c r="I1127" s="45">
        <v>-0.38644881405361697</v>
      </c>
      <c r="J1127" s="45">
        <v>0.373126596419107</v>
      </c>
      <c r="K1127" s="45">
        <v>0.43607311833846801</v>
      </c>
      <c r="L1127" s="45">
        <v>0.49508084251017098</v>
      </c>
      <c r="M1127" s="45">
        <v>-0.62442618371325698</v>
      </c>
      <c r="N1127" s="45">
        <v>0.30109944191905402</v>
      </c>
      <c r="O1127" s="45">
        <v>0.29302257062912102</v>
      </c>
      <c r="P1127" s="45">
        <v>-0.56984947600917901</v>
      </c>
      <c r="Q1127" s="45">
        <v>0.36102039250867901</v>
      </c>
      <c r="R1127" s="45">
        <v>5.7564958956560899E-2</v>
      </c>
      <c r="S1127" s="45">
        <v>-0.78211131123606703</v>
      </c>
      <c r="T1127" s="45">
        <v>-0.35455414625479298</v>
      </c>
      <c r="U1127" s="45" t="s">
        <v>2332</v>
      </c>
      <c r="V1127" s="45">
        <v>13</v>
      </c>
    </row>
    <row r="1128" spans="1:22" ht="11.95" customHeight="1" x14ac:dyDescent="0.4">
      <c r="A1128" s="45" t="s">
        <v>3460</v>
      </c>
      <c r="B1128" s="45">
        <v>-0.54284614017185795</v>
      </c>
      <c r="C1128" s="45">
        <v>-0.25108473030970102</v>
      </c>
      <c r="D1128" s="45">
        <v>-0.18312350089947399</v>
      </c>
      <c r="E1128" s="45">
        <v>-0.43420823120917601</v>
      </c>
      <c r="F1128" s="45">
        <v>-0.43420823120917601</v>
      </c>
      <c r="G1128" s="45">
        <v>-0.36624700179894798</v>
      </c>
      <c r="H1128" s="45">
        <v>-0.51198719266200998</v>
      </c>
      <c r="I1128" s="45">
        <v>-0.18312350089947399</v>
      </c>
      <c r="J1128" s="45">
        <v>-0.43420823120917601</v>
      </c>
      <c r="K1128" s="45">
        <v>-0.43420823120917601</v>
      </c>
      <c r="L1128" s="45">
        <v>-0.36624700179894798</v>
      </c>
      <c r="M1128" s="45">
        <v>-0.46506717871902298</v>
      </c>
      <c r="N1128" s="45">
        <v>-0.36624700179894798</v>
      </c>
      <c r="O1128" s="45">
        <v>-0.43420823120917601</v>
      </c>
      <c r="P1128" s="45">
        <v>-0.47488491076162997</v>
      </c>
      <c r="Q1128" s="45">
        <v>-0.43420823120917601</v>
      </c>
      <c r="R1128" s="45">
        <v>0.52850313721195596</v>
      </c>
      <c r="S1128" s="45">
        <v>0.91360021843739103</v>
      </c>
      <c r="T1128" s="45">
        <v>-0.13036509924516301</v>
      </c>
      <c r="U1128" s="45" t="s">
        <v>2332</v>
      </c>
      <c r="V1128" s="45">
        <v>13</v>
      </c>
    </row>
    <row r="1129" spans="1:22" ht="11.95" customHeight="1" x14ac:dyDescent="0.4">
      <c r="A1129" s="45" t="s">
        <v>3461</v>
      </c>
      <c r="B1129" s="45">
        <v>0.74536171527163497</v>
      </c>
      <c r="C1129" s="45">
        <v>-7.3492601155841497E-2</v>
      </c>
      <c r="D1129" s="45">
        <v>0.56020039469369098</v>
      </c>
      <c r="E1129" s="45">
        <v>0.45459927069580502</v>
      </c>
      <c r="F1129" s="45">
        <v>0.17202582522318599</v>
      </c>
      <c r="G1129" s="45">
        <v>0.33738251964667298</v>
      </c>
      <c r="H1129" s="45">
        <v>0.88319779477478799</v>
      </c>
      <c r="I1129" s="45">
        <v>0.50577417818680503</v>
      </c>
      <c r="J1129" s="45">
        <v>0.58393600451004302</v>
      </c>
      <c r="K1129" s="45">
        <v>0.44047340051567202</v>
      </c>
      <c r="L1129" s="45">
        <v>0.28192812393752498</v>
      </c>
      <c r="M1129" s="45">
        <v>0.53604418919533803</v>
      </c>
      <c r="N1129" s="45">
        <v>0.38478311963914302</v>
      </c>
      <c r="O1129" s="45">
        <v>0.60482817785449094</v>
      </c>
      <c r="P1129" s="45">
        <v>0.59896183105212697</v>
      </c>
      <c r="Q1129" s="45">
        <v>0.446824584074414</v>
      </c>
      <c r="R1129" s="45">
        <v>0.14632395550265501</v>
      </c>
      <c r="S1129" s="45">
        <v>1.4435754386222299</v>
      </c>
      <c r="T1129" s="45">
        <v>0.52964650215814901</v>
      </c>
      <c r="U1129" s="45" t="s">
        <v>2332</v>
      </c>
      <c r="V1129" s="45">
        <v>13</v>
      </c>
    </row>
    <row r="1130" spans="1:22" ht="11.95" customHeight="1" x14ac:dyDescent="0.4">
      <c r="A1130" s="45" t="s">
        <v>3462</v>
      </c>
      <c r="B1130" s="45">
        <v>-0.50531571216330595</v>
      </c>
      <c r="C1130" s="45">
        <v>2.4069048147721001E-2</v>
      </c>
      <c r="D1130" s="45">
        <v>0.11118751752641</v>
      </c>
      <c r="E1130" s="45">
        <v>7.6361598080588299E-3</v>
      </c>
      <c r="F1130" s="45">
        <v>0.35636791535531898</v>
      </c>
      <c r="G1130" s="45">
        <v>0.15932591040755001</v>
      </c>
      <c r="H1130" s="45">
        <v>-0.288660417243569</v>
      </c>
      <c r="I1130" s="45">
        <v>-3.7609077565021E-2</v>
      </c>
      <c r="J1130" s="45">
        <v>0.15216917449033099</v>
      </c>
      <c r="K1130" s="45">
        <v>9.0491048777588998E-2</v>
      </c>
      <c r="L1130" s="45">
        <v>0.25542911010948999</v>
      </c>
      <c r="M1130" s="45">
        <v>-0.471611467506038</v>
      </c>
      <c r="N1130" s="45">
        <v>0.10053977300004301</v>
      </c>
      <c r="O1130" s="45">
        <v>-0.520474264807116</v>
      </c>
      <c r="P1130" s="45">
        <v>-0.61612763436562501</v>
      </c>
      <c r="Q1130" s="45">
        <v>0.39068567578362101</v>
      </c>
      <c r="R1130" s="45">
        <v>4.4821349591194701E-2</v>
      </c>
      <c r="S1130" s="45">
        <v>-1.8909092147117099</v>
      </c>
      <c r="T1130" s="45">
        <v>0.91908009907333399</v>
      </c>
      <c r="U1130" s="45" t="s">
        <v>2332</v>
      </c>
      <c r="V1130" s="45">
        <v>13</v>
      </c>
    </row>
    <row r="1131" spans="1:22" ht="11.95" customHeight="1" x14ac:dyDescent="0.4">
      <c r="A1131" s="45" t="s">
        <v>3463</v>
      </c>
      <c r="B1131" s="45">
        <v>0.366930548414586</v>
      </c>
      <c r="C1131" s="45">
        <v>-0.15471640297505801</v>
      </c>
      <c r="D1131" s="45">
        <v>0.47753711263714399</v>
      </c>
      <c r="E1131" s="45">
        <v>0.49574793418614499</v>
      </c>
      <c r="F1131" s="45">
        <v>0.14760489468097299</v>
      </c>
      <c r="G1131" s="45">
        <v>0.53372612902216399</v>
      </c>
      <c r="H1131" s="45">
        <v>0.397286283235599</v>
      </c>
      <c r="I1131" s="45">
        <v>5.1123839018728801E-2</v>
      </c>
      <c r="J1131" s="45">
        <v>0.26745950750651498</v>
      </c>
      <c r="K1131" s="45">
        <v>0.31383506297160901</v>
      </c>
      <c r="L1131" s="45">
        <v>0.27000611899508098</v>
      </c>
      <c r="M1131" s="45">
        <v>0.67237096518781403</v>
      </c>
      <c r="N1131" s="45">
        <v>0.61442386119594505</v>
      </c>
      <c r="O1131" s="45">
        <v>0.78977931865055095</v>
      </c>
      <c r="P1131" s="45">
        <v>0.51992768225289798</v>
      </c>
      <c r="Q1131" s="45">
        <v>0.65853309422052697</v>
      </c>
      <c r="R1131" s="45">
        <v>0.33710748924234502</v>
      </c>
      <c r="S1131" s="45">
        <v>0.73263522690485094</v>
      </c>
      <c r="T1131" s="45">
        <v>-0.44883302384485002</v>
      </c>
      <c r="U1131" s="45" t="s">
        <v>2332</v>
      </c>
      <c r="V1131" s="45">
        <v>13</v>
      </c>
    </row>
    <row r="1132" spans="1:22" ht="11.95" customHeight="1" x14ac:dyDescent="0.4">
      <c r="A1132" s="45" t="s">
        <v>3464</v>
      </c>
      <c r="B1132" s="45">
        <v>0.600528256149784</v>
      </c>
      <c r="C1132" s="45">
        <v>0.19182586866593199</v>
      </c>
      <c r="D1132" s="45">
        <v>0.40128364510049802</v>
      </c>
      <c r="E1132" s="45">
        <v>0.44804860368923</v>
      </c>
      <c r="F1132" s="45">
        <v>0.95446397322835996</v>
      </c>
      <c r="G1132" s="45">
        <v>0.79230027735602704</v>
      </c>
      <c r="H1132" s="45">
        <v>0.69832630313132604</v>
      </c>
      <c r="I1132" s="45">
        <v>0.459744704320171</v>
      </c>
      <c r="J1132" s="45">
        <v>0.36447249721828701</v>
      </c>
      <c r="K1132" s="45">
        <v>0.40626179461600098</v>
      </c>
      <c r="L1132" s="45">
        <v>0.53209769565607901</v>
      </c>
      <c r="M1132" s="45">
        <v>0.75030445751955299</v>
      </c>
      <c r="N1132" s="45">
        <v>0.387346811051274</v>
      </c>
      <c r="O1132" s="45">
        <v>0.78935307680532596</v>
      </c>
      <c r="P1132" s="45">
        <v>0.61897270857334397</v>
      </c>
      <c r="Q1132" s="45">
        <v>0.73831671406857102</v>
      </c>
      <c r="R1132" s="45">
        <v>0.29543710747320401</v>
      </c>
      <c r="S1132" s="45">
        <v>0.82339618987724605</v>
      </c>
      <c r="T1132" s="45">
        <v>-0.28034132203328199</v>
      </c>
      <c r="U1132" s="45" t="s">
        <v>2332</v>
      </c>
      <c r="V1132" s="45">
        <v>13</v>
      </c>
    </row>
    <row r="1133" spans="1:22" ht="11.95" customHeight="1" x14ac:dyDescent="0.4">
      <c r="A1133" s="45" t="s">
        <v>3465</v>
      </c>
      <c r="B1133" s="45">
        <v>6.9239897150259397E-2</v>
      </c>
      <c r="C1133" s="45">
        <v>-8.4845048490245795E-2</v>
      </c>
      <c r="D1133" s="45">
        <v>9.5853634430223794E-2</v>
      </c>
      <c r="E1133" s="45">
        <v>3.1329123227163497E-2</v>
      </c>
      <c r="F1133" s="45">
        <v>-0.18252126729306301</v>
      </c>
      <c r="G1133" s="45">
        <v>1.37752564382212E-2</v>
      </c>
      <c r="H1133" s="45">
        <v>6.6695845121445801E-2</v>
      </c>
      <c r="I1133" s="45">
        <v>3.2364681553501903E-2</v>
      </c>
      <c r="J1133" s="45">
        <v>7.0455778139242906E-2</v>
      </c>
      <c r="K1133" s="45">
        <v>0.12619866190829299</v>
      </c>
      <c r="L1133" s="45">
        <v>7.4718645698564304E-2</v>
      </c>
      <c r="M1133" s="45">
        <v>0.137167001754885</v>
      </c>
      <c r="N1133" s="45">
        <v>0.18138650436370299</v>
      </c>
      <c r="O1133" s="45">
        <v>0.15710266174166099</v>
      </c>
      <c r="P1133" s="45">
        <v>0.23079280819874001</v>
      </c>
      <c r="Q1133" s="45">
        <v>6.9008171076078595E-2</v>
      </c>
      <c r="R1133" s="45">
        <v>0.65485728401098897</v>
      </c>
      <c r="S1133" s="45">
        <v>1.4136861905270399</v>
      </c>
      <c r="T1133" s="45">
        <v>0.49946190684089598</v>
      </c>
      <c r="U1133" s="45" t="s">
        <v>2332</v>
      </c>
      <c r="V1133" s="45">
        <v>13</v>
      </c>
    </row>
    <row r="1134" spans="1:22" ht="11.95" customHeight="1" x14ac:dyDescent="0.4">
      <c r="A1134" s="45" t="s">
        <v>3466</v>
      </c>
      <c r="B1134" s="45">
        <v>1.05523483018876</v>
      </c>
      <c r="C1134" s="45">
        <v>0.66931969844505301</v>
      </c>
      <c r="D1134" s="45">
        <v>0.59984769230204804</v>
      </c>
      <c r="E1134" s="45">
        <v>0.59450919544828196</v>
      </c>
      <c r="F1134" s="45">
        <v>1.01123829207643</v>
      </c>
      <c r="G1134" s="45">
        <v>0.75177687851921204</v>
      </c>
      <c r="H1134" s="45">
        <v>0.50323224124007004</v>
      </c>
      <c r="I1134" s="45">
        <v>0.731972653495777</v>
      </c>
      <c r="J1134" s="45">
        <v>0.76327517976084303</v>
      </c>
      <c r="K1134" s="45">
        <v>0.76916776192376002</v>
      </c>
      <c r="L1134" s="45">
        <v>0.84325061951038105</v>
      </c>
      <c r="M1134" s="45">
        <v>0.56558325999306103</v>
      </c>
      <c r="N1134" s="45">
        <v>0.62939023755493795</v>
      </c>
      <c r="O1134" s="45">
        <v>0.125791218649211</v>
      </c>
      <c r="P1134" s="45">
        <v>0.72422173195524298</v>
      </c>
      <c r="Q1134" s="45">
        <v>0.70341607294792696</v>
      </c>
      <c r="R1134" s="45">
        <v>0.43294680693676801</v>
      </c>
      <c r="S1134" s="45">
        <v>0.88149323619472797</v>
      </c>
      <c r="T1134" s="45">
        <v>-0.181978595274703</v>
      </c>
      <c r="U1134" s="45" t="s">
        <v>2332</v>
      </c>
      <c r="V1134" s="45">
        <v>13</v>
      </c>
    </row>
    <row r="1135" spans="1:22" ht="11.95" customHeight="1" x14ac:dyDescent="0.4">
      <c r="A1135" s="45" t="s">
        <v>3467</v>
      </c>
      <c r="B1135" s="45">
        <v>-0.64277834492081198</v>
      </c>
      <c r="C1135" s="45">
        <v>-0.37701900590267501</v>
      </c>
      <c r="D1135" s="45">
        <v>-0.23557985440563001</v>
      </c>
      <c r="E1135" s="45">
        <v>-0.283904391816307</v>
      </c>
      <c r="F1135" s="45">
        <v>-0.81573553787419995</v>
      </c>
      <c r="G1135" s="45">
        <v>-0.51599830819450199</v>
      </c>
      <c r="H1135" s="45">
        <v>-0.60494073951743499</v>
      </c>
      <c r="I1135" s="45">
        <v>-0.50556910531469401</v>
      </c>
      <c r="J1135" s="45">
        <v>-0.88259286496327405</v>
      </c>
      <c r="K1135" s="45">
        <v>-0.98962737370278997</v>
      </c>
      <c r="L1135" s="45">
        <v>-0.88259286496327405</v>
      </c>
      <c r="M1135" s="45">
        <v>-0.23835093649456901</v>
      </c>
      <c r="N1135" s="45">
        <v>-0.28987585633406998</v>
      </c>
      <c r="O1135" s="45">
        <v>-0.34538069148818001</v>
      </c>
      <c r="P1135" s="45">
        <v>-0.848518655549649</v>
      </c>
      <c r="Q1135" s="45">
        <v>-0.60205959576063905</v>
      </c>
      <c r="R1135" s="45">
        <v>0.87134969648326599</v>
      </c>
      <c r="S1135" s="45">
        <v>0.96194021447773304</v>
      </c>
      <c r="T1135" s="45">
        <v>-5.5980863009267398E-2</v>
      </c>
      <c r="U1135" s="45" t="s">
        <v>2332</v>
      </c>
      <c r="V1135" s="45">
        <v>13</v>
      </c>
    </row>
    <row r="1136" spans="1:22" ht="11.95" customHeight="1" x14ac:dyDescent="0.4">
      <c r="A1136" s="45" t="s">
        <v>3468</v>
      </c>
      <c r="B1136" s="45">
        <v>-0.49025260565647999</v>
      </c>
      <c r="C1136" s="45">
        <v>-0.49025260565647999</v>
      </c>
      <c r="D1136" s="45">
        <v>-0.49025260565647999</v>
      </c>
      <c r="E1136" s="45">
        <v>-0.49025260565647999</v>
      </c>
      <c r="F1136" s="45">
        <v>-0.253878616908355</v>
      </c>
      <c r="G1136" s="45">
        <v>-0.49025260565647999</v>
      </c>
      <c r="H1136" s="45">
        <v>-0.49025260565647999</v>
      </c>
      <c r="I1136" s="45">
        <v>-0.49025260565647999</v>
      </c>
      <c r="J1136" s="45">
        <v>-0.24512630282823999</v>
      </c>
      <c r="K1136" s="45">
        <v>-0.24512630282823999</v>
      </c>
      <c r="L1136" s="45">
        <v>-0.24512630282823999</v>
      </c>
      <c r="M1136" s="45">
        <v>-0.49025260565647999</v>
      </c>
      <c r="N1136" s="45">
        <v>-0.24512630282823999</v>
      </c>
      <c r="O1136" s="45">
        <v>-0.49025260565647999</v>
      </c>
      <c r="P1136" s="45">
        <v>-0.24512630282823999</v>
      </c>
      <c r="Q1136" s="45">
        <v>-0.24512630282823999</v>
      </c>
      <c r="R1136" s="45">
        <v>0.15222953478383</v>
      </c>
      <c r="S1136" s="45">
        <v>1.2686094444246301</v>
      </c>
      <c r="T1136" s="45">
        <v>0.343247987764149</v>
      </c>
      <c r="U1136" s="45" t="s">
        <v>2332</v>
      </c>
      <c r="V1136" s="45">
        <v>13</v>
      </c>
    </row>
    <row r="1137" spans="1:22" ht="11.95" customHeight="1" x14ac:dyDescent="0.4">
      <c r="A1137" s="45" t="s">
        <v>3469</v>
      </c>
      <c r="B1137" s="45">
        <v>-4.5189753220945802E-2</v>
      </c>
      <c r="C1137" s="45">
        <v>-0.25251195010406402</v>
      </c>
      <c r="D1137" s="45">
        <v>-4.6936438953570699E-2</v>
      </c>
      <c r="E1137" s="45">
        <v>7.3151817827845897E-2</v>
      </c>
      <c r="F1137" s="45">
        <v>-0.192718833056544</v>
      </c>
      <c r="G1137" s="45">
        <v>-0.15418789144805001</v>
      </c>
      <c r="H1137" s="45">
        <v>1.1388273789051E-3</v>
      </c>
      <c r="I1137" s="45">
        <v>-0.12502473920521501</v>
      </c>
      <c r="J1137" s="45">
        <v>7.3151817827845897E-2</v>
      </c>
      <c r="K1137" s="45">
        <v>8.1716375915624001E-2</v>
      </c>
      <c r="L1137" s="45">
        <v>-2.49323251116964E-2</v>
      </c>
      <c r="M1137" s="45">
        <v>0.20012585960448601</v>
      </c>
      <c r="N1137" s="45">
        <v>0.26128200726529699</v>
      </c>
      <c r="O1137" s="45">
        <v>-0.23476543998476901</v>
      </c>
      <c r="P1137" s="45">
        <v>0.18070445872857799</v>
      </c>
      <c r="Q1137" s="45">
        <v>4.8268216936744402E-3</v>
      </c>
      <c r="R1137" s="45">
        <v>0.27138055116813498</v>
      </c>
      <c r="S1137" s="45">
        <v>-1.8030422331306699</v>
      </c>
      <c r="T1137" s="45">
        <v>0.85043318978999605</v>
      </c>
      <c r="U1137" s="45" t="s">
        <v>2332</v>
      </c>
      <c r="V1137" s="45">
        <v>13</v>
      </c>
    </row>
    <row r="1138" spans="1:22" ht="11.95" customHeight="1" x14ac:dyDescent="0.4">
      <c r="A1138" s="45" t="s">
        <v>3470</v>
      </c>
      <c r="B1138" s="45">
        <v>4.0367994219206303E-2</v>
      </c>
      <c r="C1138" s="45">
        <v>-0.64679709114513795</v>
      </c>
      <c r="D1138" s="45">
        <v>-0.154430150820385</v>
      </c>
      <c r="E1138" s="45">
        <v>-0.37666003018800298</v>
      </c>
      <c r="F1138" s="45">
        <v>-0.81860061324031197</v>
      </c>
      <c r="G1138" s="45">
        <v>-0.303710998050501</v>
      </c>
      <c r="H1138" s="45">
        <v>-7.5869922575024798E-2</v>
      </c>
      <c r="I1138" s="45">
        <v>-0.676639700218025</v>
      </c>
      <c r="J1138" s="45">
        <v>-0.93328160386373005</v>
      </c>
      <c r="K1138" s="45">
        <v>-0.72441360853488701</v>
      </c>
      <c r="L1138" s="45">
        <v>-0.516977301581931</v>
      </c>
      <c r="M1138" s="45">
        <v>0.53805177475815202</v>
      </c>
      <c r="N1138" s="45">
        <v>-3.80611121952774E-2</v>
      </c>
      <c r="O1138" s="45">
        <v>0.30673654437422498</v>
      </c>
      <c r="P1138" s="45">
        <v>1.1353997078872899</v>
      </c>
      <c r="Q1138" s="45">
        <v>-0.452365317585394</v>
      </c>
      <c r="R1138" s="45">
        <v>0.462066912381982</v>
      </c>
      <c r="S1138" s="45">
        <v>0.37304576906825998</v>
      </c>
      <c r="T1138" s="45">
        <v>-1.4225754489726099</v>
      </c>
      <c r="U1138" s="45" t="s">
        <v>2332</v>
      </c>
      <c r="V1138" s="45">
        <v>13</v>
      </c>
    </row>
    <row r="1139" spans="1:22" ht="11.95" customHeight="1" x14ac:dyDescent="0.4">
      <c r="A1139" s="45" t="s">
        <v>3471</v>
      </c>
      <c r="B1139" s="45">
        <v>0.28175405097248901</v>
      </c>
      <c r="C1139" s="45">
        <v>0.61683257646510603</v>
      </c>
      <c r="D1139" s="45">
        <v>0.37020868878080698</v>
      </c>
      <c r="E1139" s="45">
        <v>0.45392098143385301</v>
      </c>
      <c r="F1139" s="45">
        <v>0.22592879639663899</v>
      </c>
      <c r="G1139" s="45">
        <v>0.79640319726334097</v>
      </c>
      <c r="H1139" s="45">
        <v>0.465566241230217</v>
      </c>
      <c r="I1139" s="45">
        <v>-5.96497036686085E-2</v>
      </c>
      <c r="J1139" s="45">
        <v>0.12923015464472101</v>
      </c>
      <c r="K1139" s="45">
        <v>0.16925610202553501</v>
      </c>
      <c r="L1139" s="45">
        <v>0.522011080191215</v>
      </c>
      <c r="M1139" s="45">
        <v>0.47899048696045199</v>
      </c>
      <c r="N1139" s="45">
        <v>0.27385570548669602</v>
      </c>
      <c r="O1139" s="45">
        <v>-5.9699390029240903E-3</v>
      </c>
      <c r="P1139" s="45">
        <v>0.16428474776531399</v>
      </c>
      <c r="Q1139" s="45">
        <v>6.85504384809561E-2</v>
      </c>
      <c r="R1139" s="45">
        <v>0.29060215135659301</v>
      </c>
      <c r="S1139" s="45">
        <v>0.65651102262483596</v>
      </c>
      <c r="T1139" s="45">
        <v>-0.60710886114514795</v>
      </c>
      <c r="U1139" s="45" t="s">
        <v>2332</v>
      </c>
      <c r="V1139" s="45">
        <v>13</v>
      </c>
    </row>
    <row r="1140" spans="1:22" ht="11.95" customHeight="1" x14ac:dyDescent="0.4">
      <c r="A1140" s="45" t="s">
        <v>3472</v>
      </c>
      <c r="B1140" s="45">
        <v>0</v>
      </c>
      <c r="C1140" s="45">
        <v>0</v>
      </c>
      <c r="D1140" s="45">
        <v>0</v>
      </c>
      <c r="E1140" s="45">
        <v>0</v>
      </c>
      <c r="F1140" s="45">
        <v>0</v>
      </c>
      <c r="G1140" s="45">
        <v>0</v>
      </c>
      <c r="H1140" s="45">
        <v>0</v>
      </c>
      <c r="I1140" s="45">
        <v>0</v>
      </c>
      <c r="J1140" s="45">
        <v>0</v>
      </c>
      <c r="K1140" s="45">
        <v>0</v>
      </c>
      <c r="L1140" s="45">
        <v>0</v>
      </c>
      <c r="M1140" s="45">
        <v>0</v>
      </c>
      <c r="N1140" s="45">
        <v>0</v>
      </c>
      <c r="O1140" s="45">
        <v>-0.16782496970357999</v>
      </c>
      <c r="P1140" s="45">
        <v>0</v>
      </c>
      <c r="Q1140" s="45">
        <v>0</v>
      </c>
      <c r="R1140" s="45">
        <v>0.35061666282020698</v>
      </c>
      <c r="S1140" s="45" t="e">
        <f>-Inf</f>
        <v>#NAME?</v>
      </c>
      <c r="T1140" s="45" t="s">
        <v>2586</v>
      </c>
      <c r="U1140" s="45" t="s">
        <v>2332</v>
      </c>
      <c r="V1140" s="45">
        <v>13</v>
      </c>
    </row>
    <row r="1141" spans="1:22" ht="11.95" customHeight="1" x14ac:dyDescent="0.4">
      <c r="A1141" s="45" t="s">
        <v>3473</v>
      </c>
      <c r="B1141" s="45">
        <v>-4.7154526125443401E-3</v>
      </c>
      <c r="C1141" s="45">
        <v>2.84962057098169E-2</v>
      </c>
      <c r="D1141" s="45">
        <v>-0.16859780400834501</v>
      </c>
      <c r="E1141" s="45">
        <v>-3.7370276406871399E-2</v>
      </c>
      <c r="F1141" s="45">
        <v>-8.2155343698393207E-3</v>
      </c>
      <c r="G1141" s="45">
        <v>-0.27888612394262602</v>
      </c>
      <c r="H1141" s="45">
        <v>-4.7154526125443401E-3</v>
      </c>
      <c r="I1141" s="45">
        <v>-0.11500377254682501</v>
      </c>
      <c r="J1141" s="45">
        <v>-2.91547420370321E-2</v>
      </c>
      <c r="K1141" s="45">
        <v>-0.13944306197131301</v>
      </c>
      <c r="L1141" s="45">
        <v>-2.91547420370321E-2</v>
      </c>
      <c r="M1141" s="45">
        <v>-8.2155343698393207E-3</v>
      </c>
      <c r="N1141" s="45">
        <v>-0.28360157655517099</v>
      </c>
      <c r="O1141" s="45">
        <v>1.74032432122323E-2</v>
      </c>
      <c r="P1141" s="45">
        <v>-9.4309052250886802E-3</v>
      </c>
      <c r="Q1141" s="45">
        <v>-0.28360157655517099</v>
      </c>
      <c r="R1141" s="45">
        <v>8.7262809833882696E-2</v>
      </c>
      <c r="S1141" s="45">
        <v>0.26740456247557598</v>
      </c>
      <c r="T1141" s="45">
        <v>-1.9029040138811699</v>
      </c>
      <c r="U1141" s="45" t="s">
        <v>2332</v>
      </c>
      <c r="V1141" s="45">
        <v>13</v>
      </c>
    </row>
    <row r="1142" spans="1:22" ht="11.95" customHeight="1" x14ac:dyDescent="0.4">
      <c r="A1142" s="45" t="s">
        <v>3474</v>
      </c>
      <c r="B1142" s="45">
        <v>0.173506976898087</v>
      </c>
      <c r="C1142" s="45">
        <v>-0.67750330698919203</v>
      </c>
      <c r="D1142" s="45">
        <v>-0.33271940578389397</v>
      </c>
      <c r="E1142" s="45">
        <v>-0.37240508333070699</v>
      </c>
      <c r="F1142" s="45">
        <v>-0.37058140963741498</v>
      </c>
      <c r="G1142" s="45">
        <v>-0.50439289850029001</v>
      </c>
      <c r="H1142" s="45">
        <v>0.13180988620203499</v>
      </c>
      <c r="I1142" s="45">
        <v>-0.54997907709523997</v>
      </c>
      <c r="J1142" s="45">
        <v>-0.47272171299645799</v>
      </c>
      <c r="K1142" s="45">
        <v>-0.40739532719177701</v>
      </c>
      <c r="L1142" s="45">
        <v>-0.42630237750040501</v>
      </c>
      <c r="M1142" s="45">
        <v>-0.41554595665690103</v>
      </c>
      <c r="N1142" s="45">
        <v>-1.0552215871498101</v>
      </c>
      <c r="O1142" s="45">
        <v>-0.12480455775164</v>
      </c>
      <c r="P1142" s="45">
        <v>0.25595585620345301</v>
      </c>
      <c r="Q1142" s="45">
        <v>-0.40951451243652098</v>
      </c>
      <c r="R1142" s="45">
        <v>7.4043240300595795E-2</v>
      </c>
      <c r="S1142" s="45">
        <v>0.40300696803623398</v>
      </c>
      <c r="T1142" s="45">
        <v>-1.3111233115574199</v>
      </c>
      <c r="U1142" s="45" t="s">
        <v>2332</v>
      </c>
      <c r="V1142" s="45">
        <v>13</v>
      </c>
    </row>
    <row r="1143" spans="1:22" ht="11.95" customHeight="1" x14ac:dyDescent="0.4">
      <c r="A1143" s="45" t="s">
        <v>3475</v>
      </c>
      <c r="B1143" s="45">
        <v>0.30160132923743799</v>
      </c>
      <c r="C1143" s="45">
        <v>0.43898481902077902</v>
      </c>
      <c r="D1143" s="45">
        <v>0.322516507670982</v>
      </c>
      <c r="E1143" s="45">
        <v>0.205271414219651</v>
      </c>
      <c r="F1143" s="45">
        <v>0.167916711450596</v>
      </c>
      <c r="G1143" s="45">
        <v>5.1448400100798798E-2</v>
      </c>
      <c r="H1143" s="45">
        <v>0.21936511155139499</v>
      </c>
      <c r="I1143" s="45">
        <v>0.27106810757018301</v>
      </c>
      <c r="J1143" s="45">
        <v>-4.03277317506852E-2</v>
      </c>
      <c r="K1143" s="45">
        <v>-4.03277317506852E-2</v>
      </c>
      <c r="L1143" s="45">
        <v>0.14112318483959099</v>
      </c>
      <c r="M1143" s="45">
        <v>0.38631122194452899</v>
      </c>
      <c r="N1143" s="45">
        <v>0.251757996301892</v>
      </c>
      <c r="O1143" s="45">
        <v>0.250152929136639</v>
      </c>
      <c r="P1143" s="45">
        <v>0.102896800201598</v>
      </c>
      <c r="Q1143" s="45">
        <v>0</v>
      </c>
      <c r="R1143" s="45">
        <v>0.239777329187014</v>
      </c>
      <c r="S1143" s="45">
        <v>1.60400167810717</v>
      </c>
      <c r="T1143" s="45">
        <v>0.68167565114173101</v>
      </c>
      <c r="U1143" s="45" t="s">
        <v>2332</v>
      </c>
      <c r="V1143" s="45">
        <v>13</v>
      </c>
    </row>
    <row r="1144" spans="1:22" ht="11.95" customHeight="1" x14ac:dyDescent="0.4">
      <c r="A1144" s="45" t="s">
        <v>3476</v>
      </c>
      <c r="B1144" s="45">
        <v>0.17875634860359499</v>
      </c>
      <c r="C1144" s="45">
        <v>0</v>
      </c>
      <c r="D1144" s="45">
        <v>0.13227964794710201</v>
      </c>
      <c r="E1144" s="45">
        <v>0</v>
      </c>
      <c r="F1144" s="45">
        <v>0</v>
      </c>
      <c r="G1144" s="45">
        <v>0.16467646504163599</v>
      </c>
      <c r="H1144" s="45">
        <v>0.13227964794710201</v>
      </c>
      <c r="I1144" s="45">
        <v>0</v>
      </c>
      <c r="J1144" s="45">
        <v>0</v>
      </c>
      <c r="K1144" s="45">
        <v>0</v>
      </c>
      <c r="L1144" s="45">
        <v>0</v>
      </c>
      <c r="M1144" s="45">
        <v>0</v>
      </c>
      <c r="N1144" s="45">
        <v>0</v>
      </c>
      <c r="O1144" s="45">
        <v>0</v>
      </c>
      <c r="P1144" s="45">
        <v>0.14243820509451499</v>
      </c>
      <c r="Q1144" s="45">
        <v>0</v>
      </c>
      <c r="R1144" s="45">
        <v>0.15538659902058299</v>
      </c>
      <c r="S1144" s="45">
        <v>3.5569979562302101</v>
      </c>
      <c r="T1144" s="45">
        <v>1.8306601454603799</v>
      </c>
      <c r="U1144" s="45" t="s">
        <v>2332</v>
      </c>
      <c r="V1144" s="45">
        <v>13</v>
      </c>
    </row>
    <row r="1145" spans="1:22" ht="11.95" customHeight="1" x14ac:dyDescent="0.4">
      <c r="A1145" s="45" t="s">
        <v>3477</v>
      </c>
      <c r="B1145" s="45">
        <v>0</v>
      </c>
      <c r="C1145" s="45">
        <v>0.15312628023362801</v>
      </c>
      <c r="D1145" s="45">
        <v>0.137398719116302</v>
      </c>
      <c r="E1145" s="45">
        <v>0</v>
      </c>
      <c r="F1145" s="45">
        <v>0.137398719116302</v>
      </c>
      <c r="G1145" s="45">
        <v>0</v>
      </c>
      <c r="H1145" s="45">
        <v>0</v>
      </c>
      <c r="I1145" s="45">
        <v>0</v>
      </c>
      <c r="J1145" s="45">
        <v>0.137398719116302</v>
      </c>
      <c r="K1145" s="45">
        <v>0</v>
      </c>
      <c r="L1145" s="45">
        <v>0.137398719116302</v>
      </c>
      <c r="M1145" s="45">
        <v>0</v>
      </c>
      <c r="N1145" s="45">
        <v>0</v>
      </c>
      <c r="O1145" s="45">
        <v>0</v>
      </c>
      <c r="P1145" s="45">
        <v>0</v>
      </c>
      <c r="Q1145" s="45">
        <v>0.274797438232604</v>
      </c>
      <c r="R1145" s="45">
        <v>0.74139333509351302</v>
      </c>
      <c r="S1145" s="45">
        <v>0.77861664435170796</v>
      </c>
      <c r="T1145" s="45">
        <v>-0.361014909633185</v>
      </c>
      <c r="U1145" s="45" t="s">
        <v>2332</v>
      </c>
      <c r="V1145" s="45">
        <v>13</v>
      </c>
    </row>
    <row r="1146" spans="1:22" ht="11.95" customHeight="1" x14ac:dyDescent="0.4">
      <c r="A1146" s="45" t="s">
        <v>3478</v>
      </c>
      <c r="B1146" s="45">
        <v>0.180907940715756</v>
      </c>
      <c r="C1146" s="45">
        <v>0.133264582237657</v>
      </c>
      <c r="D1146" s="45">
        <v>0.133264582237657</v>
      </c>
      <c r="E1146" s="45">
        <v>3.96016162357887E-2</v>
      </c>
      <c r="F1146" s="45">
        <v>0.20673907048249099</v>
      </c>
      <c r="G1146" s="45">
        <v>0.21899324791709099</v>
      </c>
      <c r="H1146" s="45">
        <v>0.10900449660323799</v>
      </c>
      <c r="I1146" s="45">
        <v>0.133264582237657</v>
      </c>
      <c r="J1146" s="45">
        <v>0.44791462093260398</v>
      </c>
      <c r="K1146" s="45">
        <v>0.325333171997231</v>
      </c>
      <c r="L1146" s="45">
        <v>3.4586444519425198E-2</v>
      </c>
      <c r="M1146" s="45">
        <v>0.54325386476290505</v>
      </c>
      <c r="N1146" s="45">
        <v>0.32291686870891501</v>
      </c>
      <c r="O1146" s="45">
        <v>0.28495848547855701</v>
      </c>
      <c r="P1146" s="45">
        <v>0.156576351221935</v>
      </c>
      <c r="Q1146" s="45">
        <v>0.41347814096498198</v>
      </c>
      <c r="R1146" s="45">
        <v>0.39312023064725299</v>
      </c>
      <c r="S1146" s="45">
        <v>0.75022747965303205</v>
      </c>
      <c r="T1146" s="45">
        <v>-0.41459998726910102</v>
      </c>
      <c r="U1146" s="45" t="s">
        <v>2332</v>
      </c>
      <c r="V1146" s="45">
        <v>13</v>
      </c>
    </row>
    <row r="1147" spans="1:22" ht="11.95" customHeight="1" x14ac:dyDescent="0.4">
      <c r="A1147" s="45" t="s">
        <v>3479</v>
      </c>
      <c r="B1147" s="45">
        <v>-0.17019791878690399</v>
      </c>
      <c r="C1147" s="45">
        <v>-0.122306714811101</v>
      </c>
      <c r="D1147" s="45">
        <v>-8.5515229656372399E-2</v>
      </c>
      <c r="E1147" s="45">
        <v>-7.8164251314633795E-2</v>
      </c>
      <c r="F1147" s="45">
        <v>-0.25657216803141097</v>
      </c>
      <c r="G1147" s="45">
        <v>-0.26842474979931402</v>
      </c>
      <c r="H1147" s="45">
        <v>3.6373981186322298E-2</v>
      </c>
      <c r="I1147" s="45">
        <v>-0.122306714811101</v>
      </c>
      <c r="J1147" s="45">
        <v>-0.246139870528468</v>
      </c>
      <c r="K1147" s="45">
        <v>-0.24301373831308101</v>
      </c>
      <c r="L1147" s="45">
        <v>-0.36275895102703398</v>
      </c>
      <c r="M1147" s="45">
        <v>-0.25851470651342001</v>
      </c>
      <c r="N1147" s="45">
        <v>-0.112884394230458</v>
      </c>
      <c r="O1147" s="45">
        <v>-0.41912118060787701</v>
      </c>
      <c r="P1147" s="45">
        <v>-0.36681509263033502</v>
      </c>
      <c r="Q1147" s="45">
        <v>-0.432237323643543</v>
      </c>
      <c r="R1147" s="45">
        <v>0.35433166524270798</v>
      </c>
      <c r="S1147" s="45">
        <v>0.74334235846426699</v>
      </c>
      <c r="T1147" s="45">
        <v>-0.42790127429853902</v>
      </c>
      <c r="U1147" s="45" t="s">
        <v>2332</v>
      </c>
      <c r="V1147" s="45">
        <v>13</v>
      </c>
    </row>
    <row r="1148" spans="1:22" ht="11.95" customHeight="1" x14ac:dyDescent="0.4">
      <c r="A1148" s="45" t="s">
        <v>3480</v>
      </c>
      <c r="B1148" s="45">
        <v>-0.22762181833285</v>
      </c>
      <c r="C1148" s="45">
        <v>4.0002249935491403E-2</v>
      </c>
      <c r="D1148" s="45">
        <v>5.45949152477564E-2</v>
      </c>
      <c r="E1148" s="45">
        <v>0.18725669721631399</v>
      </c>
      <c r="F1148" s="45">
        <v>5.3334640303872402E-2</v>
      </c>
      <c r="G1148" s="45">
        <v>4.0002249935491403E-2</v>
      </c>
      <c r="H1148" s="45">
        <v>-0.54899961993124002</v>
      </c>
      <c r="I1148" s="45">
        <v>4.0002249935491403E-2</v>
      </c>
      <c r="J1148" s="45">
        <v>0.15278128549853501</v>
      </c>
      <c r="K1148" s="45">
        <v>7.7220125446944607E-2</v>
      </c>
      <c r="L1148" s="45">
        <v>8.0004499870982904E-2</v>
      </c>
      <c r="M1148" s="45">
        <v>0.22055453143772399</v>
      </c>
      <c r="N1148" s="45">
        <v>0.282055175555535</v>
      </c>
      <c r="O1148" s="45">
        <v>0.10794164959470801</v>
      </c>
      <c r="P1148" s="45">
        <v>0.135878799318433</v>
      </c>
      <c r="Q1148" s="45">
        <v>8.0004499870982904E-2</v>
      </c>
      <c r="R1148" s="45">
        <v>0.115695311231393</v>
      </c>
      <c r="S1148" s="45">
        <v>-0.24050616582798701</v>
      </c>
      <c r="T1148" s="45">
        <v>-2.0558542142166498</v>
      </c>
      <c r="U1148" s="45" t="s">
        <v>2332</v>
      </c>
      <c r="V1148" s="45">
        <v>13</v>
      </c>
    </row>
    <row r="1149" spans="1:22" ht="11.95" customHeight="1" x14ac:dyDescent="0.4">
      <c r="A1149" s="45" t="s">
        <v>3481</v>
      </c>
      <c r="B1149" s="45">
        <v>-0.41261860093149599</v>
      </c>
      <c r="C1149" s="45">
        <v>-0.24039139196793299</v>
      </c>
      <c r="D1149" s="45">
        <v>-9.6265171068505698E-2</v>
      </c>
      <c r="E1149" s="45">
        <v>0.47514044599678301</v>
      </c>
      <c r="F1149" s="45">
        <v>0.34465802079247998</v>
      </c>
      <c r="G1149" s="45">
        <v>-0.10655247865259</v>
      </c>
      <c r="H1149" s="45">
        <v>-0.73674876840551595</v>
      </c>
      <c r="I1149" s="45">
        <v>-6.9759154018377303E-2</v>
      </c>
      <c r="J1149" s="45">
        <v>0.213598425298968</v>
      </c>
      <c r="K1149" s="45">
        <v>0.36366490935684798</v>
      </c>
      <c r="L1149" s="45">
        <v>0.21599829243640001</v>
      </c>
      <c r="M1149" s="45">
        <v>-0.124736624860928</v>
      </c>
      <c r="N1149" s="45">
        <v>0.378558576244583</v>
      </c>
      <c r="O1149" s="45">
        <v>-0.13717891104760499</v>
      </c>
      <c r="P1149" s="45">
        <v>-0.13717891104760499</v>
      </c>
      <c r="Q1149" s="45">
        <v>5.2756733753575702E-2</v>
      </c>
      <c r="R1149" s="45">
        <v>7.4864770831106096E-3</v>
      </c>
      <c r="S1149" s="45">
        <v>-1.0106625429218701</v>
      </c>
      <c r="T1149" s="45">
        <v>1.53013662591855E-2</v>
      </c>
      <c r="U1149" s="45" t="s">
        <v>2332</v>
      </c>
      <c r="V1149" s="45">
        <v>13</v>
      </c>
    </row>
    <row r="1150" spans="1:22" ht="11.95" customHeight="1" x14ac:dyDescent="0.4">
      <c r="A1150" s="45" t="s">
        <v>3482</v>
      </c>
      <c r="B1150" s="45">
        <v>-0.279205359916745</v>
      </c>
      <c r="C1150" s="45">
        <v>-0.36823752967745199</v>
      </c>
      <c r="D1150" s="45">
        <v>-0.37199765395854101</v>
      </c>
      <c r="E1150" s="45">
        <v>7.5572327860687294E-2</v>
      </c>
      <c r="F1150" s="45">
        <v>6.9180867695356196E-2</v>
      </c>
      <c r="G1150" s="45">
        <v>-0.14598611326695901</v>
      </c>
      <c r="H1150" s="45">
        <v>-0.213786551403393</v>
      </c>
      <c r="I1150" s="45">
        <v>1.8956584809436999E-2</v>
      </c>
      <c r="J1150" s="45">
        <v>-4.32197918281646E-2</v>
      </c>
      <c r="K1150" s="45">
        <v>2.0911112732454801E-2</v>
      </c>
      <c r="L1150" s="45">
        <v>0.16745505092642499</v>
      </c>
      <c r="M1150" s="45">
        <v>-4.4141290156605797E-3</v>
      </c>
      <c r="N1150" s="45">
        <v>9.5171904945195299E-2</v>
      </c>
      <c r="O1150" s="45">
        <v>-0.36823752967745199</v>
      </c>
      <c r="P1150" s="45">
        <v>-0.35629734497334198</v>
      </c>
      <c r="Q1150" s="45">
        <v>-0.36447740539636198</v>
      </c>
      <c r="R1150" s="45">
        <v>1.1601847326025099E-2</v>
      </c>
      <c r="S1150" s="45">
        <v>22.890725955702699</v>
      </c>
      <c r="T1150" s="45">
        <v>4.5166913120878398</v>
      </c>
      <c r="U1150" s="45" t="s">
        <v>2345</v>
      </c>
      <c r="V1150" s="45">
        <v>13</v>
      </c>
    </row>
    <row r="1151" spans="1:22" ht="11.95" customHeight="1" x14ac:dyDescent="0.4">
      <c r="A1151" s="45" t="s">
        <v>3483</v>
      </c>
      <c r="B1151" s="45">
        <v>-0.39167837458466198</v>
      </c>
      <c r="C1151" s="45">
        <v>-0.69590403048673699</v>
      </c>
      <c r="D1151" s="45">
        <v>-0.50712656707349302</v>
      </c>
      <c r="E1151" s="45">
        <v>0.104490543016798</v>
      </c>
      <c r="F1151" s="45">
        <v>-0.11154464638232001</v>
      </c>
      <c r="G1151" s="45">
        <v>-0.48340119056673603</v>
      </c>
      <c r="H1151" s="45">
        <v>-0.35724364527603403</v>
      </c>
      <c r="I1151" s="45">
        <v>0.25683780023985198</v>
      </c>
      <c r="J1151" s="45">
        <v>0.46282294366946802</v>
      </c>
      <c r="K1151" s="45">
        <v>0.46282294366946802</v>
      </c>
      <c r="L1151" s="45">
        <v>0.22769758758861</v>
      </c>
      <c r="M1151" s="45">
        <v>-0.16513826843570101</v>
      </c>
      <c r="N1151" s="45">
        <v>0.34058273654066701</v>
      </c>
      <c r="O1151" s="45">
        <v>-0.79936525914925904</v>
      </c>
      <c r="P1151" s="45">
        <v>0.485881263426934</v>
      </c>
      <c r="Q1151" s="45">
        <v>-1.09160395122503</v>
      </c>
      <c r="R1151" s="45">
        <v>0.69163125667497405</v>
      </c>
      <c r="S1151" s="45">
        <v>2.1586207099310899</v>
      </c>
      <c r="T1151" s="45">
        <v>1.11010977046891</v>
      </c>
      <c r="U1151" s="45" t="s">
        <v>2332</v>
      </c>
      <c r="V1151" s="45">
        <v>13</v>
      </c>
    </row>
    <row r="1152" spans="1:22" ht="11.95" customHeight="1" x14ac:dyDescent="0.4">
      <c r="A1152" s="45" t="s">
        <v>3484</v>
      </c>
      <c r="B1152" s="45">
        <v>6.5148865438307793E-2</v>
      </c>
      <c r="C1152" s="45">
        <v>6.5148865438307793E-2</v>
      </c>
      <c r="D1152" s="45">
        <v>3.2574432719153897E-2</v>
      </c>
      <c r="E1152" s="45">
        <v>6.5148865438307793E-2</v>
      </c>
      <c r="F1152" s="45">
        <v>0.131802457212819</v>
      </c>
      <c r="G1152" s="45">
        <v>3.2574432719153897E-2</v>
      </c>
      <c r="H1152" s="45">
        <v>6.5148865438307793E-2</v>
      </c>
      <c r="I1152" s="45">
        <v>0</v>
      </c>
      <c r="J1152" s="45">
        <v>0</v>
      </c>
      <c r="K1152" s="45">
        <v>0</v>
      </c>
      <c r="L1152" s="45">
        <v>6.5148865438307793E-2</v>
      </c>
      <c r="M1152" s="45">
        <v>6.5148865438307793E-2</v>
      </c>
      <c r="N1152" s="45">
        <v>3.2574432719153897E-2</v>
      </c>
      <c r="O1152" s="45">
        <v>6.5148865438307793E-2</v>
      </c>
      <c r="P1152" s="45">
        <v>0.131802457212819</v>
      </c>
      <c r="Q1152" s="45">
        <v>6.5148865438307793E-2</v>
      </c>
      <c r="R1152" s="45">
        <v>0.84414824707046698</v>
      </c>
      <c r="S1152" s="45">
        <v>0.92880633450072203</v>
      </c>
      <c r="T1152" s="45">
        <v>-0.106550283405658</v>
      </c>
      <c r="U1152" s="45" t="s">
        <v>2332</v>
      </c>
      <c r="V1152" s="45">
        <v>13</v>
      </c>
    </row>
    <row r="1153" spans="1:22" ht="11.95" customHeight="1" x14ac:dyDescent="0.4">
      <c r="A1153" s="45" t="s">
        <v>3485</v>
      </c>
      <c r="B1153" s="45">
        <v>0.27938923626700601</v>
      </c>
      <c r="C1153" s="45">
        <v>0.13550085310708199</v>
      </c>
      <c r="D1153" s="45">
        <v>0.13550085310708199</v>
      </c>
      <c r="E1153" s="45">
        <v>0.100761521676208</v>
      </c>
      <c r="F1153" s="45">
        <v>0.82013245748586305</v>
      </c>
      <c r="G1153" s="45">
        <v>9.9314506279233897E-2</v>
      </c>
      <c r="H1153" s="45">
        <v>0.26543267445279101</v>
      </c>
      <c r="I1153" s="45">
        <v>0.32851292420779599</v>
      </c>
      <c r="J1153" s="45">
        <v>0.17469791517347</v>
      </c>
      <c r="K1153" s="45">
        <v>9.5891355397839398E-2</v>
      </c>
      <c r="L1153" s="45">
        <v>0.40602925768194098</v>
      </c>
      <c r="M1153" s="45">
        <v>0.113657268741976</v>
      </c>
      <c r="N1153" s="45">
        <v>0.29661073482396899</v>
      </c>
      <c r="O1153" s="45">
        <v>0.13550085310708199</v>
      </c>
      <c r="P1153" s="45">
        <v>0.105369633454866</v>
      </c>
      <c r="Q1153" s="45">
        <v>0.13550085310708199</v>
      </c>
      <c r="R1153" s="45">
        <v>0.51957953422977898</v>
      </c>
      <c r="S1153" s="45">
        <v>0.754343288052019</v>
      </c>
      <c r="T1153" s="45">
        <v>-0.406706877413056</v>
      </c>
      <c r="U1153" s="45" t="s">
        <v>2332</v>
      </c>
      <c r="V1153" s="45">
        <v>13</v>
      </c>
    </row>
    <row r="1154" spans="1:22" ht="11.95" customHeight="1" x14ac:dyDescent="0.4">
      <c r="A1154" s="45" t="s">
        <v>3486</v>
      </c>
      <c r="B1154" s="45">
        <v>0.19699810968370901</v>
      </c>
      <c r="C1154" s="45">
        <v>0.235108217694351</v>
      </c>
      <c r="D1154" s="45">
        <v>0.235108217694351</v>
      </c>
      <c r="E1154" s="45">
        <v>-4.3240946434292597E-2</v>
      </c>
      <c r="F1154" s="45">
        <v>0.16587443036006799</v>
      </c>
      <c r="G1154" s="45">
        <v>0.30751972114543102</v>
      </c>
      <c r="H1154" s="45">
        <v>0.13636783349284601</v>
      </c>
      <c r="I1154" s="45">
        <v>3.4936475198947603E-2</v>
      </c>
      <c r="J1154" s="45">
        <v>0.30914906803540099</v>
      </c>
      <c r="K1154" s="45">
        <v>0.27831556832293702</v>
      </c>
      <c r="L1154" s="45">
        <v>0.13643934935254501</v>
      </c>
      <c r="M1154" s="45">
        <v>0.121999775877019</v>
      </c>
      <c r="N1154" s="45">
        <v>0.194454761424389</v>
      </c>
      <c r="O1154" s="45">
        <v>0.235108217694351</v>
      </c>
      <c r="P1154" s="45">
        <v>0.117817060493851</v>
      </c>
      <c r="Q1154" s="45">
        <v>0.235108217694351</v>
      </c>
      <c r="R1154" s="45">
        <v>0.79623958994963795</v>
      </c>
      <c r="S1154" s="45">
        <v>1.0745610409102699</v>
      </c>
      <c r="T1154" s="45">
        <v>0.103747438016746</v>
      </c>
      <c r="U1154" s="45" t="s">
        <v>2332</v>
      </c>
      <c r="V1154" s="45">
        <v>13</v>
      </c>
    </row>
    <row r="1155" spans="1:22" ht="11.95" customHeight="1" x14ac:dyDescent="0.4">
      <c r="A1155" s="45" t="s">
        <v>3487</v>
      </c>
      <c r="B1155" s="45">
        <v>0.16555816393820599</v>
      </c>
      <c r="C1155" s="45">
        <v>0.13716722609435</v>
      </c>
      <c r="D1155" s="45">
        <v>-0.243323969461019</v>
      </c>
      <c r="E1155" s="45">
        <v>0.191278691443973</v>
      </c>
      <c r="F1155" s="45">
        <v>1.7756101404547201E-2</v>
      </c>
      <c r="G1155" s="45">
        <v>0.31777400691302199</v>
      </c>
      <c r="H1155" s="45">
        <v>0.16555816393820599</v>
      </c>
      <c r="I1155" s="45">
        <v>-0.29022511517579802</v>
      </c>
      <c r="J1155" s="45">
        <v>0.25076912667373802</v>
      </c>
      <c r="K1155" s="45">
        <v>0.11817408997232901</v>
      </c>
      <c r="L1155" s="45">
        <v>-0.189063811984932</v>
      </c>
      <c r="M1155" s="45">
        <v>3.9942536976627599E-2</v>
      </c>
      <c r="N1155" s="45">
        <v>1.8567002184708501E-3</v>
      </c>
      <c r="O1155" s="45">
        <v>-0.22996987204977001</v>
      </c>
      <c r="P1155" s="45">
        <v>-0.206121907052849</v>
      </c>
      <c r="Q1155" s="45">
        <v>0.462045866400702</v>
      </c>
      <c r="R1155" s="45">
        <v>0.183920122736318</v>
      </c>
      <c r="S1155" s="45">
        <v>-0.26109349355362699</v>
      </c>
      <c r="T1155" s="45">
        <v>-1.9373615887298099</v>
      </c>
      <c r="U1155" s="45" t="s">
        <v>2332</v>
      </c>
      <c r="V1155" s="45">
        <v>13</v>
      </c>
    </row>
    <row r="1156" spans="1:22" ht="11.95" customHeight="1" x14ac:dyDescent="0.4">
      <c r="A1156" s="45" t="s">
        <v>3488</v>
      </c>
      <c r="B1156" s="45">
        <v>-0.40825299575100299</v>
      </c>
      <c r="C1156" s="45">
        <v>-3.6618491055564903E-2</v>
      </c>
      <c r="D1156" s="45">
        <v>-0.46138322829267903</v>
      </c>
      <c r="E1156" s="45">
        <v>-0.24630351453918101</v>
      </c>
      <c r="F1156" s="45">
        <v>-0.11972042954074499</v>
      </c>
      <c r="G1156" s="45">
        <v>-8.9986112495680198E-2</v>
      </c>
      <c r="H1156" s="45">
        <v>-0.40825299575100299</v>
      </c>
      <c r="I1156" s="45">
        <v>-0.15508682575413199</v>
      </c>
      <c r="J1156" s="45">
        <v>-0.33313420057860399</v>
      </c>
      <c r="K1156" s="45">
        <v>-0.495083681790426</v>
      </c>
      <c r="L1156" s="45">
        <v>-0.11972042954074499</v>
      </c>
      <c r="M1156" s="45">
        <v>-0.50510289547418996</v>
      </c>
      <c r="N1156" s="45">
        <v>-0.276037831584246</v>
      </c>
      <c r="O1156" s="45">
        <v>-0.40428685929832198</v>
      </c>
      <c r="P1156" s="45">
        <v>-0.52974427558618098</v>
      </c>
      <c r="Q1156" s="45">
        <v>-8.4354033327358996E-2</v>
      </c>
      <c r="R1156" s="45">
        <v>0.25778244534321998</v>
      </c>
      <c r="S1156" s="45">
        <v>1.4133901011760299</v>
      </c>
      <c r="T1156" s="45">
        <v>0.49915971008648002</v>
      </c>
      <c r="U1156" s="45" t="s">
        <v>2332</v>
      </c>
      <c r="V1156" s="45">
        <v>13</v>
      </c>
    </row>
    <row r="1157" spans="1:22" ht="11.95" customHeight="1" x14ac:dyDescent="0.4">
      <c r="A1157" s="45" t="s">
        <v>3489</v>
      </c>
      <c r="B1157" s="45">
        <v>0.54316036144695501</v>
      </c>
      <c r="C1157" s="45">
        <v>-1.9790826700256899E-2</v>
      </c>
      <c r="D1157" s="45">
        <v>2.6602014992368E-2</v>
      </c>
      <c r="E1157" s="45">
        <v>0.103819393666991</v>
      </c>
      <c r="F1157" s="45">
        <v>-0.34995677051666901</v>
      </c>
      <c r="G1157" s="45">
        <v>-0.14703613050710801</v>
      </c>
      <c r="H1157" s="45">
        <v>0.54316036144695501</v>
      </c>
      <c r="I1157" s="45">
        <v>-0.16863860041949499</v>
      </c>
      <c r="J1157" s="45">
        <v>-0.28133437136443501</v>
      </c>
      <c r="K1157" s="45">
        <v>-1.99188697811684E-2</v>
      </c>
      <c r="L1157" s="45">
        <v>-0.55723971990308996</v>
      </c>
      <c r="M1157" s="45">
        <v>-0.42703797850646602</v>
      </c>
      <c r="N1157" s="45">
        <v>-0.19422476170175301</v>
      </c>
      <c r="O1157" s="45">
        <v>0.31799523675664998</v>
      </c>
      <c r="P1157" s="45">
        <v>0.27139860202156502</v>
      </c>
      <c r="Q1157" s="45">
        <v>-0.24537289604733301</v>
      </c>
      <c r="R1157" s="45">
        <v>1.3928569759033E-2</v>
      </c>
      <c r="S1157" s="45">
        <v>-0.670971381717404</v>
      </c>
      <c r="T1157" s="45">
        <v>-0.575676861002684</v>
      </c>
      <c r="U1157" s="45" t="s">
        <v>2332</v>
      </c>
      <c r="V1157" s="45">
        <v>13</v>
      </c>
    </row>
    <row r="1158" spans="1:22" ht="11.95" customHeight="1" x14ac:dyDescent="0.4">
      <c r="A1158" s="45" t="s">
        <v>3490</v>
      </c>
      <c r="B1158" s="45">
        <v>-3.6755426010063798E-2</v>
      </c>
      <c r="C1158" s="45">
        <v>0.151937377924381</v>
      </c>
      <c r="D1158" s="45">
        <v>0.87055358634331204</v>
      </c>
      <c r="E1158" s="45">
        <v>-9.1367908033104794E-2</v>
      </c>
      <c r="F1158" s="45">
        <v>-0.31221150615969601</v>
      </c>
      <c r="G1158" s="45">
        <v>-0.177921471455741</v>
      </c>
      <c r="H1158" s="45">
        <v>-3.6755426010063798E-2</v>
      </c>
      <c r="I1158" s="45">
        <v>-0.14020918423988099</v>
      </c>
      <c r="J1158" s="45">
        <v>0.387338879395556</v>
      </c>
      <c r="K1158" s="45">
        <v>0.24069149193602801</v>
      </c>
      <c r="L1158" s="45">
        <v>4.1744541592444999E-2</v>
      </c>
      <c r="M1158" s="45">
        <v>1.07447569961443E-2</v>
      </c>
      <c r="N1158" s="45">
        <v>-0.16333807747511001</v>
      </c>
      <c r="O1158" s="45">
        <v>0.72072158447787404</v>
      </c>
      <c r="P1158" s="45">
        <v>0.58090300667662798</v>
      </c>
      <c r="Q1158" s="45">
        <v>-1.37047520931299E-2</v>
      </c>
      <c r="R1158" s="45">
        <v>3.2290967122132197E-2</v>
      </c>
      <c r="S1158" s="45">
        <v>-5.3672827507906504</v>
      </c>
      <c r="T1158" s="45">
        <v>2.4241918919154299</v>
      </c>
      <c r="U1158" s="45" t="s">
        <v>2345</v>
      </c>
      <c r="V1158" s="45">
        <v>13</v>
      </c>
    </row>
    <row r="1159" spans="1:22" ht="11.95" customHeight="1" x14ac:dyDescent="0.4">
      <c r="A1159" s="45" t="s">
        <v>3491</v>
      </c>
      <c r="B1159" s="45">
        <v>4.2277881889595699E-2</v>
      </c>
      <c r="C1159" s="45">
        <v>4.2277881889595699E-2</v>
      </c>
      <c r="D1159" s="45">
        <v>-0.232049716948386</v>
      </c>
      <c r="E1159" s="45">
        <v>0.41434614899383498</v>
      </c>
      <c r="F1159" s="45">
        <v>1.2359282518207299E-2</v>
      </c>
      <c r="G1159" s="45">
        <v>0.21248296945426701</v>
      </c>
      <c r="H1159" s="45">
        <v>4.2277881889595699E-2</v>
      </c>
      <c r="I1159" s="45">
        <v>4.2277881889595699E-2</v>
      </c>
      <c r="J1159" s="45">
        <v>4.2277881889595699E-2</v>
      </c>
      <c r="K1159" s="45">
        <v>0.29687720510904497</v>
      </c>
      <c r="L1159" s="45">
        <v>-4.2197117827388803E-2</v>
      </c>
      <c r="M1159" s="45">
        <v>-2.1058176882591002E-2</v>
      </c>
      <c r="N1159" s="45">
        <v>0.21248296945426701</v>
      </c>
      <c r="O1159" s="45">
        <v>2.99185993713884E-2</v>
      </c>
      <c r="P1159" s="45">
        <v>-0.29538577572057301</v>
      </c>
      <c r="Q1159" s="45">
        <v>0.21248296945426701</v>
      </c>
      <c r="R1159" s="45">
        <v>2.1753474954146899E-2</v>
      </c>
      <c r="S1159" s="45">
        <v>-0.22047520424973199</v>
      </c>
      <c r="T1159" s="45">
        <v>-2.1813116827211698</v>
      </c>
      <c r="U1159" s="45" t="s">
        <v>2336</v>
      </c>
      <c r="V1159" s="45">
        <v>13</v>
      </c>
    </row>
    <row r="1160" spans="1:22" ht="11.95" customHeight="1" x14ac:dyDescent="0.4">
      <c r="A1160" s="45" t="s">
        <v>3492</v>
      </c>
      <c r="B1160" s="45">
        <v>5.02100486026938E-3</v>
      </c>
      <c r="C1160" s="45">
        <v>-0.77523714338462202</v>
      </c>
      <c r="D1160" s="45">
        <v>-0.53289203999273005</v>
      </c>
      <c r="E1160" s="45">
        <v>0.54940654629029195</v>
      </c>
      <c r="F1160" s="45">
        <v>-0.134689345625252</v>
      </c>
      <c r="G1160" s="45">
        <v>0.50226169046241798</v>
      </c>
      <c r="H1160" s="45">
        <v>8.0998184726165906E-2</v>
      </c>
      <c r="I1160" s="45">
        <v>0.30057704952240999</v>
      </c>
      <c r="J1160" s="45">
        <v>0.41247653453933097</v>
      </c>
      <c r="K1160" s="45">
        <v>0.71816626290442798</v>
      </c>
      <c r="L1160" s="45">
        <v>0.44011075999807903</v>
      </c>
      <c r="M1160" s="45">
        <v>0.16608111134057499</v>
      </c>
      <c r="N1160" s="45">
        <v>0.47945357825389301</v>
      </c>
      <c r="O1160" s="45">
        <v>0.444256078017643</v>
      </c>
      <c r="P1160" s="45">
        <v>-1.02781985189446E-2</v>
      </c>
      <c r="Q1160" s="45">
        <v>0.16862981074504199</v>
      </c>
      <c r="R1160" s="45">
        <v>6.6098312264446193E-2</v>
      </c>
      <c r="S1160" s="45">
        <v>-2.5983941228179101E-2</v>
      </c>
      <c r="T1160" s="45">
        <v>-5.2662359152975</v>
      </c>
      <c r="U1160" s="45" t="s">
        <v>2332</v>
      </c>
      <c r="V1160" s="45">
        <v>13</v>
      </c>
    </row>
    <row r="1161" spans="1:22" ht="11.95" customHeight="1" x14ac:dyDescent="0.4">
      <c r="A1161" s="45" t="s">
        <v>3493</v>
      </c>
      <c r="B1161" s="45">
        <v>9.06858552995332E-4</v>
      </c>
      <c r="C1161" s="45">
        <v>0</v>
      </c>
      <c r="D1161" s="45">
        <v>4.53429276497666E-4</v>
      </c>
      <c r="E1161" s="45">
        <v>0</v>
      </c>
      <c r="F1161" s="45">
        <v>9.06858552995332E-4</v>
      </c>
      <c r="G1161" s="45">
        <v>9.06858552995332E-4</v>
      </c>
      <c r="H1161" s="45">
        <v>4.53429276497666E-4</v>
      </c>
      <c r="I1161" s="45">
        <v>-4.8280317785986598E-2</v>
      </c>
      <c r="J1161" s="45">
        <v>-4.8280317785986598E-2</v>
      </c>
      <c r="K1161" s="45">
        <v>-4.8280317785986598E-2</v>
      </c>
      <c r="L1161" s="45">
        <v>9.06858552995332E-4</v>
      </c>
      <c r="M1161" s="45">
        <v>9.06858552995332E-4</v>
      </c>
      <c r="N1161" s="45">
        <v>4.53429276497666E-4</v>
      </c>
      <c r="O1161" s="45">
        <v>4.6867551181167602E-2</v>
      </c>
      <c r="P1161" s="45">
        <v>9.06858552995332E-4</v>
      </c>
      <c r="Q1161" s="45">
        <v>4.53429276497666E-4</v>
      </c>
      <c r="R1161" s="45">
        <v>0.97473567810994599</v>
      </c>
      <c r="S1161" s="45">
        <v>1.07375490022831</v>
      </c>
      <c r="T1161" s="45">
        <v>0.10266471531619401</v>
      </c>
      <c r="U1161" s="45" t="s">
        <v>2332</v>
      </c>
      <c r="V1161" s="45">
        <v>13</v>
      </c>
    </row>
    <row r="1162" spans="1:22" ht="11.95" customHeight="1" x14ac:dyDescent="0.4">
      <c r="A1162" s="45" t="s">
        <v>3494</v>
      </c>
      <c r="B1162" s="45">
        <v>-0.12737138273087201</v>
      </c>
      <c r="C1162" s="45">
        <v>-0.12737138273087201</v>
      </c>
      <c r="D1162" s="45">
        <v>-0.12737138273087201</v>
      </c>
      <c r="E1162" s="45">
        <v>-0.123786212182896</v>
      </c>
      <c r="F1162" s="45">
        <v>-0.25474276546174401</v>
      </c>
      <c r="G1162" s="45">
        <v>-0.25474276546174401</v>
      </c>
      <c r="H1162" s="45">
        <v>-0.12737138273087201</v>
      </c>
      <c r="I1162" s="45">
        <v>-2.4330478465484799E-2</v>
      </c>
      <c r="J1162" s="45">
        <v>-0.123709249111682</v>
      </c>
      <c r="K1162" s="45">
        <v>-2.4330478465484799E-2</v>
      </c>
      <c r="L1162" s="45">
        <v>-0.25474276546174401</v>
      </c>
      <c r="M1162" s="45">
        <v>-0.25474276546174401</v>
      </c>
      <c r="N1162" s="45">
        <v>-0.12737138273087201</v>
      </c>
      <c r="O1162" s="45">
        <v>-8.9847236640515499E-2</v>
      </c>
      <c r="P1162" s="45">
        <v>-0.25474276546174401</v>
      </c>
      <c r="Q1162" s="45">
        <v>-0.25466580239052999</v>
      </c>
      <c r="R1162" s="45">
        <v>0.103206558743641</v>
      </c>
      <c r="S1162" s="45">
        <v>0.64689118112359101</v>
      </c>
      <c r="T1162" s="45">
        <v>-0.62840504983666501</v>
      </c>
      <c r="U1162" s="45" t="s">
        <v>2332</v>
      </c>
      <c r="V1162" s="45">
        <v>13</v>
      </c>
    </row>
    <row r="1163" spans="1:22" ht="11.95" customHeight="1" x14ac:dyDescent="0.4">
      <c r="A1163" s="45" t="s">
        <v>3495</v>
      </c>
      <c r="B1163" s="45">
        <v>0.69833844449063698</v>
      </c>
      <c r="C1163" s="45">
        <v>1.0093012472425</v>
      </c>
      <c r="D1163" s="45">
        <v>1.0745923509627899</v>
      </c>
      <c r="E1163" s="45">
        <v>0.820521378972217</v>
      </c>
      <c r="F1163" s="45">
        <v>0.99833524436185195</v>
      </c>
      <c r="G1163" s="45">
        <v>0.54823552091289496</v>
      </c>
      <c r="H1163" s="45">
        <v>0.73762445491219497</v>
      </c>
      <c r="I1163" s="45">
        <v>0.4560796277584</v>
      </c>
      <c r="J1163" s="45">
        <v>0.39286410070033401</v>
      </c>
      <c r="K1163" s="45">
        <v>0.73674687656027404</v>
      </c>
      <c r="L1163" s="45">
        <v>0.95458208796517896</v>
      </c>
      <c r="M1163" s="45">
        <v>0.99833524436185195</v>
      </c>
      <c r="N1163" s="45">
        <v>0.95458208796517896</v>
      </c>
      <c r="O1163" s="45">
        <v>0.99833524436185195</v>
      </c>
      <c r="P1163" s="45">
        <v>0.92209051617075199</v>
      </c>
      <c r="Q1163" s="45">
        <v>0.805938181486061</v>
      </c>
      <c r="R1163" s="45">
        <v>0.54978671451793903</v>
      </c>
      <c r="S1163" s="45">
        <v>0.92254228994660004</v>
      </c>
      <c r="T1163" s="45">
        <v>-0.116313048106941</v>
      </c>
      <c r="U1163" s="45" t="s">
        <v>2332</v>
      </c>
      <c r="V1163" s="45">
        <v>13</v>
      </c>
    </row>
    <row r="1164" spans="1:22" ht="11.95" customHeight="1" x14ac:dyDescent="0.4">
      <c r="A1164" s="45" t="s">
        <v>3496</v>
      </c>
      <c r="B1164" s="45">
        <v>-0.34019429678329199</v>
      </c>
      <c r="C1164" s="45">
        <v>-0.56570738253151398</v>
      </c>
      <c r="D1164" s="45">
        <v>-0.17043051148291</v>
      </c>
      <c r="E1164" s="45">
        <v>-0.385717709227756</v>
      </c>
      <c r="F1164" s="45">
        <v>-0.216843643851137</v>
      </c>
      <c r="G1164" s="45">
        <v>-0.31261103801075901</v>
      </c>
      <c r="H1164" s="45">
        <v>9.2692757353747601E-2</v>
      </c>
      <c r="I1164" s="45">
        <v>-0.349888161326742</v>
      </c>
      <c r="J1164" s="45">
        <v>-0.440991956479238</v>
      </c>
      <c r="K1164" s="45">
        <v>-0.31669315906974299</v>
      </c>
      <c r="L1164" s="45">
        <v>-0.31845544971439999</v>
      </c>
      <c r="M1164" s="45">
        <v>7.79898987886469E-2</v>
      </c>
      <c r="N1164" s="45">
        <v>-0.157109995633646</v>
      </c>
      <c r="O1164" s="45">
        <v>0.13772354700613801</v>
      </c>
      <c r="P1164" s="45">
        <v>-0.18583294387192401</v>
      </c>
      <c r="Q1164" s="45">
        <v>3.97289020196177E-2</v>
      </c>
      <c r="R1164" s="45">
        <v>0.78982106347811898</v>
      </c>
      <c r="S1164" s="45">
        <v>1.1465150447943999</v>
      </c>
      <c r="T1164" s="45">
        <v>0.19725528636909101</v>
      </c>
      <c r="U1164" s="45" t="s">
        <v>2332</v>
      </c>
      <c r="V1164" s="45">
        <v>13</v>
      </c>
    </row>
    <row r="1165" spans="1:22" ht="11.95" customHeight="1" x14ac:dyDescent="0.4">
      <c r="A1165" s="45" t="s">
        <v>3497</v>
      </c>
      <c r="B1165" s="45">
        <v>-0.134028336881408</v>
      </c>
      <c r="C1165" s="45">
        <v>-4.7160278404553002E-2</v>
      </c>
      <c r="D1165" s="45">
        <v>-0.107622838629937</v>
      </c>
      <c r="E1165" s="45">
        <v>-0.23683694478082201</v>
      </c>
      <c r="F1165" s="45">
        <v>6.4889541820866897E-2</v>
      </c>
      <c r="G1165" s="45">
        <v>-0.14199861159268801</v>
      </c>
      <c r="H1165" s="45">
        <v>-0.11841847239041101</v>
      </c>
      <c r="I1165" s="45">
        <v>-0.14199861159268801</v>
      </c>
      <c r="J1165" s="45">
        <v>-0.156289565213281</v>
      </c>
      <c r="K1165" s="45">
        <v>-0.11841847239041101</v>
      </c>
      <c r="L1165" s="45">
        <v>-5.2633847364489103E-2</v>
      </c>
      <c r="M1165" s="45">
        <v>-0.23683694478082201</v>
      </c>
      <c r="N1165" s="45">
        <v>-0.23683694478082201</v>
      </c>
      <c r="O1165" s="45">
        <v>-0.23683694478082201</v>
      </c>
      <c r="P1165" s="45">
        <v>-4.7160278404553002E-2</v>
      </c>
      <c r="Q1165" s="45">
        <v>-0.23683694478082201</v>
      </c>
      <c r="R1165" s="45">
        <v>0.57845710029006103</v>
      </c>
      <c r="S1165" s="45">
        <v>0.82769363234163396</v>
      </c>
      <c r="T1165" s="45">
        <v>-0.272831236453496</v>
      </c>
      <c r="U1165" s="45" t="s">
        <v>2332</v>
      </c>
      <c r="V1165" s="45">
        <v>13</v>
      </c>
    </row>
    <row r="1166" spans="1:22" ht="11.95" customHeight="1" x14ac:dyDescent="0.4">
      <c r="A1166" s="45" t="s">
        <v>3498</v>
      </c>
      <c r="B1166" s="45">
        <v>-7.1932249448346794E-2</v>
      </c>
      <c r="C1166" s="45">
        <v>-0.14240722402571299</v>
      </c>
      <c r="D1166" s="45">
        <v>-0.4833985804141</v>
      </c>
      <c r="E1166" s="45">
        <v>-0.20805350281518301</v>
      </c>
      <c r="F1166" s="45">
        <v>-0.16929177643623</v>
      </c>
      <c r="G1166" s="45">
        <v>-0.148390344893612</v>
      </c>
      <c r="H1166" s="45">
        <v>0.15132714562271801</v>
      </c>
      <c r="I1166" s="45">
        <v>-0.31060945877363999</v>
      </c>
      <c r="J1166" s="45">
        <v>-7.4152267739033606E-2</v>
      </c>
      <c r="K1166" s="45">
        <v>0.12351194390591801</v>
      </c>
      <c r="L1166" s="45">
        <v>-0.105616727793092</v>
      </c>
      <c r="M1166" s="45">
        <v>-0.25857174628559798</v>
      </c>
      <c r="N1166" s="45">
        <v>-0.13931175801732201</v>
      </c>
      <c r="O1166" s="45">
        <v>-0.28023308668027702</v>
      </c>
      <c r="P1166" s="45">
        <v>-0.125953123919473</v>
      </c>
      <c r="Q1166" s="45">
        <v>-0.161506261183165</v>
      </c>
      <c r="R1166" s="45">
        <v>0.675150117096041</v>
      </c>
      <c r="S1166" s="45">
        <v>1.2531119139642199</v>
      </c>
      <c r="T1166" s="45">
        <v>0.325515265825915</v>
      </c>
      <c r="U1166" s="45" t="s">
        <v>2332</v>
      </c>
      <c r="V1166" s="45">
        <v>1</v>
      </c>
    </row>
    <row r="1167" spans="1:22" ht="11.95" customHeight="1" x14ac:dyDescent="0.4">
      <c r="A1167" s="45" t="s">
        <v>3499</v>
      </c>
      <c r="B1167" s="45">
        <v>-5.4266624246415401E-2</v>
      </c>
      <c r="C1167" s="45">
        <v>-0.56496482881398402</v>
      </c>
      <c r="D1167" s="45">
        <v>-7.4696413196296593E-2</v>
      </c>
      <c r="E1167" s="45">
        <v>-0.31282120246600698</v>
      </c>
      <c r="F1167" s="45">
        <v>-6.1861794742957499E-2</v>
      </c>
      <c r="G1167" s="45">
        <v>-0.22947449774468101</v>
      </c>
      <c r="H1167" s="45">
        <v>-0.55653389987898705</v>
      </c>
      <c r="I1167" s="45">
        <v>-0.25221841029035302</v>
      </c>
      <c r="J1167" s="45">
        <v>-0.50922946411609105</v>
      </c>
      <c r="K1167" s="45">
        <v>-0.46988134973367601</v>
      </c>
      <c r="L1167" s="45">
        <v>-9.3554295654343103E-2</v>
      </c>
      <c r="M1167" s="45">
        <v>-0.15314660905855601</v>
      </c>
      <c r="N1167" s="45">
        <v>-0.38321222785627901</v>
      </c>
      <c r="O1167" s="45">
        <v>-0.10829003000204999</v>
      </c>
      <c r="P1167" s="45">
        <v>-0.344972300340398</v>
      </c>
      <c r="Q1167" s="45">
        <v>-0.406092795853221</v>
      </c>
      <c r="R1167" s="45">
        <v>0.64460821278451597</v>
      </c>
      <c r="S1167" s="45">
        <v>1.16830315749721</v>
      </c>
      <c r="T1167" s="45">
        <v>0.22441468095438999</v>
      </c>
      <c r="U1167" s="45" t="s">
        <v>2332</v>
      </c>
      <c r="V1167" s="45">
        <v>1</v>
      </c>
    </row>
    <row r="1168" spans="1:22" ht="11.95" customHeight="1" x14ac:dyDescent="0.4">
      <c r="A1168" s="45" t="s">
        <v>3500</v>
      </c>
      <c r="B1168" s="45">
        <v>-0.139984286013629</v>
      </c>
      <c r="C1168" s="45">
        <v>3.3904897793792403E-2</v>
      </c>
      <c r="D1168" s="45">
        <v>-2.4636627644597401E-2</v>
      </c>
      <c r="E1168" s="45">
        <v>0.105120678254202</v>
      </c>
      <c r="F1168" s="45">
        <v>-0.137597856958316</v>
      </c>
      <c r="G1168" s="45">
        <v>2.0025080146336201E-2</v>
      </c>
      <c r="H1168" s="45">
        <v>7.8275320998804604E-2</v>
      </c>
      <c r="I1168" s="45">
        <v>-0.25951461179759999</v>
      </c>
      <c r="J1168" s="45">
        <v>-0.1297573058988</v>
      </c>
      <c r="K1168" s="45">
        <v>0.15343522357776301</v>
      </c>
      <c r="L1168" s="45">
        <v>0.30687044715552603</v>
      </c>
      <c r="M1168" s="45">
        <v>0.10720455241914</v>
      </c>
      <c r="N1168" s="45">
        <v>0</v>
      </c>
      <c r="O1168" s="45">
        <v>-2.2552753479659401E-2</v>
      </c>
      <c r="P1168" s="45">
        <v>0</v>
      </c>
      <c r="Q1168" s="45">
        <v>-8.3178153082987205E-2</v>
      </c>
      <c r="R1168" s="45">
        <v>8.6650794391341102E-2</v>
      </c>
      <c r="S1168" s="45">
        <v>-0.983863257756876</v>
      </c>
      <c r="T1168" s="45">
        <v>-2.3470278372335798E-2</v>
      </c>
      <c r="U1168" s="45" t="s">
        <v>2332</v>
      </c>
      <c r="V1168" s="45">
        <v>2</v>
      </c>
    </row>
    <row r="1169" spans="1:22" ht="11.95" customHeight="1" x14ac:dyDescent="0.4">
      <c r="A1169" s="45" t="s">
        <v>3501</v>
      </c>
      <c r="B1169" s="45">
        <v>-0.17324457580226499</v>
      </c>
      <c r="C1169" s="45">
        <v>0.17429169876952899</v>
      </c>
      <c r="D1169" s="45">
        <v>0.13988617847816201</v>
      </c>
      <c r="E1169" s="45">
        <v>9.7517815963107005E-2</v>
      </c>
      <c r="F1169" s="45">
        <v>0.31307690467587501</v>
      </c>
      <c r="G1169" s="45">
        <v>0.27889819637152302</v>
      </c>
      <c r="H1169" s="45">
        <v>0.145341952348679</v>
      </c>
      <c r="I1169" s="45">
        <v>0.19823110008877001</v>
      </c>
      <c r="J1169" s="45">
        <v>0.14551953782283999</v>
      </c>
      <c r="K1169" s="45">
        <v>9.7517815963107005E-2</v>
      </c>
      <c r="L1169" s="45">
        <v>0.102227656369304</v>
      </c>
      <c r="M1169" s="45">
        <v>0.157383927847487</v>
      </c>
      <c r="N1169" s="45">
        <v>9.2807975556909603E-2</v>
      </c>
      <c r="O1169" s="45">
        <v>2.6422385523882002E-3</v>
      </c>
      <c r="P1169" s="45">
        <v>9.2807975556909603E-2</v>
      </c>
      <c r="Q1169" s="45">
        <v>0.125989472214385</v>
      </c>
      <c r="R1169" s="45">
        <v>0.22761773724390799</v>
      </c>
      <c r="S1169" s="45">
        <v>0.57330865686057297</v>
      </c>
      <c r="T1169" s="45">
        <v>-0.80261603124325698</v>
      </c>
      <c r="U1169" s="45" t="s">
        <v>2332</v>
      </c>
      <c r="V1169" s="45">
        <v>2</v>
      </c>
    </row>
    <row r="1170" spans="1:22" ht="11.95" customHeight="1" x14ac:dyDescent="0.4">
      <c r="A1170" s="45" t="s">
        <v>3502</v>
      </c>
      <c r="B1170" s="45">
        <v>-3.2484746134571201E-3</v>
      </c>
      <c r="C1170" s="45">
        <v>-3.1075083252221899E-2</v>
      </c>
      <c r="D1170" s="45">
        <v>-1.5032572938775E-2</v>
      </c>
      <c r="E1170" s="45">
        <v>-1.2794035699989799E-2</v>
      </c>
      <c r="F1170" s="45">
        <v>-1.5032572938775E-2</v>
      </c>
      <c r="G1170" s="45">
        <v>-1.8281047552232099E-2</v>
      </c>
      <c r="H1170" s="45">
        <v>-1.8281047552232099E-2</v>
      </c>
      <c r="I1170" s="45">
        <v>-6.2150166504443799E-2</v>
      </c>
      <c r="J1170" s="45">
        <v>-6.2150166504443799E-2</v>
      </c>
      <c r="K1170" s="45">
        <v>-1.60425103134469E-2</v>
      </c>
      <c r="L1170" s="45">
        <v>-1.2794035699989799E-2</v>
      </c>
      <c r="M1170" s="45">
        <v>-1.5032572938775E-2</v>
      </c>
      <c r="N1170" s="45">
        <v>-4.6107656190996903E-2</v>
      </c>
      <c r="O1170" s="45">
        <v>-1.2794035699989799E-2</v>
      </c>
      <c r="P1170" s="45">
        <v>-3.6562095104464197E-2</v>
      </c>
      <c r="Q1170" s="45">
        <v>-3.3313620491007098E-2</v>
      </c>
      <c r="R1170" s="45">
        <v>0.33827338851953997</v>
      </c>
      <c r="S1170" s="45">
        <v>1.42441804713904</v>
      </c>
      <c r="T1170" s="45">
        <v>0.51037261963491398</v>
      </c>
      <c r="U1170" s="45" t="s">
        <v>2332</v>
      </c>
      <c r="V1170" s="45">
        <v>2</v>
      </c>
    </row>
    <row r="1171" spans="1:22" ht="11.95" customHeight="1" x14ac:dyDescent="0.4">
      <c r="A1171" s="45" t="s">
        <v>3503</v>
      </c>
      <c r="B1171" s="45">
        <v>-1.8608354885865999E-2</v>
      </c>
      <c r="C1171" s="45">
        <v>-4.8833263764837001E-2</v>
      </c>
      <c r="D1171" s="45">
        <v>-0.41684131024744497</v>
      </c>
      <c r="E1171" s="45">
        <v>-0.49315980231888101</v>
      </c>
      <c r="F1171" s="45">
        <v>-0.30675688120908501</v>
      </c>
      <c r="G1171" s="45">
        <v>0.112108212930923</v>
      </c>
      <c r="H1171" s="45">
        <v>9.5169422103132797E-2</v>
      </c>
      <c r="I1171" s="45">
        <v>-2.3504726540137501E-2</v>
      </c>
      <c r="J1171" s="45">
        <v>-3.8968664596472101E-2</v>
      </c>
      <c r="K1171" s="45">
        <v>-2.35260710137691E-2</v>
      </c>
      <c r="L1171" s="45">
        <v>0.14837055203410199</v>
      </c>
      <c r="M1171" s="45">
        <v>-0.36425633199180502</v>
      </c>
      <c r="N1171" s="45">
        <v>-0.25305327793245702</v>
      </c>
      <c r="O1171" s="45">
        <v>0.14194653867663001</v>
      </c>
      <c r="P1171" s="45">
        <v>-4.8008589295335302E-2</v>
      </c>
      <c r="Q1171" s="45">
        <v>-0.29858950814552998</v>
      </c>
      <c r="R1171" s="45">
        <v>0.19203826168045501</v>
      </c>
      <c r="S1171" s="45">
        <v>0.241840469683161</v>
      </c>
      <c r="T1171" s="45">
        <v>-2.0478724089198002</v>
      </c>
      <c r="U1171" s="45" t="s">
        <v>2332</v>
      </c>
      <c r="V1171" s="45">
        <v>2</v>
      </c>
    </row>
    <row r="1172" spans="1:22" ht="11.95" customHeight="1" x14ac:dyDescent="0.4">
      <c r="A1172" s="45" t="s">
        <v>3504</v>
      </c>
      <c r="B1172" s="45">
        <v>-0.103008524686391</v>
      </c>
      <c r="C1172" s="45">
        <v>-0.11500346113762699</v>
      </c>
      <c r="D1172" s="45">
        <v>0.28787038838734902</v>
      </c>
      <c r="E1172" s="45">
        <v>0.26375839629796499</v>
      </c>
      <c r="F1172" s="45">
        <v>0.32789037281261402</v>
      </c>
      <c r="G1172" s="45">
        <v>-6.1434251425383203E-2</v>
      </c>
      <c r="H1172" s="45">
        <v>-5.75457950870783E-2</v>
      </c>
      <c r="I1172" s="45">
        <v>-0.25075907442348999</v>
      </c>
      <c r="J1172" s="45">
        <v>-0.113250858947946</v>
      </c>
      <c r="K1172" s="45">
        <v>-9.9401749029916095E-2</v>
      </c>
      <c r="L1172" s="45">
        <v>-0.13112990065474101</v>
      </c>
      <c r="M1172" s="45">
        <v>0.28897999490967702</v>
      </c>
      <c r="N1172" s="45">
        <v>0.257647516202821</v>
      </c>
      <c r="O1172" s="45">
        <v>-0.12201656190667801</v>
      </c>
      <c r="P1172" s="45">
        <v>-0.12573266169893599</v>
      </c>
      <c r="Q1172" s="45">
        <v>0.39033954117171898</v>
      </c>
      <c r="R1172" s="45">
        <v>2.92952251473746E-2</v>
      </c>
      <c r="S1172" s="45">
        <v>-0.48473423211216199</v>
      </c>
      <c r="T1172" s="45">
        <v>-1.0447341251237801</v>
      </c>
      <c r="U1172" s="45" t="s">
        <v>2336</v>
      </c>
      <c r="V1172" s="45">
        <v>2</v>
      </c>
    </row>
    <row r="1173" spans="1:22" ht="11.95" customHeight="1" x14ac:dyDescent="0.4">
      <c r="A1173" s="45" t="s">
        <v>3505</v>
      </c>
      <c r="B1173" s="45">
        <v>-0.377647330254956</v>
      </c>
      <c r="C1173" s="45">
        <v>-0.38995295100090699</v>
      </c>
      <c r="D1173" s="45">
        <v>-1.69867608494827E-2</v>
      </c>
      <c r="E1173" s="45">
        <v>-2.2050061146413402E-2</v>
      </c>
      <c r="F1173" s="45">
        <v>-6.2528071308471003E-2</v>
      </c>
      <c r="G1173" s="45">
        <v>0.32077549173763997</v>
      </c>
      <c r="H1173" s="45">
        <v>0.15880025442397999</v>
      </c>
      <c r="I1173" s="45">
        <v>-0.18978692710803299</v>
      </c>
      <c r="J1173" s="45">
        <v>-0.105747270199328</v>
      </c>
      <c r="K1173" s="45">
        <v>-4.9979800737499802E-2</v>
      </c>
      <c r="L1173" s="45">
        <v>-0.312463760476625</v>
      </c>
      <c r="M1173" s="45">
        <v>0.26784107224250597</v>
      </c>
      <c r="N1173" s="45">
        <v>-0.165476685911809</v>
      </c>
      <c r="O1173" s="45">
        <v>-2.29554668003224E-4</v>
      </c>
      <c r="P1173" s="45">
        <v>0.12384446396184499</v>
      </c>
      <c r="Q1173" s="45">
        <v>6.4111279925140305E-2</v>
      </c>
      <c r="R1173" s="45">
        <v>0.33400615284667101</v>
      </c>
      <c r="S1173" s="45">
        <v>-19.828901256577499</v>
      </c>
      <c r="T1173" s="45">
        <v>4.3095328331902003</v>
      </c>
      <c r="U1173" s="45" t="s">
        <v>2332</v>
      </c>
      <c r="V1173" s="45">
        <v>2</v>
      </c>
    </row>
    <row r="1174" spans="1:22" ht="11.95" customHeight="1" x14ac:dyDescent="0.4">
      <c r="A1174" s="45" t="s">
        <v>3506</v>
      </c>
      <c r="B1174" s="45">
        <v>2.3868199295320199E-2</v>
      </c>
      <c r="C1174" s="45">
        <v>6.0836103130357401E-2</v>
      </c>
      <c r="D1174" s="45">
        <v>-0.68768987388220904</v>
      </c>
      <c r="E1174" s="45">
        <v>-0.24888332238987801</v>
      </c>
      <c r="F1174" s="45">
        <v>-3.0937712596160599E-2</v>
      </c>
      <c r="G1174" s="45">
        <v>-2.2022739539420699E-2</v>
      </c>
      <c r="H1174" s="45">
        <v>2.5078659843362501E-2</v>
      </c>
      <c r="I1174" s="45">
        <v>-0.12161299525156399</v>
      </c>
      <c r="J1174" s="45">
        <v>0.28570264046170701</v>
      </c>
      <c r="K1174" s="45">
        <v>-7.5786294957899805E-2</v>
      </c>
      <c r="L1174" s="45">
        <v>0.13774064588340601</v>
      </c>
      <c r="M1174" s="45">
        <v>-9.2846273937027698E-2</v>
      </c>
      <c r="N1174" s="45">
        <v>-2.98309999735882E-2</v>
      </c>
      <c r="O1174" s="45">
        <v>0.12880985412526699</v>
      </c>
      <c r="P1174" s="45">
        <v>0.14147876658313799</v>
      </c>
      <c r="Q1174" s="45">
        <v>-0.20312414904336101</v>
      </c>
      <c r="R1174" s="45">
        <v>0.64954933686508498</v>
      </c>
      <c r="S1174" s="45">
        <v>0.253722764950091</v>
      </c>
      <c r="T1174" s="45">
        <v>-1.97867512571348</v>
      </c>
      <c r="U1174" s="45" t="s">
        <v>2332</v>
      </c>
      <c r="V1174" s="45">
        <v>2</v>
      </c>
    </row>
    <row r="1175" spans="1:22" ht="11.95" customHeight="1" x14ac:dyDescent="0.4">
      <c r="A1175" s="45" t="s">
        <v>3507</v>
      </c>
      <c r="B1175" s="45">
        <v>0.19831338990577699</v>
      </c>
      <c r="C1175" s="45">
        <v>0.204919077941324</v>
      </c>
      <c r="D1175" s="45">
        <v>0.21780363319213</v>
      </c>
      <c r="E1175" s="45">
        <v>0.25861220241674698</v>
      </c>
      <c r="F1175" s="45">
        <v>0.14388315325015999</v>
      </c>
      <c r="G1175" s="45">
        <v>0.26449200123400302</v>
      </c>
      <c r="H1175" s="45">
        <v>0.31215574597190399</v>
      </c>
      <c r="I1175" s="45">
        <v>0</v>
      </c>
      <c r="J1175" s="45">
        <v>0.21465635613529699</v>
      </c>
      <c r="K1175" s="45">
        <v>0.17334923626518001</v>
      </c>
      <c r="L1175" s="45">
        <v>0.34921241353517202</v>
      </c>
      <c r="M1175" s="45">
        <v>0.437685971273654</v>
      </c>
      <c r="N1175" s="45">
        <v>0.38280730927676898</v>
      </c>
      <c r="O1175" s="45">
        <v>0.30451617852794599</v>
      </c>
      <c r="P1175" s="45">
        <v>7.2534920902254593E-2</v>
      </c>
      <c r="Q1175" s="45">
        <v>0.15540923324112399</v>
      </c>
      <c r="R1175" s="45">
        <v>0.16265566451136401</v>
      </c>
      <c r="S1175" s="45">
        <v>0.70419461629397295</v>
      </c>
      <c r="T1175" s="45">
        <v>-0.50595389733084695</v>
      </c>
      <c r="U1175" s="45" t="s">
        <v>2332</v>
      </c>
      <c r="V1175" s="45">
        <v>2</v>
      </c>
    </row>
    <row r="1176" spans="1:22" ht="11.95" customHeight="1" x14ac:dyDescent="0.4">
      <c r="A1176" s="45" t="s">
        <v>3508</v>
      </c>
      <c r="B1176" s="45">
        <v>-0.28952581074139</v>
      </c>
      <c r="C1176" s="45">
        <v>-0.20892491072119601</v>
      </c>
      <c r="D1176" s="45">
        <v>-6.8126735916387599E-2</v>
      </c>
      <c r="E1176" s="45">
        <v>-0.472227925429618</v>
      </c>
      <c r="F1176" s="45">
        <v>-0.27735332696954201</v>
      </c>
      <c r="G1176" s="45">
        <v>-1.0704824402442401E-2</v>
      </c>
      <c r="H1176" s="45">
        <v>0.19627398371618601</v>
      </c>
      <c r="I1176" s="45">
        <v>-0.37658799173948998</v>
      </c>
      <c r="J1176" s="45">
        <v>-0.37904128974701501</v>
      </c>
      <c r="K1176" s="45">
        <v>0.15422722322013299</v>
      </c>
      <c r="L1176" s="45">
        <v>-0.27111127434007998</v>
      </c>
      <c r="M1176" s="45">
        <v>-0.14082786031664901</v>
      </c>
      <c r="N1176" s="45">
        <v>-0.15529550008479501</v>
      </c>
      <c r="O1176" s="45">
        <v>-0.183639265738086</v>
      </c>
      <c r="P1176" s="45">
        <v>-0.113257828338806</v>
      </c>
      <c r="Q1176" s="45">
        <v>-0.20914637985562301</v>
      </c>
      <c r="R1176" s="45">
        <v>0.95796472709334002</v>
      </c>
      <c r="S1176" s="45">
        <v>1.02921644693362</v>
      </c>
      <c r="T1176" s="45">
        <v>4.1546416712127401E-2</v>
      </c>
      <c r="U1176" s="45" t="s">
        <v>2332</v>
      </c>
      <c r="V1176" s="45">
        <v>2</v>
      </c>
    </row>
    <row r="1177" spans="1:22" ht="11.95" customHeight="1" x14ac:dyDescent="0.4">
      <c r="A1177" s="45" t="s">
        <v>3509</v>
      </c>
      <c r="B1177" s="45">
        <v>-0.17657260311532</v>
      </c>
      <c r="C1177" s="45">
        <v>-0.14190753043978799</v>
      </c>
      <c r="D1177" s="45">
        <v>3.7820580247290098E-2</v>
      </c>
      <c r="E1177" s="45">
        <v>-0.145670346744392</v>
      </c>
      <c r="F1177" s="45">
        <v>0</v>
      </c>
      <c r="G1177" s="45">
        <v>-0.16259205186397699</v>
      </c>
      <c r="H1177" s="45">
        <v>0</v>
      </c>
      <c r="I1177" s="45">
        <v>0</v>
      </c>
      <c r="J1177" s="45">
        <v>-0.17960400937983401</v>
      </c>
      <c r="K1177" s="45">
        <v>0</v>
      </c>
      <c r="L1177" s="45">
        <v>-0.22862851553243899</v>
      </c>
      <c r="M1177" s="45">
        <v>0</v>
      </c>
      <c r="N1177" s="45">
        <v>-0.18746683103122</v>
      </c>
      <c r="O1177" s="45">
        <v>-8.4645753425548101E-2</v>
      </c>
      <c r="P1177" s="45">
        <v>-0.13532612833138699</v>
      </c>
      <c r="Q1177" s="45">
        <v>0</v>
      </c>
      <c r="R1177" s="45">
        <v>0.90769586596818896</v>
      </c>
      <c r="S1177" s="45">
        <v>0.93908769386187396</v>
      </c>
      <c r="T1177" s="45">
        <v>-9.0668209007967404E-2</v>
      </c>
      <c r="U1177" s="45" t="s">
        <v>2332</v>
      </c>
      <c r="V1177" s="45">
        <v>2</v>
      </c>
    </row>
    <row r="1178" spans="1:22" ht="11.95" customHeight="1" x14ac:dyDescent="0.4">
      <c r="A1178" s="45" t="s">
        <v>3510</v>
      </c>
      <c r="B1178" s="45">
        <v>0.50524438912188496</v>
      </c>
      <c r="C1178" s="45">
        <v>0.48963349504015902</v>
      </c>
      <c r="D1178" s="45">
        <v>2.0674507400522801E-2</v>
      </c>
      <c r="E1178" s="45">
        <v>1.18556715419655</v>
      </c>
      <c r="F1178" s="45">
        <v>-2.7442468222365502E-3</v>
      </c>
      <c r="G1178" s="45">
        <v>0.73579066133651705</v>
      </c>
      <c r="H1178" s="45">
        <v>0.231542073941604</v>
      </c>
      <c r="I1178" s="45">
        <v>-1.33565738215314E-2</v>
      </c>
      <c r="J1178" s="45">
        <v>-0.22222020870838299</v>
      </c>
      <c r="K1178" s="45">
        <v>0.231542073941604</v>
      </c>
      <c r="L1178" s="45">
        <v>1.25242609880468</v>
      </c>
      <c r="M1178" s="45">
        <v>7.5167596793053904E-2</v>
      </c>
      <c r="N1178" s="45">
        <v>0.1150416396661</v>
      </c>
      <c r="O1178" s="45">
        <v>0.63790882282375305</v>
      </c>
      <c r="P1178" s="45">
        <v>-6.9473305188106904E-2</v>
      </c>
      <c r="Q1178" s="45">
        <v>-3.3084117265535201E-2</v>
      </c>
      <c r="R1178" s="45">
        <v>0.28329686909491097</v>
      </c>
      <c r="S1178" s="45">
        <v>0.44384362602292499</v>
      </c>
      <c r="T1178" s="45">
        <v>-1.17187661583004</v>
      </c>
      <c r="U1178" s="45" t="s">
        <v>2332</v>
      </c>
      <c r="V1178" s="45">
        <v>2</v>
      </c>
    </row>
    <row r="1179" spans="1:22" ht="11.95" customHeight="1" x14ac:dyDescent="0.4">
      <c r="A1179" s="45" t="s">
        <v>3511</v>
      </c>
      <c r="B1179" s="45">
        <v>-0.58701802961543603</v>
      </c>
      <c r="C1179" s="45">
        <v>-0.58701802961543603</v>
      </c>
      <c r="D1179" s="45">
        <v>-0.29350901480771802</v>
      </c>
      <c r="E1179" s="45">
        <v>-0.58701802961543603</v>
      </c>
      <c r="F1179" s="45">
        <v>0</v>
      </c>
      <c r="G1179" s="45">
        <v>0</v>
      </c>
      <c r="H1179" s="45">
        <v>-0.58701802961543603</v>
      </c>
      <c r="I1179" s="45">
        <v>0</v>
      </c>
      <c r="J1179" s="45">
        <v>0</v>
      </c>
      <c r="K1179" s="45">
        <v>-0.58701802961543603</v>
      </c>
      <c r="L1179" s="45">
        <v>0</v>
      </c>
      <c r="M1179" s="45">
        <v>-0.29350901480771802</v>
      </c>
      <c r="N1179" s="45">
        <v>-0.29350901480771802</v>
      </c>
      <c r="O1179" s="45">
        <v>-0.58701802961543603</v>
      </c>
      <c r="P1179" s="45">
        <v>0</v>
      </c>
      <c r="Q1179" s="45">
        <v>-0.58701802961543603</v>
      </c>
      <c r="R1179" s="45">
        <v>0.79814152823394002</v>
      </c>
      <c r="S1179" s="45">
        <v>1.125</v>
      </c>
      <c r="T1179" s="45">
        <v>0.16992500144231201</v>
      </c>
      <c r="U1179" s="45" t="s">
        <v>2332</v>
      </c>
      <c r="V1179" s="45">
        <v>2</v>
      </c>
    </row>
    <row r="1180" spans="1:22" ht="11.95" customHeight="1" x14ac:dyDescent="0.4">
      <c r="A1180" s="45" t="s">
        <v>3512</v>
      </c>
      <c r="B1180" s="45">
        <v>5.7473738312687497E-2</v>
      </c>
      <c r="C1180" s="45">
        <v>0.124806875048386</v>
      </c>
      <c r="D1180" s="45">
        <v>-8.8375916850991901E-2</v>
      </c>
      <c r="E1180" s="45">
        <v>0.19238669612262599</v>
      </c>
      <c r="F1180" s="45">
        <v>-0.20591071713131601</v>
      </c>
      <c r="G1180" s="45">
        <v>-0.153140755683321</v>
      </c>
      <c r="H1180" s="45">
        <v>-5.5832382599195998E-2</v>
      </c>
      <c r="I1180" s="45">
        <v>-0.25044912876744502</v>
      </c>
      <c r="J1180" s="45">
        <v>7.5915555091560699E-2</v>
      </c>
      <c r="K1180" s="45">
        <v>-5.5832382599195998E-2</v>
      </c>
      <c r="L1180" s="45">
        <v>4.7825055058597299E-2</v>
      </c>
      <c r="M1180" s="45">
        <v>-6.7425494851215503E-2</v>
      </c>
      <c r="N1180" s="45">
        <v>-0.126239376294324</v>
      </c>
      <c r="O1180" s="45">
        <v>0.13707610262322301</v>
      </c>
      <c r="P1180" s="45">
        <v>-9.2531059592931703E-2</v>
      </c>
      <c r="Q1180" s="45">
        <v>-5.7853769168234002E-2</v>
      </c>
      <c r="R1180" s="45">
        <v>0.52850726989583896</v>
      </c>
      <c r="S1180" s="45">
        <v>0.21566919955650099</v>
      </c>
      <c r="T1180" s="45">
        <v>-2.2131079398073701</v>
      </c>
      <c r="U1180" s="45" t="s">
        <v>2332</v>
      </c>
      <c r="V1180" s="45">
        <v>2</v>
      </c>
    </row>
    <row r="1181" spans="1:22" ht="11.95" customHeight="1" x14ac:dyDescent="0.4">
      <c r="A1181" s="45" t="s">
        <v>3513</v>
      </c>
      <c r="B1181" s="45">
        <v>7.7444492022957501E-3</v>
      </c>
      <c r="C1181" s="45">
        <v>2.1313111673887698E-3</v>
      </c>
      <c r="D1181" s="45">
        <v>1.73764883884886E-3</v>
      </c>
      <c r="E1181" s="45">
        <v>0.36768279661990699</v>
      </c>
      <c r="F1181" s="45">
        <v>-0.38040707135457702</v>
      </c>
      <c r="G1181" s="45">
        <v>-0.68140979892678799</v>
      </c>
      <c r="H1181" s="45">
        <v>-0.73301254515707703</v>
      </c>
      <c r="I1181" s="45">
        <v>-9.0811318977143299E-2</v>
      </c>
      <c r="J1181" s="45">
        <v>-0.28083883290297201</v>
      </c>
      <c r="K1181" s="45">
        <v>-0.73301254515707703</v>
      </c>
      <c r="L1181" s="45">
        <v>0.42027442859938302</v>
      </c>
      <c r="M1181" s="45">
        <v>-0.339018145766109</v>
      </c>
      <c r="N1181" s="45">
        <v>-0.75553840714613196</v>
      </c>
      <c r="O1181" s="45">
        <v>4.5754212528165798E-2</v>
      </c>
      <c r="P1181" s="45">
        <v>0.23060595838102499</v>
      </c>
      <c r="Q1181" s="45">
        <v>-0.41244373954168501</v>
      </c>
      <c r="R1181" s="45">
        <v>0.29746691595692498</v>
      </c>
      <c r="S1181" s="45">
        <v>0.32487292913563298</v>
      </c>
      <c r="T1181" s="45">
        <v>-1.62205256245083</v>
      </c>
      <c r="U1181" s="45" t="s">
        <v>2332</v>
      </c>
      <c r="V1181" s="45">
        <v>2</v>
      </c>
    </row>
    <row r="1182" spans="1:22" ht="11.95" customHeight="1" x14ac:dyDescent="0.4">
      <c r="A1182" s="45" t="s">
        <v>3514</v>
      </c>
      <c r="B1182" s="45">
        <v>-0.35035693886885899</v>
      </c>
      <c r="C1182" s="45">
        <v>-0.35748680650886799</v>
      </c>
      <c r="D1182" s="45">
        <v>-0.49041388968519301</v>
      </c>
      <c r="E1182" s="45">
        <v>-0.51925964795213297</v>
      </c>
      <c r="F1182" s="45">
        <v>0.12379850710611599</v>
      </c>
      <c r="G1182" s="45">
        <v>-0.15234042717072099</v>
      </c>
      <c r="H1182" s="45">
        <v>-0.26250075445880899</v>
      </c>
      <c r="I1182" s="45">
        <v>8.7011764698226496E-2</v>
      </c>
      <c r="J1182" s="45">
        <v>0.19460482774263199</v>
      </c>
      <c r="K1182" s="45">
        <v>-0.26250075445880899</v>
      </c>
      <c r="L1182" s="45">
        <v>-0.402232049240142</v>
      </c>
      <c r="M1182" s="45">
        <v>-7.33945290301313E-2</v>
      </c>
      <c r="N1182" s="45">
        <v>2.3270961973318901E-2</v>
      </c>
      <c r="O1182" s="45">
        <v>-0.40748485626848902</v>
      </c>
      <c r="P1182" s="45">
        <v>0.297320400625322</v>
      </c>
      <c r="Q1182" s="45">
        <v>-7.31781952008035E-2</v>
      </c>
      <c r="R1182" s="45">
        <v>0.96560453337566898</v>
      </c>
      <c r="S1182" s="45">
        <v>0.96516797227900397</v>
      </c>
      <c r="T1182" s="45">
        <v>-5.11480523143115E-2</v>
      </c>
      <c r="U1182" s="45" t="s">
        <v>2332</v>
      </c>
      <c r="V1182" s="45">
        <v>2</v>
      </c>
    </row>
    <row r="1183" spans="1:22" ht="11.95" customHeight="1" x14ac:dyDescent="0.4">
      <c r="A1183" s="45" t="s">
        <v>3515</v>
      </c>
      <c r="B1183" s="45">
        <v>0.18237752293318699</v>
      </c>
      <c r="C1183" s="45">
        <v>0.18237752293318699</v>
      </c>
      <c r="D1183" s="45">
        <v>1.02862683991397E-2</v>
      </c>
      <c r="E1183" s="45">
        <v>0.32958140998186602</v>
      </c>
      <c r="F1183" s="45">
        <v>-1.4601099086228799E-2</v>
      </c>
      <c r="G1183" s="45">
        <v>1.02862683991397E-2</v>
      </c>
      <c r="H1183" s="45">
        <v>3.5173635884508198E-2</v>
      </c>
      <c r="I1183" s="45">
        <v>-1.4601099086228799E-2</v>
      </c>
      <c r="J1183" s="45">
        <v>6.0269750529465399E-2</v>
      </c>
      <c r="K1183" s="45">
        <v>3.5173635884508198E-2</v>
      </c>
      <c r="L1183" s="45">
        <v>0.18237752293318699</v>
      </c>
      <c r="M1183" s="45">
        <v>2.78730863413938E-2</v>
      </c>
      <c r="N1183" s="45">
        <v>1.42735305806339E-2</v>
      </c>
      <c r="O1183" s="45">
        <v>0.18237752293318699</v>
      </c>
      <c r="P1183" s="45">
        <v>0.328018795773451</v>
      </c>
      <c r="Q1183" s="45">
        <v>-7.3005495431143997E-3</v>
      </c>
      <c r="R1183" s="45">
        <v>0.428367493028182</v>
      </c>
      <c r="S1183" s="45">
        <v>1.67273751811045</v>
      </c>
      <c r="T1183" s="45">
        <v>0.74221107895086202</v>
      </c>
      <c r="U1183" s="45" t="s">
        <v>2332</v>
      </c>
      <c r="V1183" s="45">
        <v>2</v>
      </c>
    </row>
    <row r="1184" spans="1:22" ht="11.95" customHeight="1" x14ac:dyDescent="0.4">
      <c r="A1184" s="45" t="s">
        <v>3516</v>
      </c>
      <c r="B1184" s="45">
        <v>0.498529171734582</v>
      </c>
      <c r="C1184" s="45">
        <v>0.47728268276627001</v>
      </c>
      <c r="D1184" s="45">
        <v>5.3187884605699003E-2</v>
      </c>
      <c r="E1184" s="45">
        <v>-0.34047821702269199</v>
      </c>
      <c r="F1184" s="45">
        <v>9.3834845404844797E-2</v>
      </c>
      <c r="G1184" s="45">
        <v>0.96096093982700903</v>
      </c>
      <c r="H1184" s="45">
        <v>0.91931814710061299</v>
      </c>
      <c r="I1184" s="45">
        <v>-0.56861485644149701</v>
      </c>
      <c r="J1184" s="45">
        <v>4.3020893486912903E-2</v>
      </c>
      <c r="K1184" s="45">
        <v>0.91931814710061299</v>
      </c>
      <c r="L1184" s="45">
        <v>0.35351878884431598</v>
      </c>
      <c r="M1184" s="45">
        <v>0.224493733445603</v>
      </c>
      <c r="N1184" s="45">
        <v>0.39302794254721002</v>
      </c>
      <c r="O1184" s="45">
        <v>0.36185162944878202</v>
      </c>
      <c r="P1184" s="45">
        <v>8.1796460681856503E-2</v>
      </c>
      <c r="Q1184" s="45">
        <v>0.76462548451810797</v>
      </c>
      <c r="R1184" s="45">
        <v>0.41003894102306598</v>
      </c>
      <c r="S1184" s="45">
        <v>0.55393437546910196</v>
      </c>
      <c r="T1184" s="45">
        <v>-0.85221302437680402</v>
      </c>
      <c r="U1184" s="45" t="s">
        <v>2332</v>
      </c>
      <c r="V1184" s="45">
        <v>2</v>
      </c>
    </row>
    <row r="1185" spans="1:22" ht="11.95" customHeight="1" x14ac:dyDescent="0.4">
      <c r="A1185" s="45" t="s">
        <v>3517</v>
      </c>
      <c r="B1185" s="45">
        <v>-1.6464858498143001E-2</v>
      </c>
      <c r="C1185" s="45">
        <v>-0.16935972982536501</v>
      </c>
      <c r="D1185" s="45">
        <v>-0.28312337908829599</v>
      </c>
      <c r="E1185" s="45">
        <v>0.230913803825155</v>
      </c>
      <c r="F1185" s="45">
        <v>-0.18431481153945301</v>
      </c>
      <c r="G1185" s="45">
        <v>-0.163658944545444</v>
      </c>
      <c r="H1185" s="45">
        <v>-0.18900325524987999</v>
      </c>
      <c r="I1185" s="45">
        <v>-0.150071447160669</v>
      </c>
      <c r="J1185" s="45">
        <v>-0.124264069194541</v>
      </c>
      <c r="K1185" s="45">
        <v>-0.18900325524987999</v>
      </c>
      <c r="L1185" s="45">
        <v>3.9213567579746499E-2</v>
      </c>
      <c r="M1185" s="45">
        <v>-0.163658944545444</v>
      </c>
      <c r="N1185" s="45">
        <v>-0.21053697303972799</v>
      </c>
      <c r="O1185" s="45">
        <v>-0.25064657635479098</v>
      </c>
      <c r="P1185" s="45">
        <v>-0.108680731619576</v>
      </c>
      <c r="Q1185" s="45">
        <v>-0.17541575786510499</v>
      </c>
      <c r="R1185" s="45">
        <v>0.36293177903433299</v>
      </c>
      <c r="S1185" s="45">
        <v>1.58196600703595</v>
      </c>
      <c r="T1185" s="45">
        <v>0.66171859980593295</v>
      </c>
      <c r="U1185" s="45" t="s">
        <v>2332</v>
      </c>
      <c r="V1185" s="45">
        <v>2</v>
      </c>
    </row>
    <row r="1186" spans="1:22" ht="11.95" customHeight="1" x14ac:dyDescent="0.4">
      <c r="A1186" s="45" t="s">
        <v>3518</v>
      </c>
      <c r="B1186" s="45">
        <v>0.65449912940881105</v>
      </c>
      <c r="C1186" s="45">
        <v>0.30385769045064198</v>
      </c>
      <c r="D1186" s="45">
        <v>0.56668821456919805</v>
      </c>
      <c r="E1186" s="45">
        <v>9.2113546856022202E-2</v>
      </c>
      <c r="F1186" s="45">
        <v>0.626761307360023</v>
      </c>
      <c r="G1186" s="45">
        <v>0.923604154518472</v>
      </c>
      <c r="H1186" s="45">
        <v>0.59159449610101</v>
      </c>
      <c r="I1186" s="45">
        <v>0.45157428680773498</v>
      </c>
      <c r="J1186" s="45">
        <v>0.37362365291654698</v>
      </c>
      <c r="K1186" s="45">
        <v>0.59159449610101</v>
      </c>
      <c r="L1186" s="45">
        <v>0.104879392873525</v>
      </c>
      <c r="M1186" s="45">
        <v>0.66435833501777397</v>
      </c>
      <c r="N1186" s="45">
        <v>0.85664888145457696</v>
      </c>
      <c r="O1186" s="45">
        <v>6.18905052309646E-2</v>
      </c>
      <c r="P1186" s="45">
        <v>0.35177477698094101</v>
      </c>
      <c r="Q1186" s="45">
        <v>0.61978518824754902</v>
      </c>
      <c r="R1186" s="45">
        <v>0.29540853136741302</v>
      </c>
      <c r="S1186" s="45">
        <v>0.749038734556286</v>
      </c>
      <c r="T1186" s="45">
        <v>-0.41688776911743403</v>
      </c>
      <c r="U1186" s="45" t="s">
        <v>2332</v>
      </c>
      <c r="V1186" s="45">
        <v>2</v>
      </c>
    </row>
    <row r="1187" spans="1:22" ht="11.95" customHeight="1" x14ac:dyDescent="0.4">
      <c r="A1187" s="45" t="s">
        <v>3519</v>
      </c>
      <c r="B1187" s="45">
        <v>8.7444623623296594E-2</v>
      </c>
      <c r="C1187" s="45">
        <v>3.7093034001613102E-2</v>
      </c>
      <c r="D1187" s="45">
        <v>0.112135198835089</v>
      </c>
      <c r="E1187" s="45">
        <v>0.32824078397717898</v>
      </c>
      <c r="F1187" s="45">
        <v>0.26700246090538199</v>
      </c>
      <c r="G1187" s="45">
        <v>0.14815757018167</v>
      </c>
      <c r="H1187" s="45">
        <v>-0.26491483704771801</v>
      </c>
      <c r="I1187" s="45">
        <v>0.301497834785243</v>
      </c>
      <c r="J1187" s="45">
        <v>0.43605369992661902</v>
      </c>
      <c r="K1187" s="45">
        <v>-0.26491483704771801</v>
      </c>
      <c r="L1187" s="45">
        <v>0.32930879437865401</v>
      </c>
      <c r="M1187" s="45">
        <v>0.16169236837709</v>
      </c>
      <c r="N1187" s="45">
        <v>2.3547404055337999E-2</v>
      </c>
      <c r="O1187" s="45">
        <v>-7.2101269980765603E-2</v>
      </c>
      <c r="P1187" s="45">
        <v>0.42245587566326898</v>
      </c>
      <c r="Q1187" s="45">
        <v>2.3547404055337999E-2</v>
      </c>
      <c r="R1187" s="45">
        <v>0.96212227674152595</v>
      </c>
      <c r="S1187" s="45">
        <v>1.0423794766089001</v>
      </c>
      <c r="T1187" s="45">
        <v>5.9880584101137703E-2</v>
      </c>
      <c r="U1187" s="45" t="s">
        <v>2332</v>
      </c>
      <c r="V1187" s="45">
        <v>2</v>
      </c>
    </row>
    <row r="1188" spans="1:22" ht="11.95" customHeight="1" x14ac:dyDescent="0.4">
      <c r="A1188" s="45" t="s">
        <v>3520</v>
      </c>
      <c r="B1188" s="45">
        <v>-4.87988636222111E-2</v>
      </c>
      <c r="C1188" s="45">
        <v>0.21238906343150901</v>
      </c>
      <c r="D1188" s="45">
        <v>-4.2879381816301999E-2</v>
      </c>
      <c r="E1188" s="45">
        <v>-0.176118785096744</v>
      </c>
      <c r="F1188" s="45">
        <v>-7.2823516433005206E-2</v>
      </c>
      <c r="G1188" s="45">
        <v>5.3470106088201897E-3</v>
      </c>
      <c r="H1188" s="45">
        <v>0.36978571964186802</v>
      </c>
      <c r="I1188" s="45">
        <v>-0.15084053287947199</v>
      </c>
      <c r="J1188" s="45">
        <v>0.100398874610464</v>
      </c>
      <c r="K1188" s="45">
        <v>0.36978571964186802</v>
      </c>
      <c r="L1188" s="45">
        <v>0.113504165805121</v>
      </c>
      <c r="M1188" s="45">
        <v>-0.12312676222888699</v>
      </c>
      <c r="N1188" s="45">
        <v>-3.2071234608140403E-2</v>
      </c>
      <c r="O1188" s="45">
        <v>8.5452253683034302E-2</v>
      </c>
      <c r="P1188" s="45">
        <v>-0.43499905556382501</v>
      </c>
      <c r="Q1188" s="45">
        <v>4.8792086306439896E-3</v>
      </c>
      <c r="R1188" s="45">
        <v>0.99894422652479897</v>
      </c>
      <c r="S1188" s="45">
        <v>1.0126686539905201</v>
      </c>
      <c r="T1188" s="45">
        <v>1.8162200355954599E-2</v>
      </c>
      <c r="U1188" s="45" t="s">
        <v>2332</v>
      </c>
      <c r="V1188" s="45">
        <v>2</v>
      </c>
    </row>
    <row r="1189" spans="1:22" ht="11.95" customHeight="1" x14ac:dyDescent="0.4">
      <c r="A1189" s="45" t="s">
        <v>3521</v>
      </c>
      <c r="B1189" s="45">
        <v>0.61783742834606104</v>
      </c>
      <c r="C1189" s="45">
        <v>0.31452156862589398</v>
      </c>
      <c r="D1189" s="45">
        <v>0.74944658484577698</v>
      </c>
      <c r="E1189" s="45">
        <v>0.52890968345252798</v>
      </c>
      <c r="F1189" s="45">
        <v>3.2790599130520098E-2</v>
      </c>
      <c r="G1189" s="45">
        <v>-0.102901143828807</v>
      </c>
      <c r="H1189" s="45">
        <v>0.57466057515035396</v>
      </c>
      <c r="I1189" s="45">
        <v>-5.6702163555838798E-2</v>
      </c>
      <c r="J1189" s="45">
        <v>-0.170427013851253</v>
      </c>
      <c r="K1189" s="45">
        <v>0.57466057515035396</v>
      </c>
      <c r="L1189" s="45">
        <v>-9.8767994805032594E-2</v>
      </c>
      <c r="M1189" s="45">
        <v>-4.2099276238307198E-2</v>
      </c>
      <c r="N1189" s="45">
        <v>2.39262507792587E-3</v>
      </c>
      <c r="O1189" s="45">
        <v>0.60850868505009803</v>
      </c>
      <c r="P1189" s="45">
        <v>-7.4776943090019998E-4</v>
      </c>
      <c r="Q1189" s="45">
        <v>2.1855560248311E-2</v>
      </c>
      <c r="R1189" s="45">
        <v>0.20190511377974199</v>
      </c>
      <c r="S1189" s="45">
        <v>2.8762882164084398</v>
      </c>
      <c r="T1189" s="45">
        <v>1.52420824724785</v>
      </c>
      <c r="U1189" s="45" t="s">
        <v>2332</v>
      </c>
      <c r="V1189" s="45">
        <v>2</v>
      </c>
    </row>
    <row r="1190" spans="1:22" ht="11.95" customHeight="1" x14ac:dyDescent="0.4">
      <c r="A1190" s="45" t="s">
        <v>3522</v>
      </c>
      <c r="B1190" s="45">
        <v>1.1793756664906601</v>
      </c>
      <c r="C1190" s="45">
        <v>1.05447850430113</v>
      </c>
      <c r="D1190" s="45">
        <v>1.1487615744758299</v>
      </c>
      <c r="E1190" s="45">
        <v>1.1831032889936799</v>
      </c>
      <c r="F1190" s="45">
        <v>5.3018954038670102E-2</v>
      </c>
      <c r="G1190" s="45">
        <v>0.52027479122129505</v>
      </c>
      <c r="H1190" s="45">
        <v>1.19411192590602</v>
      </c>
      <c r="I1190" s="45">
        <v>1.4674279124090499</v>
      </c>
      <c r="J1190" s="45">
        <v>1.1905199466162399</v>
      </c>
      <c r="K1190" s="45">
        <v>1.19411192590602</v>
      </c>
      <c r="L1190" s="45">
        <v>1.34462749247267</v>
      </c>
      <c r="M1190" s="45">
        <v>0.65230830125466999</v>
      </c>
      <c r="N1190" s="45">
        <v>0.386629901868631</v>
      </c>
      <c r="O1190" s="45">
        <v>1.2685907787292801</v>
      </c>
      <c r="P1190" s="45">
        <v>0.56925667813631298</v>
      </c>
      <c r="Q1190" s="45">
        <v>0.39692508389181502</v>
      </c>
      <c r="R1190" s="45">
        <v>4.9359273767085397E-2</v>
      </c>
      <c r="S1190" s="45">
        <v>1.58306114102574</v>
      </c>
      <c r="T1190" s="45">
        <v>0.66271697635394899</v>
      </c>
      <c r="U1190" s="45" t="s">
        <v>2332</v>
      </c>
      <c r="V1190" s="45">
        <v>2</v>
      </c>
    </row>
    <row r="1191" spans="1:22" ht="11.95" customHeight="1" x14ac:dyDescent="0.4">
      <c r="A1191" s="45" t="s">
        <v>3523</v>
      </c>
      <c r="B1191" s="45">
        <v>0.90231437378697099</v>
      </c>
      <c r="C1191" s="45">
        <v>0.58624925640618497</v>
      </c>
      <c r="D1191" s="45">
        <v>0.72436533021103999</v>
      </c>
      <c r="E1191" s="45">
        <v>0.40833890941961398</v>
      </c>
      <c r="F1191" s="45">
        <v>0.23056238349334801</v>
      </c>
      <c r="G1191" s="45">
        <v>0.19380180614574899</v>
      </c>
      <c r="H1191" s="45">
        <v>1.23516509802301</v>
      </c>
      <c r="I1191" s="45">
        <v>1.23516509802301</v>
      </c>
      <c r="J1191" s="45">
        <v>0.69062184753118905</v>
      </c>
      <c r="K1191" s="45">
        <v>1.23516509802301</v>
      </c>
      <c r="L1191" s="45">
        <v>-0.23603683824461499</v>
      </c>
      <c r="M1191" s="45">
        <v>0.97035503514380494</v>
      </c>
      <c r="N1191" s="45">
        <v>0.705556499553053</v>
      </c>
      <c r="O1191" s="45">
        <v>0.90182835069047695</v>
      </c>
      <c r="P1191" s="45">
        <v>2.5106362700970601E-2</v>
      </c>
      <c r="Q1191" s="45">
        <v>9.8029047836012004E-2</v>
      </c>
      <c r="R1191" s="45">
        <v>0.150042195903726</v>
      </c>
      <c r="S1191" s="45">
        <v>1.74742491200897</v>
      </c>
      <c r="T1191" s="45">
        <v>0.80523046338340798</v>
      </c>
      <c r="U1191" s="45" t="s">
        <v>2332</v>
      </c>
      <c r="V1191" s="45">
        <v>2</v>
      </c>
    </row>
    <row r="1192" spans="1:22" ht="11.95" customHeight="1" x14ac:dyDescent="0.4">
      <c r="A1192" s="45" t="s">
        <v>3524</v>
      </c>
      <c r="B1192" s="45">
        <v>-0.60775171710965403</v>
      </c>
      <c r="C1192" s="45">
        <v>0.268162227861937</v>
      </c>
      <c r="D1192" s="45">
        <v>-0.29655191411138598</v>
      </c>
      <c r="E1192" s="45">
        <v>1.15168661421857</v>
      </c>
      <c r="F1192" s="45">
        <v>1.1685057904101599</v>
      </c>
      <c r="G1192" s="45">
        <v>0.67906105453870702</v>
      </c>
      <c r="H1192" s="45">
        <v>-0.52252509577884498</v>
      </c>
      <c r="I1192" s="45">
        <v>-0.54974785313443997</v>
      </c>
      <c r="J1192" s="45">
        <v>-0.53851940990525504</v>
      </c>
      <c r="K1192" s="45">
        <v>-0.52252509577884498</v>
      </c>
      <c r="L1192" s="45">
        <v>0.53984764792147399</v>
      </c>
      <c r="M1192" s="45">
        <v>-0.21748238360156799</v>
      </c>
      <c r="N1192" s="45">
        <v>-0.22838343546853701</v>
      </c>
      <c r="O1192" s="45">
        <v>1.8727868434370101E-2</v>
      </c>
      <c r="P1192" s="45">
        <v>0.376961720818627</v>
      </c>
      <c r="Q1192" s="45">
        <v>0.43741339954407299</v>
      </c>
      <c r="R1192" s="45">
        <v>4.24442294495192E-2</v>
      </c>
      <c r="S1192" s="45">
        <v>-0.61541493108224599</v>
      </c>
      <c r="T1192" s="45">
        <v>-0.700368648393354</v>
      </c>
      <c r="U1192" s="45" t="s">
        <v>2332</v>
      </c>
      <c r="V1192" s="45">
        <v>2</v>
      </c>
    </row>
    <row r="1193" spans="1:22" ht="11.95" customHeight="1" x14ac:dyDescent="0.4">
      <c r="A1193" s="45" t="s">
        <v>3525</v>
      </c>
      <c r="B1193" s="45">
        <v>0.839833665678828</v>
      </c>
      <c r="C1193" s="45">
        <v>3.5445635020188398E-3</v>
      </c>
      <c r="D1193" s="45">
        <v>0.75816666588880899</v>
      </c>
      <c r="E1193" s="45">
        <v>-0.29811200156074502</v>
      </c>
      <c r="F1193" s="45">
        <v>-0.34457285699662499</v>
      </c>
      <c r="G1193" s="45">
        <v>0.40397292478977098</v>
      </c>
      <c r="H1193" s="45">
        <v>0.839833665678828</v>
      </c>
      <c r="I1193" s="45">
        <v>0.79403363431333396</v>
      </c>
      <c r="J1193" s="45">
        <v>0.79403363431333396</v>
      </c>
      <c r="K1193" s="45">
        <v>0.839833665678828</v>
      </c>
      <c r="L1193" s="45">
        <v>-0.159457972544265</v>
      </c>
      <c r="M1193" s="45">
        <v>0.37780017148762801</v>
      </c>
      <c r="N1193" s="45">
        <v>0.65962574411327501</v>
      </c>
      <c r="O1193" s="45">
        <v>0.186462051066103</v>
      </c>
      <c r="P1193" s="45">
        <v>0.37093965746319202</v>
      </c>
      <c r="Q1193" s="45">
        <v>0.242902288479559</v>
      </c>
      <c r="R1193" s="45">
        <v>9.09820500028099E-2</v>
      </c>
      <c r="S1193" s="45">
        <v>2.6636869597936901</v>
      </c>
      <c r="T1193" s="45">
        <v>1.4134245448379299</v>
      </c>
      <c r="U1193" s="45" t="s">
        <v>2332</v>
      </c>
      <c r="V1193" s="45">
        <v>2</v>
      </c>
    </row>
    <row r="1194" spans="1:22" ht="11.95" customHeight="1" x14ac:dyDescent="0.4">
      <c r="A1194" s="45" t="s">
        <v>3526</v>
      </c>
      <c r="B1194" s="45">
        <v>0.28853396288584998</v>
      </c>
      <c r="C1194" s="45">
        <v>-0.22694627494390299</v>
      </c>
      <c r="D1194" s="45">
        <v>-0.87285508930278999</v>
      </c>
      <c r="E1194" s="45">
        <v>-0.73072868702842997</v>
      </c>
      <c r="F1194" s="45">
        <v>-0.30745816939280501</v>
      </c>
      <c r="G1194" s="45">
        <v>-0.44028220646958899</v>
      </c>
      <c r="H1194" s="45">
        <v>0.15825924471290001</v>
      </c>
      <c r="I1194" s="45">
        <v>-1.21361466225489</v>
      </c>
      <c r="J1194" s="45">
        <v>-1.1811751892248199</v>
      </c>
      <c r="K1194" s="45">
        <v>1.36990542984662</v>
      </c>
      <c r="L1194" s="45">
        <v>-0.13342224515932899</v>
      </c>
      <c r="M1194" s="45">
        <v>-0.13971924018555201</v>
      </c>
      <c r="N1194" s="45">
        <v>-0.52437266370483604</v>
      </c>
      <c r="O1194" s="45">
        <v>0.42532276427544502</v>
      </c>
      <c r="P1194" s="45">
        <v>5.6706482235753301E-2</v>
      </c>
      <c r="Q1194" s="45">
        <v>0.107063037190996</v>
      </c>
      <c r="R1194" s="45">
        <v>0.51409591065886295</v>
      </c>
      <c r="S1194" s="45">
        <v>3.21116572376669</v>
      </c>
      <c r="T1194" s="45">
        <v>1.6830971224560001</v>
      </c>
      <c r="U1194" s="45" t="s">
        <v>2332</v>
      </c>
      <c r="V1194" s="45">
        <v>2</v>
      </c>
    </row>
    <row r="1195" spans="1:22" ht="11.95" customHeight="1" x14ac:dyDescent="0.4">
      <c r="A1195" s="45" t="s">
        <v>3527</v>
      </c>
      <c r="B1195" s="45">
        <v>0.36680296128523998</v>
      </c>
      <c r="C1195" s="45">
        <v>0.24484345933149401</v>
      </c>
      <c r="D1195" s="45">
        <v>0.65027060870902298</v>
      </c>
      <c r="E1195" s="45">
        <v>0.51249953903980905</v>
      </c>
      <c r="F1195" s="45">
        <v>0.236475871957706</v>
      </c>
      <c r="G1195" s="45">
        <v>0.47925215833766199</v>
      </c>
      <c r="H1195" s="45">
        <v>0.51715607930892005</v>
      </c>
      <c r="I1195" s="45">
        <v>0.80439526003305695</v>
      </c>
      <c r="J1195" s="45">
        <v>0.70543848839107104</v>
      </c>
      <c r="K1195" s="45">
        <v>1.42573671933645E-2</v>
      </c>
      <c r="L1195" s="45">
        <v>0.216892770941885</v>
      </c>
      <c r="M1195" s="45">
        <v>0.60466036419287605</v>
      </c>
      <c r="N1195" s="45">
        <v>0.47925215833766199</v>
      </c>
      <c r="O1195" s="45">
        <v>0.48677067014744002</v>
      </c>
      <c r="P1195" s="45">
        <v>0.35832374147760399</v>
      </c>
      <c r="Q1195" s="45">
        <v>0.50279636416887596</v>
      </c>
      <c r="R1195" s="45">
        <v>0.18872301165213401</v>
      </c>
      <c r="S1195" s="45">
        <v>1.35715159135537</v>
      </c>
      <c r="T1195" s="45">
        <v>0.44058187615984301</v>
      </c>
      <c r="U1195" s="45" t="s">
        <v>2332</v>
      </c>
      <c r="V1195" s="45">
        <v>2</v>
      </c>
    </row>
    <row r="1196" spans="1:22" ht="11.95" customHeight="1" x14ac:dyDescent="0.4">
      <c r="A1196" s="45" t="s">
        <v>3528</v>
      </c>
      <c r="B1196" s="45">
        <v>-1.13197992274558</v>
      </c>
      <c r="C1196" s="45">
        <v>-0.15075161911565599</v>
      </c>
      <c r="D1196" s="45">
        <v>-0.55813106989177697</v>
      </c>
      <c r="E1196" s="45">
        <v>-0.37149251009206502</v>
      </c>
      <c r="F1196" s="45">
        <v>2.2330347058225801E-3</v>
      </c>
      <c r="G1196" s="45">
        <v>-0.89845267211564095</v>
      </c>
      <c r="H1196" s="45">
        <v>-1.0945214343793801</v>
      </c>
      <c r="I1196" s="45">
        <v>-0.96690396360553899</v>
      </c>
      <c r="J1196" s="45">
        <v>-0.54611220354326995</v>
      </c>
      <c r="K1196" s="45">
        <v>-1.78078063588893</v>
      </c>
      <c r="L1196" s="45">
        <v>-0.53508444303243297</v>
      </c>
      <c r="M1196" s="45">
        <v>-1.17183334140581</v>
      </c>
      <c r="N1196" s="45">
        <v>-0.80903802008916903</v>
      </c>
      <c r="O1196" s="45">
        <v>-1.4398926160810499</v>
      </c>
      <c r="P1196" s="45">
        <v>-0.67343325622382999</v>
      </c>
      <c r="Q1196" s="45">
        <v>-0.66846800514690996</v>
      </c>
      <c r="R1196" s="45">
        <v>0.86636992985179195</v>
      </c>
      <c r="S1196" s="45">
        <v>1.0527537129065401</v>
      </c>
      <c r="T1196" s="45">
        <v>7.4167963687869598E-2</v>
      </c>
      <c r="U1196" s="45" t="s">
        <v>2332</v>
      </c>
      <c r="V1196" s="45">
        <v>2</v>
      </c>
    </row>
    <row r="1197" spans="1:22" ht="11.95" customHeight="1" x14ac:dyDescent="0.4">
      <c r="A1197" s="45" t="s">
        <v>3529</v>
      </c>
      <c r="B1197" s="45">
        <v>-8.7933660203644404E-2</v>
      </c>
      <c r="C1197" s="45">
        <v>-0.18196192553863</v>
      </c>
      <c r="D1197" s="45">
        <v>-0.300536253589471</v>
      </c>
      <c r="E1197" s="45">
        <v>-0.59960976764041796</v>
      </c>
      <c r="F1197" s="45">
        <v>-0.310233879984049</v>
      </c>
      <c r="G1197" s="45">
        <v>-2.64002218324999E-2</v>
      </c>
      <c r="H1197" s="45">
        <v>-0.111188453334175</v>
      </c>
      <c r="I1197" s="45">
        <v>-0.111188453334175</v>
      </c>
      <c r="J1197" s="45">
        <v>-0.21471329065727501</v>
      </c>
      <c r="K1197" s="45">
        <v>0.19864767951222601</v>
      </c>
      <c r="L1197" s="45">
        <v>-3.6322801081732102E-2</v>
      </c>
      <c r="M1197" s="45">
        <v>-5.09113458804989E-2</v>
      </c>
      <c r="N1197" s="45">
        <v>-3.8027618397765001E-2</v>
      </c>
      <c r="O1197" s="45">
        <v>5.26142602452285E-2</v>
      </c>
      <c r="P1197" s="45">
        <v>-4.7311586439208402E-2</v>
      </c>
      <c r="Q1197" s="45">
        <v>-0.13459808598925499</v>
      </c>
      <c r="R1197" s="45">
        <v>0.99497970047462503</v>
      </c>
      <c r="S1197" s="45">
        <v>1.0047754701562399</v>
      </c>
      <c r="T1197" s="45">
        <v>6.8731488844455497E-3</v>
      </c>
      <c r="U1197" s="45" t="s">
        <v>2332</v>
      </c>
      <c r="V1197" s="45">
        <v>2</v>
      </c>
    </row>
    <row r="1198" spans="1:22" ht="11.95" customHeight="1" x14ac:dyDescent="0.4">
      <c r="A1198" s="45" t="s">
        <v>3530</v>
      </c>
      <c r="B1198" s="45">
        <v>-0.13323021974051899</v>
      </c>
      <c r="C1198" s="45">
        <v>-0.13323021974051899</v>
      </c>
      <c r="D1198" s="45">
        <v>-0.13323021974051899</v>
      </c>
      <c r="E1198" s="45">
        <v>-0.13323021974051899</v>
      </c>
      <c r="F1198" s="45">
        <v>-0.13323021974051899</v>
      </c>
      <c r="G1198" s="45">
        <v>-0.11685987129249201</v>
      </c>
      <c r="H1198" s="45">
        <v>-0.13323021974051899</v>
      </c>
      <c r="I1198" s="45">
        <v>-0.13323021974051899</v>
      </c>
      <c r="J1198" s="45">
        <v>-0.13323021974051899</v>
      </c>
      <c r="K1198" s="45">
        <v>0.120667013078205</v>
      </c>
      <c r="L1198" s="45">
        <v>-0.13323021974051899</v>
      </c>
      <c r="M1198" s="45">
        <v>-0.11685987129249201</v>
      </c>
      <c r="N1198" s="45">
        <v>-0.1272214625178</v>
      </c>
      <c r="O1198" s="45">
        <v>-0.13323021974051899</v>
      </c>
      <c r="P1198" s="45">
        <v>-0.13323021974051899</v>
      </c>
      <c r="Q1198" s="45">
        <v>-0.12286862851520999</v>
      </c>
      <c r="R1198" s="45">
        <v>0.26072099063450699</v>
      </c>
      <c r="S1198" s="45">
        <v>1.3972141839626699</v>
      </c>
      <c r="T1198" s="45">
        <v>0.48255319358599402</v>
      </c>
      <c r="U1198" s="45" t="s">
        <v>2332</v>
      </c>
      <c r="V1198" s="45">
        <v>2</v>
      </c>
    </row>
    <row r="1199" spans="1:22" ht="11.95" customHeight="1" x14ac:dyDescent="0.4">
      <c r="A1199" s="45" t="s">
        <v>3531</v>
      </c>
      <c r="B1199" s="45">
        <v>9.6401353743475596E-2</v>
      </c>
      <c r="C1199" s="45">
        <v>0.45646612109759099</v>
      </c>
      <c r="D1199" s="45">
        <v>4.7966422491289703E-3</v>
      </c>
      <c r="E1199" s="45">
        <v>0.780509445884363</v>
      </c>
      <c r="F1199" s="45">
        <v>1.41444805425887</v>
      </c>
      <c r="G1199" s="45">
        <v>1.41444805425887</v>
      </c>
      <c r="H1199" s="45">
        <v>-1.29906693725956E-2</v>
      </c>
      <c r="I1199" s="45">
        <v>-5.2512728921265302E-2</v>
      </c>
      <c r="J1199" s="45">
        <v>-0.113097992497232</v>
      </c>
      <c r="K1199" s="45">
        <v>0.161054465953516</v>
      </c>
      <c r="L1199" s="45">
        <v>0.42131910765034802</v>
      </c>
      <c r="M1199" s="45">
        <v>2.6531390176074102E-2</v>
      </c>
      <c r="N1199" s="45">
        <v>0.59962396733608403</v>
      </c>
      <c r="O1199" s="45">
        <v>-8.0934751625806295E-2</v>
      </c>
      <c r="P1199" s="45">
        <v>-7.5731986088925798E-2</v>
      </c>
      <c r="Q1199" s="45">
        <v>1.41444805425887</v>
      </c>
      <c r="R1199" s="45">
        <v>7.28252636057709E-3</v>
      </c>
      <c r="S1199" s="45">
        <v>3.5683943847312098E-2</v>
      </c>
      <c r="T1199" s="45">
        <v>-4.8085811167102701</v>
      </c>
      <c r="U1199" s="45" t="s">
        <v>2336</v>
      </c>
      <c r="V1199" s="45">
        <v>2</v>
      </c>
    </row>
    <row r="1200" spans="1:22" ht="11.95" customHeight="1" x14ac:dyDescent="0.4">
      <c r="A1200" s="45" t="s">
        <v>3532</v>
      </c>
      <c r="B1200" s="45">
        <v>-7.6134890367171595E-2</v>
      </c>
      <c r="C1200" s="45">
        <v>0.115045736523573</v>
      </c>
      <c r="D1200" s="45">
        <v>7.1061153781444106E-2</v>
      </c>
      <c r="E1200" s="45">
        <v>-3.9551518832098502E-2</v>
      </c>
      <c r="F1200" s="45">
        <v>3.7297052656226999E-3</v>
      </c>
      <c r="G1200" s="45">
        <v>-4.2025864050369802E-2</v>
      </c>
      <c r="H1200" s="45">
        <v>-3.03793210511791E-2</v>
      </c>
      <c r="I1200" s="45">
        <v>8.3758954955404905E-2</v>
      </c>
      <c r="J1200" s="45">
        <v>-3.03793210511791E-2</v>
      </c>
      <c r="K1200" s="45">
        <v>-0.21945388620940301</v>
      </c>
      <c r="L1200" s="45">
        <v>0.122557667568538</v>
      </c>
      <c r="M1200" s="45">
        <v>-0.14451759705776299</v>
      </c>
      <c r="N1200" s="45">
        <v>-0.116149515212063</v>
      </c>
      <c r="O1200" s="45">
        <v>5.2310108245135198E-2</v>
      </c>
      <c r="P1200" s="45">
        <v>-7.6134890367171595E-2</v>
      </c>
      <c r="Q1200" s="45">
        <v>3.7297052656226999E-3</v>
      </c>
      <c r="R1200" s="45">
        <v>0.164520934399385</v>
      </c>
      <c r="S1200" s="45">
        <v>-0.25284284921330802</v>
      </c>
      <c r="T1200" s="45">
        <v>-1.9836871174914901</v>
      </c>
      <c r="U1200" s="45" t="s">
        <v>2332</v>
      </c>
      <c r="V1200" s="45">
        <v>2</v>
      </c>
    </row>
    <row r="1201" spans="1:22" ht="11.95" customHeight="1" x14ac:dyDescent="0.4">
      <c r="A1201" s="45" t="s">
        <v>3533</v>
      </c>
      <c r="B1201" s="45">
        <v>-9.3957416615857894E-2</v>
      </c>
      <c r="C1201" s="45">
        <v>-2.4872461566988201E-5</v>
      </c>
      <c r="D1201" s="45">
        <v>-4.9744923133976402E-5</v>
      </c>
      <c r="E1201" s="45">
        <v>-4.9744923133976402E-5</v>
      </c>
      <c r="F1201" s="45">
        <v>-4.9744923133976402E-5</v>
      </c>
      <c r="G1201" s="45">
        <v>-4.9744923133976402E-5</v>
      </c>
      <c r="H1201" s="45">
        <v>-0.103171626086953</v>
      </c>
      <c r="I1201" s="45">
        <v>-0.206293507250772</v>
      </c>
      <c r="J1201" s="45">
        <v>-9.2390819326620705E-3</v>
      </c>
      <c r="K1201" s="45">
        <v>-0.19500115382476099</v>
      </c>
      <c r="L1201" s="45">
        <v>-2.4872461566988201E-5</v>
      </c>
      <c r="M1201" s="45">
        <v>-4.9744923133976402E-5</v>
      </c>
      <c r="N1201" s="45">
        <v>-4.9744923133976402E-5</v>
      </c>
      <c r="O1201" s="45">
        <v>-2.4872461566988201E-5</v>
      </c>
      <c r="P1201" s="45">
        <v>0</v>
      </c>
      <c r="Q1201" s="45">
        <v>-4.9744923133976402E-5</v>
      </c>
      <c r="R1201" s="45">
        <v>0.46736953954673899</v>
      </c>
      <c r="S1201" s="45">
        <v>2.11320715299347</v>
      </c>
      <c r="T1201" s="45">
        <v>1.07943419838865</v>
      </c>
      <c r="U1201" s="45" t="s">
        <v>2332</v>
      </c>
      <c r="V1201" s="45">
        <v>2</v>
      </c>
    </row>
    <row r="1202" spans="1:22" ht="11.95" customHeight="1" x14ac:dyDescent="0.4">
      <c r="A1202" s="45" t="s">
        <v>3534</v>
      </c>
      <c r="B1202" s="45">
        <v>0.26518837352757502</v>
      </c>
      <c r="C1202" s="45">
        <v>0</v>
      </c>
      <c r="D1202" s="45">
        <v>5.3029190658495297E-2</v>
      </c>
      <c r="E1202" s="45">
        <v>-0.24528894199863799</v>
      </c>
      <c r="F1202" s="45">
        <v>-0.23696709493151499</v>
      </c>
      <c r="G1202" s="45">
        <v>-0.23696709493151499</v>
      </c>
      <c r="H1202" s="45">
        <v>0.12666770654234899</v>
      </c>
      <c r="I1202" s="45">
        <v>0.21703844397487301</v>
      </c>
      <c r="J1202" s="45">
        <v>2.7188669194266699E-2</v>
      </c>
      <c r="K1202" s="45">
        <v>-1.8458864027135001E-2</v>
      </c>
      <c r="L1202" s="45">
        <v>-0.114322623932196</v>
      </c>
      <c r="M1202" s="45">
        <v>3.62969691098241E-2</v>
      </c>
      <c r="N1202" s="45">
        <v>-0.100335062910846</v>
      </c>
      <c r="O1202" s="45">
        <v>4.8868267124933903E-2</v>
      </c>
      <c r="P1202" s="45">
        <v>6.7016751679845901E-2</v>
      </c>
      <c r="Q1202" s="45">
        <v>-0.23696709493151499</v>
      </c>
      <c r="R1202" s="45">
        <v>3.4766502250124998E-4</v>
      </c>
      <c r="S1202" s="45">
        <v>-0.69817047238498098</v>
      </c>
      <c r="T1202" s="45">
        <v>-0.51834875238307299</v>
      </c>
      <c r="U1202" s="45" t="s">
        <v>2332</v>
      </c>
      <c r="V1202" s="45">
        <v>2</v>
      </c>
    </row>
    <row r="1203" spans="1:22" ht="11.95" customHeight="1" x14ac:dyDescent="0.4">
      <c r="A1203" s="45" t="s">
        <v>3535</v>
      </c>
      <c r="B1203" s="45">
        <v>-0.213092235333701</v>
      </c>
      <c r="C1203" s="45">
        <v>-0.1578552659029</v>
      </c>
      <c r="D1203" s="45">
        <v>-0.18922230628940201</v>
      </c>
      <c r="E1203" s="45">
        <v>-0.127567035150188</v>
      </c>
      <c r="F1203" s="45">
        <v>5.9116468345215299E-2</v>
      </c>
      <c r="G1203" s="45">
        <v>0.17288416603252901</v>
      </c>
      <c r="H1203" s="45">
        <v>-0.22339605458165199</v>
      </c>
      <c r="I1203" s="45">
        <v>-0.13025125771726401</v>
      </c>
      <c r="J1203" s="45">
        <v>-0.21239514414805299</v>
      </c>
      <c r="K1203" s="45">
        <v>-1.8430578832108399E-2</v>
      </c>
      <c r="L1203" s="45">
        <v>2.6622518287669501E-2</v>
      </c>
      <c r="M1203" s="45">
        <v>-0.328274986726802</v>
      </c>
      <c r="N1203" s="45">
        <v>-0.134579259190793</v>
      </c>
      <c r="O1203" s="45">
        <v>-0.17269164861545599</v>
      </c>
      <c r="P1203" s="45">
        <v>-0.17041862216648601</v>
      </c>
      <c r="Q1203" s="45">
        <v>5.9116468345215299E-2</v>
      </c>
      <c r="R1203" s="45">
        <v>3.1943731652782401E-2</v>
      </c>
      <c r="S1203" s="45">
        <v>5.0472715965536503</v>
      </c>
      <c r="T1203" s="45">
        <v>2.33550372096536</v>
      </c>
      <c r="U1203" s="45" t="s">
        <v>2345</v>
      </c>
      <c r="V1203" s="45">
        <v>2</v>
      </c>
    </row>
    <row r="1204" spans="1:22" ht="11.95" customHeight="1" x14ac:dyDescent="0.4">
      <c r="A1204" s="45" t="s">
        <v>3536</v>
      </c>
      <c r="B1204" s="45">
        <v>0.187380940116988</v>
      </c>
      <c r="C1204" s="45">
        <v>0</v>
      </c>
      <c r="D1204" s="45">
        <v>0.39834003083527603</v>
      </c>
      <c r="E1204" s="45">
        <v>3.4298772011338199E-2</v>
      </c>
      <c r="F1204" s="45">
        <v>0</v>
      </c>
      <c r="G1204" s="45">
        <v>0</v>
      </c>
      <c r="H1204" s="45">
        <v>0.125734255808646</v>
      </c>
      <c r="I1204" s="45">
        <v>3.8068533707042003E-2</v>
      </c>
      <c r="J1204" s="45">
        <v>0.229993357571809</v>
      </c>
      <c r="K1204" s="45">
        <v>-4.2612417454820903E-2</v>
      </c>
      <c r="L1204" s="45">
        <v>6.1646684308341901E-2</v>
      </c>
      <c r="M1204" s="45">
        <v>0.336693346526934</v>
      </c>
      <c r="N1204" s="45">
        <v>0.168346673263467</v>
      </c>
      <c r="O1204" s="45">
        <v>0.229993357571809</v>
      </c>
      <c r="P1204" s="45">
        <v>0.168346673263467</v>
      </c>
      <c r="Q1204" s="45">
        <v>0</v>
      </c>
      <c r="R1204" s="45">
        <v>0.122419905392533</v>
      </c>
      <c r="S1204" s="45">
        <v>2.4676282773981901</v>
      </c>
      <c r="T1204" s="45">
        <v>1.3031250838127399</v>
      </c>
      <c r="U1204" s="45" t="s">
        <v>2332</v>
      </c>
      <c r="V1204" s="45">
        <v>2</v>
      </c>
    </row>
    <row r="1205" spans="1:22" ht="11.95" customHeight="1" x14ac:dyDescent="0.4">
      <c r="A1205" s="45" t="s">
        <v>3537</v>
      </c>
      <c r="B1205" s="45">
        <v>6.8054171048109999E-2</v>
      </c>
      <c r="C1205" s="45">
        <v>0.108048390409095</v>
      </c>
      <c r="D1205" s="45">
        <v>-9.6581636715506597E-2</v>
      </c>
      <c r="E1205" s="45">
        <v>-0.18976126217800801</v>
      </c>
      <c r="F1205" s="45">
        <v>-9.7375646027676802E-2</v>
      </c>
      <c r="G1205" s="45">
        <v>-9.7375646027676802E-2</v>
      </c>
      <c r="H1205" s="45">
        <v>-0.12960668547058099</v>
      </c>
      <c r="I1205" s="45">
        <v>0.123711164667858</v>
      </c>
      <c r="J1205" s="45">
        <v>0.12201015904135599</v>
      </c>
      <c r="K1205" s="45">
        <v>-1.17708299097218E-2</v>
      </c>
      <c r="L1205" s="45">
        <v>-0.143568454102842</v>
      </c>
      <c r="M1205" s="45">
        <v>-0.112461139007488</v>
      </c>
      <c r="N1205" s="45">
        <v>-0.24015009081834901</v>
      </c>
      <c r="O1205" s="45">
        <v>1.8070441014520398E-2</v>
      </c>
      <c r="P1205" s="45">
        <v>6.0154576707426501E-2</v>
      </c>
      <c r="Q1205" s="45">
        <v>5.9360567395256303E-2</v>
      </c>
      <c r="R1205" s="45">
        <v>1.2319235618080199E-2</v>
      </c>
      <c r="S1205" s="45">
        <v>-0.32872375305547002</v>
      </c>
      <c r="T1205" s="45">
        <v>-1.60505238785395</v>
      </c>
      <c r="U1205" s="45" t="s">
        <v>2336</v>
      </c>
      <c r="V1205" s="45">
        <v>2</v>
      </c>
    </row>
    <row r="1206" spans="1:22" ht="11.95" customHeight="1" x14ac:dyDescent="0.4">
      <c r="A1206" s="45" t="s">
        <v>3538</v>
      </c>
      <c r="B1206" s="45">
        <v>-0.32699601023989699</v>
      </c>
      <c r="C1206" s="45">
        <v>-0.24120995693272099</v>
      </c>
      <c r="D1206" s="45">
        <v>-0.220456467010228</v>
      </c>
      <c r="E1206" s="45">
        <v>-0.51615062119152899</v>
      </c>
      <c r="F1206" s="45">
        <v>-0.51615062119152899</v>
      </c>
      <c r="G1206" s="45">
        <v>-0.57389118728237498</v>
      </c>
      <c r="H1206" s="45">
        <v>-0.455641657052203</v>
      </c>
      <c r="I1206" s="45">
        <v>-2.04258789877995E-2</v>
      </c>
      <c r="J1206" s="45">
        <v>-0.63133050165971205</v>
      </c>
      <c r="K1206" s="45">
        <v>-0.78431456044191405</v>
      </c>
      <c r="L1206" s="45">
        <v>-0.51615062119152899</v>
      </c>
      <c r="M1206" s="45">
        <v>-0.57080806338616497</v>
      </c>
      <c r="N1206" s="45">
        <v>-0.57389118728237498</v>
      </c>
      <c r="O1206" s="45">
        <v>-0.14152126930376799</v>
      </c>
      <c r="P1206" s="45">
        <v>-4.8717072678888099E-2</v>
      </c>
      <c r="Q1206" s="45">
        <v>-2.6656194802416398E-2</v>
      </c>
      <c r="R1206" s="45">
        <v>3.28938912396817E-2</v>
      </c>
      <c r="S1206" s="45">
        <v>0.51159689408100095</v>
      </c>
      <c r="T1206" s="45">
        <v>-0.96692058928301705</v>
      </c>
      <c r="U1206" s="45" t="s">
        <v>2332</v>
      </c>
      <c r="V1206" s="45">
        <v>2</v>
      </c>
    </row>
    <row r="1207" spans="1:22" ht="11.95" customHeight="1" x14ac:dyDescent="0.4">
      <c r="A1207" s="45" t="s">
        <v>3539</v>
      </c>
      <c r="B1207" s="45">
        <v>5.5205465708453296E-3</v>
      </c>
      <c r="C1207" s="45">
        <v>-0.175095325289051</v>
      </c>
      <c r="D1207" s="45">
        <v>-0.18036446129865699</v>
      </c>
      <c r="E1207" s="45">
        <v>1.0789682580451199E-2</v>
      </c>
      <c r="F1207" s="45">
        <v>5.5205465708453296E-3</v>
      </c>
      <c r="G1207" s="45">
        <v>1.0789682580451199E-2</v>
      </c>
      <c r="H1207" s="45">
        <v>-0.26304333506434702</v>
      </c>
      <c r="I1207" s="45">
        <v>2.5141056123945197E-4</v>
      </c>
      <c r="J1207" s="45">
        <v>5.5205465708453296E-3</v>
      </c>
      <c r="K1207" s="45">
        <v>5.5205465708453296E-3</v>
      </c>
      <c r="L1207" s="45">
        <v>5.5205465708453296E-3</v>
      </c>
      <c r="M1207" s="45">
        <v>-0.12612682624194799</v>
      </c>
      <c r="N1207" s="45">
        <v>-0.25250506304513498</v>
      </c>
      <c r="O1207" s="45">
        <v>-0.18036446129865699</v>
      </c>
      <c r="P1207" s="45">
        <v>-0.31188612883083</v>
      </c>
      <c r="Q1207" s="45">
        <v>5.5205465708453296E-3</v>
      </c>
      <c r="R1207" s="45">
        <v>0.112828132065835</v>
      </c>
      <c r="S1207" s="45">
        <v>3.2822643794645101</v>
      </c>
      <c r="T1207" s="45">
        <v>1.71469144957092</v>
      </c>
      <c r="U1207" s="45" t="s">
        <v>2332</v>
      </c>
      <c r="V1207" s="45">
        <v>2</v>
      </c>
    </row>
    <row r="1208" spans="1:22" ht="11.95" customHeight="1" x14ac:dyDescent="0.4">
      <c r="A1208" s="45" t="s">
        <v>3540</v>
      </c>
      <c r="B1208" s="45">
        <v>0.18836086973025901</v>
      </c>
      <c r="C1208" s="45">
        <v>0</v>
      </c>
      <c r="D1208" s="45">
        <v>0.277344509430409</v>
      </c>
      <c r="E1208" s="45">
        <v>0</v>
      </c>
      <c r="F1208" s="45">
        <v>0</v>
      </c>
      <c r="G1208" s="45">
        <v>0</v>
      </c>
      <c r="H1208" s="45">
        <v>0.18836086973025901</v>
      </c>
      <c r="I1208" s="45">
        <v>0.36025146605075398</v>
      </c>
      <c r="J1208" s="45">
        <v>0</v>
      </c>
      <c r="K1208" s="45">
        <v>0</v>
      </c>
      <c r="L1208" s="45">
        <v>0</v>
      </c>
      <c r="M1208" s="45">
        <v>0.115824273145386</v>
      </c>
      <c r="N1208" s="45">
        <v>0</v>
      </c>
      <c r="O1208" s="45">
        <v>0.28457817787851902</v>
      </c>
      <c r="P1208" s="45">
        <v>0</v>
      </c>
      <c r="Q1208" s="45">
        <v>0.27126782635060398</v>
      </c>
      <c r="R1208" s="45">
        <v>9.07218534325651E-2</v>
      </c>
      <c r="S1208" s="45">
        <v>3.3555215787442201</v>
      </c>
      <c r="T1208" s="45">
        <v>1.7465370348553899</v>
      </c>
      <c r="U1208" s="45" t="s">
        <v>2332</v>
      </c>
      <c r="V1208" s="45">
        <v>2</v>
      </c>
    </row>
    <row r="1209" spans="1:22" ht="11.95" customHeight="1" x14ac:dyDescent="0.4">
      <c r="A1209" s="45" t="s">
        <v>3541</v>
      </c>
      <c r="B1209" s="45">
        <v>3.8215735459314602E-3</v>
      </c>
      <c r="C1209" s="45">
        <v>6.0880361671469298E-3</v>
      </c>
      <c r="D1209" s="45">
        <v>1.5247886079151199E-3</v>
      </c>
      <c r="E1209" s="45">
        <v>-0.150678254054747</v>
      </c>
      <c r="F1209" s="45">
        <v>-0.36231544190386</v>
      </c>
      <c r="G1209" s="45">
        <v>-0.22494745093232901</v>
      </c>
      <c r="H1209" s="45">
        <v>0.150502411636733</v>
      </c>
      <c r="I1209" s="45">
        <v>-0.415318940533982</v>
      </c>
      <c r="J1209" s="45">
        <v>-0.269496607039935</v>
      </c>
      <c r="K1209" s="45">
        <v>-0.31948114839170699</v>
      </c>
      <c r="L1209" s="45">
        <v>-0.39946383191652801</v>
      </c>
      <c r="M1209" s="45">
        <v>-0.33386470287883702</v>
      </c>
      <c r="N1209" s="45">
        <v>-0.29470075181364702</v>
      </c>
      <c r="O1209" s="45">
        <v>-6.4951337891981195E-2</v>
      </c>
      <c r="P1209" s="45">
        <v>0.109414900438632</v>
      </c>
      <c r="Q1209" s="45">
        <v>-0.23199078679440099</v>
      </c>
      <c r="R1209" s="45">
        <v>1.1404680462192399E-2</v>
      </c>
      <c r="S1209" s="45">
        <v>0.20644102374843201</v>
      </c>
      <c r="T1209" s="45">
        <v>-2.2761984047586301</v>
      </c>
      <c r="U1209" s="45" t="s">
        <v>2336</v>
      </c>
      <c r="V1209" s="45">
        <v>2</v>
      </c>
    </row>
    <row r="1210" spans="1:22" ht="11.95" customHeight="1" x14ac:dyDescent="0.4">
      <c r="A1210" s="45" t="s">
        <v>3542</v>
      </c>
      <c r="B1210" s="45">
        <v>-0.108357199817255</v>
      </c>
      <c r="C1210" s="45">
        <v>-5.56317184719557E-2</v>
      </c>
      <c r="D1210" s="45">
        <v>-7.2575975793469805E-2</v>
      </c>
      <c r="E1210" s="45">
        <v>-8.6291835771865194E-2</v>
      </c>
      <c r="F1210" s="45">
        <v>-0.31032827182916201</v>
      </c>
      <c r="G1210" s="45">
        <v>-0.404441833972841</v>
      </c>
      <c r="H1210" s="45">
        <v>-1.9365654622290299E-2</v>
      </c>
      <c r="I1210" s="45">
        <v>0.38861429617020599</v>
      </c>
      <c r="J1210" s="45">
        <v>-0.40641477167568901</v>
      </c>
      <c r="K1210" s="45">
        <v>-0.69430762490204201</v>
      </c>
      <c r="L1210" s="45">
        <v>-0.480888347225223</v>
      </c>
      <c r="M1210" s="45">
        <v>0.19784833772153701</v>
      </c>
      <c r="N1210" s="45">
        <v>-0.39991155829564401</v>
      </c>
      <c r="O1210" s="45">
        <v>-8.2550089512712199E-2</v>
      </c>
      <c r="P1210" s="45">
        <v>-0.115948749037108</v>
      </c>
      <c r="Q1210" s="45">
        <v>9.4386087583159001E-2</v>
      </c>
      <c r="R1210" s="45">
        <v>0.151356753221741</v>
      </c>
      <c r="S1210" s="45">
        <v>0.226604885555269</v>
      </c>
      <c r="T1210" s="45">
        <v>-2.14174912918181</v>
      </c>
      <c r="U1210" s="45" t="s">
        <v>2332</v>
      </c>
      <c r="V1210" s="45">
        <v>2</v>
      </c>
    </row>
    <row r="1211" spans="1:22" ht="11.95" customHeight="1" x14ac:dyDescent="0.4">
      <c r="A1211" s="45" t="s">
        <v>3543</v>
      </c>
      <c r="B1211" s="45">
        <v>-0.26435319894106801</v>
      </c>
      <c r="C1211" s="45">
        <v>-0.59370577503954503</v>
      </c>
      <c r="D1211" s="45">
        <v>-0.12497840061818501</v>
      </c>
      <c r="E1211" s="45">
        <v>-0.61267579535759997</v>
      </c>
      <c r="F1211" s="45">
        <v>-0.60258684009290597</v>
      </c>
      <c r="G1211" s="45">
        <v>-0.58506398226802803</v>
      </c>
      <c r="H1211" s="45">
        <v>-0.26342219508940301</v>
      </c>
      <c r="I1211" s="45">
        <v>0</v>
      </c>
      <c r="J1211" s="45">
        <v>-0.59382541118046706</v>
      </c>
      <c r="K1211" s="45">
        <v>-0.57497502700333503</v>
      </c>
      <c r="L1211" s="45">
        <v>-0.566213598090896</v>
      </c>
      <c r="M1211" s="45">
        <v>-1.19636140922173E-4</v>
      </c>
      <c r="N1211" s="45">
        <v>-0.566213598090896</v>
      </c>
      <c r="O1211" s="45">
        <v>-0.26311758852047401</v>
      </c>
      <c r="P1211" s="45">
        <v>-0.13923165012542299</v>
      </c>
      <c r="Q1211" s="45">
        <v>-0.19398515261887</v>
      </c>
      <c r="R1211" s="45">
        <v>0.124538150160489</v>
      </c>
      <c r="S1211" s="45">
        <v>0.60581712844789604</v>
      </c>
      <c r="T1211" s="45">
        <v>-0.72304572643136</v>
      </c>
      <c r="U1211" s="45" t="s">
        <v>2332</v>
      </c>
      <c r="V1211" s="45">
        <v>2</v>
      </c>
    </row>
    <row r="1212" spans="1:22" ht="11.95" customHeight="1" x14ac:dyDescent="0.4">
      <c r="A1212" s="45" t="s">
        <v>3544</v>
      </c>
      <c r="B1212" s="45">
        <v>-0.76670584594439894</v>
      </c>
      <c r="C1212" s="45">
        <v>-0.46608345406019702</v>
      </c>
      <c r="D1212" s="45">
        <v>0.72754139962018105</v>
      </c>
      <c r="E1212" s="45">
        <v>2.1369947125177601E-2</v>
      </c>
      <c r="F1212" s="45">
        <v>-0.137981513683022</v>
      </c>
      <c r="G1212" s="45">
        <v>-0.32187817785711598</v>
      </c>
      <c r="H1212" s="45">
        <v>-0.482474531853685</v>
      </c>
      <c r="I1212" s="45">
        <v>1.0965979132448</v>
      </c>
      <c r="J1212" s="45">
        <v>0.34641317507734998</v>
      </c>
      <c r="K1212" s="45">
        <v>1.31353672156515E-2</v>
      </c>
      <c r="L1212" s="45">
        <v>0.140514902938671</v>
      </c>
      <c r="M1212" s="45">
        <v>0.992860673917345</v>
      </c>
      <c r="N1212" s="45">
        <v>-0.251660444365501</v>
      </c>
      <c r="O1212" s="45">
        <v>0.61996382569863595</v>
      </c>
      <c r="P1212" s="45">
        <v>-0.557280384575779</v>
      </c>
      <c r="Q1212" s="45">
        <v>0.72342724376086998</v>
      </c>
      <c r="R1212" s="45">
        <v>0.78845336799507604</v>
      </c>
      <c r="S1212" s="45">
        <v>0.43903828282969398</v>
      </c>
      <c r="T1212" s="45">
        <v>-1.1875813509342099</v>
      </c>
      <c r="U1212" s="45" t="s">
        <v>2332</v>
      </c>
      <c r="V1212" s="45">
        <v>2</v>
      </c>
    </row>
    <row r="1213" spans="1:22" ht="11.95" customHeight="1" x14ac:dyDescent="0.4">
      <c r="A1213" s="45" t="s">
        <v>3545</v>
      </c>
      <c r="B1213" s="45">
        <v>-0.10720514662866901</v>
      </c>
      <c r="C1213" s="45">
        <v>-0.246676595623738</v>
      </c>
      <c r="D1213" s="45">
        <v>0</v>
      </c>
      <c r="E1213" s="45">
        <v>-0.246676595623738</v>
      </c>
      <c r="F1213" s="45">
        <v>-0.278086564071784</v>
      </c>
      <c r="G1213" s="45">
        <v>-0.278086564071784</v>
      </c>
      <c r="H1213" s="45">
        <v>-9.5826987038945405E-2</v>
      </c>
      <c r="I1213" s="45">
        <v>0</v>
      </c>
      <c r="J1213" s="45">
        <v>-0.123338297811869</v>
      </c>
      <c r="K1213" s="45">
        <v>-0.154748266259915</v>
      </c>
      <c r="L1213" s="45">
        <v>-0.109164335513667</v>
      </c>
      <c r="M1213" s="45">
        <v>0</v>
      </c>
      <c r="N1213" s="45">
        <v>-0.278086564071784</v>
      </c>
      <c r="O1213" s="45">
        <v>0</v>
      </c>
      <c r="P1213" s="45">
        <v>-0.10720514662866901</v>
      </c>
      <c r="Q1213" s="45">
        <v>-5.4582167756833701E-2</v>
      </c>
      <c r="R1213" s="45">
        <v>9.2408061334219693E-2</v>
      </c>
      <c r="S1213" s="45">
        <v>0.48609195154676099</v>
      </c>
      <c r="T1213" s="45">
        <v>-1.0406988479439601</v>
      </c>
      <c r="U1213" s="45" t="s">
        <v>2332</v>
      </c>
      <c r="V1213" s="45">
        <v>2</v>
      </c>
    </row>
    <row r="1214" spans="1:22" ht="11.95" customHeight="1" x14ac:dyDescent="0.4">
      <c r="A1214" s="45" t="s">
        <v>3546</v>
      </c>
      <c r="B1214" s="45">
        <v>-0.30020179400657199</v>
      </c>
      <c r="C1214" s="45">
        <v>-0.741514401401978</v>
      </c>
      <c r="D1214" s="45">
        <v>0.1077868253087</v>
      </c>
      <c r="E1214" s="45">
        <v>-0.741514401401978</v>
      </c>
      <c r="F1214" s="45">
        <v>-0.12976722544118299</v>
      </c>
      <c r="G1214" s="45">
        <v>-0.28781303820756898</v>
      </c>
      <c r="H1214" s="45">
        <v>-0.20296620127700701</v>
      </c>
      <c r="I1214" s="45">
        <v>0.1077868253087</v>
      </c>
      <c r="J1214" s="45">
        <v>-0.34433943960719099</v>
      </c>
      <c r="K1214" s="45">
        <v>0.10648365214260801</v>
      </c>
      <c r="L1214" s="45">
        <v>-0.70589383742868705</v>
      </c>
      <c r="M1214" s="45">
        <v>0.1077868253087</v>
      </c>
      <c r="N1214" s="45">
        <v>-0.15646484375209399</v>
      </c>
      <c r="O1214" s="45">
        <v>0.187332881147632</v>
      </c>
      <c r="P1214" s="45">
        <v>-7.50459811692646E-2</v>
      </c>
      <c r="Q1214" s="45">
        <v>-0.25452944911023401</v>
      </c>
      <c r="R1214" s="45">
        <v>0.53610276579322802</v>
      </c>
      <c r="S1214" s="45">
        <v>0.61170575290902496</v>
      </c>
      <c r="T1214" s="45">
        <v>-0.70909025063400599</v>
      </c>
      <c r="U1214" s="45" t="s">
        <v>2332</v>
      </c>
      <c r="V1214" s="45">
        <v>2</v>
      </c>
    </row>
    <row r="1215" spans="1:22" ht="11.95" customHeight="1" x14ac:dyDescent="0.4">
      <c r="A1215" s="45" t="s">
        <v>3547</v>
      </c>
      <c r="B1215" s="45">
        <v>0.188897647766643</v>
      </c>
      <c r="C1215" s="45">
        <v>0.34968117420956402</v>
      </c>
      <c r="D1215" s="45">
        <v>-0.30129766572525202</v>
      </c>
      <c r="E1215" s="45">
        <v>0.34968117420956402</v>
      </c>
      <c r="F1215" s="45">
        <v>0.18792524814797201</v>
      </c>
      <c r="G1215" s="45">
        <v>0.10129896182315901</v>
      </c>
      <c r="H1215" s="45">
        <v>0.20323692239923299</v>
      </c>
      <c r="I1215" s="45">
        <v>-0.30129766572525202</v>
      </c>
      <c r="J1215" s="45">
        <v>3.8531028874746097E-2</v>
      </c>
      <c r="K1215" s="45">
        <v>-0.34536751538856097</v>
      </c>
      <c r="L1215" s="45">
        <v>0.47148393158915403</v>
      </c>
      <c r="M1215" s="45">
        <v>-0.30129766572525202</v>
      </c>
      <c r="N1215" s="45">
        <v>0.20226452278056201</v>
      </c>
      <c r="O1215" s="45">
        <v>5.9412833561494398E-2</v>
      </c>
      <c r="P1215" s="45">
        <v>0.121904645657838</v>
      </c>
      <c r="Q1215" s="45">
        <v>4.9038223303036602E-2</v>
      </c>
      <c r="R1215" s="45">
        <v>0.73977585266854995</v>
      </c>
      <c r="S1215" s="45">
        <v>0.50217541562575796</v>
      </c>
      <c r="T1215" s="45">
        <v>-0.99373669276732401</v>
      </c>
      <c r="U1215" s="45" t="s">
        <v>2332</v>
      </c>
      <c r="V1215" s="45">
        <v>2</v>
      </c>
    </row>
    <row r="1216" spans="1:22" ht="11.95" customHeight="1" x14ac:dyDescent="0.4">
      <c r="A1216" s="45" t="s">
        <v>3548</v>
      </c>
      <c r="B1216" s="45">
        <v>-5.0074226200564703E-2</v>
      </c>
      <c r="C1216" s="45">
        <v>-0.120332154376072</v>
      </c>
      <c r="D1216" s="45">
        <v>0</v>
      </c>
      <c r="E1216" s="45">
        <v>-0.120332154376072</v>
      </c>
      <c r="F1216" s="45">
        <v>-0.140708310024943</v>
      </c>
      <c r="G1216" s="45">
        <v>-0.140708310024943</v>
      </c>
      <c r="H1216" s="45">
        <v>4.1365590503055997E-3</v>
      </c>
      <c r="I1216" s="45">
        <v>0</v>
      </c>
      <c r="J1216" s="45">
        <v>4.1365590503055997E-3</v>
      </c>
      <c r="K1216" s="45">
        <v>-8.0542232836906799E-2</v>
      </c>
      <c r="L1216" s="45">
        <v>0.17730145814047901</v>
      </c>
      <c r="M1216" s="45">
        <v>0</v>
      </c>
      <c r="N1216" s="45">
        <v>-0.16108446567381399</v>
      </c>
      <c r="O1216" s="45">
        <v>-1.6239596598565199E-2</v>
      </c>
      <c r="P1216" s="45">
        <v>-6.0166077188036002E-2</v>
      </c>
      <c r="Q1216" s="45">
        <v>-6.0166077188036002E-2</v>
      </c>
      <c r="R1216" s="45">
        <v>0.41809476201408202</v>
      </c>
      <c r="S1216" s="45">
        <v>0.45328917331857899</v>
      </c>
      <c r="T1216" s="45">
        <v>-1.1414963916077201</v>
      </c>
      <c r="U1216" s="45" t="s">
        <v>2332</v>
      </c>
      <c r="V1216" s="45">
        <v>2</v>
      </c>
    </row>
    <row r="1217" spans="1:22" ht="11.95" customHeight="1" x14ac:dyDescent="0.4">
      <c r="A1217" s="45" t="s">
        <v>3549</v>
      </c>
      <c r="B1217" s="45">
        <v>-0.229020053220646</v>
      </c>
      <c r="C1217" s="45">
        <v>-0.50452129408051405</v>
      </c>
      <c r="D1217" s="45">
        <v>0</v>
      </c>
      <c r="E1217" s="45">
        <v>-0.50452129408051405</v>
      </c>
      <c r="F1217" s="45">
        <v>-0.68962104783409295</v>
      </c>
      <c r="G1217" s="45">
        <v>-0.50452129408051405</v>
      </c>
      <c r="H1217" s="45">
        <v>-0.25226064704025702</v>
      </c>
      <c r="I1217" s="45">
        <v>0</v>
      </c>
      <c r="J1217" s="45">
        <v>-0.12155232036732</v>
      </c>
      <c r="K1217" s="45">
        <v>-2.3240593819610699E-2</v>
      </c>
      <c r="L1217" s="45">
        <v>-0.40101091645250397</v>
      </c>
      <c r="M1217" s="45">
        <v>0</v>
      </c>
      <c r="N1217" s="45">
        <v>-0.50452129408051405</v>
      </c>
      <c r="O1217" s="45">
        <v>-0.12155232036732</v>
      </c>
      <c r="P1217" s="45">
        <v>-0.12675097144762101</v>
      </c>
      <c r="Q1217" s="45">
        <v>-0.25226064704025702</v>
      </c>
      <c r="R1217" s="45">
        <v>9.3642052578334897E-2</v>
      </c>
      <c r="S1217" s="45">
        <v>0.47076396071689303</v>
      </c>
      <c r="T1217" s="45">
        <v>-1.08692421564344</v>
      </c>
      <c r="U1217" s="45" t="s">
        <v>2332</v>
      </c>
      <c r="V1217" s="45">
        <v>2</v>
      </c>
    </row>
    <row r="1218" spans="1:22" ht="11.95" customHeight="1" x14ac:dyDescent="0.4">
      <c r="A1218" s="45" t="s">
        <v>3550</v>
      </c>
      <c r="B1218" s="45">
        <v>-0.11265873141233</v>
      </c>
      <c r="C1218" s="45">
        <v>-0.257624782103137</v>
      </c>
      <c r="D1218" s="45">
        <v>-0.12802905955368801</v>
      </c>
      <c r="E1218" s="45">
        <v>-0.236925443212786</v>
      </c>
      <c r="F1218" s="45">
        <v>-0.257624782103137</v>
      </c>
      <c r="G1218" s="45">
        <v>-0.257624782103137</v>
      </c>
      <c r="H1218" s="45">
        <v>-7.3114192212393805E-2</v>
      </c>
      <c r="I1218" s="45">
        <v>-0.257624782103137</v>
      </c>
      <c r="J1218" s="45">
        <v>-0.128812391051568</v>
      </c>
      <c r="K1218" s="45">
        <v>-0.11153901400361101</v>
      </c>
      <c r="L1218" s="45">
        <v>-0.257624782103137</v>
      </c>
      <c r="M1218" s="45">
        <v>-0.128812391051568</v>
      </c>
      <c r="N1218" s="45">
        <v>-0.257624782103137</v>
      </c>
      <c r="O1218" s="45">
        <v>-0.257624782103137</v>
      </c>
      <c r="P1218" s="45">
        <v>-9.1472443680791798E-2</v>
      </c>
      <c r="Q1218" s="45">
        <v>-0.257624782103137</v>
      </c>
      <c r="R1218" s="45">
        <v>0.13466122098802299</v>
      </c>
      <c r="S1218" s="45">
        <v>0.74031981560983895</v>
      </c>
      <c r="T1218" s="45">
        <v>-0.43377945020100001</v>
      </c>
      <c r="U1218" s="45" t="s">
        <v>2332</v>
      </c>
      <c r="V1218" s="45">
        <v>2</v>
      </c>
    </row>
    <row r="1219" spans="1:22" ht="11.95" customHeight="1" x14ac:dyDescent="0.4">
      <c r="A1219" s="45" t="s">
        <v>3551</v>
      </c>
      <c r="B1219" s="45">
        <v>-0.39984097169681398</v>
      </c>
      <c r="C1219" s="45">
        <v>-0.93117139221524103</v>
      </c>
      <c r="D1219" s="45">
        <v>0.35281894627604399</v>
      </c>
      <c r="E1219" s="45">
        <v>-0.55442293159062594</v>
      </c>
      <c r="F1219" s="45">
        <v>-0.48577749774240497</v>
      </c>
      <c r="G1219" s="45">
        <v>-0.43627247054989698</v>
      </c>
      <c r="H1219" s="45">
        <v>0.139540550002376</v>
      </c>
      <c r="I1219" s="45">
        <v>-0.43627247054989698</v>
      </c>
      <c r="J1219" s="45">
        <v>-0.37673660627447098</v>
      </c>
      <c r="K1219" s="45">
        <v>-0.47039772590183598</v>
      </c>
      <c r="L1219" s="45">
        <v>-0.74437549732629105</v>
      </c>
      <c r="M1219" s="45">
        <v>-0.39016413773248998</v>
      </c>
      <c r="N1219" s="45">
        <v>-0.68372193138256898</v>
      </c>
      <c r="O1219" s="45">
        <v>-0.55442293159062594</v>
      </c>
      <c r="P1219" s="45">
        <v>-0.37528672330032498</v>
      </c>
      <c r="Q1219" s="45">
        <v>-0.43627247054989698</v>
      </c>
      <c r="R1219" s="45">
        <v>0.20747082170657999</v>
      </c>
      <c r="S1219" s="45">
        <v>0.61440680118714197</v>
      </c>
      <c r="T1219" s="45">
        <v>-0.70273390880118503</v>
      </c>
      <c r="U1219" s="45" t="s">
        <v>2332</v>
      </c>
      <c r="V1219" s="45">
        <v>2</v>
      </c>
    </row>
    <row r="1220" spans="1:22" ht="11.95" customHeight="1" x14ac:dyDescent="0.4">
      <c r="A1220" s="45" t="s">
        <v>3552</v>
      </c>
      <c r="B1220" s="45">
        <v>0.21207265733333999</v>
      </c>
      <c r="C1220" s="45">
        <v>0</v>
      </c>
      <c r="D1220" s="45">
        <v>0.47651389772054797</v>
      </c>
      <c r="E1220" s="45">
        <v>0.17341166688478599</v>
      </c>
      <c r="F1220" s="45">
        <v>0.117853094967584</v>
      </c>
      <c r="G1220" s="45">
        <v>0.191452829040584</v>
      </c>
      <c r="H1220" s="45">
        <v>0.24272925446888499</v>
      </c>
      <c r="I1220" s="45">
        <v>0</v>
      </c>
      <c r="J1220" s="45">
        <v>0.47651389772054797</v>
      </c>
      <c r="K1220" s="45">
        <v>0.148304606317712</v>
      </c>
      <c r="L1220" s="45">
        <v>0</v>
      </c>
      <c r="M1220" s="45">
        <v>0.224581141591952</v>
      </c>
      <c r="N1220" s="45">
        <v>0</v>
      </c>
      <c r="O1220" s="45">
        <v>0.19666746990243</v>
      </c>
      <c r="P1220" s="45">
        <v>-2.4279010207878801E-2</v>
      </c>
      <c r="Q1220" s="45">
        <v>0.47651389772054797</v>
      </c>
      <c r="R1220" s="45">
        <v>0.73306447272224395</v>
      </c>
      <c r="S1220" s="45">
        <v>1.18624556729125</v>
      </c>
      <c r="T1220" s="45">
        <v>0.246402696258918</v>
      </c>
      <c r="U1220" s="45" t="s">
        <v>2332</v>
      </c>
      <c r="V1220" s="45">
        <v>2</v>
      </c>
    </row>
    <row r="1221" spans="1:22" ht="11.95" customHeight="1" x14ac:dyDescent="0.4">
      <c r="A1221" s="45" t="s">
        <v>3553</v>
      </c>
      <c r="B1221" s="45">
        <v>-0.74100541915793405</v>
      </c>
      <c r="C1221" s="45">
        <v>-1.19818092765527</v>
      </c>
      <c r="D1221" s="45">
        <v>-0.34081219363058102</v>
      </c>
      <c r="E1221" s="45">
        <v>-0.78370926924541595</v>
      </c>
      <c r="F1221" s="45">
        <v>-0.46867272370264301</v>
      </c>
      <c r="G1221" s="45">
        <v>-0.660589430419117</v>
      </c>
      <c r="H1221" s="45">
        <v>-0.74100541915793405</v>
      </c>
      <c r="I1221" s="45">
        <v>-0.122997933182962</v>
      </c>
      <c r="J1221" s="45">
        <v>-0.34081219363058102</v>
      </c>
      <c r="K1221" s="45">
        <v>-0.69592272196320304</v>
      </c>
      <c r="L1221" s="45">
        <v>-0.85865784408695101</v>
      </c>
      <c r="M1221" s="45">
        <v>-0.31238677642560098</v>
      </c>
      <c r="N1221" s="45">
        <v>-1.1177649389164499</v>
      </c>
      <c r="O1221" s="45">
        <v>-0.65356728520528096</v>
      </c>
      <c r="P1221" s="45">
        <v>-0.41279502144996499</v>
      </c>
      <c r="Q1221" s="45">
        <v>-0.34081219363058102</v>
      </c>
      <c r="R1221" s="45">
        <v>0.58414556082441704</v>
      </c>
      <c r="S1221" s="45">
        <v>0.868791176995243</v>
      </c>
      <c r="T1221" s="45">
        <v>-0.20291864295347001</v>
      </c>
      <c r="U1221" s="45" t="s">
        <v>2332</v>
      </c>
      <c r="V1221" s="45">
        <v>2</v>
      </c>
    </row>
    <row r="1222" spans="1:22" ht="11.95" customHeight="1" x14ac:dyDescent="0.4">
      <c r="A1222" s="45" t="s">
        <v>3554</v>
      </c>
      <c r="B1222" s="45">
        <v>-0.31886864510485202</v>
      </c>
      <c r="C1222" s="45">
        <v>-0.24425260885813499</v>
      </c>
      <c r="D1222" s="45">
        <v>-8.0348540364290594E-2</v>
      </c>
      <c r="E1222" s="45">
        <v>-0.15285601926128001</v>
      </c>
      <c r="F1222" s="45">
        <v>-0.24339849838414401</v>
      </c>
      <c r="G1222" s="45">
        <v>-0.45995873067648302</v>
      </c>
      <c r="H1222" s="45">
        <v>-0.29491222077919399</v>
      </c>
      <c r="I1222" s="45">
        <v>-7.9534439456339395E-2</v>
      </c>
      <c r="J1222" s="45">
        <v>-0.15130345535297299</v>
      </c>
      <c r="K1222" s="45">
        <v>-0.25867342664306497</v>
      </c>
      <c r="L1222" s="45">
        <v>-0.16103941368324601</v>
      </c>
      <c r="M1222" s="45">
        <v>4.1032072667949102E-2</v>
      </c>
      <c r="N1222" s="45">
        <v>-0.27725834111254399</v>
      </c>
      <c r="O1222" s="45">
        <v>-0.16274763463122899</v>
      </c>
      <c r="P1222" s="45">
        <v>-0.16103941368324601</v>
      </c>
      <c r="Q1222" s="45">
        <v>-0.120283220164929</v>
      </c>
      <c r="R1222" s="45">
        <v>0.77815811497181198</v>
      </c>
      <c r="S1222" s="45">
        <v>0.91458859328359898</v>
      </c>
      <c r="T1222" s="45">
        <v>-0.12880516887151</v>
      </c>
      <c r="U1222" s="45" t="s">
        <v>2332</v>
      </c>
      <c r="V1222" s="45">
        <v>2</v>
      </c>
    </row>
    <row r="1223" spans="1:22" ht="11.95" customHeight="1" x14ac:dyDescent="0.4">
      <c r="A1223" s="45" t="s">
        <v>3555</v>
      </c>
      <c r="B1223" s="45">
        <v>7.4367306732398705E-2</v>
      </c>
      <c r="C1223" s="45">
        <v>0.12999133174191699</v>
      </c>
      <c r="D1223" s="45">
        <v>5.3902550221302102E-2</v>
      </c>
      <c r="E1223" s="45">
        <v>5.3902550221302102E-2</v>
      </c>
      <c r="F1223" s="45">
        <v>5.9384590457386401E-2</v>
      </c>
      <c r="G1223" s="45">
        <v>-5.6110754135719398E-3</v>
      </c>
      <c r="H1223" s="45">
        <v>5.5624025009517998E-2</v>
      </c>
      <c r="I1223" s="45">
        <v>-0.10205769636980799</v>
      </c>
      <c r="J1223" s="45">
        <v>-0.11412746960614401</v>
      </c>
      <c r="K1223" s="45">
        <v>1.3966817686054501E-2</v>
      </c>
      <c r="L1223" s="45">
        <v>1.3966817686054501E-2</v>
      </c>
      <c r="M1223" s="45">
        <v>-0.11412746960614401</v>
      </c>
      <c r="N1223" s="45">
        <v>5.9384590457386401E-2</v>
      </c>
      <c r="O1223" s="45">
        <v>5.3902550221302102E-2</v>
      </c>
      <c r="P1223" s="45">
        <v>1.9448857922138799E-2</v>
      </c>
      <c r="Q1223" s="45">
        <v>-5.11578833623915E-2</v>
      </c>
      <c r="R1223" s="45">
        <v>0.64275491983782296</v>
      </c>
      <c r="S1223" s="45">
        <v>5.7575755534152897</v>
      </c>
      <c r="T1223" s="45">
        <v>2.52546143781532</v>
      </c>
      <c r="U1223" s="45" t="s">
        <v>2332</v>
      </c>
      <c r="V1223" s="45">
        <v>2</v>
      </c>
    </row>
    <row r="1224" spans="1:22" ht="11.95" customHeight="1" x14ac:dyDescent="0.4">
      <c r="A1224" s="45" t="s">
        <v>3556</v>
      </c>
      <c r="B1224" s="45">
        <v>0.27072704330970798</v>
      </c>
      <c r="C1224" s="45">
        <v>0.54327392597109503</v>
      </c>
      <c r="D1224" s="45">
        <v>0.57618599408900395</v>
      </c>
      <c r="E1224" s="45">
        <v>0.46970136887200797</v>
      </c>
      <c r="F1224" s="45">
        <v>0.46111483346744903</v>
      </c>
      <c r="G1224" s="45">
        <v>-0.460325877030412</v>
      </c>
      <c r="H1224" s="45">
        <v>0.48404078040784898</v>
      </c>
      <c r="I1224" s="45">
        <v>0.37173497165629399</v>
      </c>
      <c r="J1224" s="45">
        <v>0.41046822330876198</v>
      </c>
      <c r="K1224" s="45">
        <v>0.58220532824684001</v>
      </c>
      <c r="L1224" s="45">
        <v>1.14141493783247E-2</v>
      </c>
      <c r="M1224" s="45">
        <v>0.41046822330876198</v>
      </c>
      <c r="N1224" s="45">
        <v>0.52954099975649105</v>
      </c>
      <c r="O1224" s="45">
        <v>0.44784666767037201</v>
      </c>
      <c r="P1224" s="45">
        <v>0.42744457372167799</v>
      </c>
      <c r="Q1224" s="45">
        <v>0.43737400581837499</v>
      </c>
      <c r="R1224" s="45">
        <v>0.32462824934072898</v>
      </c>
      <c r="S1224" s="45">
        <v>1.44654198644392</v>
      </c>
      <c r="T1224" s="45">
        <v>0.53260819866006803</v>
      </c>
      <c r="U1224" s="45" t="s">
        <v>2332</v>
      </c>
      <c r="V1224" s="45">
        <v>2</v>
      </c>
    </row>
    <row r="1225" spans="1:22" ht="11.95" customHeight="1" x14ac:dyDescent="0.4">
      <c r="A1225" s="45" t="s">
        <v>3557</v>
      </c>
      <c r="B1225" s="45">
        <v>0.35990136314127102</v>
      </c>
      <c r="C1225" s="45">
        <v>0.35990136314127102</v>
      </c>
      <c r="D1225" s="45">
        <v>0.31331770420882499</v>
      </c>
      <c r="E1225" s="45">
        <v>0.31331770420882499</v>
      </c>
      <c r="F1225" s="45">
        <v>0.39145319429834702</v>
      </c>
      <c r="G1225" s="45">
        <v>0.46958868438786999</v>
      </c>
      <c r="H1225" s="45">
        <v>0.25778175171613699</v>
      </c>
      <c r="I1225" s="45">
        <v>0.51617234332031603</v>
      </c>
      <c r="J1225" s="45">
        <v>0.46958868438786999</v>
      </c>
      <c r="K1225" s="45">
        <v>0.46958868438786999</v>
      </c>
      <c r="L1225" s="45">
        <v>0.51617234332031603</v>
      </c>
      <c r="M1225" s="45">
        <v>0.51617234332031603</v>
      </c>
      <c r="N1225" s="45">
        <v>0.32048453034198698</v>
      </c>
      <c r="O1225" s="45">
        <v>0.438036853230794</v>
      </c>
      <c r="P1225" s="45">
        <v>0.438036853230794</v>
      </c>
      <c r="Q1225" s="45">
        <v>0.35990136314127102</v>
      </c>
      <c r="R1225" s="45">
        <v>0.55798987899475105</v>
      </c>
      <c r="S1225" s="45">
        <v>0.93924294211611004</v>
      </c>
      <c r="T1225" s="45">
        <v>-9.0429725023611393E-2</v>
      </c>
      <c r="U1225" s="45" t="s">
        <v>2332</v>
      </c>
      <c r="V1225" s="45">
        <v>2</v>
      </c>
    </row>
    <row r="1226" spans="1:22" ht="11.95" customHeight="1" x14ac:dyDescent="0.4">
      <c r="A1226" s="45" t="s">
        <v>3558</v>
      </c>
      <c r="B1226" s="45">
        <v>-0.14388272917560599</v>
      </c>
      <c r="C1226" s="45">
        <v>-3.4724101932179902E-3</v>
      </c>
      <c r="D1226" s="45">
        <v>-0.14592310501150099</v>
      </c>
      <c r="E1226" s="45">
        <v>0.110115251543974</v>
      </c>
      <c r="F1226" s="45">
        <v>6.6386655965410005E-2</v>
      </c>
      <c r="G1226" s="45">
        <v>-0.15560888419932101</v>
      </c>
      <c r="H1226" s="45">
        <v>-0.14074309203771301</v>
      </c>
      <c r="I1226" s="45">
        <v>-0.11303593817398</v>
      </c>
      <c r="J1226" s="45">
        <v>3.1786481250921102E-2</v>
      </c>
      <c r="K1226" s="45">
        <v>-5.9945841080990901E-2</v>
      </c>
      <c r="L1226" s="45">
        <v>-9.8628688634063606E-3</v>
      </c>
      <c r="M1226" s="45">
        <v>8.6432593196035704E-2</v>
      </c>
      <c r="N1226" s="45">
        <v>0.20117376430015799</v>
      </c>
      <c r="O1226" s="45">
        <v>-5.8254174183598802E-2</v>
      </c>
      <c r="P1226" s="45">
        <v>-8.7874007901203796E-2</v>
      </c>
      <c r="Q1226" s="45">
        <v>-0.18908370670565799</v>
      </c>
      <c r="R1226" s="45">
        <v>0.12630934488638501</v>
      </c>
      <c r="S1226" s="45">
        <v>-13.332784754642599</v>
      </c>
      <c r="T1226" s="45">
        <v>3.7369062355633398</v>
      </c>
      <c r="U1226" s="45" t="s">
        <v>2332</v>
      </c>
      <c r="V1226" s="45">
        <v>2</v>
      </c>
    </row>
    <row r="1227" spans="1:22" ht="11.95" customHeight="1" x14ac:dyDescent="0.4">
      <c r="A1227" s="45" t="s">
        <v>3559</v>
      </c>
      <c r="B1227" s="45">
        <v>0.25419143507773001</v>
      </c>
      <c r="C1227" s="45">
        <v>0.25419143507773001</v>
      </c>
      <c r="D1227" s="45">
        <v>0.34487790561829101</v>
      </c>
      <c r="E1227" s="45">
        <v>0.25419143507773001</v>
      </c>
      <c r="F1227" s="45">
        <v>0.33424043810408899</v>
      </c>
      <c r="G1227" s="45">
        <v>0.33424043810408899</v>
      </c>
      <c r="H1227" s="45">
        <v>0.12709571753886501</v>
      </c>
      <c r="I1227" s="45">
        <v>0.25419143507773001</v>
      </c>
      <c r="J1227" s="45">
        <v>0.25419143507773001</v>
      </c>
      <c r="K1227" s="45">
        <v>0.25419143507773001</v>
      </c>
      <c r="L1227" s="45">
        <v>0.25419143507773001</v>
      </c>
      <c r="M1227" s="45">
        <v>0.25419143507773001</v>
      </c>
      <c r="N1227" s="45">
        <v>0.25419143507773001</v>
      </c>
      <c r="O1227" s="45">
        <v>0.25419143507773001</v>
      </c>
      <c r="P1227" s="45">
        <v>0.25419143507773001</v>
      </c>
      <c r="Q1227" s="45">
        <v>0.25419143507773001</v>
      </c>
      <c r="R1227" s="45">
        <v>0.337615892895056</v>
      </c>
      <c r="S1227" s="45">
        <v>0.91041912308130102</v>
      </c>
      <c r="T1227" s="45">
        <v>-0.13539723354689701</v>
      </c>
      <c r="U1227" s="45" t="s">
        <v>2332</v>
      </c>
      <c r="V1227" s="45">
        <v>2</v>
      </c>
    </row>
    <row r="1228" spans="1:22" ht="11.95" customHeight="1" x14ac:dyDescent="0.4">
      <c r="A1228" s="45" t="s">
        <v>3560</v>
      </c>
      <c r="B1228" s="45">
        <v>0.43444639381988998</v>
      </c>
      <c r="C1228" s="45">
        <v>0.43444639381988998</v>
      </c>
      <c r="D1228" s="45">
        <v>0.404195062813551</v>
      </c>
      <c r="E1228" s="45">
        <v>0.42924896399745099</v>
      </c>
      <c r="F1228" s="45">
        <v>0.395678767216187</v>
      </c>
      <c r="G1228" s="45">
        <v>0.404195062813551</v>
      </c>
      <c r="H1228" s="45">
        <v>7.2856729456235697E-2</v>
      </c>
      <c r="I1228" s="45">
        <v>0.43444639381988998</v>
      </c>
      <c r="J1228" s="45">
        <v>0.43184767890866999</v>
      </c>
      <c r="K1228" s="45">
        <v>0.43184767890866999</v>
      </c>
      <c r="L1228" s="45">
        <v>0.43444639381988998</v>
      </c>
      <c r="M1228" s="45">
        <v>0.43444639381988998</v>
      </c>
      <c r="N1228" s="45">
        <v>0.40490728045973701</v>
      </c>
      <c r="O1228" s="45">
        <v>0.43444639381988998</v>
      </c>
      <c r="P1228" s="45">
        <v>0.43444639381988998</v>
      </c>
      <c r="Q1228" s="45">
        <v>0.43444639381988998</v>
      </c>
      <c r="R1228" s="45">
        <v>0.45043467230943002</v>
      </c>
      <c r="S1228" s="45">
        <v>0.91449482175010699</v>
      </c>
      <c r="T1228" s="45">
        <v>-0.12895309402938199</v>
      </c>
      <c r="U1228" s="45" t="s">
        <v>2332</v>
      </c>
      <c r="V1228" s="45">
        <v>2</v>
      </c>
    </row>
    <row r="1229" spans="1:22" ht="11.95" customHeight="1" x14ac:dyDescent="0.4">
      <c r="A1229" s="45" t="s">
        <v>3561</v>
      </c>
      <c r="B1229" s="45">
        <v>0.338536871604175</v>
      </c>
      <c r="C1229" s="45">
        <v>4.9710694702960197E-2</v>
      </c>
      <c r="D1229" s="45">
        <v>2.4855347351480098E-2</v>
      </c>
      <c r="E1229" s="45">
        <v>0.29986491394229903</v>
      </c>
      <c r="F1229" s="45">
        <v>2.4855347351480098E-2</v>
      </c>
      <c r="G1229" s="45">
        <v>0.33394302478555798</v>
      </c>
      <c r="H1229" s="45">
        <v>0.32182117281206701</v>
      </c>
      <c r="I1229" s="45">
        <v>0.76467764593033705</v>
      </c>
      <c r="J1229" s="45">
        <v>0.76467764593033705</v>
      </c>
      <c r="K1229" s="45">
        <v>0.70068088057948796</v>
      </c>
      <c r="L1229" s="45">
        <v>0.34009743508856399</v>
      </c>
      <c r="M1229" s="45">
        <v>0.90745080832820502</v>
      </c>
      <c r="N1229" s="45">
        <v>2.7707510138941099E-2</v>
      </c>
      <c r="O1229" s="45">
        <v>0.32970823384574799</v>
      </c>
      <c r="P1229" s="45">
        <v>0.27786172937828002</v>
      </c>
      <c r="Q1229" s="45">
        <v>0.29552578750647002</v>
      </c>
      <c r="R1229" s="45">
        <v>0.96090104556215294</v>
      </c>
      <c r="S1229" s="45">
        <v>0.98011130853121398</v>
      </c>
      <c r="T1229" s="45">
        <v>-2.89824934686078E-2</v>
      </c>
      <c r="U1229" s="45" t="s">
        <v>2332</v>
      </c>
      <c r="V1229" s="45">
        <v>2</v>
      </c>
    </row>
    <row r="1230" spans="1:22" ht="11.95" customHeight="1" x14ac:dyDescent="0.4">
      <c r="A1230" s="45" t="s">
        <v>3562</v>
      </c>
      <c r="B1230" s="45">
        <v>0.65147065771352897</v>
      </c>
      <c r="C1230" s="45">
        <v>0.489887628715659</v>
      </c>
      <c r="D1230" s="45">
        <v>0.28129830446484</v>
      </c>
      <c r="E1230" s="45">
        <v>0.53582147394170099</v>
      </c>
      <c r="F1230" s="45">
        <v>0.28607682799607997</v>
      </c>
      <c r="G1230" s="45">
        <v>0.44565094193892402</v>
      </c>
      <c r="H1230" s="45">
        <v>0.28804381898306203</v>
      </c>
      <c r="I1230" s="45">
        <v>0.57608763796612295</v>
      </c>
      <c r="J1230" s="45">
        <v>0.60367902100716297</v>
      </c>
      <c r="K1230" s="45">
        <v>0.52292032152935897</v>
      </c>
      <c r="L1230" s="45">
        <v>0.55395299331277204</v>
      </c>
      <c r="M1230" s="45">
        <v>0.65318876337949905</v>
      </c>
      <c r="N1230" s="45">
        <v>0.279813631337271</v>
      </c>
      <c r="O1230" s="45">
        <v>0.53298763334089105</v>
      </c>
      <c r="P1230" s="45">
        <v>0.50784363819633604</v>
      </c>
      <c r="Q1230" s="45">
        <v>0.51202227336901096</v>
      </c>
      <c r="R1230" s="45">
        <v>0.79574238332931702</v>
      </c>
      <c r="S1230" s="45">
        <v>1.0374331941027199</v>
      </c>
      <c r="T1230" s="45">
        <v>5.3018436565708302E-2</v>
      </c>
      <c r="U1230" s="45" t="s">
        <v>2332</v>
      </c>
      <c r="V1230" s="45">
        <v>2</v>
      </c>
    </row>
    <row r="1231" spans="1:22" ht="11.95" customHeight="1" x14ac:dyDescent="0.4">
      <c r="A1231" s="45" t="s">
        <v>3563</v>
      </c>
      <c r="B1231" s="45">
        <v>-1.49381554966022E-2</v>
      </c>
      <c r="C1231" s="45">
        <v>0.134551906295162</v>
      </c>
      <c r="D1231" s="45">
        <v>6.72759531475811E-2</v>
      </c>
      <c r="E1231" s="45">
        <v>6.72759531475811E-2</v>
      </c>
      <c r="F1231" s="45">
        <v>6.72759531475811E-2</v>
      </c>
      <c r="G1231" s="45">
        <v>6.72759531475811E-2</v>
      </c>
      <c r="H1231" s="45">
        <v>-8.2214108644183298E-2</v>
      </c>
      <c r="I1231" s="45">
        <v>-0.16442821728836701</v>
      </c>
      <c r="J1231" s="45">
        <v>-0.16442821728836701</v>
      </c>
      <c r="K1231" s="45">
        <v>6.72759531475811E-2</v>
      </c>
      <c r="L1231" s="45">
        <v>-1.49381554966022E-2</v>
      </c>
      <c r="M1231" s="45">
        <v>-0.36401565410393799</v>
      </c>
      <c r="N1231" s="45">
        <v>-1.49381554966022E-2</v>
      </c>
      <c r="O1231" s="45">
        <v>-8.2214108644183298E-2</v>
      </c>
      <c r="P1231" s="45">
        <v>-8.2214108644183298E-2</v>
      </c>
      <c r="Q1231" s="45">
        <v>-1.49381554966022E-2</v>
      </c>
      <c r="R1231" s="45">
        <v>0.63350761822947499</v>
      </c>
      <c r="S1231" s="45">
        <v>2.7812160939200501</v>
      </c>
      <c r="T1231" s="45">
        <v>1.4757158430359401</v>
      </c>
      <c r="U1231" s="45" t="s">
        <v>2332</v>
      </c>
      <c r="V1231" s="45">
        <v>2</v>
      </c>
    </row>
    <row r="1232" spans="1:22" ht="11.95" customHeight="1" x14ac:dyDescent="0.4">
      <c r="A1232" s="45" t="s">
        <v>3564</v>
      </c>
      <c r="B1232" s="45">
        <v>6.8527458073825404E-2</v>
      </c>
      <c r="C1232" s="45">
        <v>-1.7993690760708499E-2</v>
      </c>
      <c r="D1232" s="45">
        <v>0.181635452433103</v>
      </c>
      <c r="E1232" s="45">
        <v>-4.6224425352018997E-2</v>
      </c>
      <c r="F1232" s="45">
        <v>8.7141248059657797E-2</v>
      </c>
      <c r="G1232" s="45">
        <v>-9.9887969141670099E-2</v>
      </c>
      <c r="H1232" s="45">
        <v>-3.7227579971664801E-2</v>
      </c>
      <c r="I1232" s="45">
        <v>-3.7227579971664801E-2</v>
      </c>
      <c r="J1232" s="45">
        <v>0.15340471784179199</v>
      </c>
      <c r="K1232" s="45">
        <v>-1.86137899858324E-2</v>
      </c>
      <c r="L1232" s="45">
        <v>0.161377773380704</v>
      </c>
      <c r="M1232" s="45">
        <v>-4.7840138162409701E-2</v>
      </c>
      <c r="N1232" s="45">
        <v>-2.76106353661866E-2</v>
      </c>
      <c r="O1232" s="45">
        <v>-2.76106353661866E-2</v>
      </c>
      <c r="P1232" s="45">
        <v>-2.76106353661866E-2</v>
      </c>
      <c r="Q1232" s="45">
        <v>-1.86137899858324E-2</v>
      </c>
      <c r="R1232" s="45">
        <v>0.459550696730471</v>
      </c>
      <c r="S1232" s="45">
        <v>-24.912803663266001</v>
      </c>
      <c r="T1232" s="45">
        <v>4.6388154851325503</v>
      </c>
      <c r="U1232" s="45" t="s">
        <v>2332</v>
      </c>
      <c r="V1232" s="45">
        <v>2</v>
      </c>
    </row>
    <row r="1233" spans="1:22" ht="11.95" customHeight="1" x14ac:dyDescent="0.4">
      <c r="A1233" s="45" t="s">
        <v>3565</v>
      </c>
      <c r="B1233" s="45">
        <v>-0.29302105123344702</v>
      </c>
      <c r="C1233" s="45">
        <v>-0.39360914220491899</v>
      </c>
      <c r="D1233" s="45">
        <v>5.3031426116045201E-2</v>
      </c>
      <c r="E1233" s="45">
        <v>-0.43476565057306699</v>
      </c>
      <c r="F1233" s="45">
        <v>-9.0588493686928395E-2</v>
      </c>
      <c r="G1233" s="45">
        <v>-0.12895178486393799</v>
      </c>
      <c r="H1233" s="45">
        <v>-0.17500496949292699</v>
      </c>
      <c r="I1233" s="45">
        <v>-0.35000993898585397</v>
      </c>
      <c r="J1233" s="45">
        <v>-0.319596831157414</v>
      </c>
      <c r="K1233" s="45">
        <v>-0.29344767985186399</v>
      </c>
      <c r="L1233" s="45">
        <v>-0.200580170660459</v>
      </c>
      <c r="M1233" s="45">
        <v>-0.61371293442198704</v>
      </c>
      <c r="N1233" s="45">
        <v>-0.224863583430123</v>
      </c>
      <c r="O1233" s="45">
        <v>-0.37375753354375402</v>
      </c>
      <c r="P1233" s="45">
        <v>-0.376391377417165</v>
      </c>
      <c r="Q1233" s="45">
        <v>-0.40196542810589603</v>
      </c>
      <c r="R1233" s="45">
        <v>0.80998988325954602</v>
      </c>
      <c r="S1233" s="45">
        <v>0.93280675677053104</v>
      </c>
      <c r="T1233" s="45">
        <v>-0.10034985617310301</v>
      </c>
      <c r="U1233" s="45" t="s">
        <v>2332</v>
      </c>
      <c r="V1233" s="45">
        <v>2</v>
      </c>
    </row>
    <row r="1234" spans="1:22" ht="11.95" customHeight="1" x14ac:dyDescent="0.4">
      <c r="A1234" s="45" t="s">
        <v>3566</v>
      </c>
      <c r="B1234" s="45">
        <v>2.9119590200312501E-3</v>
      </c>
      <c r="C1234" s="45">
        <v>0</v>
      </c>
      <c r="D1234" s="45">
        <v>2.9119590200312501E-3</v>
      </c>
      <c r="E1234" s="45">
        <v>0</v>
      </c>
      <c r="F1234" s="45">
        <v>0</v>
      </c>
      <c r="G1234" s="45">
        <v>0</v>
      </c>
      <c r="H1234" s="45">
        <v>-0.26707979983034402</v>
      </c>
      <c r="I1234" s="45">
        <v>-0.27290371787040602</v>
      </c>
      <c r="J1234" s="45">
        <v>0</v>
      </c>
      <c r="K1234" s="45">
        <v>0</v>
      </c>
      <c r="L1234" s="45">
        <v>0</v>
      </c>
      <c r="M1234" s="45">
        <v>-0.27290371787040602</v>
      </c>
      <c r="N1234" s="45">
        <v>0</v>
      </c>
      <c r="O1234" s="45">
        <v>0</v>
      </c>
      <c r="P1234" s="45">
        <v>0</v>
      </c>
      <c r="Q1234" s="45">
        <v>-0.13645185893520301</v>
      </c>
      <c r="R1234" s="45">
        <v>0.78869455967176105</v>
      </c>
      <c r="S1234" s="45">
        <v>1.30487925394588</v>
      </c>
      <c r="T1234" s="45">
        <v>0.38391631423350098</v>
      </c>
      <c r="U1234" s="45" t="s">
        <v>2332</v>
      </c>
      <c r="V1234" s="45">
        <v>2</v>
      </c>
    </row>
    <row r="1235" spans="1:22" ht="11.95" customHeight="1" x14ac:dyDescent="0.4">
      <c r="A1235" s="45" t="s">
        <v>3567</v>
      </c>
      <c r="B1235" s="45">
        <v>2.3094660674748701E-2</v>
      </c>
      <c r="C1235" s="45">
        <v>0</v>
      </c>
      <c r="D1235" s="45">
        <v>1.7810061542854E-2</v>
      </c>
      <c r="E1235" s="45">
        <v>4.2251092471215397E-2</v>
      </c>
      <c r="F1235" s="45">
        <v>-1.1627449222204199E-2</v>
      </c>
      <c r="G1235" s="45">
        <v>-7.0286506499045096E-2</v>
      </c>
      <c r="H1235" s="45">
        <v>0.41126916781858702</v>
      </c>
      <c r="I1235" s="45">
        <v>0</v>
      </c>
      <c r="J1235" s="45">
        <v>7.1078392216928701E-3</v>
      </c>
      <c r="K1235" s="45">
        <v>8.4502184942430794E-2</v>
      </c>
      <c r="L1235" s="45">
        <v>-2.8800403159212999E-2</v>
      </c>
      <c r="M1235" s="45">
        <v>6.5233632407024497E-2</v>
      </c>
      <c r="N1235" s="45">
        <v>8.7308258260227797E-2</v>
      </c>
      <c r="O1235" s="45">
        <v>0</v>
      </c>
      <c r="P1235" s="45">
        <v>0</v>
      </c>
      <c r="Q1235" s="45">
        <v>0</v>
      </c>
      <c r="R1235" s="45">
        <v>0.52191345073731399</v>
      </c>
      <c r="S1235" s="45">
        <v>2.7244010242696999</v>
      </c>
      <c r="T1235" s="45">
        <v>1.4459390796870499</v>
      </c>
      <c r="U1235" s="45" t="s">
        <v>2332</v>
      </c>
      <c r="V1235" s="45">
        <v>2</v>
      </c>
    </row>
    <row r="1236" spans="1:22" ht="11.95" customHeight="1" x14ac:dyDescent="0.4">
      <c r="A1236" s="45" t="s">
        <v>3568</v>
      </c>
      <c r="B1236" s="45">
        <v>-6.95960239413453E-2</v>
      </c>
      <c r="C1236" s="45">
        <v>-0.239700068825176</v>
      </c>
      <c r="D1236" s="45">
        <v>-0.239700068825176</v>
      </c>
      <c r="E1236" s="45">
        <v>-0.210046590513769</v>
      </c>
      <c r="F1236" s="45">
        <v>-0.239700068825176</v>
      </c>
      <c r="G1236" s="45">
        <v>8.6843423545038698E-2</v>
      </c>
      <c r="H1236" s="45">
        <v>-0.25346830228628903</v>
      </c>
      <c r="I1236" s="45">
        <v>-0.239700068825176</v>
      </c>
      <c r="J1236" s="45">
        <v>-4.6774844328662003E-2</v>
      </c>
      <c r="K1236" s="45">
        <v>-0.18039311220236301</v>
      </c>
      <c r="L1236" s="45">
        <v>-6.5540663202507607E-2</v>
      </c>
      <c r="M1236" s="45">
        <v>-0.210046590513769</v>
      </c>
      <c r="N1236" s="45">
        <v>-0.210046590513769</v>
      </c>
      <c r="O1236" s="45">
        <v>-0.239700068825176</v>
      </c>
      <c r="P1236" s="45">
        <v>-0.239700068825176</v>
      </c>
      <c r="Q1236" s="45">
        <v>-0.239700068825176</v>
      </c>
      <c r="R1236" s="45">
        <v>0.46946885491534501</v>
      </c>
      <c r="S1236" s="45">
        <v>1.2362463381429001</v>
      </c>
      <c r="T1236" s="45">
        <v>0.30596624761661601</v>
      </c>
      <c r="U1236" s="45" t="s">
        <v>2332</v>
      </c>
      <c r="V1236" s="45">
        <v>2</v>
      </c>
    </row>
    <row r="1237" spans="1:22" ht="11.95" customHeight="1" x14ac:dyDescent="0.4">
      <c r="A1237" s="45" t="s">
        <v>3569</v>
      </c>
      <c r="B1237" s="45">
        <v>0.17330294918013101</v>
      </c>
      <c r="C1237" s="45">
        <v>0.105093090288219</v>
      </c>
      <c r="D1237" s="45">
        <v>0.21280212145694999</v>
      </c>
      <c r="E1237" s="45">
        <v>-0.24144158227453799</v>
      </c>
      <c r="F1237" s="45">
        <v>0.21280212145694999</v>
      </c>
      <c r="G1237" s="45">
        <v>0.32051115262568203</v>
      </c>
      <c r="H1237" s="45">
        <v>0.124907400577914</v>
      </c>
      <c r="I1237" s="45">
        <v>0.105093090288219</v>
      </c>
      <c r="J1237" s="45">
        <v>3.9902697296803798E-3</v>
      </c>
      <c r="K1237" s="45">
        <v>-0.54918515237548704</v>
      </c>
      <c r="L1237" s="45">
        <v>0.21280212145694999</v>
      </c>
      <c r="M1237" s="45">
        <v>4.2383021813797099E-2</v>
      </c>
      <c r="N1237" s="45">
        <v>0.17663935201023701</v>
      </c>
      <c r="O1237" s="45">
        <v>0.105093090288219</v>
      </c>
      <c r="P1237" s="45">
        <v>0.105093090288219</v>
      </c>
      <c r="Q1237" s="45">
        <v>0.105093090288219</v>
      </c>
      <c r="R1237" s="45">
        <v>0.45710354580547102</v>
      </c>
      <c r="S1237" s="45">
        <v>3.3453551591611599</v>
      </c>
      <c r="T1237" s="45">
        <v>1.7421593825142301</v>
      </c>
      <c r="U1237" s="45" t="s">
        <v>2332</v>
      </c>
      <c r="V1237" s="45">
        <v>2</v>
      </c>
    </row>
    <row r="1238" spans="1:22" ht="11.95" customHeight="1" x14ac:dyDescent="0.4">
      <c r="A1238" s="45" t="s">
        <v>3570</v>
      </c>
      <c r="B1238" s="45">
        <v>-0.26329608547046501</v>
      </c>
      <c r="C1238" s="45">
        <v>-0.508937586189116</v>
      </c>
      <c r="D1238" s="45">
        <v>-0.20491272774885799</v>
      </c>
      <c r="E1238" s="45">
        <v>-0.25878137452267003</v>
      </c>
      <c r="F1238" s="45">
        <v>-0.413022174158167</v>
      </c>
      <c r="G1238" s="45">
        <v>0</v>
      </c>
      <c r="H1238" s="45">
        <v>-4.7924524029471401E-2</v>
      </c>
      <c r="I1238" s="45">
        <v>-6.7943428045604104E-2</v>
      </c>
      <c r="J1238" s="45">
        <v>0.110516491341193</v>
      </c>
      <c r="K1238" s="45">
        <v>0.216850201871892</v>
      </c>
      <c r="L1238" s="45">
        <v>-0.218108235998557</v>
      </c>
      <c r="M1238" s="45">
        <v>-0.869929721575604</v>
      </c>
      <c r="N1238" s="45">
        <v>-0.191455668946099</v>
      </c>
      <c r="O1238" s="45">
        <v>-0.214156560471574</v>
      </c>
      <c r="P1238" s="45">
        <v>-0.175493886439929</v>
      </c>
      <c r="Q1238" s="45">
        <v>-0.182420750074333</v>
      </c>
      <c r="R1238" s="45">
        <v>0.60765087799097794</v>
      </c>
      <c r="S1238" s="45">
        <v>0.71582837474954997</v>
      </c>
      <c r="T1238" s="45">
        <v>-0.48231436295324198</v>
      </c>
      <c r="U1238" s="45" t="s">
        <v>2332</v>
      </c>
      <c r="V1238" s="45">
        <v>2</v>
      </c>
    </row>
    <row r="1239" spans="1:22" ht="11.95" customHeight="1" x14ac:dyDescent="0.4">
      <c r="A1239" s="45" t="s">
        <v>3571</v>
      </c>
      <c r="B1239" s="45">
        <v>0.150839383445556</v>
      </c>
      <c r="C1239" s="45">
        <v>0.29201970097232399</v>
      </c>
      <c r="D1239" s="45">
        <v>0.29754842188617098</v>
      </c>
      <c r="E1239" s="45">
        <v>-2.2500919079793499E-2</v>
      </c>
      <c r="F1239" s="45">
        <v>0.32455901309909602</v>
      </c>
      <c r="G1239" s="45">
        <v>-1.8225991771898601E-2</v>
      </c>
      <c r="H1239" s="45">
        <v>0.34132874008518899</v>
      </c>
      <c r="I1239" s="45">
        <v>0.114902853315568</v>
      </c>
      <c r="J1239" s="45">
        <v>-0.14399988124209601</v>
      </c>
      <c r="K1239" s="45">
        <v>4.4297097232131998E-3</v>
      </c>
      <c r="L1239" s="45">
        <v>-9.10570260314512E-4</v>
      </c>
      <c r="M1239" s="45">
        <v>0.37759805647497102</v>
      </c>
      <c r="N1239" s="45">
        <v>0.53550827325924499</v>
      </c>
      <c r="O1239" s="45">
        <v>0.22484135405584799</v>
      </c>
      <c r="P1239" s="45">
        <v>0.11445675968704901</v>
      </c>
      <c r="Q1239" s="45">
        <v>6.5113576462820497E-2</v>
      </c>
      <c r="R1239" s="45">
        <v>0.87092223821396297</v>
      </c>
      <c r="S1239" s="45">
        <v>1.0998491349200099</v>
      </c>
      <c r="T1239" s="45">
        <v>0.13730564445027499</v>
      </c>
      <c r="U1239" s="45" t="s">
        <v>2332</v>
      </c>
      <c r="V1239" s="45">
        <v>2</v>
      </c>
    </row>
    <row r="1240" spans="1:22" ht="11.95" customHeight="1" x14ac:dyDescent="0.4">
      <c r="A1240" s="45" t="s">
        <v>3572</v>
      </c>
      <c r="B1240" s="45">
        <v>1.35404539388265E-2</v>
      </c>
      <c r="C1240" s="45">
        <v>2.7080907877653E-2</v>
      </c>
      <c r="D1240" s="45">
        <v>1.35404539388265E-2</v>
      </c>
      <c r="E1240" s="45">
        <v>2.7080907877653E-2</v>
      </c>
      <c r="F1240" s="45">
        <v>1.35404539388265E-2</v>
      </c>
      <c r="G1240" s="45">
        <v>0</v>
      </c>
      <c r="H1240" s="45">
        <v>1.35404539388265E-2</v>
      </c>
      <c r="I1240" s="45">
        <v>2.7080907877653E-2</v>
      </c>
      <c r="J1240" s="45">
        <v>1.35404539388265E-2</v>
      </c>
      <c r="K1240" s="45">
        <v>2.7080907877653E-2</v>
      </c>
      <c r="L1240" s="45">
        <v>0</v>
      </c>
      <c r="M1240" s="45">
        <v>0</v>
      </c>
      <c r="N1240" s="45">
        <v>2.7080907877653E-2</v>
      </c>
      <c r="O1240" s="45">
        <v>2.7080907877653E-2</v>
      </c>
      <c r="P1240" s="45">
        <v>2.7080907877653E-2</v>
      </c>
      <c r="Q1240" s="45">
        <v>2.7080907877653E-2</v>
      </c>
      <c r="R1240" s="45">
        <v>0.3668813713795</v>
      </c>
      <c r="S1240" s="45">
        <v>1.3333333333333299</v>
      </c>
      <c r="T1240" s="45">
        <v>0.41503749927884398</v>
      </c>
      <c r="U1240" s="45" t="s">
        <v>2332</v>
      </c>
      <c r="V1240" s="45">
        <v>2</v>
      </c>
    </row>
    <row r="1241" spans="1:22" ht="11.95" customHeight="1" x14ac:dyDescent="0.4">
      <c r="A1241" s="45" t="s">
        <v>3573</v>
      </c>
      <c r="B1241" s="45">
        <v>-0.50716729170618602</v>
      </c>
      <c r="C1241" s="45">
        <v>-0.399499170200808</v>
      </c>
      <c r="D1241" s="45">
        <v>7.7998989500289106E-2</v>
      </c>
      <c r="E1241" s="45">
        <v>-0.67917285410711203</v>
      </c>
      <c r="F1241" s="45">
        <v>-0.42682186438488701</v>
      </c>
      <c r="G1241" s="45">
        <v>-0.55569561450193805</v>
      </c>
      <c r="H1241" s="45">
        <v>0.60692466404722001</v>
      </c>
      <c r="I1241" s="45">
        <v>0.28900150564073801</v>
      </c>
      <c r="J1241" s="45">
        <v>-0.74018524917680795</v>
      </c>
      <c r="K1241" s="45">
        <v>-1.58854857771373E-2</v>
      </c>
      <c r="L1241" s="45">
        <v>-0.19433677691687601</v>
      </c>
      <c r="M1241" s="45">
        <v>0.14672938492701301</v>
      </c>
      <c r="N1241" s="45">
        <v>-0.84873590098657303</v>
      </c>
      <c r="O1241" s="45">
        <v>-0.366131769767092</v>
      </c>
      <c r="P1241" s="45">
        <v>-0.28399073260970198</v>
      </c>
      <c r="Q1241" s="45">
        <v>0.17346869311638399</v>
      </c>
      <c r="R1241" s="45">
        <v>0.53117502366197999</v>
      </c>
      <c r="S1241" s="45">
        <v>0.55116699932791302</v>
      </c>
      <c r="T1241" s="45">
        <v>-0.85943858444174703</v>
      </c>
      <c r="U1241" s="45" t="s">
        <v>2332</v>
      </c>
      <c r="V1241" s="45">
        <v>2</v>
      </c>
    </row>
    <row r="1242" spans="1:22" ht="11.95" customHeight="1" x14ac:dyDescent="0.4">
      <c r="A1242" s="45" t="s">
        <v>3574</v>
      </c>
      <c r="B1242" s="45">
        <v>0.18494504012844301</v>
      </c>
      <c r="C1242" s="45">
        <v>0.46370719704122598</v>
      </c>
      <c r="D1242" s="45">
        <v>0.26056144791276598</v>
      </c>
      <c r="E1242" s="45">
        <v>0.46406903698469398</v>
      </c>
      <c r="F1242" s="45">
        <v>0.24917830851349501</v>
      </c>
      <c r="G1242" s="45">
        <v>0</v>
      </c>
      <c r="H1242" s="45">
        <v>-0.49320657076493502</v>
      </c>
      <c r="I1242" s="45">
        <v>-0.21489800492755301</v>
      </c>
      <c r="J1242" s="45">
        <v>0.20167292103854101</v>
      </c>
      <c r="K1242" s="45">
        <v>0.598081936073808</v>
      </c>
      <c r="L1242" s="45">
        <v>0.17217821969396699</v>
      </c>
      <c r="M1242" s="45">
        <v>-4.5870165389508097E-2</v>
      </c>
      <c r="N1242" s="45">
        <v>0.282718268549979</v>
      </c>
      <c r="O1242" s="45">
        <v>9.8480653991593906E-2</v>
      </c>
      <c r="P1242" s="45">
        <v>0.16805047060665501</v>
      </c>
      <c r="Q1242" s="45">
        <v>0.116225922442473</v>
      </c>
      <c r="R1242" s="45">
        <v>0.28741214707051199</v>
      </c>
      <c r="S1242" s="45">
        <v>0.364434219355246</v>
      </c>
      <c r="T1242" s="45">
        <v>-1.4562696643525599</v>
      </c>
      <c r="U1242" s="45" t="s">
        <v>2332</v>
      </c>
      <c r="V1242" s="45">
        <v>2</v>
      </c>
    </row>
    <row r="1243" spans="1:22" ht="11.95" customHeight="1" x14ac:dyDescent="0.4">
      <c r="A1243" s="45" t="s">
        <v>3575</v>
      </c>
      <c r="B1243" s="45">
        <v>0.13062654882900501</v>
      </c>
      <c r="C1243" s="45">
        <v>0.37231360515779399</v>
      </c>
      <c r="D1243" s="45">
        <v>0.15645110648521099</v>
      </c>
      <c r="E1243" s="45">
        <v>0.350570689417462</v>
      </c>
      <c r="F1243" s="45">
        <v>0.186156802578897</v>
      </c>
      <c r="G1243" s="45">
        <v>0</v>
      </c>
      <c r="H1243" s="45">
        <v>0.356657612307616</v>
      </c>
      <c r="I1243" s="45">
        <v>0.37405201906570201</v>
      </c>
      <c r="J1243" s="45">
        <v>0.17760524664498201</v>
      </c>
      <c r="K1243" s="45">
        <v>0.38637417191816398</v>
      </c>
      <c r="L1243" s="45">
        <v>0.164413886838566</v>
      </c>
      <c r="M1243" s="45">
        <v>0.232478296002779</v>
      </c>
      <c r="N1243" s="45">
        <v>0.350570689417462</v>
      </c>
      <c r="O1243" s="45">
        <v>0.36463125617783299</v>
      </c>
      <c r="P1243" s="45">
        <v>0.38206376049718199</v>
      </c>
      <c r="Q1243" s="45">
        <v>0.33393812514401799</v>
      </c>
      <c r="R1243" s="45">
        <v>0.53578037476713403</v>
      </c>
      <c r="S1243" s="45">
        <v>1.15460118852839</v>
      </c>
      <c r="T1243" s="45">
        <v>0.20739461554678801</v>
      </c>
      <c r="U1243" s="45" t="s">
        <v>2332</v>
      </c>
      <c r="V1243" s="45">
        <v>2</v>
      </c>
    </row>
    <row r="1244" spans="1:22" ht="11.95" customHeight="1" x14ac:dyDescent="0.4">
      <c r="A1244" s="45" t="s">
        <v>3576</v>
      </c>
      <c r="B1244" s="45">
        <v>0.14593754020184099</v>
      </c>
      <c r="C1244" s="45">
        <v>0.15439105252382701</v>
      </c>
      <c r="D1244" s="45">
        <v>8.4535123219860002E-3</v>
      </c>
      <c r="E1244" s="45">
        <v>9.2745104737856202E-2</v>
      </c>
      <c r="F1244" s="45">
        <v>-1.14025890725352E-2</v>
      </c>
      <c r="G1244" s="45">
        <v>0</v>
      </c>
      <c r="H1244" s="45">
        <v>0.15923665136544099</v>
      </c>
      <c r="I1244" s="45">
        <v>0.16069321630060199</v>
      </c>
      <c r="J1244" s="45">
        <v>1.55495784759427E-2</v>
      </c>
      <c r="K1244" s="45">
        <v>0.175659742814264</v>
      </c>
      <c r="L1244" s="45">
        <v>2.6688472474277702E-2</v>
      </c>
      <c r="M1244" s="45">
        <v>0.281903002751344</v>
      </c>
      <c r="N1244" s="45">
        <v>0.154227794099141</v>
      </c>
      <c r="O1244" s="45">
        <v>0.195266193944241</v>
      </c>
      <c r="P1244" s="45">
        <v>0.16206728899334699</v>
      </c>
      <c r="Q1244" s="45">
        <v>0.101540244347897</v>
      </c>
      <c r="R1244" s="45">
        <v>0.61209173316804799</v>
      </c>
      <c r="S1244" s="45">
        <v>1.2194322503014901</v>
      </c>
      <c r="T1244" s="45">
        <v>0.28620960653982302</v>
      </c>
      <c r="U1244" s="45" t="s">
        <v>2332</v>
      </c>
      <c r="V1244" s="45">
        <v>2</v>
      </c>
    </row>
    <row r="1245" spans="1:22" ht="11.95" customHeight="1" x14ac:dyDescent="0.4">
      <c r="A1245" s="45" t="s">
        <v>3577</v>
      </c>
      <c r="B1245" s="45">
        <v>0.461528976870133</v>
      </c>
      <c r="C1245" s="45">
        <v>1.1788258475662901</v>
      </c>
      <c r="D1245" s="45">
        <v>0.52394528382989303</v>
      </c>
      <c r="E1245" s="45">
        <v>1.1788258475662901</v>
      </c>
      <c r="F1245" s="45">
        <v>0.58646078959815795</v>
      </c>
      <c r="G1245" s="45">
        <v>0</v>
      </c>
      <c r="H1245" s="45">
        <v>0.26176798112447602</v>
      </c>
      <c r="I1245" s="45">
        <v>1.1788258475662901</v>
      </c>
      <c r="J1245" s="45">
        <v>0.58941292378314403</v>
      </c>
      <c r="K1245" s="45">
        <v>2.4155561065393599E-2</v>
      </c>
      <c r="L1245" s="45">
        <v>0.42104808764996499</v>
      </c>
      <c r="M1245" s="45">
        <v>0.34159038290960098</v>
      </c>
      <c r="N1245" s="45">
        <v>1.1788258475662901</v>
      </c>
      <c r="O1245" s="45">
        <v>1.1788258475662901</v>
      </c>
      <c r="P1245" s="45">
        <v>1.1788258475662901</v>
      </c>
      <c r="Q1245" s="45">
        <v>1.1788258475662901</v>
      </c>
      <c r="R1245" s="45">
        <v>0.38236803896951399</v>
      </c>
      <c r="S1245" s="45">
        <v>1.33448385171019</v>
      </c>
      <c r="T1245" s="45">
        <v>0.41628184785636602</v>
      </c>
      <c r="U1245" s="45" t="s">
        <v>2332</v>
      </c>
      <c r="V1245" s="45">
        <v>2</v>
      </c>
    </row>
    <row r="1246" spans="1:22" ht="11.95" customHeight="1" x14ac:dyDescent="0.4">
      <c r="A1246" s="45" t="s">
        <v>3578</v>
      </c>
      <c r="B1246" s="45">
        <v>2.0084909275594202E-2</v>
      </c>
      <c r="C1246" s="45">
        <v>4.0169818551188403E-2</v>
      </c>
      <c r="D1246" s="45">
        <v>2.0084909275594202E-2</v>
      </c>
      <c r="E1246" s="45">
        <v>2.0084909275594202E-2</v>
      </c>
      <c r="F1246" s="45">
        <v>2.0084909275594202E-2</v>
      </c>
      <c r="G1246" s="45">
        <v>0</v>
      </c>
      <c r="H1246" s="45">
        <v>0.108722820443555</v>
      </c>
      <c r="I1246" s="45">
        <v>0</v>
      </c>
      <c r="J1246" s="45">
        <v>0</v>
      </c>
      <c r="K1246" s="45">
        <v>0.108749603468517</v>
      </c>
      <c r="L1246" s="45">
        <v>2.0084909275594202E-2</v>
      </c>
      <c r="M1246" s="45">
        <v>0.20925351459138899</v>
      </c>
      <c r="N1246" s="45">
        <v>1.4531529039256801E-2</v>
      </c>
      <c r="O1246" s="45">
        <v>4.0169818551188403E-2</v>
      </c>
      <c r="P1246" s="45">
        <v>2.0084909275594202E-2</v>
      </c>
      <c r="Q1246" s="45">
        <v>1.4531529039256801E-2</v>
      </c>
      <c r="R1246" s="45">
        <v>0.50168857810323797</v>
      </c>
      <c r="S1246" s="45">
        <v>0.612090327173616</v>
      </c>
      <c r="T1246" s="45">
        <v>-0.70818352538513296</v>
      </c>
      <c r="U1246" s="45" t="s">
        <v>2332</v>
      </c>
      <c r="V1246" s="45">
        <v>2</v>
      </c>
    </row>
    <row r="1247" spans="1:22" ht="11.95" customHeight="1" x14ac:dyDescent="0.4">
      <c r="A1247" s="45" t="s">
        <v>3579</v>
      </c>
      <c r="B1247" s="45">
        <v>-8.4678644059351597E-4</v>
      </c>
      <c r="C1247" s="45">
        <v>-8.4678644059351597E-4</v>
      </c>
      <c r="D1247" s="45">
        <v>4.1262834459348703E-2</v>
      </c>
      <c r="E1247" s="45">
        <v>-8.4678644059351597E-4</v>
      </c>
      <c r="F1247" s="45">
        <v>4.8102443608597598E-2</v>
      </c>
      <c r="G1247" s="45">
        <v>-8.4678644059351597E-4</v>
      </c>
      <c r="H1247" s="45">
        <v>-8.4678644059351597E-4</v>
      </c>
      <c r="I1247" s="45">
        <v>-8.4678644059351597E-4</v>
      </c>
      <c r="J1247" s="45">
        <v>-8.4678644059351597E-4</v>
      </c>
      <c r="K1247" s="45">
        <v>0.110734913654</v>
      </c>
      <c r="L1247" s="45">
        <v>-8.4678644059351597E-4</v>
      </c>
      <c r="M1247" s="45">
        <v>-0.26201592596266499</v>
      </c>
      <c r="N1247" s="45">
        <v>-8.4678644059351597E-4</v>
      </c>
      <c r="O1247" s="45">
        <v>-8.4678644059351597E-4</v>
      </c>
      <c r="P1247" s="45">
        <v>-8.4678644059351597E-4</v>
      </c>
      <c r="Q1247" s="45">
        <v>-8.4678644059351597E-4</v>
      </c>
      <c r="R1247" s="45">
        <v>0.65723287200111002</v>
      </c>
      <c r="S1247" s="45">
        <v>-0.32896850066914202</v>
      </c>
      <c r="T1247" s="45">
        <v>-1.60397864498162</v>
      </c>
      <c r="U1247" s="45" t="s">
        <v>2332</v>
      </c>
      <c r="V1247" s="45">
        <v>2</v>
      </c>
    </row>
    <row r="1248" spans="1:22" ht="11.95" customHeight="1" x14ac:dyDescent="0.4">
      <c r="A1248" s="45" t="s">
        <v>3580</v>
      </c>
      <c r="B1248" s="45">
        <v>-0.32277030824900199</v>
      </c>
      <c r="C1248" s="45">
        <v>-0.58542610284541796</v>
      </c>
      <c r="D1248" s="45">
        <v>-0.54545367102397901</v>
      </c>
      <c r="E1248" s="45">
        <v>-0.58542610284541796</v>
      </c>
      <c r="F1248" s="45">
        <v>-0.36555746588661098</v>
      </c>
      <c r="G1248" s="45">
        <v>-6.1855490834790403E-2</v>
      </c>
      <c r="H1248" s="45">
        <v>-0.44517694425992899</v>
      </c>
      <c r="I1248" s="45">
        <v>-0.69907522864784999</v>
      </c>
      <c r="J1248" s="45">
        <v>-0.32364079684010399</v>
      </c>
      <c r="K1248" s="45">
        <v>-0.18790405927165801</v>
      </c>
      <c r="L1248" s="45">
        <v>-0.32204946650127297</v>
      </c>
      <c r="M1248" s="45">
        <v>-0.64751371500212695</v>
      </c>
      <c r="N1248" s="45">
        <v>-0.58542610284541796</v>
      </c>
      <c r="O1248" s="45">
        <v>-0.64225066574663403</v>
      </c>
      <c r="P1248" s="45">
        <v>-0.64225066574663403</v>
      </c>
      <c r="Q1248" s="45">
        <v>-0.64225066574663403</v>
      </c>
      <c r="R1248" s="45">
        <v>0.30605671049844202</v>
      </c>
      <c r="S1248" s="45">
        <v>1.2378061626655299</v>
      </c>
      <c r="T1248" s="45">
        <v>0.30778540982185898</v>
      </c>
      <c r="U1248" s="45" t="s">
        <v>2332</v>
      </c>
      <c r="V1248" s="45">
        <v>2</v>
      </c>
    </row>
    <row r="1249" spans="1:22" ht="11.95" customHeight="1" x14ac:dyDescent="0.4">
      <c r="A1249" s="45" t="s">
        <v>3581</v>
      </c>
      <c r="B1249" s="45">
        <v>-0.420820339992652</v>
      </c>
      <c r="C1249" s="45">
        <v>-0.29000845683509102</v>
      </c>
      <c r="D1249" s="45">
        <v>-0.39531383805056702</v>
      </c>
      <c r="E1249" s="45">
        <v>-0.29000845683509102</v>
      </c>
      <c r="F1249" s="45">
        <v>-0.43703620968645102</v>
      </c>
      <c r="G1249" s="45">
        <v>-0.56662204513818304</v>
      </c>
      <c r="H1249" s="45">
        <v>-0.24159082330809001</v>
      </c>
      <c r="I1249" s="45">
        <v>-0.29000845683509102</v>
      </c>
      <c r="J1249" s="45">
        <v>-0.48860050326522902</v>
      </c>
      <c r="K1249" s="45">
        <v>-0.35604619177421898</v>
      </c>
      <c r="L1249" s="45">
        <v>-0.41881300493686102</v>
      </c>
      <c r="M1249" s="45">
        <v>-0.105866948707174</v>
      </c>
      <c r="N1249" s="45">
        <v>-0.522736478199055</v>
      </c>
      <c r="O1249" s="45">
        <v>-0.29000845683509102</v>
      </c>
      <c r="P1249" s="45">
        <v>-0.29000845683509102</v>
      </c>
      <c r="Q1249" s="45">
        <v>-0.29000845683509102</v>
      </c>
      <c r="R1249" s="45">
        <v>0.57130478638141302</v>
      </c>
      <c r="S1249" s="45">
        <v>0.90600418203115696</v>
      </c>
      <c r="T1249" s="45">
        <v>-0.14241038525416799</v>
      </c>
      <c r="U1249" s="45" t="s">
        <v>2332</v>
      </c>
      <c r="V1249" s="45">
        <v>2</v>
      </c>
    </row>
    <row r="1250" spans="1:22" ht="11.95" customHeight="1" x14ac:dyDescent="0.4">
      <c r="A1250" s="45" t="s">
        <v>3582</v>
      </c>
      <c r="B1250" s="45">
        <v>-3.1764616329113802E-3</v>
      </c>
      <c r="C1250" s="45">
        <v>-3.1764616329113802E-3</v>
      </c>
      <c r="D1250" s="45">
        <v>-3.1764616329113802E-3</v>
      </c>
      <c r="E1250" s="45">
        <v>-3.1764616329113802E-3</v>
      </c>
      <c r="F1250" s="45">
        <v>-3.1764616329113802E-3</v>
      </c>
      <c r="G1250" s="45">
        <v>-3.1764616329113802E-3</v>
      </c>
      <c r="H1250" s="45">
        <v>-1.5882308164556901E-3</v>
      </c>
      <c r="I1250" s="45">
        <v>-3.1764616329113802E-3</v>
      </c>
      <c r="J1250" s="45">
        <v>-3.1764616329113802E-3</v>
      </c>
      <c r="K1250" s="45">
        <v>-3.1764616329113802E-3</v>
      </c>
      <c r="L1250" s="45">
        <v>-3.1764616329113802E-3</v>
      </c>
      <c r="M1250" s="45">
        <v>0</v>
      </c>
      <c r="N1250" s="45">
        <v>-3.1764616329113802E-3</v>
      </c>
      <c r="O1250" s="45">
        <v>-3.1764616329113802E-3</v>
      </c>
      <c r="P1250" s="45">
        <v>-3.1764616329113802E-3</v>
      </c>
      <c r="Q1250" s="45">
        <v>-3.1764616329113802E-3</v>
      </c>
      <c r="R1250" s="45">
        <v>0.66398379546257302</v>
      </c>
      <c r="S1250" s="45">
        <v>1.0714285714285701</v>
      </c>
      <c r="T1250" s="45">
        <v>9.9535673550914402E-2</v>
      </c>
      <c r="U1250" s="45" t="s">
        <v>2332</v>
      </c>
      <c r="V1250" s="45">
        <v>2</v>
      </c>
    </row>
    <row r="1251" spans="1:22" ht="11.95" customHeight="1" x14ac:dyDescent="0.4">
      <c r="A1251" s="45" t="s">
        <v>3583</v>
      </c>
      <c r="B1251" s="45">
        <v>0.13938046291347</v>
      </c>
      <c r="C1251" s="45">
        <v>0.163792174244175</v>
      </c>
      <c r="D1251" s="45">
        <v>-6.6250700798337503E-2</v>
      </c>
      <c r="E1251" s="45">
        <v>0.163792174244175</v>
      </c>
      <c r="F1251" s="45">
        <v>-6.0691103365394398E-2</v>
      </c>
      <c r="G1251" s="45">
        <v>0.16514415485525699</v>
      </c>
      <c r="H1251" s="45">
        <v>0.27650008083726102</v>
      </c>
      <c r="I1251" s="45">
        <v>0.163792174244175</v>
      </c>
      <c r="J1251" s="45">
        <v>0.187390764723569</v>
      </c>
      <c r="K1251" s="45">
        <v>0.163792174244175</v>
      </c>
      <c r="L1251" s="45">
        <v>0.16535113113552299</v>
      </c>
      <c r="M1251" s="45">
        <v>0.23282380220610699</v>
      </c>
      <c r="N1251" s="45">
        <v>7.2597301222269595E-2</v>
      </c>
      <c r="O1251" s="45">
        <v>0.163792174244175</v>
      </c>
      <c r="P1251" s="45">
        <v>0.163792174244175</v>
      </c>
      <c r="Q1251" s="45">
        <v>0.163792174244175</v>
      </c>
      <c r="R1251" s="45">
        <v>0.74069744100354695</v>
      </c>
      <c r="S1251" s="45">
        <v>1.1177454367992199</v>
      </c>
      <c r="T1251" s="45">
        <v>0.16059165608356901</v>
      </c>
      <c r="U1251" s="45" t="s">
        <v>2332</v>
      </c>
      <c r="V1251" s="45">
        <v>2</v>
      </c>
    </row>
    <row r="1252" spans="1:22" ht="11.95" customHeight="1" x14ac:dyDescent="0.4">
      <c r="A1252" s="45" t="s">
        <v>3584</v>
      </c>
      <c r="B1252" s="45">
        <v>-8.6159696196180496E-2</v>
      </c>
      <c r="C1252" s="45">
        <v>0.11137542384962799</v>
      </c>
      <c r="D1252" s="45">
        <v>0.14765076723310999</v>
      </c>
      <c r="E1252" s="45">
        <v>1.2114876045154601E-2</v>
      </c>
      <c r="F1252" s="45">
        <v>1.44706326987102E-2</v>
      </c>
      <c r="G1252" s="45">
        <v>-0.39714158000637401</v>
      </c>
      <c r="H1252" s="45">
        <v>0.146936099504413</v>
      </c>
      <c r="I1252" s="45">
        <v>-0.126612413299348</v>
      </c>
      <c r="J1252" s="45">
        <v>-0.33833374930506799</v>
      </c>
      <c r="K1252" s="45">
        <v>-0.126612413299348</v>
      </c>
      <c r="L1252" s="45">
        <v>-0.16053200002927401</v>
      </c>
      <c r="M1252" s="45">
        <v>-9.1888919130630603E-2</v>
      </c>
      <c r="N1252" s="45">
        <v>-2.7351865494874599E-2</v>
      </c>
      <c r="O1252" s="45">
        <v>-0.106879042529333</v>
      </c>
      <c r="P1252" s="45">
        <v>-7.6184947248600504E-3</v>
      </c>
      <c r="Q1252" s="45">
        <v>-7.6184947248600504E-3</v>
      </c>
      <c r="R1252" s="45">
        <v>0.40690353480021502</v>
      </c>
      <c r="S1252" s="45">
        <v>0.33093859435672002</v>
      </c>
      <c r="T1252" s="45">
        <v>-1.59536454503141</v>
      </c>
      <c r="U1252" s="45" t="s">
        <v>2332</v>
      </c>
      <c r="V1252" s="45">
        <v>2</v>
      </c>
    </row>
    <row r="1253" spans="1:22" ht="11.95" customHeight="1" x14ac:dyDescent="0.4">
      <c r="A1253" s="45" t="s">
        <v>3585</v>
      </c>
      <c r="B1253" s="45">
        <v>-0.55916564909728195</v>
      </c>
      <c r="C1253" s="45">
        <v>-0.56479177984671503</v>
      </c>
      <c r="D1253" s="45">
        <v>-0.323758014225491</v>
      </c>
      <c r="E1253" s="45">
        <v>-0.56479177984671503</v>
      </c>
      <c r="F1253" s="45">
        <v>-0.41815122465975701</v>
      </c>
      <c r="G1253" s="45">
        <v>-0.49080310553506701</v>
      </c>
      <c r="H1253" s="45">
        <v>-0.35655369793894698</v>
      </c>
      <c r="I1253" s="45">
        <v>-0.56479177984671503</v>
      </c>
      <c r="J1253" s="45">
        <v>-0.48942909223975201</v>
      </c>
      <c r="K1253" s="45">
        <v>-0.56479177984671503</v>
      </c>
      <c r="L1253" s="45">
        <v>-0.59071630319937496</v>
      </c>
      <c r="M1253" s="45">
        <v>-0.47039856941245001</v>
      </c>
      <c r="N1253" s="45">
        <v>-0.31467994399113303</v>
      </c>
      <c r="O1253" s="45">
        <v>-0.56479177984671503</v>
      </c>
      <c r="P1253" s="45">
        <v>-0.56479177984671503</v>
      </c>
      <c r="Q1253" s="45">
        <v>-0.56479177984671503</v>
      </c>
      <c r="R1253" s="45">
        <v>0.98213276992624299</v>
      </c>
      <c r="S1253" s="45">
        <v>1.0022490089418199</v>
      </c>
      <c r="T1253" s="45">
        <v>3.2409909030783799E-3</v>
      </c>
      <c r="U1253" s="45" t="s">
        <v>2332</v>
      </c>
      <c r="V1253" s="45">
        <v>2</v>
      </c>
    </row>
    <row r="1254" spans="1:22" ht="11.95" customHeight="1" x14ac:dyDescent="0.4">
      <c r="A1254" s="45" t="s">
        <v>3586</v>
      </c>
      <c r="B1254" s="45">
        <v>-4.0246186847671499E-2</v>
      </c>
      <c r="C1254" s="45">
        <v>-3.2024989157534503E-2</v>
      </c>
      <c r="D1254" s="45">
        <v>0.15616363730293001</v>
      </c>
      <c r="E1254" s="45">
        <v>0.14824523912502299</v>
      </c>
      <c r="F1254" s="45">
        <v>0.189364756399029</v>
      </c>
      <c r="G1254" s="45">
        <v>0</v>
      </c>
      <c r="H1254" s="45">
        <v>0.18773058118170199</v>
      </c>
      <c r="I1254" s="45">
        <v>0.23448474564285601</v>
      </c>
      <c r="J1254" s="45">
        <v>0.124744045998765</v>
      </c>
      <c r="K1254" s="45">
        <v>9.2439042089006496E-2</v>
      </c>
      <c r="L1254" s="45">
        <v>-1.6012494578767199E-2</v>
      </c>
      <c r="M1254" s="45">
        <v>0.29510717362741301</v>
      </c>
      <c r="N1254" s="45">
        <v>-5.0935476644561502E-2</v>
      </c>
      <c r="O1254" s="45">
        <v>0.128429752975531</v>
      </c>
      <c r="P1254" s="45">
        <v>-5.2229363007655398E-2</v>
      </c>
      <c r="Q1254" s="45">
        <v>4.79407786023888E-3</v>
      </c>
      <c r="R1254" s="45">
        <v>0.92621558314170205</v>
      </c>
      <c r="S1254" s="45">
        <v>1.0664400485847001</v>
      </c>
      <c r="T1254" s="45">
        <v>9.2802864843389302E-2</v>
      </c>
      <c r="U1254" s="45" t="s">
        <v>2332</v>
      </c>
      <c r="V1254" s="45">
        <v>2</v>
      </c>
    </row>
    <row r="1255" spans="1:22" ht="11.95" customHeight="1" x14ac:dyDescent="0.4">
      <c r="A1255" s="45" t="s">
        <v>3587</v>
      </c>
      <c r="B1255" s="45">
        <v>0.69709200401503202</v>
      </c>
      <c r="C1255" s="45">
        <v>0.71951140838912098</v>
      </c>
      <c r="D1255" s="45">
        <v>0.68860680565277199</v>
      </c>
      <c r="E1255" s="45">
        <v>0.36972581988021702</v>
      </c>
      <c r="F1255" s="45">
        <v>0.68860680565277199</v>
      </c>
      <c r="G1255" s="45">
        <v>0.562748758097531</v>
      </c>
      <c r="H1255" s="45">
        <v>-9.5609604762381895E-2</v>
      </c>
      <c r="I1255" s="45">
        <v>-4.83068473977055E-4</v>
      </c>
      <c r="J1255" s="45">
        <v>0.131411463913992</v>
      </c>
      <c r="K1255" s="45">
        <v>4.2959129439710801E-2</v>
      </c>
      <c r="L1255" s="45">
        <v>0.44216827869748698</v>
      </c>
      <c r="M1255" s="45">
        <v>-9.6261733051440396E-2</v>
      </c>
      <c r="N1255" s="45">
        <v>0.35951416995757202</v>
      </c>
      <c r="O1255" s="45">
        <v>0.41669632978031901</v>
      </c>
      <c r="P1255" s="45">
        <v>0.44255578706983101</v>
      </c>
      <c r="Q1255" s="45">
        <v>0.24040144563315699</v>
      </c>
      <c r="R1255" s="45">
        <v>0.74624835804504397</v>
      </c>
      <c r="S1255" s="45">
        <v>1.1494019034473699</v>
      </c>
      <c r="T1255" s="45">
        <v>0.20088334343838901</v>
      </c>
      <c r="U1255" s="45" t="s">
        <v>2332</v>
      </c>
      <c r="V1255" s="45">
        <v>2</v>
      </c>
    </row>
    <row r="1256" spans="1:22" ht="11.95" customHeight="1" x14ac:dyDescent="0.4">
      <c r="A1256" s="45" t="s">
        <v>3588</v>
      </c>
      <c r="B1256" s="45">
        <v>0.36771344499627601</v>
      </c>
      <c r="C1256" s="45">
        <v>0.42614795215921902</v>
      </c>
      <c r="D1256" s="45">
        <v>0.33798931204326799</v>
      </c>
      <c r="E1256" s="45">
        <v>0.23424489779532301</v>
      </c>
      <c r="F1256" s="45">
        <v>0.24857863790882001</v>
      </c>
      <c r="G1256" s="45">
        <v>0.54452756783345202</v>
      </c>
      <c r="H1256" s="45">
        <v>0.25896238774923003</v>
      </c>
      <c r="I1256" s="45">
        <v>6.0698044507782399E-2</v>
      </c>
      <c r="J1256" s="45">
        <v>-0.25432162261788899</v>
      </c>
      <c r="K1256" s="45">
        <v>0.127766803321366</v>
      </c>
      <c r="L1256" s="45">
        <v>0.48941040301119298</v>
      </c>
      <c r="M1256" s="45">
        <v>-0.63689533928321795</v>
      </c>
      <c r="N1256" s="45">
        <v>0.27345886303000499</v>
      </c>
      <c r="O1256" s="45">
        <v>0.29373651461950101</v>
      </c>
      <c r="P1256" s="45">
        <v>0.27184946004423899</v>
      </c>
      <c r="Q1256" s="45">
        <v>0.27345886303000499</v>
      </c>
      <c r="R1256" s="45">
        <v>0.86527195479971897</v>
      </c>
      <c r="S1256" s="45">
        <v>1.1339453240758299</v>
      </c>
      <c r="T1256" s="45">
        <v>0.18135107891652699</v>
      </c>
      <c r="U1256" s="45" t="s">
        <v>2332</v>
      </c>
      <c r="V1256" s="45">
        <v>2</v>
      </c>
    </row>
    <row r="1257" spans="1:22" ht="11.95" customHeight="1" x14ac:dyDescent="0.4">
      <c r="A1257" s="45" t="s">
        <v>3589</v>
      </c>
      <c r="B1257" s="45">
        <v>0</v>
      </c>
      <c r="C1257" s="45">
        <v>0</v>
      </c>
      <c r="D1257" s="45">
        <v>0</v>
      </c>
      <c r="E1257" s="45">
        <v>5.1795195465176401E-5</v>
      </c>
      <c r="F1257" s="45">
        <v>0</v>
      </c>
      <c r="G1257" s="45">
        <v>0</v>
      </c>
      <c r="H1257" s="45">
        <v>0</v>
      </c>
      <c r="I1257" s="45">
        <v>0.13069419243470701</v>
      </c>
      <c r="J1257" s="45">
        <v>5.1795195465176401E-5</v>
      </c>
      <c r="K1257" s="45">
        <v>0.13069419243470701</v>
      </c>
      <c r="L1257" s="45">
        <v>0</v>
      </c>
      <c r="M1257" s="45">
        <v>6.5347096217353698E-2</v>
      </c>
      <c r="N1257" s="45">
        <v>5.1795195465176401E-5</v>
      </c>
      <c r="O1257" s="45">
        <v>6.5347096217353698E-2</v>
      </c>
      <c r="P1257" s="45">
        <v>5.1795195465176401E-5</v>
      </c>
      <c r="Q1257" s="45">
        <v>6.5347096217353698E-2</v>
      </c>
      <c r="R1257" s="45">
        <v>0.74378021176826103</v>
      </c>
      <c r="S1257" s="45">
        <v>0.75009903782977205</v>
      </c>
      <c r="T1257" s="45">
        <v>-0.41484700334160601</v>
      </c>
      <c r="U1257" s="45" t="s">
        <v>2332</v>
      </c>
      <c r="V1257" s="45">
        <v>2</v>
      </c>
    </row>
    <row r="1258" spans="1:22" ht="11.95" customHeight="1" x14ac:dyDescent="0.4">
      <c r="A1258" s="45" t="s">
        <v>3590</v>
      </c>
      <c r="B1258" s="45">
        <v>-0.75882826152588401</v>
      </c>
      <c r="C1258" s="45">
        <v>-0.28932934539222699</v>
      </c>
      <c r="D1258" s="45">
        <v>-0.17106698775985699</v>
      </c>
      <c r="E1258" s="45">
        <v>-0.406267387511002</v>
      </c>
      <c r="F1258" s="45">
        <v>-0.17810570519763499</v>
      </c>
      <c r="G1258" s="45">
        <v>-1.2274223051467601</v>
      </c>
      <c r="H1258" s="45">
        <v>-0.52685972026765704</v>
      </c>
      <c r="I1258" s="45">
        <v>-0.27525191051667097</v>
      </c>
      <c r="J1258" s="45">
        <v>-0.420891482187078</v>
      </c>
      <c r="K1258" s="45">
        <v>-0.45263526464765202</v>
      </c>
      <c r="L1258" s="45">
        <v>-0.86255707024969897</v>
      </c>
      <c r="M1258" s="45">
        <v>-0.26471285071944101</v>
      </c>
      <c r="N1258" s="45">
        <v>-0.28229062795444898</v>
      </c>
      <c r="O1258" s="45">
        <v>-0.28229062795444898</v>
      </c>
      <c r="P1258" s="45">
        <v>-0.28229062795444898</v>
      </c>
      <c r="Q1258" s="45">
        <v>-0.28229062795444898</v>
      </c>
      <c r="R1258" s="45">
        <v>0.43053357541202603</v>
      </c>
      <c r="S1258" s="45">
        <v>0.76000878744994904</v>
      </c>
      <c r="T1258" s="45">
        <v>-0.395911995361175</v>
      </c>
      <c r="U1258" s="45" t="s">
        <v>2332</v>
      </c>
      <c r="V1258" s="45">
        <v>2</v>
      </c>
    </row>
    <row r="1259" spans="1:22" ht="11.95" customHeight="1" x14ac:dyDescent="0.4">
      <c r="A1259" s="45" t="s">
        <v>3591</v>
      </c>
      <c r="B1259" s="45">
        <v>-0.78082096476552298</v>
      </c>
      <c r="C1259" s="45">
        <v>-0.354646120765093</v>
      </c>
      <c r="D1259" s="45">
        <v>-0.43326601657118202</v>
      </c>
      <c r="E1259" s="45">
        <v>-0.64223392173222804</v>
      </c>
      <c r="F1259" s="45">
        <v>-0.285771259369275</v>
      </c>
      <c r="G1259" s="45">
        <v>-0.14144140877348399</v>
      </c>
      <c r="H1259" s="45">
        <v>0.17382951461697899</v>
      </c>
      <c r="I1259" s="45">
        <v>-0.60961758908174601</v>
      </c>
      <c r="J1259" s="45">
        <v>-6.6559206513208999E-2</v>
      </c>
      <c r="K1259" s="45">
        <v>-0.87588941117575903</v>
      </c>
      <c r="L1259" s="45">
        <v>-0.171176719815156</v>
      </c>
      <c r="M1259" s="45">
        <v>0.37188837389788498</v>
      </c>
      <c r="N1259" s="45">
        <v>-0.69269974938046497</v>
      </c>
      <c r="O1259" s="45">
        <v>-0.12539505805634099</v>
      </c>
      <c r="P1259" s="45">
        <v>-0.309757293227717</v>
      </c>
      <c r="Q1259" s="45">
        <v>-0.80300570144460903</v>
      </c>
      <c r="R1259" s="45">
        <v>0.62838132563981197</v>
      </c>
      <c r="S1259" s="45">
        <v>0.773449892683999</v>
      </c>
      <c r="T1259" s="45">
        <v>-0.37062026399891701</v>
      </c>
      <c r="U1259" s="45" t="s">
        <v>2332</v>
      </c>
      <c r="V1259" s="45">
        <v>2</v>
      </c>
    </row>
    <row r="1260" spans="1:22" ht="11.95" customHeight="1" x14ac:dyDescent="0.4">
      <c r="A1260" s="45" t="s">
        <v>3592</v>
      </c>
      <c r="B1260" s="45">
        <v>1.09653908642119E-2</v>
      </c>
      <c r="C1260" s="45">
        <v>0.123645004838273</v>
      </c>
      <c r="D1260" s="45">
        <v>4.8177036519260398E-2</v>
      </c>
      <c r="E1260" s="45">
        <v>9.6354073038520796E-2</v>
      </c>
      <c r="F1260" s="45">
        <v>4.8177036519260398E-2</v>
      </c>
      <c r="G1260" s="45">
        <v>0</v>
      </c>
      <c r="H1260" s="45">
        <v>4.8177036519260398E-2</v>
      </c>
      <c r="I1260" s="45">
        <v>0.101714223109849</v>
      </c>
      <c r="J1260" s="45">
        <v>8.5388682174308894E-2</v>
      </c>
      <c r="K1260" s="45">
        <v>5.91424273834723E-2</v>
      </c>
      <c r="L1260" s="45">
        <v>7.2787893283348198E-2</v>
      </c>
      <c r="M1260" s="45">
        <v>3.7211645655048503E-2</v>
      </c>
      <c r="N1260" s="45">
        <v>0.123645004838273</v>
      </c>
      <c r="O1260" s="45">
        <v>0.112679613974061</v>
      </c>
      <c r="P1260" s="45">
        <v>0.101714223109849</v>
      </c>
      <c r="Q1260" s="45">
        <v>0.101714223109849</v>
      </c>
      <c r="R1260" s="45">
        <v>0.56360674034346803</v>
      </c>
      <c r="S1260" s="45">
        <v>1.17332710232363</v>
      </c>
      <c r="T1260" s="45">
        <v>0.23060526666073899</v>
      </c>
      <c r="U1260" s="45" t="s">
        <v>2332</v>
      </c>
      <c r="V1260" s="45">
        <v>2</v>
      </c>
    </row>
    <row r="1261" spans="1:22" ht="11.95" customHeight="1" x14ac:dyDescent="0.4">
      <c r="A1261" s="45" t="s">
        <v>3593</v>
      </c>
      <c r="B1261" s="45">
        <v>-1.1373151339331099E-2</v>
      </c>
      <c r="C1261" s="45">
        <v>0.53019697024533896</v>
      </c>
      <c r="D1261" s="45">
        <v>0.32930126905108398</v>
      </c>
      <c r="E1261" s="45">
        <v>0.67789823613746503</v>
      </c>
      <c r="F1261" s="45">
        <v>0.13702636834755</v>
      </c>
      <c r="G1261" s="45">
        <v>-0.50097513775783797</v>
      </c>
      <c r="H1261" s="45">
        <v>0.13728857113176801</v>
      </c>
      <c r="I1261" s="45">
        <v>0.81133189228554004</v>
      </c>
      <c r="J1261" s="45">
        <v>-0.20486063930396001</v>
      </c>
      <c r="K1261" s="45">
        <v>0.443751635551212</v>
      </c>
      <c r="L1261" s="45">
        <v>0.19532371441975399</v>
      </c>
      <c r="M1261" s="45">
        <v>-0.195258285056707</v>
      </c>
      <c r="N1261" s="45">
        <v>0.59477319699970699</v>
      </c>
      <c r="O1261" s="45">
        <v>0.88865237400483699</v>
      </c>
      <c r="P1261" s="45">
        <v>0.74675566553117301</v>
      </c>
      <c r="Q1261" s="45">
        <v>0.52066795059422599</v>
      </c>
      <c r="R1261" s="45">
        <v>0.42183305689607697</v>
      </c>
      <c r="S1261" s="45">
        <v>1.72286980636542</v>
      </c>
      <c r="T1261" s="45">
        <v>0.78481368426295495</v>
      </c>
      <c r="U1261" s="45" t="s">
        <v>2332</v>
      </c>
      <c r="V1261" s="45">
        <v>2</v>
      </c>
    </row>
    <row r="1262" spans="1:22" ht="11.95" customHeight="1" x14ac:dyDescent="0.4">
      <c r="A1262" s="45" t="s">
        <v>3594</v>
      </c>
      <c r="B1262" s="45">
        <v>9.2212189075273204E-2</v>
      </c>
      <c r="C1262" s="45">
        <v>9.7937194312671796E-2</v>
      </c>
      <c r="D1262" s="45">
        <v>6.1211609715381102E-2</v>
      </c>
      <c r="E1262" s="45">
        <v>6.1743349908496198E-2</v>
      </c>
      <c r="F1262" s="45">
        <v>6.1211609715381102E-2</v>
      </c>
      <c r="G1262" s="45">
        <v>6.1211609715381102E-2</v>
      </c>
      <c r="H1262" s="45">
        <v>3.1000579359892099E-2</v>
      </c>
      <c r="I1262" s="45">
        <v>8.6487183837874598E-2</v>
      </c>
      <c r="J1262" s="45">
        <v>5.6018344671097599E-2</v>
      </c>
      <c r="K1262" s="45">
        <v>6.1211609715381102E-2</v>
      </c>
      <c r="L1262" s="45">
        <v>9.2212189075273204E-2</v>
      </c>
      <c r="M1262" s="45">
        <v>2.44860251180904E-2</v>
      </c>
      <c r="N1262" s="45">
        <v>6.1211609715381102E-2</v>
      </c>
      <c r="O1262" s="45">
        <v>5.5486604477982503E-2</v>
      </c>
      <c r="P1262" s="45">
        <v>9.2212189075273204E-2</v>
      </c>
      <c r="Q1262" s="45">
        <v>0.12893777367256401</v>
      </c>
      <c r="R1262" s="45">
        <v>0.85503147833154303</v>
      </c>
      <c r="S1262" s="45">
        <v>1.0368329743921201</v>
      </c>
      <c r="T1262" s="45">
        <v>5.2183506085471801E-2</v>
      </c>
      <c r="U1262" s="45" t="s">
        <v>2332</v>
      </c>
      <c r="V1262" s="45">
        <v>2</v>
      </c>
    </row>
    <row r="1263" spans="1:22" ht="11.95" customHeight="1" x14ac:dyDescent="0.4">
      <c r="A1263" s="45" t="s">
        <v>3595</v>
      </c>
      <c r="B1263" s="45">
        <v>0.13372759556865099</v>
      </c>
      <c r="C1263" s="45">
        <v>0</v>
      </c>
      <c r="D1263" s="45">
        <v>-0.30724049954135102</v>
      </c>
      <c r="E1263" s="45">
        <v>2.7966237202884998E-2</v>
      </c>
      <c r="F1263" s="45">
        <v>0</v>
      </c>
      <c r="G1263" s="45">
        <v>8.4737095511418697E-2</v>
      </c>
      <c r="H1263" s="45">
        <v>0.130932659375814</v>
      </c>
      <c r="I1263" s="45">
        <v>0.29230274101913201</v>
      </c>
      <c r="J1263" s="45">
        <v>0.15588828105094099</v>
      </c>
      <c r="K1263" s="45">
        <v>0.11270333271430399</v>
      </c>
      <c r="L1263" s="45">
        <v>0.130932659375814</v>
      </c>
      <c r="M1263" s="45">
        <v>-0.27325032355537698</v>
      </c>
      <c r="N1263" s="45">
        <v>1.8229326661510201E-2</v>
      </c>
      <c r="O1263" s="45">
        <v>0.13882336619361199</v>
      </c>
      <c r="P1263" s="45">
        <v>0.126057552586546</v>
      </c>
      <c r="Q1263" s="45">
        <v>0.146151370509566</v>
      </c>
      <c r="R1263" s="45">
        <v>0.51202992648145196</v>
      </c>
      <c r="S1263" s="45">
        <v>2.70938907079878</v>
      </c>
      <c r="T1263" s="45">
        <v>1.4379675807705199</v>
      </c>
      <c r="U1263" s="45" t="s">
        <v>2332</v>
      </c>
      <c r="V1263" s="45">
        <v>2</v>
      </c>
    </row>
    <row r="1264" spans="1:22" ht="11.95" customHeight="1" x14ac:dyDescent="0.4">
      <c r="A1264" s="45" t="s">
        <v>3596</v>
      </c>
      <c r="B1264" s="45">
        <v>-5.0467401136124503E-2</v>
      </c>
      <c r="C1264" s="45">
        <v>9.9216166160781799E-2</v>
      </c>
      <c r="D1264" s="45">
        <v>-0.16411706315737201</v>
      </c>
      <c r="E1264" s="45">
        <v>0.139697320415721</v>
      </c>
      <c r="F1264" s="45">
        <v>2.8113624009487598E-2</v>
      </c>
      <c r="G1264" s="45">
        <v>2.3391871871064899E-2</v>
      </c>
      <c r="H1264" s="45">
        <v>2.6601249320730099E-2</v>
      </c>
      <c r="I1264" s="45">
        <v>5.3202498641460198E-2</v>
      </c>
      <c r="J1264" s="45">
        <v>0.14738893187256399</v>
      </c>
      <c r="K1264" s="45">
        <v>0.178135791549933</v>
      </c>
      <c r="L1264" s="45">
        <v>-7.6275072085464704E-2</v>
      </c>
      <c r="M1264" s="45">
        <v>-9.3422393349922195E-2</v>
      </c>
      <c r="N1264" s="45">
        <v>0.35012357647624398</v>
      </c>
      <c r="O1264" s="45">
        <v>6.5620509381351902E-2</v>
      </c>
      <c r="P1264" s="45">
        <v>7.6209332401121002E-2</v>
      </c>
      <c r="Q1264" s="45">
        <v>7.6209332401121002E-2</v>
      </c>
      <c r="R1264" s="45">
        <v>0.46491340020941502</v>
      </c>
      <c r="S1264" s="45">
        <v>0.405215236897633</v>
      </c>
      <c r="T1264" s="45">
        <v>-1.3032396715297501</v>
      </c>
      <c r="U1264" s="45" t="s">
        <v>2332</v>
      </c>
      <c r="V1264" s="45">
        <v>2</v>
      </c>
    </row>
    <row r="1265" spans="1:22" ht="11.95" customHeight="1" x14ac:dyDescent="0.4">
      <c r="A1265" s="45" t="s">
        <v>3597</v>
      </c>
      <c r="B1265" s="45">
        <v>-0.153507539334023</v>
      </c>
      <c r="C1265" s="45">
        <v>4.8762355555298396E-3</v>
      </c>
      <c r="D1265" s="45">
        <v>2.4381177777649198E-3</v>
      </c>
      <c r="E1265" s="45">
        <v>-8.9220856368693202E-2</v>
      </c>
      <c r="F1265" s="45">
        <v>0</v>
      </c>
      <c r="G1265" s="45">
        <v>0</v>
      </c>
      <c r="H1265" s="45">
        <v>-0.23794278772609101</v>
      </c>
      <c r="I1265" s="45">
        <v>-0.45616786334347897</v>
      </c>
      <c r="J1265" s="45">
        <v>-0.32716364409478399</v>
      </c>
      <c r="K1265" s="45">
        <v>-1.2125390839348099E-2</v>
      </c>
      <c r="L1265" s="45">
        <v>-0.22564581389397501</v>
      </c>
      <c r="M1265" s="45">
        <v>2.4381177777649198E-3</v>
      </c>
      <c r="N1265" s="45">
        <v>-0.18457145299661701</v>
      </c>
      <c r="O1265" s="45">
        <v>-0.217104522989604</v>
      </c>
      <c r="P1265" s="45">
        <v>-9.4203476867514804E-2</v>
      </c>
      <c r="Q1265" s="45">
        <v>-0.21578695783962301</v>
      </c>
      <c r="R1265" s="45">
        <v>0.185507917313879</v>
      </c>
      <c r="S1265" s="45">
        <v>2.0399369282852802</v>
      </c>
      <c r="T1265" s="45">
        <v>1.0285245469728901</v>
      </c>
      <c r="U1265" s="45" t="s">
        <v>2332</v>
      </c>
      <c r="V1265" s="45">
        <v>2</v>
      </c>
    </row>
    <row r="1266" spans="1:22" ht="11.95" customHeight="1" x14ac:dyDescent="0.4">
      <c r="A1266" s="45" t="s">
        <v>3598</v>
      </c>
      <c r="B1266" s="45">
        <v>-0.323298519700989</v>
      </c>
      <c r="C1266" s="45">
        <v>-0.12139607888668701</v>
      </c>
      <c r="D1266" s="45">
        <v>-6.06980394433436E-2</v>
      </c>
      <c r="E1266" s="45">
        <v>-0.12139607888668701</v>
      </c>
      <c r="F1266" s="45">
        <v>-0.12091298268464</v>
      </c>
      <c r="G1266" s="45">
        <v>-7.7976603180826401E-2</v>
      </c>
      <c r="H1266" s="45">
        <v>-0.23094851424229401</v>
      </c>
      <c r="I1266" s="45">
        <v>-0.52520096051529197</v>
      </c>
      <c r="J1266" s="45">
        <v>-0.22108515533068199</v>
      </c>
      <c r="K1266" s="45">
        <v>-0.131286620286066</v>
      </c>
      <c r="L1266" s="45">
        <v>-0.229232811914234</v>
      </c>
      <c r="M1266" s="45">
        <v>-0.123898597947963</v>
      </c>
      <c r="N1266" s="45">
        <v>-0.37668210448060901</v>
      </c>
      <c r="O1266" s="45">
        <v>-0.323298519700989</v>
      </c>
      <c r="P1266" s="45">
        <v>-0.29170769721030099</v>
      </c>
      <c r="Q1266" s="45">
        <v>-0.25190807461139703</v>
      </c>
      <c r="R1266" s="45">
        <v>0.198714660029952</v>
      </c>
      <c r="S1266" s="45">
        <v>1.4635055120884899</v>
      </c>
      <c r="T1266" s="45">
        <v>0.54942817946566302</v>
      </c>
      <c r="U1266" s="45" t="s">
        <v>2332</v>
      </c>
      <c r="V1266" s="45">
        <v>2</v>
      </c>
    </row>
    <row r="1267" spans="1:22" ht="11.95" customHeight="1" x14ac:dyDescent="0.4">
      <c r="A1267" s="45" t="s">
        <v>3599</v>
      </c>
      <c r="B1267" s="45">
        <v>4.7316085961543297E-2</v>
      </c>
      <c r="C1267" s="45">
        <v>0.185470385897993</v>
      </c>
      <c r="D1267" s="45">
        <v>0.185470385897993</v>
      </c>
      <c r="E1267" s="45">
        <v>0.284867333471992</v>
      </c>
      <c r="F1267" s="45">
        <v>4.7797885105927501E-2</v>
      </c>
      <c r="G1267" s="45">
        <v>8.00625766776598E-2</v>
      </c>
      <c r="H1267" s="45">
        <v>0</v>
      </c>
      <c r="I1267" s="45">
        <v>0</v>
      </c>
      <c r="J1267" s="45">
        <v>0.206175077348971</v>
      </c>
      <c r="K1267" s="45">
        <v>0.28623765402663098</v>
      </c>
      <c r="L1267" s="45">
        <v>9.2735192948996598E-2</v>
      </c>
      <c r="M1267" s="45">
        <v>9.2735192948996598E-2</v>
      </c>
      <c r="N1267" s="45">
        <v>9.2735192948996598E-2</v>
      </c>
      <c r="O1267" s="45">
        <v>0.104399351656498</v>
      </c>
      <c r="P1267" s="45">
        <v>5.89802446690443E-2</v>
      </c>
      <c r="Q1267" s="45">
        <v>9.2735192948996598E-2</v>
      </c>
      <c r="R1267" s="45">
        <v>0.44655376983872902</v>
      </c>
      <c r="S1267" s="45">
        <v>0.73633699469297997</v>
      </c>
      <c r="T1267" s="45">
        <v>-0.44156190835806403</v>
      </c>
      <c r="U1267" s="45" t="s">
        <v>2332</v>
      </c>
      <c r="V1267" s="45">
        <v>2</v>
      </c>
    </row>
    <row r="1268" spans="1:22" ht="11.95" customHeight="1" x14ac:dyDescent="0.4">
      <c r="A1268" s="45" t="s">
        <v>3600</v>
      </c>
      <c r="B1268" s="45">
        <v>-0.42139680645958799</v>
      </c>
      <c r="C1268" s="45">
        <v>-0.38195789538084202</v>
      </c>
      <c r="D1268" s="45">
        <v>-0.16246423808056501</v>
      </c>
      <c r="E1268" s="45">
        <v>-0.38195789538084202</v>
      </c>
      <c r="F1268" s="45">
        <v>-0.34061925628610001</v>
      </c>
      <c r="G1268" s="45">
        <v>-0.38195789538084202</v>
      </c>
      <c r="H1268" s="45">
        <v>-0.23041785876916701</v>
      </c>
      <c r="I1268" s="45">
        <v>-0.46083571753833402</v>
      </c>
      <c r="J1268" s="45">
        <v>-0.42139680645958799</v>
      </c>
      <c r="K1268" s="45">
        <v>-0.38195789538084202</v>
      </c>
      <c r="L1268" s="45">
        <v>-0.42139680645958799</v>
      </c>
      <c r="M1268" s="45">
        <v>-0.15057622872611601</v>
      </c>
      <c r="N1268" s="45">
        <v>-0.38195789538084202</v>
      </c>
      <c r="O1268" s="45">
        <v>-0.38195789538084202</v>
      </c>
      <c r="P1268" s="45">
        <v>-0.38195789538084202</v>
      </c>
      <c r="Q1268" s="45">
        <v>-0.42139680645958799</v>
      </c>
      <c r="R1268" s="45">
        <v>0.96027916591542795</v>
      </c>
      <c r="S1268" s="45">
        <v>0.993208670918999</v>
      </c>
      <c r="T1268" s="45">
        <v>-9.8312382888039295E-3</v>
      </c>
      <c r="U1268" s="45" t="s">
        <v>2332</v>
      </c>
      <c r="V1268" s="45">
        <v>2</v>
      </c>
    </row>
    <row r="1269" spans="1:22" ht="11.95" customHeight="1" x14ac:dyDescent="0.4">
      <c r="A1269" s="45" t="s">
        <v>3601</v>
      </c>
      <c r="B1269" s="45">
        <v>-0.22606268679432401</v>
      </c>
      <c r="C1269" s="45">
        <v>-0.79289859036909305</v>
      </c>
      <c r="D1269" s="45">
        <v>-0.42040856836796697</v>
      </c>
      <c r="E1269" s="45">
        <v>-1.0172256463324101</v>
      </c>
      <c r="F1269" s="45">
        <v>-0.54315112923261499</v>
      </c>
      <c r="G1269" s="45">
        <v>-0.67644886602243803</v>
      </c>
      <c r="H1269" s="45">
        <v>0.185281208527138</v>
      </c>
      <c r="I1269" s="45">
        <v>-0.64084552742717504</v>
      </c>
      <c r="J1269" s="45">
        <v>-1.02086774587857</v>
      </c>
      <c r="K1269" s="45">
        <v>-0.93509676814307996</v>
      </c>
      <c r="L1269" s="45">
        <v>-0.73423973924428498</v>
      </c>
      <c r="M1269" s="45">
        <v>-0.126040563394029</v>
      </c>
      <c r="N1269" s="45">
        <v>-0.86452023286009905</v>
      </c>
      <c r="O1269" s="45">
        <v>-0.76877488260485705</v>
      </c>
      <c r="P1269" s="45">
        <v>-0.81178962167289803</v>
      </c>
      <c r="Q1269" s="45">
        <v>-0.56960069842262595</v>
      </c>
      <c r="R1269" s="45">
        <v>0.48881463947092801</v>
      </c>
      <c r="S1269" s="45">
        <v>0.82255766538991704</v>
      </c>
      <c r="T1269" s="45">
        <v>-0.28181127238495002</v>
      </c>
      <c r="U1269" s="45" t="s">
        <v>2332</v>
      </c>
      <c r="V1269" s="45">
        <v>2</v>
      </c>
    </row>
    <row r="1270" spans="1:22" ht="11.95" customHeight="1" x14ac:dyDescent="0.4">
      <c r="A1270" s="45" t="s">
        <v>3602</v>
      </c>
      <c r="B1270" s="45">
        <v>0.12178197297443299</v>
      </c>
      <c r="C1270" s="45">
        <v>0.136130289627969</v>
      </c>
      <c r="D1270" s="45">
        <v>0.41975706042664301</v>
      </c>
      <c r="E1270" s="45">
        <v>0.12178197297443299</v>
      </c>
      <c r="F1270" s="45">
        <v>0.10795216378193601</v>
      </c>
      <c r="G1270" s="45">
        <v>0.11072259636032999</v>
      </c>
      <c r="H1270" s="45">
        <v>0.104663223742503</v>
      </c>
      <c r="I1270" s="45">
        <v>0.12178197297443299</v>
      </c>
      <c r="J1270" s="45">
        <v>0.12178197297443299</v>
      </c>
      <c r="K1270" s="45">
        <v>5.4235335621486899E-2</v>
      </c>
      <c r="L1270" s="45">
        <v>0.10743365632089701</v>
      </c>
      <c r="M1270" s="45">
        <v>8.25444705142966E-2</v>
      </c>
      <c r="N1270" s="45">
        <v>0.10743365632089701</v>
      </c>
      <c r="O1270" s="45">
        <v>0.12178197297443299</v>
      </c>
      <c r="P1270" s="45">
        <v>0.12178197297443299</v>
      </c>
      <c r="Q1270" s="45">
        <v>0.12178197297443299</v>
      </c>
      <c r="R1270" s="45">
        <v>0.17676883592838799</v>
      </c>
      <c r="S1270" s="45">
        <v>1.5597524860124701</v>
      </c>
      <c r="T1270" s="45">
        <v>0.64131710887368698</v>
      </c>
      <c r="U1270" s="45" t="s">
        <v>2332</v>
      </c>
      <c r="V1270" s="45">
        <v>2</v>
      </c>
    </row>
    <row r="1271" spans="1:22" ht="11.95" customHeight="1" x14ac:dyDescent="0.4">
      <c r="A1271" s="45" t="s">
        <v>3603</v>
      </c>
      <c r="B1271" s="45">
        <v>-0.44428311134799903</v>
      </c>
      <c r="C1271" s="45">
        <v>-0.43517975079797699</v>
      </c>
      <c r="D1271" s="45">
        <v>-0.26084686595467599</v>
      </c>
      <c r="E1271" s="45">
        <v>-0.52416138567565895</v>
      </c>
      <c r="F1271" s="45">
        <v>-0.22021647327187299</v>
      </c>
      <c r="G1271" s="45">
        <v>-0.43517975079797699</v>
      </c>
      <c r="H1271" s="45">
        <v>-5.76532259381448E-2</v>
      </c>
      <c r="I1271" s="45">
        <v>-0.52906613641447198</v>
      </c>
      <c r="J1271" s="45">
        <v>-0.52416138567565895</v>
      </c>
      <c r="K1271" s="45">
        <v>-0.43027500005916303</v>
      </c>
      <c r="L1271" s="45">
        <v>-0.62295252203096696</v>
      </c>
      <c r="M1271" s="45">
        <v>-6.6975683957713E-2</v>
      </c>
      <c r="N1271" s="45">
        <v>-0.62295252203096696</v>
      </c>
      <c r="O1271" s="45">
        <v>-0.505588923569391</v>
      </c>
      <c r="P1271" s="45">
        <v>-0.48634620890893199</v>
      </c>
      <c r="Q1271" s="45">
        <v>-0.42930364203163501</v>
      </c>
      <c r="R1271" s="45">
        <v>0.88131705837558505</v>
      </c>
      <c r="S1271" s="45">
        <v>0.96751467194137497</v>
      </c>
      <c r="T1271" s="45">
        <v>-4.7644555618360403E-2</v>
      </c>
      <c r="U1271" s="45" t="s">
        <v>2332</v>
      </c>
      <c r="V1271" s="45">
        <v>2</v>
      </c>
    </row>
    <row r="1272" spans="1:22" ht="11.95" customHeight="1" x14ac:dyDescent="0.4">
      <c r="A1272" s="45" t="s">
        <v>3604</v>
      </c>
      <c r="B1272" s="45">
        <v>0.67802645076162005</v>
      </c>
      <c r="C1272" s="45">
        <v>0.32859106499790702</v>
      </c>
      <c r="D1272" s="45">
        <v>0.18038573832603599</v>
      </c>
      <c r="E1272" s="45">
        <v>0.71315085829020097</v>
      </c>
      <c r="F1272" s="45">
        <v>9.0323013143414704E-2</v>
      </c>
      <c r="G1272" s="45">
        <v>0.32859106499790702</v>
      </c>
      <c r="H1272" s="45">
        <v>0.24452267174401199</v>
      </c>
      <c r="I1272" s="45">
        <v>0.47523078686324</v>
      </c>
      <c r="J1272" s="45">
        <v>0.49498331934302098</v>
      </c>
      <c r="K1272" s="45">
        <v>0.25679142445398201</v>
      </c>
      <c r="L1272" s="45">
        <v>0.82717794766016095</v>
      </c>
      <c r="M1272" s="45">
        <v>0.24779600527734899</v>
      </c>
      <c r="N1272" s="45">
        <v>0.82717794766016095</v>
      </c>
      <c r="O1272" s="45">
        <v>0.49643502737246498</v>
      </c>
      <c r="P1272" s="45">
        <v>0.64077222048385796</v>
      </c>
      <c r="Q1272" s="45">
        <v>0.74371252626822304</v>
      </c>
      <c r="R1272" s="45">
        <v>0.62680101102615604</v>
      </c>
      <c r="S1272" s="45">
        <v>0.877123217704604</v>
      </c>
      <c r="T1272" s="45">
        <v>-0.189148569110626</v>
      </c>
      <c r="U1272" s="45" t="s">
        <v>2332</v>
      </c>
      <c r="V1272" s="45">
        <v>2</v>
      </c>
    </row>
    <row r="1273" spans="1:22" ht="11.95" customHeight="1" x14ac:dyDescent="0.4">
      <c r="A1273" s="45" t="s">
        <v>3605</v>
      </c>
      <c r="B1273" s="45">
        <v>0.28382679501560998</v>
      </c>
      <c r="C1273" s="45">
        <v>0.36394440871113298</v>
      </c>
      <c r="D1273" s="45">
        <v>0.149725383906058</v>
      </c>
      <c r="E1273" s="45">
        <v>-0.13245286418198701</v>
      </c>
      <c r="F1273" s="45">
        <v>0.36294112438938803</v>
      </c>
      <c r="G1273" s="45">
        <v>0.36394440871113298</v>
      </c>
      <c r="H1273" s="45">
        <v>2.0109351367105198E-3</v>
      </c>
      <c r="I1273" s="45">
        <v>0.204514605656513</v>
      </c>
      <c r="J1273" s="45">
        <v>-6.5473969087812403E-2</v>
      </c>
      <c r="K1273" s="45">
        <v>0.15050468343283999</v>
      </c>
      <c r="L1273" s="45">
        <v>0.144221875162168</v>
      </c>
      <c r="M1273" s="45">
        <v>0.272199050300033</v>
      </c>
      <c r="N1273" s="45">
        <v>0.144221875162168</v>
      </c>
      <c r="O1273" s="45">
        <v>0.277365212041078</v>
      </c>
      <c r="P1273" s="45">
        <v>0.25408314193664999</v>
      </c>
      <c r="Q1273" s="45">
        <v>0.32326637045835499</v>
      </c>
      <c r="R1273" s="45">
        <v>0.80424787389879504</v>
      </c>
      <c r="S1273" s="45">
        <v>0.90247699348416599</v>
      </c>
      <c r="T1273" s="45">
        <v>-0.14803794051565999</v>
      </c>
      <c r="U1273" s="45" t="s">
        <v>2332</v>
      </c>
      <c r="V1273" s="45">
        <v>2</v>
      </c>
    </row>
    <row r="1274" spans="1:22" ht="11.95" customHeight="1" x14ac:dyDescent="0.4">
      <c r="A1274" s="45" t="s">
        <v>3606</v>
      </c>
      <c r="B1274" s="45">
        <v>-0.10324951753791101</v>
      </c>
      <c r="C1274" s="45">
        <v>-0.11657060939323</v>
      </c>
      <c r="D1274" s="45">
        <v>9.5630860233509002E-2</v>
      </c>
      <c r="E1274" s="45">
        <v>3.1861348832212802E-3</v>
      </c>
      <c r="F1274" s="45">
        <v>0.23226172922896701</v>
      </c>
      <c r="G1274" s="45">
        <v>-0.11657060939323</v>
      </c>
      <c r="H1274" s="45">
        <v>0.20030937304469701</v>
      </c>
      <c r="I1274" s="45">
        <v>-0.182023348787233</v>
      </c>
      <c r="J1274" s="45">
        <v>-1.1328968716483499E-2</v>
      </c>
      <c r="K1274" s="45">
        <v>5.3009913157393E-2</v>
      </c>
      <c r="L1274" s="45">
        <v>-9.2644868131036506E-2</v>
      </c>
      <c r="M1274" s="45">
        <v>7.5542538977430795E-2</v>
      </c>
      <c r="N1274" s="45">
        <v>-0.20141231446105901</v>
      </c>
      <c r="O1274" s="45">
        <v>-0.211784460044597</v>
      </c>
      <c r="P1274" s="45">
        <v>-8.9674924888468899E-2</v>
      </c>
      <c r="Q1274" s="45">
        <v>-0.165900486828233</v>
      </c>
      <c r="R1274" s="45">
        <v>0.72325011056973099</v>
      </c>
      <c r="S1274" s="45">
        <v>1.97005415679652</v>
      </c>
      <c r="T1274" s="45">
        <v>0.97823528991913</v>
      </c>
      <c r="U1274" s="45" t="s">
        <v>2332</v>
      </c>
      <c r="V1274" s="45">
        <v>2</v>
      </c>
    </row>
    <row r="1275" spans="1:22" ht="11.95" customHeight="1" x14ac:dyDescent="0.4">
      <c r="A1275" s="45" t="s">
        <v>3607</v>
      </c>
      <c r="B1275" s="45">
        <v>-0.31336279316969201</v>
      </c>
      <c r="C1275" s="45">
        <v>-0.381503080771812</v>
      </c>
      <c r="D1275" s="45">
        <v>-0.222685887247658</v>
      </c>
      <c r="E1275" s="45">
        <v>-0.45400136732673702</v>
      </c>
      <c r="F1275" s="45">
        <v>-0.164896464382115</v>
      </c>
      <c r="G1275" s="45">
        <v>-0.381503080771812</v>
      </c>
      <c r="H1275" s="45">
        <v>-0.20532609573442301</v>
      </c>
      <c r="I1275" s="45">
        <v>-8.9063140950499498E-2</v>
      </c>
      <c r="J1275" s="45">
        <v>-9.0992882701405195E-2</v>
      </c>
      <c r="K1275" s="45">
        <v>6.4607549417398297E-2</v>
      </c>
      <c r="L1275" s="45">
        <v>-0.32099826663869102</v>
      </c>
      <c r="M1275" s="45">
        <v>-0.19923118559959799</v>
      </c>
      <c r="N1275" s="45">
        <v>-0.51258679029554299</v>
      </c>
      <c r="O1275" s="45">
        <v>-0.25778097494138102</v>
      </c>
      <c r="P1275" s="45">
        <v>-0.27119264890022898</v>
      </c>
      <c r="Q1275" s="45">
        <v>-0.187900902577881</v>
      </c>
      <c r="R1275" s="45">
        <v>0.59928751892555598</v>
      </c>
      <c r="S1275" s="45">
        <v>0.84947766193238405</v>
      </c>
      <c r="T1275" s="45">
        <v>-0.23535208443265501</v>
      </c>
      <c r="U1275" s="45" t="s">
        <v>2332</v>
      </c>
      <c r="V1275" s="45">
        <v>2</v>
      </c>
    </row>
    <row r="1276" spans="1:22" ht="11.95" customHeight="1" x14ac:dyDescent="0.4">
      <c r="A1276" s="45" t="s">
        <v>3608</v>
      </c>
      <c r="B1276" s="45">
        <v>8.8619121233418294E-2</v>
      </c>
      <c r="C1276" s="45">
        <v>0</v>
      </c>
      <c r="D1276" s="45">
        <v>-8.3391792730161493E-2</v>
      </c>
      <c r="E1276" s="45">
        <v>0.103509560947306</v>
      </c>
      <c r="F1276" s="45">
        <v>-9.1719165317349804E-2</v>
      </c>
      <c r="G1276" s="45">
        <v>0</v>
      </c>
      <c r="H1276" s="45">
        <v>0.124368765029528</v>
      </c>
      <c r="I1276" s="45">
        <v>0.119761872651093</v>
      </c>
      <c r="J1276" s="45">
        <v>0.25253736116839298</v>
      </c>
      <c r="K1276" s="45">
        <v>0.25332463599222899</v>
      </c>
      <c r="L1276" s="45">
        <v>-8.11711709728241E-2</v>
      </c>
      <c r="M1276" s="45">
        <v>-5.6325903985059399E-2</v>
      </c>
      <c r="N1276" s="45">
        <v>-0.18396571481416099</v>
      </c>
      <c r="O1276" s="45">
        <v>7.6853492704432994E-2</v>
      </c>
      <c r="P1276" s="45">
        <v>2.5735524125438398E-2</v>
      </c>
      <c r="Q1276" s="45">
        <v>4.5710741286757998E-2</v>
      </c>
      <c r="R1276" s="45">
        <v>0.21905683199199</v>
      </c>
      <c r="S1276" s="45">
        <v>-56.828371333979497</v>
      </c>
      <c r="T1276" s="45">
        <v>5.8285394641203396</v>
      </c>
      <c r="U1276" s="45" t="s">
        <v>2332</v>
      </c>
      <c r="V1276" s="45">
        <v>2</v>
      </c>
    </row>
    <row r="1277" spans="1:22" ht="11.95" customHeight="1" x14ac:dyDescent="0.4">
      <c r="A1277" s="45" t="s">
        <v>3609</v>
      </c>
      <c r="B1277" s="45">
        <v>-4.4431929308065603E-2</v>
      </c>
      <c r="C1277" s="45">
        <v>-5.9844119552138902E-4</v>
      </c>
      <c r="D1277" s="45">
        <v>-1.30415858127487E-2</v>
      </c>
      <c r="E1277" s="45">
        <v>8.0297337510221903E-2</v>
      </c>
      <c r="F1277" s="45">
        <v>-0.179055597135893</v>
      </c>
      <c r="G1277" s="45">
        <v>-5.9844119552138902E-4</v>
      </c>
      <c r="H1277" s="45">
        <v>0.27073717653754997</v>
      </c>
      <c r="I1277" s="45">
        <v>5.6530466035631E-2</v>
      </c>
      <c r="J1277" s="45">
        <v>-6.6156410490243497E-2</v>
      </c>
      <c r="K1277" s="45">
        <v>9.7568800219177299E-2</v>
      </c>
      <c r="L1277" s="45">
        <v>2.3695649376761002E-3</v>
      </c>
      <c r="M1277" s="45">
        <v>0.50419235390314598</v>
      </c>
      <c r="N1277" s="45">
        <v>0.20104621893534599</v>
      </c>
      <c r="O1277" s="45">
        <v>3.5318731123302298E-3</v>
      </c>
      <c r="P1277" s="45">
        <v>-3.4727844235649397E-2</v>
      </c>
      <c r="Q1277" s="45">
        <v>0.112964939804227</v>
      </c>
      <c r="R1277" s="45">
        <v>0.33011360521312999</v>
      </c>
      <c r="S1277" s="45">
        <v>0.209875935074262</v>
      </c>
      <c r="T1277" s="45">
        <v>-2.25239134197522</v>
      </c>
      <c r="U1277" s="45" t="s">
        <v>2332</v>
      </c>
      <c r="V1277" s="45">
        <v>2</v>
      </c>
    </row>
    <row r="1278" spans="1:22" ht="11.95" customHeight="1" x14ac:dyDescent="0.4">
      <c r="A1278" s="45" t="s">
        <v>3610</v>
      </c>
      <c r="B1278" s="45">
        <v>0.22916225225739001</v>
      </c>
      <c r="C1278" s="45">
        <v>0.109127468166575</v>
      </c>
      <c r="D1278" s="45">
        <v>0.16721293859060701</v>
      </c>
      <c r="E1278" s="45">
        <v>0.44335936088232297</v>
      </c>
      <c r="F1278" s="45">
        <v>0.17356265434205201</v>
      </c>
      <c r="G1278" s="45">
        <v>0.109127468166575</v>
      </c>
      <c r="H1278" s="45">
        <v>0.52106404482564195</v>
      </c>
      <c r="I1278" s="45">
        <v>0.19169334841358099</v>
      </c>
      <c r="J1278" s="45">
        <v>0.63586982746048204</v>
      </c>
      <c r="K1278" s="45">
        <v>0.57918289051098004</v>
      </c>
      <c r="L1278" s="45">
        <v>1.84337992943094E-2</v>
      </c>
      <c r="M1278" s="45">
        <v>1.28771500669368E-2</v>
      </c>
      <c r="N1278" s="45">
        <v>-7.2674881853941206E-2</v>
      </c>
      <c r="O1278" s="45">
        <v>0.140355554553458</v>
      </c>
      <c r="P1278" s="45">
        <v>0.191343833341694</v>
      </c>
      <c r="Q1278" s="45">
        <v>0.19169334841358099</v>
      </c>
      <c r="R1278" s="45">
        <v>0.39900483190321001</v>
      </c>
      <c r="S1278" s="45">
        <v>1.50170833206298</v>
      </c>
      <c r="T1278" s="45">
        <v>0.58660463392591999</v>
      </c>
      <c r="U1278" s="45" t="s">
        <v>2332</v>
      </c>
      <c r="V1278" s="45">
        <v>2</v>
      </c>
    </row>
    <row r="1279" spans="1:22" ht="11.95" customHeight="1" x14ac:dyDescent="0.4">
      <c r="A1279" s="45" t="s">
        <v>3611</v>
      </c>
      <c r="B1279" s="45">
        <v>4.6459264783380999E-2</v>
      </c>
      <c r="C1279" s="45">
        <v>-0.196170159296015</v>
      </c>
      <c r="D1279" s="45">
        <v>4.3459320416050197E-2</v>
      </c>
      <c r="E1279" s="45">
        <v>-0.23431813089755699</v>
      </c>
      <c r="F1279" s="45">
        <v>0.268464576914488</v>
      </c>
      <c r="G1279" s="45">
        <v>-0.196170159296015</v>
      </c>
      <c r="H1279" s="45">
        <v>2.3799744613359299E-2</v>
      </c>
      <c r="I1279" s="45">
        <v>-0.12507956586795599</v>
      </c>
      <c r="J1279" s="45">
        <v>0.222197918522062</v>
      </c>
      <c r="K1279" s="45">
        <v>0.15090811612980201</v>
      </c>
      <c r="L1279" s="45">
        <v>-0.42721266473003999</v>
      </c>
      <c r="M1279" s="45">
        <v>-0.25846671237114099</v>
      </c>
      <c r="N1279" s="45">
        <v>-0.75935410870616205</v>
      </c>
      <c r="O1279" s="45">
        <v>-3.9783473194161999E-2</v>
      </c>
      <c r="P1279" s="45">
        <v>-0.160402662665348</v>
      </c>
      <c r="Q1279" s="45">
        <v>-9.4401168294799206E-2</v>
      </c>
      <c r="R1279" s="45">
        <v>0.19873905190381599</v>
      </c>
      <c r="S1279" s="45">
        <v>0.119647597708554</v>
      </c>
      <c r="T1279" s="45">
        <v>-3.0631366642353401</v>
      </c>
      <c r="U1279" s="45" t="s">
        <v>2332</v>
      </c>
      <c r="V1279" s="45">
        <v>2</v>
      </c>
    </row>
    <row r="1280" spans="1:22" ht="11.95" customHeight="1" x14ac:dyDescent="0.4">
      <c r="A1280" s="45" t="s">
        <v>3612</v>
      </c>
      <c r="B1280" s="45">
        <v>0</v>
      </c>
      <c r="C1280" s="45">
        <v>0</v>
      </c>
      <c r="D1280" s="45">
        <v>0</v>
      </c>
      <c r="E1280" s="45">
        <v>-0.147784793045663</v>
      </c>
      <c r="F1280" s="45">
        <v>0</v>
      </c>
      <c r="G1280" s="45">
        <v>0</v>
      </c>
      <c r="H1280" s="45">
        <v>0</v>
      </c>
      <c r="I1280" s="45">
        <v>0</v>
      </c>
      <c r="J1280" s="45">
        <v>0</v>
      </c>
      <c r="K1280" s="45">
        <v>0</v>
      </c>
      <c r="L1280" s="45">
        <v>-0.147784793045663</v>
      </c>
      <c r="M1280" s="45">
        <v>-0.147784793045663</v>
      </c>
      <c r="N1280" s="45">
        <v>-0.295569586091326</v>
      </c>
      <c r="O1280" s="45">
        <v>0</v>
      </c>
      <c r="P1280" s="45">
        <v>0</v>
      </c>
      <c r="Q1280" s="45">
        <v>0</v>
      </c>
      <c r="R1280" s="45">
        <v>4.9173714204803397E-2</v>
      </c>
      <c r="S1280" s="45">
        <v>0</v>
      </c>
      <c r="T1280" s="45" t="e">
        <f>-Inf</f>
        <v>#NAME?</v>
      </c>
      <c r="U1280" s="45" t="s">
        <v>2336</v>
      </c>
      <c r="V1280" s="45">
        <v>2</v>
      </c>
    </row>
    <row r="1281" spans="1:22" ht="11.95" customHeight="1" x14ac:dyDescent="0.4">
      <c r="A1281" s="45" t="s">
        <v>3613</v>
      </c>
      <c r="B1281" s="45">
        <v>-0.10817989393552201</v>
      </c>
      <c r="C1281" s="45">
        <v>0.120617315543396</v>
      </c>
      <c r="D1281" s="45">
        <v>0.110777438674366</v>
      </c>
      <c r="E1281" s="45">
        <v>3.9987621978430201E-3</v>
      </c>
      <c r="F1281" s="45">
        <v>1.9972771621330099E-2</v>
      </c>
      <c r="G1281" s="45">
        <v>0.120617315543396</v>
      </c>
      <c r="H1281" s="45">
        <v>5.0423012609898503E-2</v>
      </c>
      <c r="I1281" s="45">
        <v>0.120617315543396</v>
      </c>
      <c r="J1281" s="45">
        <v>0.102293010971566</v>
      </c>
      <c r="K1281" s="45">
        <v>5.0423012609898503E-2</v>
      </c>
      <c r="L1281" s="45">
        <v>1.9972771621330099E-2</v>
      </c>
      <c r="M1281" s="45">
        <v>1.9972771621330099E-2</v>
      </c>
      <c r="N1281" s="45">
        <v>-8.06717723007363E-2</v>
      </c>
      <c r="O1281" s="45">
        <v>0.120617315543396</v>
      </c>
      <c r="P1281" s="45">
        <v>0.120617315543396</v>
      </c>
      <c r="Q1281" s="45">
        <v>0.20730388417012499</v>
      </c>
      <c r="R1281" s="45">
        <v>0.41790929053452303</v>
      </c>
      <c r="S1281" s="45">
        <v>1.7638310856916299</v>
      </c>
      <c r="T1281" s="45">
        <v>0.81871240698199899</v>
      </c>
      <c r="U1281" s="45" t="s">
        <v>2332</v>
      </c>
      <c r="V1281" s="45">
        <v>2</v>
      </c>
    </row>
    <row r="1282" spans="1:22" ht="11.95" customHeight="1" x14ac:dyDescent="0.4">
      <c r="A1282" s="45" t="s">
        <v>3614</v>
      </c>
      <c r="B1282" s="45">
        <v>8.1432452898182406E-2</v>
      </c>
      <c r="C1282" s="45">
        <v>-0.245275091813244</v>
      </c>
      <c r="D1282" s="45">
        <v>-8.7136304775007806E-2</v>
      </c>
      <c r="E1282" s="45">
        <v>-0.219200114804805</v>
      </c>
      <c r="F1282" s="45">
        <v>-0.37673413089969499</v>
      </c>
      <c r="G1282" s="45">
        <v>-0.245275091813244</v>
      </c>
      <c r="H1282" s="45">
        <v>-0.27426288403816101</v>
      </c>
      <c r="I1282" s="45">
        <v>-0.59349205436603703</v>
      </c>
      <c r="J1282" s="45">
        <v>0.28764928118869398</v>
      </c>
      <c r="K1282" s="45">
        <v>2.5823882312951501E-2</v>
      </c>
      <c r="L1282" s="45">
        <v>-0.403569015991882</v>
      </c>
      <c r="M1282" s="45">
        <v>-0.37042494744849602</v>
      </c>
      <c r="N1282" s="45">
        <v>-0.88473981402660296</v>
      </c>
      <c r="O1282" s="45">
        <v>-0.245275091813244</v>
      </c>
      <c r="P1282" s="45">
        <v>-0.62846417979122304</v>
      </c>
      <c r="Q1282" s="45">
        <v>0.158536480592185</v>
      </c>
      <c r="R1282" s="45">
        <v>0.63240857604493494</v>
      </c>
      <c r="S1282" s="45">
        <v>0.73623966622612202</v>
      </c>
      <c r="T1282" s="45">
        <v>-0.44175261530107701</v>
      </c>
      <c r="U1282" s="45" t="s">
        <v>2332</v>
      </c>
      <c r="V1282" s="45">
        <v>2</v>
      </c>
    </row>
    <row r="1283" spans="1:22" ht="11.95" customHeight="1" x14ac:dyDescent="0.4">
      <c r="A1283" s="45" t="s">
        <v>3615</v>
      </c>
      <c r="B1283" s="45">
        <v>-0.275858290847106</v>
      </c>
      <c r="C1283" s="45">
        <v>-0.47351544429000397</v>
      </c>
      <c r="D1283" s="45">
        <v>-0.41103965945335103</v>
      </c>
      <c r="E1283" s="45">
        <v>-0.297046196853336</v>
      </c>
      <c r="F1283" s="45">
        <v>-0.213382506010453</v>
      </c>
      <c r="G1283" s="45">
        <v>-0.47351544429000397</v>
      </c>
      <c r="H1283" s="45">
        <v>-0.12495156967330701</v>
      </c>
      <c r="I1283" s="45">
        <v>-0.29923350698165602</v>
      </c>
      <c r="J1283" s="45">
        <v>-0.12495156967330701</v>
      </c>
      <c r="K1283" s="45">
        <v>-0.29923350698165602</v>
      </c>
      <c r="L1283" s="45">
        <v>-0.495282534586382</v>
      </c>
      <c r="M1283" s="45">
        <v>-0.590083829622008</v>
      </c>
      <c r="N1283" s="45">
        <v>-0.70696251469068805</v>
      </c>
      <c r="O1283" s="45">
        <v>-0.47351544429000397</v>
      </c>
      <c r="P1283" s="45">
        <v>-0.259646773119382</v>
      </c>
      <c r="Q1283" s="45">
        <v>-0.259646773119382</v>
      </c>
      <c r="R1283" s="45">
        <v>0.18332773648009501</v>
      </c>
      <c r="S1283" s="45">
        <v>0.732413785543504</v>
      </c>
      <c r="T1283" s="45">
        <v>-0.44926914898958098</v>
      </c>
      <c r="U1283" s="45" t="s">
        <v>2332</v>
      </c>
      <c r="V1283" s="45">
        <v>2</v>
      </c>
    </row>
    <row r="1284" spans="1:22" ht="11.95" customHeight="1" x14ac:dyDescent="0.4">
      <c r="A1284" s="45" t="s">
        <v>3616</v>
      </c>
      <c r="B1284" s="45">
        <v>-0.34215967933723601</v>
      </c>
      <c r="C1284" s="45">
        <v>-0.34215967933723601</v>
      </c>
      <c r="D1284" s="45">
        <v>-0.214145887524685</v>
      </c>
      <c r="E1284" s="45">
        <v>-0.35561389897107598</v>
      </c>
      <c r="F1284" s="45">
        <v>-0.34215967933723601</v>
      </c>
      <c r="G1284" s="45">
        <v>-0.34215967933723601</v>
      </c>
      <c r="H1284" s="45">
        <v>-0.34215967933723601</v>
      </c>
      <c r="I1284" s="45">
        <v>-0.34215967933723601</v>
      </c>
      <c r="J1284" s="45">
        <v>-0.34215967933723601</v>
      </c>
      <c r="K1284" s="45">
        <v>-0.34215967933723601</v>
      </c>
      <c r="L1284" s="45">
        <v>-0.31228791961304703</v>
      </c>
      <c r="M1284" s="45">
        <v>-0.52993774698499496</v>
      </c>
      <c r="N1284" s="45">
        <v>-0.43515817399679202</v>
      </c>
      <c r="O1284" s="45">
        <v>-0.34215967933723601</v>
      </c>
      <c r="P1284" s="45">
        <v>-0.34215967933723601</v>
      </c>
      <c r="Q1284" s="45">
        <v>-0.34215967933723601</v>
      </c>
      <c r="R1284" s="45">
        <v>0.129110562824791</v>
      </c>
      <c r="S1284" s="45">
        <v>0.86928036767223704</v>
      </c>
      <c r="T1284" s="45">
        <v>-0.202106532560719</v>
      </c>
      <c r="U1284" s="45" t="s">
        <v>2332</v>
      </c>
      <c r="V1284" s="45">
        <v>2</v>
      </c>
    </row>
    <row r="1285" spans="1:22" ht="11.95" customHeight="1" x14ac:dyDescent="0.4">
      <c r="A1285" s="45" t="s">
        <v>3617</v>
      </c>
      <c r="B1285" s="45">
        <v>0.108903778759483</v>
      </c>
      <c r="C1285" s="45">
        <v>0.463892549430233</v>
      </c>
      <c r="D1285" s="45">
        <v>0.200365646288028</v>
      </c>
      <c r="E1285" s="45">
        <v>-2.6215637297232098E-4</v>
      </c>
      <c r="F1285" s="45">
        <v>0.33912282371482699</v>
      </c>
      <c r="G1285" s="45">
        <v>0.463892549430233</v>
      </c>
      <c r="H1285" s="45">
        <v>0.22464062939537999</v>
      </c>
      <c r="I1285" s="45">
        <v>0.19845051545299899</v>
      </c>
      <c r="J1285" s="45">
        <v>0.107906924972197</v>
      </c>
      <c r="K1285" s="45">
        <v>0.463892549430233</v>
      </c>
      <c r="L1285" s="45">
        <v>3.3752394580582899E-2</v>
      </c>
      <c r="M1285" s="45">
        <v>-2.9485981883970998E-2</v>
      </c>
      <c r="N1285" s="45">
        <v>-0.415877501420781</v>
      </c>
      <c r="O1285" s="45">
        <v>0.463892549430233</v>
      </c>
      <c r="P1285" s="45">
        <v>0.23336355407836701</v>
      </c>
      <c r="Q1285" s="45">
        <v>0.463892549430233</v>
      </c>
      <c r="R1285" s="45">
        <v>0.50647668341916496</v>
      </c>
      <c r="S1285" s="45">
        <v>1.5174576026444699</v>
      </c>
      <c r="T1285" s="45">
        <v>0.60165620853430601</v>
      </c>
      <c r="U1285" s="45" t="s">
        <v>2332</v>
      </c>
      <c r="V1285" s="45">
        <v>2</v>
      </c>
    </row>
    <row r="1286" spans="1:22" ht="11.95" customHeight="1" x14ac:dyDescent="0.4">
      <c r="A1286" s="45" t="s">
        <v>3618</v>
      </c>
      <c r="B1286" s="45">
        <v>-0.50838978058981199</v>
      </c>
      <c r="C1286" s="45">
        <v>-0.32431285884793898</v>
      </c>
      <c r="D1286" s="45">
        <v>0.41560502166584501</v>
      </c>
      <c r="E1286" s="45">
        <v>0.43054412873883802</v>
      </c>
      <c r="F1286" s="45">
        <v>5.9467535400298102E-2</v>
      </c>
      <c r="G1286" s="45">
        <v>-0.32431285884793898</v>
      </c>
      <c r="H1286" s="45">
        <v>0.26832886069566297</v>
      </c>
      <c r="I1286" s="45">
        <v>0.35591425685976602</v>
      </c>
      <c r="J1286" s="45">
        <v>-0.40204085439590798</v>
      </c>
      <c r="K1286" s="45">
        <v>-0.32431285884793898</v>
      </c>
      <c r="L1286" s="45">
        <v>-5.8193243715739001E-2</v>
      </c>
      <c r="M1286" s="45">
        <v>0.215982835734985</v>
      </c>
      <c r="N1286" s="45">
        <v>0.71692912801637698</v>
      </c>
      <c r="O1286" s="45">
        <v>-0.32431285884793898</v>
      </c>
      <c r="P1286" s="45">
        <v>8.5347096404935999E-2</v>
      </c>
      <c r="Q1286" s="45">
        <v>-0.32431285884793898</v>
      </c>
      <c r="R1286" s="45">
        <v>0.59674013867624798</v>
      </c>
      <c r="S1286" s="45">
        <v>-1.1073766949820301</v>
      </c>
      <c r="T1286" s="45">
        <v>0.14714606542447201</v>
      </c>
      <c r="U1286" s="45" t="s">
        <v>2332</v>
      </c>
      <c r="V1286" s="45">
        <v>2</v>
      </c>
    </row>
    <row r="1287" spans="1:22" ht="11.95" customHeight="1" x14ac:dyDescent="0.4">
      <c r="A1287" s="45" t="s">
        <v>3619</v>
      </c>
      <c r="B1287" s="45">
        <v>2.5478955590736999E-2</v>
      </c>
      <c r="C1287" s="45">
        <v>6.69223345723364E-2</v>
      </c>
      <c r="D1287" s="45">
        <v>8.5490536159609998E-2</v>
      </c>
      <c r="E1287" s="45">
        <v>-3.2008622135190103E-2</v>
      </c>
      <c r="F1287" s="45">
        <v>4.4047157178010603E-2</v>
      </c>
      <c r="G1287" s="45">
        <v>6.69223345723364E-2</v>
      </c>
      <c r="H1287" s="45">
        <v>0.22674827297279199</v>
      </c>
      <c r="I1287" s="45">
        <v>-1.59644233908624E-2</v>
      </c>
      <c r="J1287" s="45">
        <v>2.5478955590736999E-2</v>
      </c>
      <c r="K1287" s="45">
        <v>6.69223345723364E-2</v>
      </c>
      <c r="L1287" s="45">
        <v>-2.5537184310803599E-2</v>
      </c>
      <c r="M1287" s="45">
        <v>-0.14587172518583999</v>
      </c>
      <c r="N1287" s="45">
        <v>-0.11885972206996</v>
      </c>
      <c r="O1287" s="45">
        <v>6.69223345723364E-2</v>
      </c>
      <c r="P1287" s="45">
        <v>2.5478955590736999E-2</v>
      </c>
      <c r="Q1287" s="45">
        <v>6.69223345723364E-2</v>
      </c>
      <c r="R1287" s="45">
        <v>8.97815084587925E-2</v>
      </c>
      <c r="S1287" s="45">
        <v>-6.5393196076225504</v>
      </c>
      <c r="T1287" s="45">
        <v>2.7091405363696999</v>
      </c>
      <c r="U1287" s="45" t="s">
        <v>2332</v>
      </c>
      <c r="V1287" s="45">
        <v>2</v>
      </c>
    </row>
    <row r="1288" spans="1:22" ht="11.95" customHeight="1" x14ac:dyDescent="0.4">
      <c r="A1288" s="45" t="s">
        <v>3620</v>
      </c>
      <c r="B1288" s="45">
        <v>0.42328537256230298</v>
      </c>
      <c r="C1288" s="45">
        <v>-2.0327035192342101E-2</v>
      </c>
      <c r="D1288" s="45">
        <v>0.494589361236495</v>
      </c>
      <c r="E1288" s="45">
        <v>0.17932060408033701</v>
      </c>
      <c r="F1288" s="45">
        <v>0.55235800324713002</v>
      </c>
      <c r="G1288" s="45">
        <v>-2.0327035192342101E-2</v>
      </c>
      <c r="H1288" s="45">
        <v>0.27585780247205099</v>
      </c>
      <c r="I1288" s="45">
        <v>0.135520448686093</v>
      </c>
      <c r="J1288" s="45">
        <v>0.26294124478215902</v>
      </c>
      <c r="K1288" s="45">
        <v>-2.0327035192342101E-2</v>
      </c>
      <c r="L1288" s="45">
        <v>0.53136344636858901</v>
      </c>
      <c r="M1288" s="45">
        <v>0.53932512786992304</v>
      </c>
      <c r="N1288" s="45">
        <v>1.09897729093219</v>
      </c>
      <c r="O1288" s="45">
        <v>-2.0327035192342101E-2</v>
      </c>
      <c r="P1288" s="45">
        <v>0.23630524572769601</v>
      </c>
      <c r="Q1288" s="45">
        <v>-2.0327035192342101E-2</v>
      </c>
      <c r="R1288" s="45">
        <v>0.41765159639664601</v>
      </c>
      <c r="S1288" s="45">
        <v>0.62944249524668305</v>
      </c>
      <c r="T1288" s="45">
        <v>-0.667853512990641</v>
      </c>
      <c r="U1288" s="45" t="s">
        <v>2332</v>
      </c>
      <c r="V1288" s="45">
        <v>2</v>
      </c>
    </row>
    <row r="1289" spans="1:22" ht="11.95" customHeight="1" x14ac:dyDescent="0.4">
      <c r="A1289" s="45" t="s">
        <v>3621</v>
      </c>
      <c r="B1289" s="45">
        <v>-4.5647776651206E-2</v>
      </c>
      <c r="C1289" s="45">
        <v>7.18348457492054E-2</v>
      </c>
      <c r="D1289" s="45">
        <v>7.18348457492054E-2</v>
      </c>
      <c r="E1289" s="45">
        <v>5.3109230060252602E-2</v>
      </c>
      <c r="F1289" s="45">
        <v>7.18348457492054E-2</v>
      </c>
      <c r="G1289" s="45">
        <v>3.59174228746027E-2</v>
      </c>
      <c r="H1289" s="45">
        <v>-8.1565199525808693E-2</v>
      </c>
      <c r="I1289" s="45">
        <v>7.18348457492054E-2</v>
      </c>
      <c r="J1289" s="45">
        <v>-0.12721297617701499</v>
      </c>
      <c r="K1289" s="45">
        <v>3.59174228746027E-2</v>
      </c>
      <c r="L1289" s="45">
        <v>0.105812565092316</v>
      </c>
      <c r="M1289" s="45">
        <v>7.18348457492054E-2</v>
      </c>
      <c r="N1289" s="45">
        <v>0.15892179515256899</v>
      </c>
      <c r="O1289" s="45">
        <v>7.18348457492054E-2</v>
      </c>
      <c r="P1289" s="45">
        <v>3.59174228746027E-2</v>
      </c>
      <c r="Q1289" s="45">
        <v>0</v>
      </c>
      <c r="R1289" s="45">
        <v>0.109923534900447</v>
      </c>
      <c r="S1289" s="45">
        <v>0.12905427048787499</v>
      </c>
      <c r="T1289" s="45">
        <v>-2.9539502129692901</v>
      </c>
      <c r="U1289" s="45" t="s">
        <v>2332</v>
      </c>
      <c r="V1289" s="45">
        <v>2</v>
      </c>
    </row>
    <row r="1290" spans="1:22" ht="11.95" customHeight="1" x14ac:dyDescent="0.4">
      <c r="A1290" s="45" t="s">
        <v>3622</v>
      </c>
      <c r="B1290" s="45">
        <v>0.28088561968282699</v>
      </c>
      <c r="C1290" s="45">
        <v>-1.9579640106166099E-2</v>
      </c>
      <c r="D1290" s="45">
        <v>-9.7898200530830704E-3</v>
      </c>
      <c r="E1290" s="45">
        <v>0</v>
      </c>
      <c r="F1290" s="45">
        <v>-1.9579640106166099E-2</v>
      </c>
      <c r="G1290" s="45">
        <v>-1.9579640106166099E-2</v>
      </c>
      <c r="H1290" s="45">
        <v>0.186921645689406</v>
      </c>
      <c r="I1290" s="45">
        <v>-1.9579640106166099E-2</v>
      </c>
      <c r="J1290" s="45">
        <v>3.0856884264605901E-2</v>
      </c>
      <c r="K1290" s="45">
        <v>-1.9579640106166099E-2</v>
      </c>
      <c r="L1290" s="45">
        <v>-1.9579640106166099E-2</v>
      </c>
      <c r="M1290" s="45">
        <v>-1.9579640106166099E-2</v>
      </c>
      <c r="N1290" s="45">
        <v>-1.9579640106166099E-2</v>
      </c>
      <c r="O1290" s="45">
        <v>-1.9579640106166099E-2</v>
      </c>
      <c r="P1290" s="45">
        <v>-1.9579640106166099E-2</v>
      </c>
      <c r="Q1290" s="45">
        <v>-9.7898200530830704E-3</v>
      </c>
      <c r="R1290" s="45">
        <v>0.147627333914431</v>
      </c>
      <c r="S1290" s="45">
        <v>-3.2259237494658501</v>
      </c>
      <c r="T1290" s="45">
        <v>1.6897123381936301</v>
      </c>
      <c r="U1290" s="45" t="s">
        <v>2332</v>
      </c>
      <c r="V1290" s="45">
        <v>2</v>
      </c>
    </row>
    <row r="1291" spans="1:22" ht="11.95" customHeight="1" x14ac:dyDescent="0.4">
      <c r="A1291" s="45" t="s">
        <v>3623</v>
      </c>
      <c r="B1291" s="45">
        <v>-0.10562584499428899</v>
      </c>
      <c r="C1291" s="45">
        <v>2.7320599575176501E-2</v>
      </c>
      <c r="D1291" s="45">
        <v>-0.74120858575473403</v>
      </c>
      <c r="E1291" s="45">
        <v>-0.59587985624944995</v>
      </c>
      <c r="F1291" s="45">
        <v>-0.18301748307281601</v>
      </c>
      <c r="G1291" s="45">
        <v>2.7320599575176501E-2</v>
      </c>
      <c r="H1291" s="45">
        <v>-1.1216829182499499</v>
      </c>
      <c r="I1291" s="45">
        <v>2.7320599575176501E-2</v>
      </c>
      <c r="J1291" s="45">
        <v>0.20211699335935401</v>
      </c>
      <c r="K1291" s="45">
        <v>-0.68861488636322998</v>
      </c>
      <c r="L1291" s="45">
        <v>-5.4336286734528103E-2</v>
      </c>
      <c r="M1291" s="45">
        <v>-0.23893303924265299</v>
      </c>
      <c r="N1291" s="45">
        <v>-0.138263456370746</v>
      </c>
      <c r="O1291" s="45">
        <v>2.7320599575176501E-2</v>
      </c>
      <c r="P1291" s="45">
        <v>-0.669276466226426</v>
      </c>
      <c r="Q1291" s="45">
        <v>-0.69577892184372503</v>
      </c>
      <c r="R1291" s="45">
        <v>0.89553430789201804</v>
      </c>
      <c r="S1291" s="45">
        <v>0.91673299713449097</v>
      </c>
      <c r="T1291" s="45">
        <v>-0.12542649171124101</v>
      </c>
      <c r="U1291" s="45" t="s">
        <v>2332</v>
      </c>
      <c r="V1291" s="45">
        <v>2</v>
      </c>
    </row>
    <row r="1292" spans="1:22" ht="11.95" customHeight="1" x14ac:dyDescent="0.4">
      <c r="A1292" s="45" t="s">
        <v>3624</v>
      </c>
      <c r="B1292" s="45">
        <v>-0.19361447964116801</v>
      </c>
      <c r="C1292" s="45">
        <v>-0.102046114031364</v>
      </c>
      <c r="D1292" s="45">
        <v>-0.24189022996673301</v>
      </c>
      <c r="E1292" s="45">
        <v>-0.26353653760885198</v>
      </c>
      <c r="F1292" s="45">
        <v>-0.17196817199904901</v>
      </c>
      <c r="G1292" s="45">
        <v>-0.102046114031364</v>
      </c>
      <c r="H1292" s="45">
        <v>-0.26353653760885198</v>
      </c>
      <c r="I1292" s="45">
        <v>-0.102046114031364</v>
      </c>
      <c r="J1292" s="45">
        <v>-5.1023057015682098E-2</v>
      </c>
      <c r="K1292" s="45">
        <v>-0.15955040175053101</v>
      </c>
      <c r="L1292" s="45">
        <v>-0.18279132582010801</v>
      </c>
      <c r="M1292" s="45">
        <v>-0.17196817199904901</v>
      </c>
      <c r="N1292" s="45">
        <v>-0.26353653760885198</v>
      </c>
      <c r="O1292" s="45">
        <v>-0.102046114031364</v>
      </c>
      <c r="P1292" s="45">
        <v>-0.18279132582010801</v>
      </c>
      <c r="Q1292" s="45">
        <v>-0.18279132582010801</v>
      </c>
      <c r="R1292" s="45">
        <v>0.34475560523552201</v>
      </c>
      <c r="S1292" s="45">
        <v>0.826994667558551</v>
      </c>
      <c r="T1292" s="45">
        <v>-0.27405006792326297</v>
      </c>
      <c r="U1292" s="45" t="s">
        <v>2332</v>
      </c>
      <c r="V1292" s="45">
        <v>2</v>
      </c>
    </row>
    <row r="1293" spans="1:22" ht="11.95" customHeight="1" x14ac:dyDescent="0.4">
      <c r="A1293" s="45" t="s">
        <v>3625</v>
      </c>
      <c r="B1293" s="45">
        <v>0.52258116645089703</v>
      </c>
      <c r="C1293" s="45">
        <v>0.65007317249256502</v>
      </c>
      <c r="D1293" s="45">
        <v>-7.8912718287142497E-2</v>
      </c>
      <c r="E1293" s="45">
        <v>2.6700857439942601E-2</v>
      </c>
      <c r="F1293" s="45">
        <v>0.53579286123488401</v>
      </c>
      <c r="G1293" s="45">
        <v>0.65007317249256502</v>
      </c>
      <c r="H1293" s="45">
        <v>-4.2413793293863203E-2</v>
      </c>
      <c r="I1293" s="45">
        <v>0.65007317249256502</v>
      </c>
      <c r="J1293" s="45">
        <v>0.31808804625648202</v>
      </c>
      <c r="K1293" s="45">
        <v>0.36113468327888198</v>
      </c>
      <c r="L1293" s="45">
        <v>0.55920278865806905</v>
      </c>
      <c r="M1293" s="45">
        <v>0.53579286123488401</v>
      </c>
      <c r="N1293" s="45">
        <v>0.202014333314807</v>
      </c>
      <c r="O1293" s="45">
        <v>0.65007317249256502</v>
      </c>
      <c r="P1293" s="45">
        <v>0.22860501252193499</v>
      </c>
      <c r="Q1293" s="45">
        <v>0.38846690517538301</v>
      </c>
      <c r="R1293" s="45">
        <v>0.73573818123166701</v>
      </c>
      <c r="S1293" s="45">
        <v>0.889232444365749</v>
      </c>
      <c r="T1293" s="45">
        <v>-0.16936750766544401</v>
      </c>
      <c r="U1293" s="45" t="s">
        <v>2332</v>
      </c>
      <c r="V1293" s="45">
        <v>2</v>
      </c>
    </row>
    <row r="1294" spans="1:22" ht="11.95" customHeight="1" x14ac:dyDescent="0.4">
      <c r="A1294" s="45" t="s">
        <v>3626</v>
      </c>
      <c r="B1294" s="45">
        <v>1.0376503815267499</v>
      </c>
      <c r="C1294" s="45">
        <v>0.91619559138806395</v>
      </c>
      <c r="D1294" s="45">
        <v>0.70015732845423495</v>
      </c>
      <c r="E1294" s="45">
        <v>0.71818937966976304</v>
      </c>
      <c r="F1294" s="45">
        <v>0.67693094009030097</v>
      </c>
      <c r="G1294" s="45">
        <v>0.91619559138806395</v>
      </c>
      <c r="H1294" s="45">
        <v>0.54987275014452497</v>
      </c>
      <c r="I1294" s="45">
        <v>0.91619559138806395</v>
      </c>
      <c r="J1294" s="45">
        <v>1.1905104216475899</v>
      </c>
      <c r="K1294" s="45">
        <v>0.88080133636593705</v>
      </c>
      <c r="L1294" s="45">
        <v>0.68542637950638696</v>
      </c>
      <c r="M1294" s="45">
        <v>0.21433048541774</v>
      </c>
      <c r="N1294" s="45">
        <v>0.74946743185035403</v>
      </c>
      <c r="O1294" s="45">
        <v>0.91619559138806395</v>
      </c>
      <c r="P1294" s="45">
        <v>0.984423861278098</v>
      </c>
      <c r="Q1294" s="45">
        <v>0.89273307204713803</v>
      </c>
      <c r="R1294" s="45">
        <v>0.10336790049745</v>
      </c>
      <c r="S1294" s="45">
        <v>1.2576051062662399</v>
      </c>
      <c r="T1294" s="45">
        <v>0.33067898050975097</v>
      </c>
      <c r="U1294" s="45" t="s">
        <v>2332</v>
      </c>
      <c r="V1294" s="45">
        <v>2</v>
      </c>
    </row>
    <row r="1295" spans="1:22" ht="11.95" customHeight="1" x14ac:dyDescent="0.4">
      <c r="A1295" s="45" t="s">
        <v>3627</v>
      </c>
      <c r="B1295" s="45">
        <v>5.5429894910691203E-2</v>
      </c>
      <c r="C1295" s="45">
        <v>0.181488006161628</v>
      </c>
      <c r="D1295" s="45">
        <v>0.141757173598201</v>
      </c>
      <c r="E1295" s="45">
        <v>4.1151042531482902E-3</v>
      </c>
      <c r="F1295" s="45">
        <v>8.4032121089689799E-2</v>
      </c>
      <c r="G1295" s="45">
        <v>0.181488006161628</v>
      </c>
      <c r="H1295" s="45">
        <v>-0.15124262910259001</v>
      </c>
      <c r="I1295" s="45">
        <v>0.181488006161628</v>
      </c>
      <c r="J1295" s="45">
        <v>0.14846905558932499</v>
      </c>
      <c r="K1295" s="45">
        <v>0.157184922728032</v>
      </c>
      <c r="L1295" s="45">
        <v>0.126908540193932</v>
      </c>
      <c r="M1295" s="45">
        <v>8.4032121089689799E-2</v>
      </c>
      <c r="N1295" s="45">
        <v>7.2329074226235607E-2</v>
      </c>
      <c r="O1295" s="45">
        <v>0.181488006161628</v>
      </c>
      <c r="P1295" s="45">
        <v>9.5592316425708396E-2</v>
      </c>
      <c r="Q1295" s="45">
        <v>8.2997653654441103E-2</v>
      </c>
      <c r="R1295" s="45">
        <v>0.90951307342543597</v>
      </c>
      <c r="S1295" s="45">
        <v>1.05217871198958</v>
      </c>
      <c r="T1295" s="45">
        <v>7.3379766421082002E-2</v>
      </c>
      <c r="U1295" s="45" t="s">
        <v>2332</v>
      </c>
      <c r="V1295" s="45">
        <v>2</v>
      </c>
    </row>
    <row r="1296" spans="1:22" ht="11.95" customHeight="1" x14ac:dyDescent="0.4">
      <c r="A1296" s="45" t="s">
        <v>3628</v>
      </c>
      <c r="B1296" s="45">
        <v>0.40970337900208198</v>
      </c>
      <c r="C1296" s="45">
        <v>0.40970337900208198</v>
      </c>
      <c r="D1296" s="45">
        <v>0.40970337900208198</v>
      </c>
      <c r="E1296" s="45">
        <v>0.139136749707715</v>
      </c>
      <c r="F1296" s="45">
        <v>0.40970337900208198</v>
      </c>
      <c r="G1296" s="45">
        <v>0.40970337900208198</v>
      </c>
      <c r="H1296" s="45">
        <v>9.0117287846321795E-2</v>
      </c>
      <c r="I1296" s="45">
        <v>0.40970337900208198</v>
      </c>
      <c r="J1296" s="45">
        <v>0.40970337900208198</v>
      </c>
      <c r="K1296" s="45">
        <v>0.40970337900208198</v>
      </c>
      <c r="L1296" s="45">
        <v>9.4078105784553903E-2</v>
      </c>
      <c r="M1296" s="45">
        <v>0.40970337900208198</v>
      </c>
      <c r="N1296" s="45">
        <v>-0.131429879586652</v>
      </c>
      <c r="O1296" s="45">
        <v>0.40970337900208198</v>
      </c>
      <c r="P1296" s="45">
        <v>0.40970337900208198</v>
      </c>
      <c r="Q1296" s="45">
        <v>0.40970337900208198</v>
      </c>
      <c r="R1296" s="45">
        <v>0.25573337523018003</v>
      </c>
      <c r="S1296" s="45">
        <v>1.3756398489300401</v>
      </c>
      <c r="T1296" s="45">
        <v>0.46010281293798999</v>
      </c>
      <c r="U1296" s="45" t="s">
        <v>2332</v>
      </c>
      <c r="V1296" s="45">
        <v>2</v>
      </c>
    </row>
    <row r="1297" spans="1:22" ht="11.95" customHeight="1" x14ac:dyDescent="0.4">
      <c r="A1297" s="45" t="s">
        <v>3629</v>
      </c>
      <c r="B1297" s="45">
        <v>-0.33174727542298199</v>
      </c>
      <c r="C1297" s="45">
        <v>-1.11976480809778</v>
      </c>
      <c r="D1297" s="45">
        <v>-1.1422920414402999</v>
      </c>
      <c r="E1297" s="45">
        <v>-0.42472845044523799</v>
      </c>
      <c r="F1297" s="45">
        <v>-0.56287229528209803</v>
      </c>
      <c r="G1297" s="45">
        <v>-0.411402160672104</v>
      </c>
      <c r="H1297" s="45">
        <v>-0.28761353655114502</v>
      </c>
      <c r="I1297" s="45">
        <v>-1.0639790262656901</v>
      </c>
      <c r="J1297" s="45">
        <v>-0.80363732418031797</v>
      </c>
      <c r="K1297" s="45">
        <v>0.212911396443656</v>
      </c>
      <c r="L1297" s="45">
        <v>-0.43496406513842001</v>
      </c>
      <c r="M1297" s="45">
        <v>-1.0639790262656901</v>
      </c>
      <c r="N1297" s="45">
        <v>-0.57538882390745105</v>
      </c>
      <c r="O1297" s="45">
        <v>-1.0639790262656901</v>
      </c>
      <c r="P1297" s="45">
        <v>-9.7158068177329901E-2</v>
      </c>
      <c r="Q1297" s="45">
        <v>-0.70421873519748701</v>
      </c>
      <c r="R1297" s="45">
        <v>0.24074167675560301</v>
      </c>
      <c r="S1297" s="45">
        <v>1.4907199356696299</v>
      </c>
      <c r="T1297" s="45">
        <v>0.57600924127477604</v>
      </c>
      <c r="U1297" s="45" t="s">
        <v>2332</v>
      </c>
      <c r="V1297" s="45">
        <v>2</v>
      </c>
    </row>
    <row r="1298" spans="1:22" ht="11.95" customHeight="1" x14ac:dyDescent="0.4">
      <c r="A1298" s="45" t="s">
        <v>3630</v>
      </c>
      <c r="B1298" s="45">
        <v>-0.12054024018701801</v>
      </c>
      <c r="C1298" s="45">
        <v>-0.15952842265290301</v>
      </c>
      <c r="D1298" s="45">
        <v>-0.15952842265290301</v>
      </c>
      <c r="E1298" s="45">
        <v>6.2885810435748396E-2</v>
      </c>
      <c r="F1298" s="45">
        <v>-0.10086515321127</v>
      </c>
      <c r="G1298" s="45">
        <v>-0.11089006508052</v>
      </c>
      <c r="H1298" s="45">
        <v>-8.1494901880636406E-2</v>
      </c>
      <c r="I1298" s="45">
        <v>-0.107251874681294</v>
      </c>
      <c r="J1298" s="45">
        <v>-7.4091805452426704E-2</v>
      </c>
      <c r="K1298" s="45">
        <v>-9.5889938880798706E-2</v>
      </c>
      <c r="L1298" s="45">
        <v>-5.2650167780036297E-2</v>
      </c>
      <c r="M1298" s="45">
        <v>-0.107251874681294</v>
      </c>
      <c r="N1298" s="45">
        <v>-3.4654495627266101E-2</v>
      </c>
      <c r="O1298" s="45">
        <v>-0.107251874681294</v>
      </c>
      <c r="P1298" s="45">
        <v>-0.130504151240076</v>
      </c>
      <c r="Q1298" s="45">
        <v>-9.2944145260472399E-2</v>
      </c>
      <c r="R1298" s="45">
        <v>5.4922349187034099E-2</v>
      </c>
      <c r="S1298" s="45">
        <v>1.76641423417949</v>
      </c>
      <c r="T1298" s="45">
        <v>0.82082370284999495</v>
      </c>
      <c r="U1298" s="45" t="s">
        <v>2332</v>
      </c>
      <c r="V1298" s="45">
        <v>2</v>
      </c>
    </row>
    <row r="1299" spans="1:22" ht="11.95" customHeight="1" x14ac:dyDescent="0.4">
      <c r="A1299" s="45" t="s">
        <v>3631</v>
      </c>
      <c r="B1299" s="45">
        <v>0.43840540813323797</v>
      </c>
      <c r="C1299" s="45">
        <v>-6.0676989132422997E-2</v>
      </c>
      <c r="D1299" s="45">
        <v>5.6292347493779003E-2</v>
      </c>
      <c r="E1299" s="45">
        <v>-0.12497137897712</v>
      </c>
      <c r="F1299" s="45">
        <v>-0.19881947492563901</v>
      </c>
      <c r="G1299" s="45">
        <v>-0.63194815941723004</v>
      </c>
      <c r="H1299" s="45">
        <v>-1.22754991420967</v>
      </c>
      <c r="I1299" s="45">
        <v>0.13002110584239801</v>
      </c>
      <c r="J1299" s="45">
        <v>-0.78989979869932703</v>
      </c>
      <c r="K1299" s="45">
        <v>-1.5616862332411801</v>
      </c>
      <c r="L1299" s="45">
        <v>0.64077737596126705</v>
      </c>
      <c r="M1299" s="45">
        <v>0.13002110584239801</v>
      </c>
      <c r="N1299" s="45">
        <v>0.58810569792359402</v>
      </c>
      <c r="O1299" s="45">
        <v>0.13002110584239801</v>
      </c>
      <c r="P1299" s="45">
        <v>-0.92643879432696297</v>
      </c>
      <c r="Q1299" s="45">
        <v>-8.1291671979859606E-2</v>
      </c>
      <c r="R1299" s="45">
        <v>0.70726169449304599</v>
      </c>
      <c r="S1299" s="45">
        <v>1.81464946973295</v>
      </c>
      <c r="T1299" s="45">
        <v>0.85969089416159905</v>
      </c>
      <c r="U1299" s="45" t="s">
        <v>2332</v>
      </c>
      <c r="V1299" s="45">
        <v>2</v>
      </c>
    </row>
    <row r="1300" spans="1:22" ht="11.95" customHeight="1" x14ac:dyDescent="0.4">
      <c r="A1300" s="45" t="s">
        <v>3632</v>
      </c>
      <c r="B1300" s="45">
        <v>0</v>
      </c>
      <c r="C1300" s="45">
        <v>0</v>
      </c>
      <c r="D1300" s="45">
        <v>0</v>
      </c>
      <c r="E1300" s="45">
        <v>0</v>
      </c>
      <c r="F1300" s="45">
        <v>-0.180310673565794</v>
      </c>
      <c r="G1300" s="45">
        <v>2.31064854511462E-2</v>
      </c>
      <c r="H1300" s="45">
        <v>2.31064854511462E-2</v>
      </c>
      <c r="I1300" s="45">
        <v>-0.20341715901693999</v>
      </c>
      <c r="J1300" s="45">
        <v>2.31064854511462E-2</v>
      </c>
      <c r="K1300" s="45">
        <v>0</v>
      </c>
      <c r="L1300" s="45">
        <v>4.62129709022924E-2</v>
      </c>
      <c r="M1300" s="45">
        <v>-0.238990652561025</v>
      </c>
      <c r="N1300" s="45">
        <v>3.82756013039523E-3</v>
      </c>
      <c r="O1300" s="45">
        <v>0</v>
      </c>
      <c r="P1300" s="45">
        <v>2.31064854511462E-2</v>
      </c>
      <c r="Q1300" s="45">
        <v>2.31064854511462E-2</v>
      </c>
      <c r="R1300" s="45">
        <v>0.61943816681000696</v>
      </c>
      <c r="S1300" s="45">
        <v>0.41510170513907801</v>
      </c>
      <c r="T1300" s="45">
        <v>-1.2684632366855699</v>
      </c>
      <c r="U1300" s="45" t="s">
        <v>2332</v>
      </c>
      <c r="V1300" s="45">
        <v>2</v>
      </c>
    </row>
    <row r="1301" spans="1:22" ht="11.95" customHeight="1" x14ac:dyDescent="0.4">
      <c r="A1301" s="45" t="s">
        <v>3633</v>
      </c>
      <c r="B1301" s="45">
        <v>-0.24222016280497</v>
      </c>
      <c r="C1301" s="45">
        <v>-0.48958336068460001</v>
      </c>
      <c r="D1301" s="45">
        <v>-0.38927341103695401</v>
      </c>
      <c r="E1301" s="45">
        <v>-0.34366415001815698</v>
      </c>
      <c r="F1301" s="45">
        <v>-0.33954175028897399</v>
      </c>
      <c r="G1301" s="45">
        <v>-0.38203758339411098</v>
      </c>
      <c r="H1301" s="45">
        <v>-0.36061666966665601</v>
      </c>
      <c r="I1301" s="45">
        <v>-0.16700010935774401</v>
      </c>
      <c r="J1301" s="45">
        <v>-0.29280389286793101</v>
      </c>
      <c r="K1301" s="45">
        <v>-0.30934683505282801</v>
      </c>
      <c r="L1301" s="45">
        <v>-0.41452027632038402</v>
      </c>
      <c r="M1301" s="45">
        <v>-0.237500166840349</v>
      </c>
      <c r="N1301" s="45">
        <v>-0.387559305263873</v>
      </c>
      <c r="O1301" s="45">
        <v>-0.24167428336876101</v>
      </c>
      <c r="P1301" s="45">
        <v>-0.20501639324854701</v>
      </c>
      <c r="Q1301" s="45">
        <v>-0.18652986109477099</v>
      </c>
      <c r="R1301" s="45">
        <v>0.58200598186987595</v>
      </c>
      <c r="S1301" s="45">
        <v>0.91828674929892196</v>
      </c>
      <c r="T1301" s="45">
        <v>-0.122983366962913</v>
      </c>
      <c r="U1301" s="45" t="s">
        <v>2332</v>
      </c>
      <c r="V1301" s="45">
        <v>2</v>
      </c>
    </row>
    <row r="1302" spans="1:22" ht="11.95" customHeight="1" x14ac:dyDescent="0.4">
      <c r="A1302" s="45" t="s">
        <v>3634</v>
      </c>
      <c r="B1302" s="45">
        <v>-5.6467368983041603E-2</v>
      </c>
      <c r="C1302" s="45">
        <v>-9.9426468607506594E-3</v>
      </c>
      <c r="D1302" s="45">
        <v>0</v>
      </c>
      <c r="E1302" s="45">
        <v>-1.82878654786015E-3</v>
      </c>
      <c r="F1302" s="45">
        <v>0</v>
      </c>
      <c r="G1302" s="45">
        <v>0</v>
      </c>
      <c r="H1302" s="45">
        <v>-0.126619813663224</v>
      </c>
      <c r="I1302" s="45">
        <v>0</v>
      </c>
      <c r="J1302" s="45">
        <v>0</v>
      </c>
      <c r="K1302" s="45">
        <v>0</v>
      </c>
      <c r="L1302" s="45">
        <v>0</v>
      </c>
      <c r="M1302" s="45">
        <v>0</v>
      </c>
      <c r="N1302" s="45">
        <v>0</v>
      </c>
      <c r="O1302" s="45">
        <v>0</v>
      </c>
      <c r="P1302" s="45">
        <v>0</v>
      </c>
      <c r="Q1302" s="45">
        <v>0</v>
      </c>
      <c r="R1302" s="45">
        <v>0.18320594236594501</v>
      </c>
      <c r="S1302" s="45">
        <v>105.55077066423</v>
      </c>
      <c r="T1302" s="45">
        <v>6.7217933021348699</v>
      </c>
      <c r="U1302" s="45" t="s">
        <v>2332</v>
      </c>
      <c r="V1302" s="45">
        <v>2</v>
      </c>
    </row>
    <row r="1303" spans="1:22" ht="11.95" customHeight="1" x14ac:dyDescent="0.4">
      <c r="A1303" s="45" t="s">
        <v>3635</v>
      </c>
      <c r="B1303" s="45">
        <v>-0.831652261099732</v>
      </c>
      <c r="C1303" s="45">
        <v>-0.56547207629311302</v>
      </c>
      <c r="D1303" s="45">
        <v>-0.56360825880596599</v>
      </c>
      <c r="E1303" s="45">
        <v>-0.52853996200477904</v>
      </c>
      <c r="F1303" s="45">
        <v>-0.55304314689422795</v>
      </c>
      <c r="G1303" s="45">
        <v>-0.52755646973383896</v>
      </c>
      <c r="H1303" s="45">
        <v>-0.52514042742211597</v>
      </c>
      <c r="I1303" s="45">
        <v>-0.30481924527888099</v>
      </c>
      <c r="J1303" s="45">
        <v>-0.42177279511882898</v>
      </c>
      <c r="K1303" s="45">
        <v>-0.55417166921986005</v>
      </c>
      <c r="L1303" s="45">
        <v>-0.233254860191875</v>
      </c>
      <c r="M1303" s="45">
        <v>-0.23210189529071601</v>
      </c>
      <c r="N1303" s="45">
        <v>-0.13512428106816199</v>
      </c>
      <c r="O1303" s="45">
        <v>-0.22830748069766199</v>
      </c>
      <c r="P1303" s="45">
        <v>-0.40954795148943501</v>
      </c>
      <c r="Q1303" s="45">
        <v>-0.47123606020463299</v>
      </c>
      <c r="R1303" s="45">
        <v>0.40715550991278099</v>
      </c>
      <c r="S1303" s="45">
        <v>1.1901968347891501</v>
      </c>
      <c r="T1303" s="45">
        <v>0.25120018621489099</v>
      </c>
      <c r="U1303" s="45" t="s">
        <v>2332</v>
      </c>
      <c r="V1303" s="45">
        <v>2</v>
      </c>
    </row>
    <row r="1304" spans="1:22" ht="11.95" customHeight="1" x14ac:dyDescent="0.4">
      <c r="A1304" s="45" t="s">
        <v>3636</v>
      </c>
      <c r="B1304" s="45">
        <v>-0.115404954486047</v>
      </c>
      <c r="C1304" s="45">
        <v>-0.128697531519432</v>
      </c>
      <c r="D1304" s="45">
        <v>-0.128697531519432</v>
      </c>
      <c r="E1304" s="45">
        <v>-0.59664536376473198</v>
      </c>
      <c r="F1304" s="45">
        <v>6.2655867583020303E-2</v>
      </c>
      <c r="G1304" s="45">
        <v>-0.10388253621721399</v>
      </c>
      <c r="H1304" s="45">
        <v>-0.102112377452661</v>
      </c>
      <c r="I1304" s="45">
        <v>-0.13494027042519799</v>
      </c>
      <c r="J1304" s="45">
        <v>-0.115404954486047</v>
      </c>
      <c r="K1304" s="45">
        <v>-0.12178472234497</v>
      </c>
      <c r="L1304" s="45">
        <v>-0.122944454294219</v>
      </c>
      <c r="M1304" s="45">
        <v>-0.63088752243692403</v>
      </c>
      <c r="N1304" s="45">
        <v>-0.640223822123141</v>
      </c>
      <c r="O1304" s="45">
        <v>-0.128697531519432</v>
      </c>
      <c r="P1304" s="45">
        <v>-0.115404954486047</v>
      </c>
      <c r="Q1304" s="45">
        <v>-0.115404954486047</v>
      </c>
      <c r="R1304" s="45">
        <v>0.15402021242501601</v>
      </c>
      <c r="S1304" s="45">
        <v>0.42719696200868301</v>
      </c>
      <c r="T1304" s="45">
        <v>-1.2270267074840699</v>
      </c>
      <c r="U1304" s="45" t="s">
        <v>2332</v>
      </c>
      <c r="V1304" s="45">
        <v>2</v>
      </c>
    </row>
    <row r="1305" spans="1:22" ht="11.95" customHeight="1" x14ac:dyDescent="0.4">
      <c r="A1305" s="45" t="s">
        <v>3637</v>
      </c>
      <c r="B1305" s="45">
        <v>0.35205253909724499</v>
      </c>
      <c r="C1305" s="45">
        <v>0.340430759600372</v>
      </c>
      <c r="D1305" s="45">
        <v>0.406745231312719</v>
      </c>
      <c r="E1305" s="45">
        <v>-3.95967959404478E-2</v>
      </c>
      <c r="F1305" s="45">
        <v>-8.3437582105738095E-2</v>
      </c>
      <c r="G1305" s="45">
        <v>-6.6625992101707804E-2</v>
      </c>
      <c r="H1305" s="45">
        <v>0.164730903457076</v>
      </c>
      <c r="I1305" s="45">
        <v>0.20464139169741699</v>
      </c>
      <c r="J1305" s="45">
        <v>0.28573806738489799</v>
      </c>
      <c r="K1305" s="45">
        <v>0.207329507386218</v>
      </c>
      <c r="L1305" s="45">
        <v>0.100926333078886</v>
      </c>
      <c r="M1305" s="45">
        <v>0.17103951116621599</v>
      </c>
      <c r="N1305" s="45">
        <v>-1.78433177853764E-2</v>
      </c>
      <c r="O1305" s="45">
        <v>0.406745231312719</v>
      </c>
      <c r="P1305" s="45">
        <v>0.19923528100400401</v>
      </c>
      <c r="Q1305" s="45">
        <v>0.29567769783310099</v>
      </c>
      <c r="R1305" s="45">
        <v>3.0372795277554699E-3</v>
      </c>
      <c r="S1305" s="45">
        <v>4.1593776948553103</v>
      </c>
      <c r="T1305" s="45">
        <v>2.0563676957450401</v>
      </c>
      <c r="U1305" s="45" t="s">
        <v>2345</v>
      </c>
      <c r="V1305" s="45">
        <v>2</v>
      </c>
    </row>
    <row r="1306" spans="1:22" ht="11.95" customHeight="1" x14ac:dyDescent="0.4">
      <c r="A1306" s="45" t="s">
        <v>3638</v>
      </c>
      <c r="B1306" s="45">
        <v>0.25354681585113698</v>
      </c>
      <c r="C1306" s="45">
        <v>8.5244979323033904E-2</v>
      </c>
      <c r="D1306" s="45">
        <v>7.1840685174868503E-3</v>
      </c>
      <c r="E1306" s="45">
        <v>0.61724820921518997</v>
      </c>
      <c r="F1306" s="45">
        <v>0.409654512929294</v>
      </c>
      <c r="G1306" s="45">
        <v>0.19011236330760001</v>
      </c>
      <c r="H1306" s="45">
        <v>0.33361230343888898</v>
      </c>
      <c r="I1306" s="45">
        <v>0.18813885055000801</v>
      </c>
      <c r="J1306" s="45">
        <v>0.116028597569103</v>
      </c>
      <c r="K1306" s="45">
        <v>2.8388050355766199E-2</v>
      </c>
      <c r="L1306" s="45">
        <v>0.308127290614234</v>
      </c>
      <c r="M1306" s="45">
        <v>0.46147599650950299</v>
      </c>
      <c r="N1306" s="45">
        <v>0.83169947141896905</v>
      </c>
      <c r="O1306" s="45">
        <v>-7.9682342558137307E-3</v>
      </c>
      <c r="P1306" s="45">
        <v>0.38653785574173299</v>
      </c>
      <c r="Q1306" s="45">
        <v>0.25880082224950701</v>
      </c>
      <c r="R1306" s="45">
        <v>5.7922387703616997E-2</v>
      </c>
      <c r="S1306" s="45">
        <v>0.43868049920918001</v>
      </c>
      <c r="T1306" s="45">
        <v>-1.1887575196437801</v>
      </c>
      <c r="U1306" s="45" t="s">
        <v>2332</v>
      </c>
      <c r="V1306" s="45">
        <v>2</v>
      </c>
    </row>
    <row r="1307" spans="1:22" ht="11.95" customHeight="1" x14ac:dyDescent="0.4">
      <c r="A1307" s="45" t="s">
        <v>3639</v>
      </c>
      <c r="B1307" s="45">
        <v>0.39528853724361201</v>
      </c>
      <c r="C1307" s="45">
        <v>-0.30110354892559199</v>
      </c>
      <c r="D1307" s="45">
        <v>0.49109603061020701</v>
      </c>
      <c r="E1307" s="45">
        <v>-0.334724402018096</v>
      </c>
      <c r="F1307" s="45">
        <v>0.24522368291987101</v>
      </c>
      <c r="G1307" s="45">
        <v>0.30468334082459703</v>
      </c>
      <c r="H1307" s="45">
        <v>-0.129789468338462</v>
      </c>
      <c r="I1307" s="45">
        <v>-8.5328056710610306E-2</v>
      </c>
      <c r="J1307" s="45">
        <v>0.38259930689744698</v>
      </c>
      <c r="K1307" s="45">
        <v>0.27726937538802998</v>
      </c>
      <c r="L1307" s="45">
        <v>-0.44401833525780598</v>
      </c>
      <c r="M1307" s="45">
        <v>0.74692200528866004</v>
      </c>
      <c r="N1307" s="45">
        <v>0.36213079291222799</v>
      </c>
      <c r="O1307" s="45">
        <v>0.28126603996320398</v>
      </c>
      <c r="P1307" s="45">
        <v>0.47225904676320302</v>
      </c>
      <c r="Q1307" s="45">
        <v>0.18635982053245101</v>
      </c>
      <c r="R1307" s="45">
        <v>0.90932731038639103</v>
      </c>
      <c r="S1307" s="45">
        <v>1.1208781162394299</v>
      </c>
      <c r="T1307" s="45">
        <v>0.164629408690142</v>
      </c>
      <c r="U1307" s="45" t="s">
        <v>2332</v>
      </c>
      <c r="V1307" s="45">
        <v>2</v>
      </c>
    </row>
    <row r="1308" spans="1:22" ht="11.95" customHeight="1" x14ac:dyDescent="0.4">
      <c r="A1308" s="45" t="s">
        <v>3640</v>
      </c>
      <c r="B1308" s="45">
        <v>0.217035039636015</v>
      </c>
      <c r="C1308" s="45">
        <v>0.442209599884758</v>
      </c>
      <c r="D1308" s="45">
        <v>4.1317810206875201E-2</v>
      </c>
      <c r="E1308" s="45">
        <v>0.25370402230245398</v>
      </c>
      <c r="F1308" s="45">
        <v>0.29076977798357101</v>
      </c>
      <c r="G1308" s="45">
        <v>0.26211848773712698</v>
      </c>
      <c r="H1308" s="45">
        <v>0.35098030860484403</v>
      </c>
      <c r="I1308" s="45">
        <v>0.23231096019445599</v>
      </c>
      <c r="J1308" s="45">
        <v>0.15601067308206901</v>
      </c>
      <c r="K1308" s="45">
        <v>0.35775863384459899</v>
      </c>
      <c r="L1308" s="45">
        <v>0.25706728328823703</v>
      </c>
      <c r="M1308" s="45">
        <v>-5.8989286488389497E-2</v>
      </c>
      <c r="N1308" s="45">
        <v>0.12776032228582801</v>
      </c>
      <c r="O1308" s="45">
        <v>0.112658407640519</v>
      </c>
      <c r="P1308" s="45">
        <v>7.3073058907678096E-2</v>
      </c>
      <c r="Q1308" s="45">
        <v>0.25909805604087499</v>
      </c>
      <c r="R1308" s="45">
        <v>0.82025596433981596</v>
      </c>
      <c r="S1308" s="45">
        <v>0.92929038068839798</v>
      </c>
      <c r="T1308" s="45">
        <v>-0.10579862064815999</v>
      </c>
      <c r="U1308" s="45" t="s">
        <v>2332</v>
      </c>
      <c r="V1308" s="45">
        <v>2</v>
      </c>
    </row>
    <row r="1309" spans="1:22" ht="11.95" customHeight="1" x14ac:dyDescent="0.4">
      <c r="A1309" s="45" t="s">
        <v>3641</v>
      </c>
      <c r="B1309" s="45">
        <v>0.177063438150381</v>
      </c>
      <c r="C1309" s="45">
        <v>0.31950253897221897</v>
      </c>
      <c r="D1309" s="45">
        <v>0.47132117518267302</v>
      </c>
      <c r="E1309" s="45">
        <v>0.186698904618287</v>
      </c>
      <c r="F1309" s="45">
        <v>0.35300441941939897</v>
      </c>
      <c r="G1309" s="45">
        <v>0.19168769779091199</v>
      </c>
      <c r="H1309" s="45">
        <v>0.32536865451274499</v>
      </c>
      <c r="I1309" s="45">
        <v>0.31950253897221897</v>
      </c>
      <c r="J1309" s="45">
        <v>0.257034613984015</v>
      </c>
      <c r="K1309" s="45">
        <v>0.13097795976308699</v>
      </c>
      <c r="L1309" s="45">
        <v>0.16989342740414501</v>
      </c>
      <c r="M1309" s="45">
        <v>0.216489677190806</v>
      </c>
      <c r="N1309" s="45">
        <v>0.266734005446501</v>
      </c>
      <c r="O1309" s="45">
        <v>0.47849118592890999</v>
      </c>
      <c r="P1309" s="45">
        <v>0.12406520743091599</v>
      </c>
      <c r="Q1309" s="45">
        <v>0.20680947323985599</v>
      </c>
      <c r="R1309" s="45">
        <v>9.0178136466405295E-2</v>
      </c>
      <c r="S1309" s="45">
        <v>1.43549655678083</v>
      </c>
      <c r="T1309" s="45">
        <v>0.52154987006360598</v>
      </c>
      <c r="U1309" s="45" t="s">
        <v>2332</v>
      </c>
      <c r="V1309" s="45">
        <v>2</v>
      </c>
    </row>
    <row r="1310" spans="1:22" ht="11.95" customHeight="1" x14ac:dyDescent="0.4">
      <c r="A1310" s="45" t="s">
        <v>3642</v>
      </c>
      <c r="B1310" s="45">
        <v>1.3696731554373001E-2</v>
      </c>
      <c r="C1310" s="45">
        <v>-0.19114634414034801</v>
      </c>
      <c r="D1310" s="45">
        <v>0.26557141254946698</v>
      </c>
      <c r="E1310" s="45">
        <v>-0.106887740635215</v>
      </c>
      <c r="F1310" s="45">
        <v>-0.50898988946965495</v>
      </c>
      <c r="G1310" s="45">
        <v>-0.32345370408755098</v>
      </c>
      <c r="H1310" s="45">
        <v>-0.18092413265219701</v>
      </c>
      <c r="I1310" s="45">
        <v>-4.0661748157018701E-2</v>
      </c>
      <c r="J1310" s="45">
        <v>-0.14167417414281799</v>
      </c>
      <c r="K1310" s="45">
        <v>9.6519459690103306E-3</v>
      </c>
      <c r="L1310" s="45">
        <v>-7.8645368514466504E-2</v>
      </c>
      <c r="M1310" s="45">
        <v>-0.20027207255791599</v>
      </c>
      <c r="N1310" s="45">
        <v>-0.29451123731273099</v>
      </c>
      <c r="O1310" s="45">
        <v>0.172090318138438</v>
      </c>
      <c r="P1310" s="45">
        <v>-0.21383966329909801</v>
      </c>
      <c r="Q1310" s="45">
        <v>-0.28545472800277399</v>
      </c>
      <c r="R1310" s="45">
        <v>5.0710980614361599E-2</v>
      </c>
      <c r="S1310" s="45">
        <v>0.17717443363126101</v>
      </c>
      <c r="T1310" s="45">
        <v>-2.49675765766762</v>
      </c>
      <c r="U1310" s="45" t="s">
        <v>2332</v>
      </c>
      <c r="V1310" s="45">
        <v>2</v>
      </c>
    </row>
    <row r="1311" spans="1:22" ht="11.95" customHeight="1" x14ac:dyDescent="0.4">
      <c r="A1311" s="45" t="s">
        <v>3643</v>
      </c>
      <c r="B1311" s="45">
        <v>7.2076118099421202E-2</v>
      </c>
      <c r="C1311" s="45">
        <v>0.25065491734076401</v>
      </c>
      <c r="D1311" s="45">
        <v>2.89027058160467E-2</v>
      </c>
      <c r="E1311" s="45">
        <v>-3.4466490822419399E-2</v>
      </c>
      <c r="F1311" s="45">
        <v>0.21347544883491101</v>
      </c>
      <c r="G1311" s="45">
        <v>0.114286829125918</v>
      </c>
      <c r="H1311" s="45">
        <v>0.208967762398516</v>
      </c>
      <c r="I1311" s="45">
        <v>0.24663539904416701</v>
      </c>
      <c r="J1311" s="45">
        <v>0.213597941202156</v>
      </c>
      <c r="K1311" s="45">
        <v>0.17379799876388399</v>
      </c>
      <c r="L1311" s="45">
        <v>-1.9108852960828399E-2</v>
      </c>
      <c r="M1311" s="45">
        <v>0.105609002719108</v>
      </c>
      <c r="N1311" s="45">
        <v>0.15232566241185899</v>
      </c>
      <c r="O1311" s="45">
        <v>-0.159412721919796</v>
      </c>
      <c r="P1311" s="45">
        <v>5.5233960551036E-2</v>
      </c>
      <c r="Q1311" s="45">
        <v>7.4486886687646803E-2</v>
      </c>
      <c r="R1311" s="45">
        <v>0.77881076671351601</v>
      </c>
      <c r="S1311" s="45">
        <v>1.1745879877127301</v>
      </c>
      <c r="T1311" s="45">
        <v>0.23215478885647101</v>
      </c>
      <c r="U1311" s="45" t="s">
        <v>2332</v>
      </c>
      <c r="V1311" s="45">
        <v>2</v>
      </c>
    </row>
    <row r="1312" spans="1:22" ht="11.95" customHeight="1" x14ac:dyDescent="0.4">
      <c r="A1312" s="45" t="s">
        <v>3644</v>
      </c>
      <c r="B1312" s="45">
        <v>-9.1545671615835697E-2</v>
      </c>
      <c r="C1312" s="45">
        <v>-9.1545671615835697E-2</v>
      </c>
      <c r="D1312" s="45">
        <v>-0.17885939806395099</v>
      </c>
      <c r="E1312" s="45">
        <v>-0.13349997161711299</v>
      </c>
      <c r="F1312" s="45">
        <v>-6.47440203837122E-2</v>
      </c>
      <c r="G1312" s="45">
        <v>-8.9033920878063097E-2</v>
      </c>
      <c r="H1312" s="45">
        <v>-4.2319451677204798E-3</v>
      </c>
      <c r="I1312" s="45">
        <v>-9.1545671615835697E-2</v>
      </c>
      <c r="J1312" s="45">
        <v>-9.1545671615835697E-2</v>
      </c>
      <c r="K1312" s="45">
        <v>-0.17885939806395099</v>
      </c>
      <c r="L1312" s="45">
        <v>-9.1545671615835697E-2</v>
      </c>
      <c r="M1312" s="45">
        <v>-0.17885939806395099</v>
      </c>
      <c r="N1312" s="45">
        <v>-9.1545671615835697E-2</v>
      </c>
      <c r="O1312" s="45">
        <v>-4.2174314319309202E-2</v>
      </c>
      <c r="P1312" s="45">
        <v>-0.17885939806395099</v>
      </c>
      <c r="Q1312" s="45">
        <v>2.0849511634455101E-2</v>
      </c>
      <c r="R1312" s="45">
        <v>0.88479187706007301</v>
      </c>
      <c r="S1312" s="45">
        <v>0.95425045179570001</v>
      </c>
      <c r="T1312" s="45">
        <v>-6.7560130393595597E-2</v>
      </c>
      <c r="U1312" s="45" t="s">
        <v>2332</v>
      </c>
      <c r="V1312" s="45">
        <v>2</v>
      </c>
    </row>
    <row r="1313" spans="1:22" ht="11.95" customHeight="1" x14ac:dyDescent="0.4">
      <c r="A1313" s="45" t="s">
        <v>3645</v>
      </c>
      <c r="B1313" s="45">
        <v>3.4579188130227902E-2</v>
      </c>
      <c r="C1313" s="45">
        <v>-0.110352041706725</v>
      </c>
      <c r="D1313" s="45">
        <v>5.80465765658583E-2</v>
      </c>
      <c r="E1313" s="45">
        <v>0.24646519930567001</v>
      </c>
      <c r="F1313" s="45">
        <v>7.1351059466587194E-2</v>
      </c>
      <c r="G1313" s="45">
        <v>4.7883671030956899E-2</v>
      </c>
      <c r="H1313" s="45">
        <v>8.1513965001488706E-2</v>
      </c>
      <c r="I1313" s="45">
        <v>-0.110352041706725</v>
      </c>
      <c r="J1313" s="45">
        <v>-0.146343501396725</v>
      </c>
      <c r="K1313" s="45">
        <v>1.5670690112717399E-2</v>
      </c>
      <c r="L1313" s="45">
        <v>0.262436654528442</v>
      </c>
      <c r="M1313" s="45">
        <v>0.262436654528442</v>
      </c>
      <c r="N1313" s="45">
        <v>0.24646519930567001</v>
      </c>
      <c r="O1313" s="45">
        <v>2.86629838804092E-2</v>
      </c>
      <c r="P1313" s="45">
        <v>-9.9408724525464398E-2</v>
      </c>
      <c r="Q1313" s="45">
        <v>-3.04836751121846E-2</v>
      </c>
      <c r="R1313" s="45">
        <v>7.7874057327253403E-3</v>
      </c>
      <c r="S1313" s="45">
        <v>-0.23493817130396599</v>
      </c>
      <c r="T1313" s="45">
        <v>-2.0896469623077398</v>
      </c>
      <c r="U1313" s="45" t="s">
        <v>2336</v>
      </c>
      <c r="V1313" s="45">
        <v>2</v>
      </c>
    </row>
    <row r="1314" spans="1:22" ht="11.95" customHeight="1" x14ac:dyDescent="0.4">
      <c r="A1314" s="45" t="s">
        <v>3646</v>
      </c>
      <c r="B1314" s="45">
        <v>0.18543222743114099</v>
      </c>
      <c r="C1314" s="45">
        <v>0.16587077952412099</v>
      </c>
      <c r="D1314" s="45">
        <v>9.6582107396592301E-2</v>
      </c>
      <c r="E1314" s="45">
        <v>0.413221886581078</v>
      </c>
      <c r="F1314" s="45">
        <v>0.15433597494265799</v>
      </c>
      <c r="G1314" s="45">
        <v>0.110836580149395</v>
      </c>
      <c r="H1314" s="45">
        <v>0.18543222743114099</v>
      </c>
      <c r="I1314" s="45">
        <v>0.16587077952412099</v>
      </c>
      <c r="J1314" s="45">
        <v>1.2676767655931001E-2</v>
      </c>
      <c r="K1314" s="45">
        <v>0.110836580149395</v>
      </c>
      <c r="L1314" s="45">
        <v>0.28359203992460502</v>
      </c>
      <c r="M1314" s="45">
        <v>0.28359203992460502</v>
      </c>
      <c r="N1314" s="45">
        <v>0.338626239299332</v>
      </c>
      <c r="O1314" s="45">
        <v>0.24009264513134301</v>
      </c>
      <c r="P1314" s="45">
        <v>0.110836580149395</v>
      </c>
      <c r="Q1314" s="45">
        <v>6.7337185356132603E-2</v>
      </c>
      <c r="R1314" s="45">
        <v>0.169155290594211</v>
      </c>
      <c r="S1314" s="45">
        <v>0.659786814735567</v>
      </c>
      <c r="T1314" s="45">
        <v>-0.59992814769940295</v>
      </c>
      <c r="U1314" s="45" t="s">
        <v>2332</v>
      </c>
      <c r="V1314" s="45">
        <v>2</v>
      </c>
    </row>
    <row r="1315" spans="1:22" ht="11.95" customHeight="1" x14ac:dyDescent="0.4">
      <c r="A1315" s="45" t="s">
        <v>3647</v>
      </c>
      <c r="B1315" s="45">
        <v>-6.5124244008173196E-2</v>
      </c>
      <c r="C1315" s="45">
        <v>1.0750235546376699E-2</v>
      </c>
      <c r="D1315" s="45">
        <v>-5.8318554568533E-2</v>
      </c>
      <c r="E1315" s="45">
        <v>-6.5109319035769303E-2</v>
      </c>
      <c r="F1315" s="45">
        <v>-6.7985387341077105E-2</v>
      </c>
      <c r="G1315" s="45">
        <v>1.08340277383259E-3</v>
      </c>
      <c r="H1315" s="45">
        <v>-5.8318554568533E-2</v>
      </c>
      <c r="I1315" s="45">
        <v>-2.8611433329038399E-3</v>
      </c>
      <c r="J1315" s="45">
        <v>1.3611378879280499E-2</v>
      </c>
      <c r="K1315" s="45">
        <v>-5.7222866658076799E-3</v>
      </c>
      <c r="L1315" s="45">
        <v>-2.8611433329038399E-3</v>
      </c>
      <c r="M1315" s="45">
        <v>-6.4765764616905294E-2</v>
      </c>
      <c r="N1315" s="45">
        <v>7.3984835496859204E-4</v>
      </c>
      <c r="O1315" s="45">
        <v>3.9445461067364298E-3</v>
      </c>
      <c r="P1315" s="45">
        <v>-3.0634525333232899E-2</v>
      </c>
      <c r="Q1315" s="45">
        <v>3.9445461067364298E-3</v>
      </c>
      <c r="R1315" s="45">
        <v>0.92063710669128196</v>
      </c>
      <c r="S1315" s="45">
        <v>0.93160499819864695</v>
      </c>
      <c r="T1315" s="45">
        <v>-0.102209715045477</v>
      </c>
      <c r="U1315" s="45" t="s">
        <v>2332</v>
      </c>
      <c r="V1315" s="45">
        <v>2</v>
      </c>
    </row>
    <row r="1316" spans="1:22" ht="11.95" customHeight="1" x14ac:dyDescent="0.4">
      <c r="A1316" s="45" t="s">
        <v>3648</v>
      </c>
      <c r="B1316" s="45">
        <v>0.23995856500698801</v>
      </c>
      <c r="C1316" s="45">
        <v>0.18464000598567001</v>
      </c>
      <c r="D1316" s="45">
        <v>0.30279713524900598</v>
      </c>
      <c r="E1316" s="45">
        <v>0.77676765969365902</v>
      </c>
      <c r="F1316" s="45">
        <v>0.88922973543283501</v>
      </c>
      <c r="G1316" s="45">
        <v>0.219016712324344</v>
      </c>
      <c r="H1316" s="45">
        <v>0.44866896552461899</v>
      </c>
      <c r="I1316" s="45">
        <v>0.32890995622386898</v>
      </c>
      <c r="J1316" s="45">
        <v>-0.18334711256824801</v>
      </c>
      <c r="K1316" s="45">
        <v>0.20850011807702601</v>
      </c>
      <c r="L1316" s="45">
        <v>0.68985214576562204</v>
      </c>
      <c r="M1316" s="45">
        <v>0.96460112982232504</v>
      </c>
      <c r="N1316" s="45">
        <v>0.64545874601424502</v>
      </c>
      <c r="O1316" s="45">
        <v>0.57319849191582595</v>
      </c>
      <c r="P1316" s="45">
        <v>0.34537137935235501</v>
      </c>
      <c r="Q1316" s="45">
        <v>0.20243616730665301</v>
      </c>
      <c r="R1316" s="45">
        <v>5.2277933125921099E-2</v>
      </c>
      <c r="S1316" s="45">
        <v>0.48743787012707002</v>
      </c>
      <c r="T1316" s="45">
        <v>-1.03670975330065</v>
      </c>
      <c r="U1316" s="45" t="s">
        <v>2332</v>
      </c>
      <c r="V1316" s="45">
        <v>2</v>
      </c>
    </row>
    <row r="1317" spans="1:22" ht="11.95" customHeight="1" x14ac:dyDescent="0.4">
      <c r="A1317" s="45" t="s">
        <v>3649</v>
      </c>
      <c r="B1317" s="45">
        <v>3.6760339845603597E-2</v>
      </c>
      <c r="C1317" s="45">
        <v>0.115396686134387</v>
      </c>
      <c r="D1317" s="45">
        <v>5.7698343067193597E-2</v>
      </c>
      <c r="E1317" s="45">
        <v>0.116476002874404</v>
      </c>
      <c r="F1317" s="45">
        <v>9.4458682912797201E-2</v>
      </c>
      <c r="G1317" s="45">
        <v>0.115396686134387</v>
      </c>
      <c r="H1317" s="45">
        <v>5.7698343067193597E-2</v>
      </c>
      <c r="I1317" s="45">
        <v>0.115396686134387</v>
      </c>
      <c r="J1317" s="45">
        <v>0.115396686134387</v>
      </c>
      <c r="K1317" s="45">
        <v>0.115396686134387</v>
      </c>
      <c r="L1317" s="45">
        <v>5.7698343067193597E-2</v>
      </c>
      <c r="M1317" s="45">
        <v>5.7698343067193597E-2</v>
      </c>
      <c r="N1317" s="45">
        <v>0.15942936530892199</v>
      </c>
      <c r="O1317" s="45">
        <v>0.15966082198513801</v>
      </c>
      <c r="P1317" s="45">
        <v>3.6760339845603597E-2</v>
      </c>
      <c r="Q1317" s="45">
        <v>0.115396686134387</v>
      </c>
      <c r="R1317" s="45">
        <v>0.40745508156812899</v>
      </c>
      <c r="S1317" s="45">
        <v>0.83510737637399601</v>
      </c>
      <c r="T1317" s="45">
        <v>-0.25996638663868998</v>
      </c>
      <c r="U1317" s="45" t="s">
        <v>2332</v>
      </c>
      <c r="V1317" s="45">
        <v>2</v>
      </c>
    </row>
    <row r="1318" spans="1:22" ht="11.95" customHeight="1" x14ac:dyDescent="0.4">
      <c r="A1318" s="45" t="s">
        <v>3650</v>
      </c>
      <c r="B1318" s="45">
        <v>0.14812490069145601</v>
      </c>
      <c r="C1318" s="45">
        <v>0.71574181811104798</v>
      </c>
      <c r="D1318" s="45">
        <v>-0.113423531392834</v>
      </c>
      <c r="E1318" s="45">
        <v>0.42426015837197401</v>
      </c>
      <c r="F1318" s="45">
        <v>0.455416917166519</v>
      </c>
      <c r="G1318" s="45">
        <v>0.56620595202605295</v>
      </c>
      <c r="H1318" s="45">
        <v>-1.6382477837829899E-2</v>
      </c>
      <c r="I1318" s="45">
        <v>0.60970903296355605</v>
      </c>
      <c r="J1318" s="45">
        <v>-7.7528935746525904E-2</v>
      </c>
      <c r="K1318" s="45">
        <v>0.64812357828496603</v>
      </c>
      <c r="L1318" s="45">
        <v>0.42338312586947302</v>
      </c>
      <c r="M1318" s="45">
        <v>0.85256485210646804</v>
      </c>
      <c r="N1318" s="45">
        <v>0.90114446906354395</v>
      </c>
      <c r="O1318" s="45">
        <v>7.4452150662176406E-2</v>
      </c>
      <c r="P1318" s="45">
        <v>3.6883353757300903E-2</v>
      </c>
      <c r="Q1318" s="45">
        <v>0.45653853372033598</v>
      </c>
      <c r="R1318" s="45">
        <v>7.8539392444260999E-3</v>
      </c>
      <c r="S1318" s="45">
        <v>0.29138788368850999</v>
      </c>
      <c r="T1318" s="45">
        <v>-1.7789872054942699</v>
      </c>
      <c r="U1318" s="45" t="s">
        <v>2336</v>
      </c>
      <c r="V1318" s="45">
        <v>2</v>
      </c>
    </row>
    <row r="1319" spans="1:22" ht="11.95" customHeight="1" x14ac:dyDescent="0.4">
      <c r="A1319" s="45" t="s">
        <v>3651</v>
      </c>
      <c r="B1319" s="45">
        <v>-0.116772645300254</v>
      </c>
      <c r="C1319" s="45">
        <v>0.43776542868282098</v>
      </c>
      <c r="D1319" s="45">
        <v>7.6152095625376406E-2</v>
      </c>
      <c r="E1319" s="45">
        <v>-0.12274075779324201</v>
      </c>
      <c r="F1319" s="45">
        <v>-0.484238580042262</v>
      </c>
      <c r="G1319" s="45">
        <v>-3.2896662026841799E-3</v>
      </c>
      <c r="H1319" s="45">
        <v>0.10250969318334199</v>
      </c>
      <c r="I1319" s="45">
        <v>0.159438375167783</v>
      </c>
      <c r="J1319" s="45">
        <v>0.72438340546968805</v>
      </c>
      <c r="K1319" s="45">
        <v>5.77183743448031E-4</v>
      </c>
      <c r="L1319" s="45">
        <v>-0.13287798558188599</v>
      </c>
      <c r="M1319" s="45">
        <v>-0.28982845670123802</v>
      </c>
      <c r="N1319" s="45">
        <v>-0.45291386361887098</v>
      </c>
      <c r="O1319" s="45">
        <v>0.21745563972284099</v>
      </c>
      <c r="P1319" s="45">
        <v>0.40092809907728</v>
      </c>
      <c r="Q1319" s="45">
        <v>-0.25589200324793998</v>
      </c>
      <c r="R1319" s="45">
        <v>1.2725709395601001E-3</v>
      </c>
      <c r="S1319" s="45">
        <v>-1.14969868137594</v>
      </c>
      <c r="T1319" s="45">
        <v>0.20125580217377201</v>
      </c>
      <c r="U1319" s="45" t="s">
        <v>2332</v>
      </c>
      <c r="V1319" s="45">
        <v>2</v>
      </c>
    </row>
    <row r="1320" spans="1:22" ht="11.95" customHeight="1" x14ac:dyDescent="0.4">
      <c r="A1320" s="45" t="s">
        <v>3652</v>
      </c>
      <c r="B1320" s="45">
        <v>-0.20174422024935601</v>
      </c>
      <c r="C1320" s="45">
        <v>-0.197672599844887</v>
      </c>
      <c r="D1320" s="45">
        <v>-0.12511442555479199</v>
      </c>
      <c r="E1320" s="45">
        <v>-0.38190619765721201</v>
      </c>
      <c r="F1320" s="45">
        <v>-0.46509295729417</v>
      </c>
      <c r="G1320" s="45">
        <v>-0.40160011657247002</v>
      </c>
      <c r="H1320" s="45">
        <v>-3.5737000555269897E-2</v>
      </c>
      <c r="I1320" s="45">
        <v>-0.21157329070088199</v>
      </c>
      <c r="J1320" s="45">
        <v>0.20142841077391099</v>
      </c>
      <c r="K1320" s="45">
        <v>-0.31420823908374401</v>
      </c>
      <c r="L1320" s="45">
        <v>-0.32356002495513903</v>
      </c>
      <c r="M1320" s="45">
        <v>-0.43230537599785102</v>
      </c>
      <c r="N1320" s="45">
        <v>-0.47205149721143802</v>
      </c>
      <c r="O1320" s="45">
        <v>-0.123361186462876</v>
      </c>
      <c r="P1320" s="45">
        <v>0.193156848193935</v>
      </c>
      <c r="Q1320" s="45">
        <v>-0.295887056007202</v>
      </c>
      <c r="R1320" s="45">
        <v>7.0971111953617796E-4</v>
      </c>
      <c r="S1320" s="45">
        <v>0.162189984101554</v>
      </c>
      <c r="T1320" s="45">
        <v>-2.6242433649325401</v>
      </c>
      <c r="U1320" s="45" t="s">
        <v>2336</v>
      </c>
      <c r="V1320" s="45">
        <v>2</v>
      </c>
    </row>
    <row r="1321" spans="1:22" ht="11.95" customHeight="1" x14ac:dyDescent="0.4">
      <c r="A1321" s="45" t="s">
        <v>3653</v>
      </c>
      <c r="B1321" s="45">
        <v>-0.10995515292444</v>
      </c>
      <c r="C1321" s="45">
        <v>0.71520601180035304</v>
      </c>
      <c r="D1321" s="45">
        <v>3.2207337266583598E-2</v>
      </c>
      <c r="E1321" s="45">
        <v>-0.41969644936673001</v>
      </c>
      <c r="F1321" s="45">
        <v>-0.78441492205168195</v>
      </c>
      <c r="G1321" s="45">
        <v>0.23743785766249401</v>
      </c>
      <c r="H1321" s="45">
        <v>0.55091314132664804</v>
      </c>
      <c r="I1321" s="45">
        <v>4.3577665766254402E-2</v>
      </c>
      <c r="J1321" s="45">
        <v>1.0189554802615</v>
      </c>
      <c r="K1321" s="45">
        <v>0.27397527317662301</v>
      </c>
      <c r="L1321" s="45">
        <v>0.15909514109820799</v>
      </c>
      <c r="M1321" s="45">
        <v>-0.48181557629027499</v>
      </c>
      <c r="N1321" s="45">
        <v>-0.77777709795907501</v>
      </c>
      <c r="O1321" s="45">
        <v>-2.8905174604422299E-2</v>
      </c>
      <c r="P1321" s="45">
        <v>0.31311216247411</v>
      </c>
      <c r="Q1321" s="45">
        <v>3.1080337571667001E-2</v>
      </c>
      <c r="R1321" s="45">
        <v>2.5034693990311399E-2</v>
      </c>
      <c r="S1321" s="45">
        <v>-1.43867502624736</v>
      </c>
      <c r="T1321" s="45">
        <v>0.524740747068559</v>
      </c>
      <c r="U1321" s="45" t="s">
        <v>2332</v>
      </c>
      <c r="V1321" s="45">
        <v>2</v>
      </c>
    </row>
    <row r="1322" spans="1:22" ht="11.95" customHeight="1" x14ac:dyDescent="0.4">
      <c r="A1322" s="45" t="s">
        <v>3654</v>
      </c>
      <c r="B1322" s="45">
        <v>2.2530865316886198E-2</v>
      </c>
      <c r="C1322" s="45">
        <v>0.37891378419715699</v>
      </c>
      <c r="D1322" s="45">
        <v>0.15065378225298301</v>
      </c>
      <c r="E1322" s="45">
        <v>0.11660685134318401</v>
      </c>
      <c r="F1322" s="45">
        <v>-0.29425366025291699</v>
      </c>
      <c r="G1322" s="45">
        <v>0.30408529486974001</v>
      </c>
      <c r="H1322" s="45">
        <v>0.115970745332067</v>
      </c>
      <c r="I1322" s="45">
        <v>0.102142857301054</v>
      </c>
      <c r="J1322" s="45">
        <v>0.44229080743620602</v>
      </c>
      <c r="K1322" s="45">
        <v>0.241376050570661</v>
      </c>
      <c r="L1322" s="45">
        <v>0.450190093996023</v>
      </c>
      <c r="M1322" s="45">
        <v>-0.32340375964913798</v>
      </c>
      <c r="N1322" s="45">
        <v>-3.3981086727887397E-2</v>
      </c>
      <c r="O1322" s="45">
        <v>0.13638186156499099</v>
      </c>
      <c r="P1322" s="45">
        <v>0.30553237536650202</v>
      </c>
      <c r="Q1322" s="45">
        <v>0.23292191964137199</v>
      </c>
      <c r="R1322" s="45">
        <v>0.30953049977338298</v>
      </c>
      <c r="S1322" s="45">
        <v>2.3854615659367999</v>
      </c>
      <c r="T1322" s="45">
        <v>1.2542684421054699</v>
      </c>
      <c r="U1322" s="45" t="s">
        <v>2332</v>
      </c>
      <c r="V1322" s="45">
        <v>2</v>
      </c>
    </row>
    <row r="1323" spans="1:22" ht="11.95" customHeight="1" x14ac:dyDescent="0.4">
      <c r="A1323" s="45" t="s">
        <v>3655</v>
      </c>
      <c r="B1323" s="45">
        <v>2.8830272034414399E-2</v>
      </c>
      <c r="C1323" s="45">
        <v>-0.41849834899001798</v>
      </c>
      <c r="D1323" s="45">
        <v>-3.2086632718218801E-2</v>
      </c>
      <c r="E1323" s="45">
        <v>0.20485311412510099</v>
      </c>
      <c r="F1323" s="45">
        <v>8.5890780239430503E-2</v>
      </c>
      <c r="G1323" s="45">
        <v>-0.78628282106942504</v>
      </c>
      <c r="H1323" s="45">
        <v>-0.45041400845653201</v>
      </c>
      <c r="I1323" s="45">
        <v>-0.22318906272987801</v>
      </c>
      <c r="J1323" s="45">
        <v>-0.377449538111507</v>
      </c>
      <c r="K1323" s="45">
        <v>-0.25923313549961302</v>
      </c>
      <c r="L1323" s="45">
        <v>-0.21769590524937399</v>
      </c>
      <c r="M1323" s="45">
        <v>0.20545054479521699</v>
      </c>
      <c r="N1323" s="45">
        <v>-0.55840802106167997</v>
      </c>
      <c r="O1323" s="45">
        <v>-0.33388520917502001</v>
      </c>
      <c r="P1323" s="45">
        <v>-0.25219460224267298</v>
      </c>
      <c r="Q1323" s="45">
        <v>-0.61939371081108596</v>
      </c>
      <c r="R1323" s="45">
        <v>0.92631683574706403</v>
      </c>
      <c r="S1323" s="45">
        <v>1.05865222768514</v>
      </c>
      <c r="T1323" s="45">
        <v>8.2228734943816204E-2</v>
      </c>
      <c r="U1323" s="45" t="s">
        <v>2332</v>
      </c>
      <c r="V1323" s="45">
        <v>2</v>
      </c>
    </row>
    <row r="1324" spans="1:22" ht="11.95" customHeight="1" x14ac:dyDescent="0.4">
      <c r="A1324" s="45" t="s">
        <v>3656</v>
      </c>
      <c r="B1324" s="45">
        <v>0.55868964498763296</v>
      </c>
      <c r="C1324" s="45">
        <v>0.412550826100891</v>
      </c>
      <c r="D1324" s="45">
        <v>-5.8093330563733397E-4</v>
      </c>
      <c r="E1324" s="45">
        <v>-0.13613166539527199</v>
      </c>
      <c r="F1324" s="45">
        <v>-0.109819981206637</v>
      </c>
      <c r="G1324" s="45">
        <v>-7.5560246928393204E-3</v>
      </c>
      <c r="H1324" s="45">
        <v>0.25627193333206899</v>
      </c>
      <c r="I1324" s="45">
        <v>0.35299482584066499</v>
      </c>
      <c r="J1324" s="45">
        <v>1.2757528474158299</v>
      </c>
      <c r="K1324" s="45">
        <v>-3.3914317136854701E-2</v>
      </c>
      <c r="L1324" s="45">
        <v>5.47863697420218E-2</v>
      </c>
      <c r="M1324" s="45">
        <v>-0.12768924014053401</v>
      </c>
      <c r="N1324" s="45">
        <v>-0.18356393614841399</v>
      </c>
      <c r="O1324" s="45">
        <v>0.41741752209836902</v>
      </c>
      <c r="P1324" s="45">
        <v>0.36354748714547802</v>
      </c>
      <c r="Q1324" s="45">
        <v>-3.3914317136854701E-2</v>
      </c>
      <c r="R1324" s="45">
        <v>4.6532117639997497E-3</v>
      </c>
      <c r="S1324" s="45">
        <v>-6.2939158293925503</v>
      </c>
      <c r="T1324" s="45">
        <v>2.65395788512983</v>
      </c>
      <c r="U1324" s="45" t="s">
        <v>2345</v>
      </c>
      <c r="V1324" s="45">
        <v>2</v>
      </c>
    </row>
    <row r="1325" spans="1:22" ht="11.95" customHeight="1" x14ac:dyDescent="0.4">
      <c r="A1325" s="45" t="s">
        <v>3657</v>
      </c>
      <c r="B1325" s="45">
        <v>6.2471158184948201E-2</v>
      </c>
      <c r="C1325" s="45">
        <v>0.209527353522833</v>
      </c>
      <c r="D1325" s="45">
        <v>-4.8159611028921002E-2</v>
      </c>
      <c r="E1325" s="45">
        <v>-0.27687614250286002</v>
      </c>
      <c r="F1325" s="45">
        <v>-0.25696996237379299</v>
      </c>
      <c r="G1325" s="45">
        <v>-0.167938586041459</v>
      </c>
      <c r="H1325" s="45">
        <v>4.5695741218125099E-2</v>
      </c>
      <c r="I1325" s="45">
        <v>0.16919454391993199</v>
      </c>
      <c r="J1325" s="45">
        <v>0.49740338758200697</v>
      </c>
      <c r="K1325" s="45">
        <v>-0.167938586041459</v>
      </c>
      <c r="L1325" s="45">
        <v>-0.19676986835883101</v>
      </c>
      <c r="M1325" s="45">
        <v>-0.20715574376863699</v>
      </c>
      <c r="N1325" s="45">
        <v>-0.24804486018548699</v>
      </c>
      <c r="O1325" s="45">
        <v>6.7389307753222605E-2</v>
      </c>
      <c r="P1325" s="45">
        <v>-5.3044732376343003E-2</v>
      </c>
      <c r="Q1325" s="45">
        <v>-0.19220172453059201</v>
      </c>
      <c r="R1325" s="45">
        <v>9.7060393732890005E-4</v>
      </c>
      <c r="S1325" s="45">
        <v>-0.55457124620715903</v>
      </c>
      <c r="T1325" s="45">
        <v>-0.85055527841934397</v>
      </c>
      <c r="U1325" s="45" t="s">
        <v>2332</v>
      </c>
      <c r="V1325" s="45">
        <v>2</v>
      </c>
    </row>
    <row r="1326" spans="1:22" ht="11.95" customHeight="1" x14ac:dyDescent="0.4">
      <c r="A1326" s="45" t="s">
        <v>3658</v>
      </c>
      <c r="B1326" s="45">
        <v>0.148249497597532</v>
      </c>
      <c r="C1326" s="45">
        <v>-0.352742639484597</v>
      </c>
      <c r="D1326" s="45">
        <v>-0.47571753269088302</v>
      </c>
      <c r="E1326" s="45">
        <v>-7.6760057134825296E-2</v>
      </c>
      <c r="F1326" s="45">
        <v>-0.40239065382857497</v>
      </c>
      <c r="G1326" s="45">
        <v>-0.40262579611042199</v>
      </c>
      <c r="H1326" s="45">
        <v>0.139124425153349</v>
      </c>
      <c r="I1326" s="45">
        <v>-0.11021140944317501</v>
      </c>
      <c r="J1326" s="45">
        <v>0.33759440076089797</v>
      </c>
      <c r="K1326" s="45">
        <v>-0.37099122710411297</v>
      </c>
      <c r="L1326" s="45">
        <v>0.21762465700592001</v>
      </c>
      <c r="M1326" s="45">
        <v>-0.28801253344246502</v>
      </c>
      <c r="N1326" s="45">
        <v>-0.486340737419444</v>
      </c>
      <c r="O1326" s="45">
        <v>8.4943803274375295E-3</v>
      </c>
      <c r="P1326" s="45">
        <v>-0.28840832160239799</v>
      </c>
      <c r="Q1326" s="45">
        <v>-0.30610003197720498</v>
      </c>
      <c r="R1326" s="45">
        <v>0.16206770256276001</v>
      </c>
      <c r="S1326" s="45">
        <v>0.28059095061351602</v>
      </c>
      <c r="T1326" s="45">
        <v>-1.8334596137824699</v>
      </c>
      <c r="U1326" s="45" t="s">
        <v>2332</v>
      </c>
      <c r="V1326" s="45">
        <v>2</v>
      </c>
    </row>
    <row r="1327" spans="1:22" ht="11.95" customHeight="1" x14ac:dyDescent="0.4">
      <c r="A1327" s="45" t="s">
        <v>3659</v>
      </c>
      <c r="B1327" s="45">
        <v>-0.40931082096708199</v>
      </c>
      <c r="C1327" s="45">
        <v>-0.35170003722614801</v>
      </c>
      <c r="D1327" s="45">
        <v>-2.5494942227181801E-2</v>
      </c>
      <c r="E1327" s="45">
        <v>-0.22681378442489</v>
      </c>
      <c r="F1327" s="45">
        <v>-0.58833292354029898</v>
      </c>
      <c r="G1327" s="45">
        <v>-0.25404478992774199</v>
      </c>
      <c r="H1327" s="45">
        <v>0.37264453173064099</v>
      </c>
      <c r="I1327" s="45">
        <v>-1.00454083095494</v>
      </c>
      <c r="J1327" s="45">
        <v>-0.40054550114317999</v>
      </c>
      <c r="K1327" s="45">
        <v>-7.7297684388465696E-2</v>
      </c>
      <c r="L1327" s="45">
        <v>0.22605767080882799</v>
      </c>
      <c r="M1327" s="45">
        <v>5.4589559923832298E-2</v>
      </c>
      <c r="N1327" s="45">
        <v>-0.52571524077821097</v>
      </c>
      <c r="O1327" s="45">
        <v>0.52801517582364399</v>
      </c>
      <c r="P1327" s="45">
        <v>-0.52571524077821097</v>
      </c>
      <c r="Q1327" s="45">
        <v>-0.270490493016385</v>
      </c>
      <c r="R1327" s="45">
        <v>0.92526822992993596</v>
      </c>
      <c r="S1327" s="45">
        <v>1.09301777666336</v>
      </c>
      <c r="T1327" s="45">
        <v>0.12831686495814601</v>
      </c>
      <c r="U1327" s="45" t="s">
        <v>2332</v>
      </c>
      <c r="V1327" s="45">
        <v>2</v>
      </c>
    </row>
    <row r="1328" spans="1:22" ht="11.95" customHeight="1" x14ac:dyDescent="0.4">
      <c r="A1328" s="45" t="s">
        <v>3660</v>
      </c>
      <c r="B1328" s="45">
        <v>-0.4406929797095</v>
      </c>
      <c r="C1328" s="45">
        <v>-0.41188333884617601</v>
      </c>
      <c r="D1328" s="45">
        <v>-0.56700623087611701</v>
      </c>
      <c r="E1328" s="45">
        <v>-1.82592197229886E-2</v>
      </c>
      <c r="F1328" s="45">
        <v>-0.47944882830831298</v>
      </c>
      <c r="G1328" s="45">
        <v>0.13140770479632999</v>
      </c>
      <c r="H1328" s="45">
        <v>-2.79920586215756E-2</v>
      </c>
      <c r="I1328" s="45">
        <v>-0.964136323297765</v>
      </c>
      <c r="J1328" s="45">
        <v>-0.43454829761309299</v>
      </c>
      <c r="K1328" s="45">
        <v>0.13576898881686</v>
      </c>
      <c r="L1328" s="45">
        <v>7.2020547622522801E-2</v>
      </c>
      <c r="M1328" s="45">
        <v>0.23341806682769201</v>
      </c>
      <c r="N1328" s="45">
        <v>0.11476489513919701</v>
      </c>
      <c r="O1328" s="45">
        <v>-0.37776499079471598</v>
      </c>
      <c r="P1328" s="45">
        <v>0.11476489513919701</v>
      </c>
      <c r="Q1328" s="45">
        <v>-0.20823124751462499</v>
      </c>
      <c r="R1328" s="45">
        <v>1.8044167789459602E-2</v>
      </c>
      <c r="S1328" s="45">
        <v>167.53294111056701</v>
      </c>
      <c r="T1328" s="45">
        <v>7.38830098268458</v>
      </c>
      <c r="U1328" s="45" t="s">
        <v>2345</v>
      </c>
      <c r="V1328" s="45">
        <v>2</v>
      </c>
    </row>
    <row r="1329" spans="1:22" ht="11.95" customHeight="1" x14ac:dyDescent="0.4">
      <c r="A1329" s="45" t="s">
        <v>3661</v>
      </c>
      <c r="B1329" s="45">
        <v>0</v>
      </c>
      <c r="C1329" s="45">
        <v>3.7433465059562598E-3</v>
      </c>
      <c r="D1329" s="45">
        <v>1.8899342243498301E-2</v>
      </c>
      <c r="E1329" s="45">
        <v>3.7433465059562598E-3</v>
      </c>
      <c r="F1329" s="45">
        <v>0.12362009830878</v>
      </c>
      <c r="G1329" s="45">
        <v>8.9038989995995202E-2</v>
      </c>
      <c r="H1329" s="45">
        <v>3.7433465059562598E-3</v>
      </c>
      <c r="I1329" s="45">
        <v>0</v>
      </c>
      <c r="J1329" s="45">
        <v>0</v>
      </c>
      <c r="K1329" s="45">
        <v>3.7433465059562598E-3</v>
      </c>
      <c r="L1329" s="45">
        <v>7.4866930119125196E-3</v>
      </c>
      <c r="M1329" s="45">
        <v>8.1054977375960097E-2</v>
      </c>
      <c r="N1329" s="45">
        <v>0</v>
      </c>
      <c r="O1329" s="45">
        <v>8.1054977375960097E-2</v>
      </c>
      <c r="P1329" s="45">
        <v>0</v>
      </c>
      <c r="Q1329" s="45">
        <v>1.13213443747273E-2</v>
      </c>
      <c r="R1329" s="45">
        <v>0.21359493569045199</v>
      </c>
      <c r="S1329" s="45">
        <v>0.33574393562841498</v>
      </c>
      <c r="T1329" s="45">
        <v>-1.57456675366451</v>
      </c>
      <c r="U1329" s="45" t="s">
        <v>2332</v>
      </c>
      <c r="V1329" s="45">
        <v>2</v>
      </c>
    </row>
    <row r="1330" spans="1:22" ht="11.95" customHeight="1" x14ac:dyDescent="0.4">
      <c r="A1330" s="45" t="s">
        <v>3662</v>
      </c>
      <c r="B1330" s="45">
        <v>0</v>
      </c>
      <c r="C1330" s="45">
        <v>0.10904776475353201</v>
      </c>
      <c r="D1330" s="45">
        <v>-3.4778161644749002E-3</v>
      </c>
      <c r="E1330" s="45">
        <v>3.8079988899750401E-2</v>
      </c>
      <c r="F1330" s="45">
        <v>-0.150684755960769</v>
      </c>
      <c r="G1330" s="45">
        <v>-0.24687346830382501</v>
      </c>
      <c r="H1330" s="45">
        <v>0</v>
      </c>
      <c r="I1330" s="45">
        <v>0</v>
      </c>
      <c r="J1330" s="45">
        <v>8.8544989098608806E-2</v>
      </c>
      <c r="K1330" s="45">
        <v>-7.5342377980384304E-2</v>
      </c>
      <c r="L1330" s="45">
        <v>-0.15673369991943101</v>
      </c>
      <c r="M1330" s="45">
        <v>0</v>
      </c>
      <c r="N1330" s="45">
        <v>-0.150684755960769</v>
      </c>
      <c r="O1330" s="45">
        <v>0.10904776475353201</v>
      </c>
      <c r="P1330" s="45">
        <v>0.10904776475353201</v>
      </c>
      <c r="Q1330" s="45">
        <v>-0.150684755960769</v>
      </c>
      <c r="R1330" s="45">
        <v>1.2840564851294501E-3</v>
      </c>
      <c r="S1330" s="45">
        <v>-0.461641245947015</v>
      </c>
      <c r="T1330" s="45">
        <v>-1.1151559656508401</v>
      </c>
      <c r="U1330" s="45" t="s">
        <v>2336</v>
      </c>
      <c r="V1330" s="45">
        <v>9</v>
      </c>
    </row>
    <row r="1331" spans="1:22" ht="11.95" customHeight="1" x14ac:dyDescent="0.4">
      <c r="A1331" s="45" t="s">
        <v>3663</v>
      </c>
      <c r="B1331" s="45">
        <v>-0.599810916663296</v>
      </c>
      <c r="C1331" s="45">
        <v>0.31184644712404003</v>
      </c>
      <c r="D1331" s="45">
        <v>0.45569007306609699</v>
      </c>
      <c r="E1331" s="45">
        <v>-0.218607282646643</v>
      </c>
      <c r="F1331" s="45">
        <v>-6.1626037359226601E-2</v>
      </c>
      <c r="G1331" s="45">
        <v>3.94883496563294E-2</v>
      </c>
      <c r="H1331" s="45">
        <v>-0.580539958772464</v>
      </c>
      <c r="I1331" s="45">
        <v>-0.483607856068344</v>
      </c>
      <c r="J1331" s="45">
        <v>-0.10862251754788201</v>
      </c>
      <c r="K1331" s="45">
        <v>-0.45734137055809798</v>
      </c>
      <c r="L1331" s="45">
        <v>0.33197299264436297</v>
      </c>
      <c r="M1331" s="45">
        <v>-0.483607856068344</v>
      </c>
      <c r="N1331" s="45">
        <v>-6.1626037359226601E-2</v>
      </c>
      <c r="O1331" s="45">
        <v>0.111406518175517</v>
      </c>
      <c r="P1331" s="45">
        <v>0.38679350546816998</v>
      </c>
      <c r="Q1331" s="45">
        <v>-6.1626037359226601E-2</v>
      </c>
      <c r="R1331" s="45">
        <v>0.75575970224258704</v>
      </c>
      <c r="S1331" s="45">
        <v>0.52092356093581804</v>
      </c>
      <c r="T1331" s="45">
        <v>-0.94085640443619301</v>
      </c>
      <c r="U1331" s="45" t="s">
        <v>2332</v>
      </c>
      <c r="V1331" s="45">
        <v>9</v>
      </c>
    </row>
    <row r="1332" spans="1:22" ht="11.95" customHeight="1" x14ac:dyDescent="0.4">
      <c r="A1332" s="45" t="s">
        <v>3664</v>
      </c>
      <c r="B1332" s="45">
        <v>-0.79020441931025898</v>
      </c>
      <c r="C1332" s="45">
        <v>-0.20412850230938501</v>
      </c>
      <c r="D1332" s="45">
        <v>-3.6961803193873002E-2</v>
      </c>
      <c r="E1332" s="45">
        <v>-0.207829031095151</v>
      </c>
      <c r="F1332" s="45">
        <v>-0.35840145351196501</v>
      </c>
      <c r="G1332" s="45">
        <v>-0.27166686718184302</v>
      </c>
      <c r="H1332" s="45">
        <v>-0.846523205324757</v>
      </c>
      <c r="I1332" s="45">
        <v>-0.90284199133925602</v>
      </c>
      <c r="J1332" s="45">
        <v>-0.34686142141662102</v>
      </c>
      <c r="K1332" s="45">
        <v>-0.62064921131842699</v>
      </c>
      <c r="L1332" s="45">
        <v>-0.34517199191561498</v>
      </c>
      <c r="M1332" s="45">
        <v>-0.90284199133925602</v>
      </c>
      <c r="N1332" s="45">
        <v>-0.35840145351196501</v>
      </c>
      <c r="O1332" s="45">
        <v>-0.37311215567780098</v>
      </c>
      <c r="P1332" s="45">
        <v>-0.35280732094744299</v>
      </c>
      <c r="Q1332" s="45">
        <v>-0.35840145351196501</v>
      </c>
      <c r="R1332" s="45">
        <v>0.70567262070808301</v>
      </c>
      <c r="S1332" s="45">
        <v>1.1256300629452001</v>
      </c>
      <c r="T1332" s="45">
        <v>0.170732765210515</v>
      </c>
      <c r="U1332" s="45" t="s">
        <v>2332</v>
      </c>
      <c r="V1332" s="45">
        <v>9</v>
      </c>
    </row>
    <row r="1333" spans="1:22" ht="11.95" customHeight="1" x14ac:dyDescent="0.4">
      <c r="A1333" s="45" t="s">
        <v>3665</v>
      </c>
      <c r="B1333" s="45">
        <v>-0.50341094866809</v>
      </c>
      <c r="C1333" s="45">
        <v>-3.8634483799435002E-2</v>
      </c>
      <c r="D1333" s="45">
        <v>0.33378143465621002</v>
      </c>
      <c r="E1333" s="45">
        <v>-0.18082714037424699</v>
      </c>
      <c r="F1333" s="45">
        <v>-0.262445515286719</v>
      </c>
      <c r="G1333" s="45">
        <v>-0.36650402760834999</v>
      </c>
      <c r="H1333" s="45">
        <v>-0.50341094866809</v>
      </c>
      <c r="I1333" s="45">
        <v>-0.50341094866809</v>
      </c>
      <c r="J1333" s="45">
        <v>-0.100472592009116</v>
      </c>
      <c r="K1333" s="45">
        <v>-0.38698888718383601</v>
      </c>
      <c r="L1333" s="45">
        <v>-0.483019052032305</v>
      </c>
      <c r="M1333" s="45">
        <v>-0.50341094866809</v>
      </c>
      <c r="N1333" s="45">
        <v>-0.262445515286719</v>
      </c>
      <c r="O1333" s="45">
        <v>-3.9658807630989001E-2</v>
      </c>
      <c r="P1333" s="45">
        <v>0.25001901968606099</v>
      </c>
      <c r="Q1333" s="45">
        <v>-0.262445515286719</v>
      </c>
      <c r="R1333" s="45">
        <v>0.147537007312839</v>
      </c>
      <c r="S1333" s="45">
        <v>0.40811038849227999</v>
      </c>
      <c r="T1333" s="45">
        <v>-1.2929686598719901</v>
      </c>
      <c r="U1333" s="45" t="s">
        <v>2332</v>
      </c>
      <c r="V1333" s="45">
        <v>9</v>
      </c>
    </row>
    <row r="1334" spans="1:22" ht="11.95" customHeight="1" x14ac:dyDescent="0.4">
      <c r="A1334" s="45" t="s">
        <v>3666</v>
      </c>
      <c r="B1334" s="45">
        <v>-0.109787061958202</v>
      </c>
      <c r="C1334" s="45">
        <v>-0.72897068178564906</v>
      </c>
      <c r="D1334" s="45">
        <v>-0.42533318995153202</v>
      </c>
      <c r="E1334" s="45">
        <v>-0.68947611981247803</v>
      </c>
      <c r="F1334" s="45">
        <v>-0.272985267795954</v>
      </c>
      <c r="G1334" s="45">
        <v>-0.50647938566809703</v>
      </c>
      <c r="H1334" s="45">
        <v>-0.109787061958202</v>
      </c>
      <c r="I1334" s="45">
        <v>-0.109787061958202</v>
      </c>
      <c r="J1334" s="45">
        <v>-0.58691985213466003</v>
      </c>
      <c r="K1334" s="45">
        <v>-0.16916036617996699</v>
      </c>
      <c r="L1334" s="45">
        <v>-0.42835178717308298</v>
      </c>
      <c r="M1334" s="45">
        <v>-0.109787061958202</v>
      </c>
      <c r="N1334" s="45">
        <v>-0.272985267795954</v>
      </c>
      <c r="O1334" s="45">
        <v>-0.74370948184755403</v>
      </c>
      <c r="P1334" s="45">
        <v>-0.76254178797325201</v>
      </c>
      <c r="Q1334" s="45">
        <v>-0.272985267795954</v>
      </c>
      <c r="R1334" s="45">
        <v>0.41140599120066002</v>
      </c>
      <c r="S1334" s="45">
        <v>1.31394546740469</v>
      </c>
      <c r="T1334" s="45">
        <v>0.39390540082204301</v>
      </c>
      <c r="U1334" s="45" t="s">
        <v>2332</v>
      </c>
      <c r="V1334" s="45">
        <v>9</v>
      </c>
    </row>
    <row r="1335" spans="1:22" ht="11.95" customHeight="1" x14ac:dyDescent="0.4">
      <c r="A1335" s="45" t="s">
        <v>3667</v>
      </c>
      <c r="B1335" s="45">
        <v>-0.89173012756097703</v>
      </c>
      <c r="C1335" s="45">
        <v>0.182386589946265</v>
      </c>
      <c r="D1335" s="45">
        <v>0.46057836091056797</v>
      </c>
      <c r="E1335" s="45">
        <v>-0.17029407887756001</v>
      </c>
      <c r="F1335" s="45">
        <v>-0.12820014759986401</v>
      </c>
      <c r="G1335" s="45">
        <v>-0.144452325382249</v>
      </c>
      <c r="H1335" s="45">
        <v>-0.89173012756097703</v>
      </c>
      <c r="I1335" s="45">
        <v>-0.84163094995482601</v>
      </c>
      <c r="J1335" s="45">
        <v>-0.40983967770266899</v>
      </c>
      <c r="K1335" s="45">
        <v>-0.177675961240257</v>
      </c>
      <c r="L1335" s="45">
        <v>-0.13666955721520599</v>
      </c>
      <c r="M1335" s="45">
        <v>-0.84163094995482601</v>
      </c>
      <c r="N1335" s="45">
        <v>-0.11038838579228299</v>
      </c>
      <c r="O1335" s="45">
        <v>-0.15233779936137501</v>
      </c>
      <c r="P1335" s="45">
        <v>-6.9415053577960004E-2</v>
      </c>
      <c r="Q1335" s="45">
        <v>-0.110155155341833</v>
      </c>
      <c r="R1335" s="45">
        <v>0.63626929897949003</v>
      </c>
      <c r="S1335" s="45">
        <v>1.4365302667859701</v>
      </c>
      <c r="T1335" s="45">
        <v>0.52258838986452905</v>
      </c>
      <c r="U1335" s="45" t="s">
        <v>2332</v>
      </c>
      <c r="V1335" s="45">
        <v>9</v>
      </c>
    </row>
    <row r="1336" spans="1:22" ht="11.95" customHeight="1" x14ac:dyDescent="0.4">
      <c r="A1336" s="45" t="s">
        <v>3668</v>
      </c>
      <c r="B1336" s="45">
        <v>-0.15455189477846501</v>
      </c>
      <c r="C1336" s="45">
        <v>-0.13416510670274001</v>
      </c>
      <c r="D1336" s="45">
        <v>-0.113778318627016</v>
      </c>
      <c r="E1336" s="45">
        <v>3.8298037352436998E-3</v>
      </c>
      <c r="F1336" s="45">
        <v>-9.8234017497250595E-2</v>
      </c>
      <c r="G1336" s="45">
        <v>8.7188077034466793E-2</v>
      </c>
      <c r="H1336" s="45">
        <v>-0.15455189477846501</v>
      </c>
      <c r="I1336" s="45">
        <v>-0.17009619590823</v>
      </c>
      <c r="J1336" s="45">
        <v>-0.18564049703799501</v>
      </c>
      <c r="K1336" s="45">
        <v>0.10641275448305899</v>
      </c>
      <c r="L1336" s="45">
        <v>-0.170659706326626</v>
      </c>
      <c r="M1336" s="45">
        <v>-0.15455189477846501</v>
      </c>
      <c r="N1336" s="45">
        <v>-0.24292941802179199</v>
      </c>
      <c r="O1336" s="45">
        <v>-0.13416510670274001</v>
      </c>
      <c r="P1336" s="45">
        <v>-0.17009619590823</v>
      </c>
      <c r="Q1336" s="45">
        <v>-8.9593690548857199E-2</v>
      </c>
      <c r="R1336" s="45">
        <v>0.10745062860820399</v>
      </c>
      <c r="S1336" s="45">
        <v>2.1789833639810601</v>
      </c>
      <c r="T1336" s="45">
        <v>1.1236551818628799</v>
      </c>
      <c r="U1336" s="45" t="s">
        <v>2332</v>
      </c>
      <c r="V1336" s="45">
        <v>9</v>
      </c>
    </row>
    <row r="1337" spans="1:22" ht="11.95" customHeight="1" x14ac:dyDescent="0.4">
      <c r="A1337" s="45" t="s">
        <v>3669</v>
      </c>
      <c r="B1337" s="45">
        <v>0</v>
      </c>
      <c r="C1337" s="45">
        <v>0</v>
      </c>
      <c r="D1337" s="45">
        <v>0</v>
      </c>
      <c r="E1337" s="45">
        <v>0.118596315090276</v>
      </c>
      <c r="F1337" s="45">
        <v>0.261532741040092</v>
      </c>
      <c r="G1337" s="45">
        <v>7.33134568844966E-2</v>
      </c>
      <c r="H1337" s="45">
        <v>0</v>
      </c>
      <c r="I1337" s="45">
        <v>-1.2170055429769899E-2</v>
      </c>
      <c r="J1337" s="45">
        <v>-1.2170055429769899E-2</v>
      </c>
      <c r="K1337" s="45">
        <v>7.33134568844966E-2</v>
      </c>
      <c r="L1337" s="45">
        <v>-0.12101090849241999</v>
      </c>
      <c r="M1337" s="45">
        <v>0</v>
      </c>
      <c r="N1337" s="45">
        <v>7.6345943988720993E-2</v>
      </c>
      <c r="O1337" s="45">
        <v>0</v>
      </c>
      <c r="P1337" s="45">
        <v>-1.2170055429769899E-2</v>
      </c>
      <c r="Q1337" s="45">
        <v>7.6345943988720993E-2</v>
      </c>
      <c r="R1337" s="45">
        <v>9.0845171698817603E-2</v>
      </c>
      <c r="S1337" s="45">
        <v>-6.5379209469499197E-2</v>
      </c>
      <c r="T1337" s="45">
        <v>-3.9350242568623899</v>
      </c>
      <c r="U1337" s="45" t="s">
        <v>2332</v>
      </c>
      <c r="V1337" s="45">
        <v>9</v>
      </c>
    </row>
    <row r="1338" spans="1:22" ht="11.95" customHeight="1" x14ac:dyDescent="0.4">
      <c r="A1338" s="45" t="s">
        <v>3670</v>
      </c>
      <c r="B1338" s="45">
        <v>-0.266086620345796</v>
      </c>
      <c r="C1338" s="45">
        <v>-0.32199217366389399</v>
      </c>
      <c r="D1338" s="45">
        <v>-0.19441066709254001</v>
      </c>
      <c r="E1338" s="45">
        <v>-4.9643793743049898E-2</v>
      </c>
      <c r="F1338" s="45">
        <v>6.6809521893870696E-2</v>
      </c>
      <c r="G1338" s="45">
        <v>-0.46514026073796899</v>
      </c>
      <c r="H1338" s="45">
        <v>-0.266086620345796</v>
      </c>
      <c r="I1338" s="45">
        <v>-0.266086620345796</v>
      </c>
      <c r="J1338" s="45">
        <v>-0.22158826599845399</v>
      </c>
      <c r="K1338" s="45">
        <v>-0.197345672837202</v>
      </c>
      <c r="L1338" s="45">
        <v>-0.48327997961577102</v>
      </c>
      <c r="M1338" s="45">
        <v>-0.266086620345796</v>
      </c>
      <c r="N1338" s="45">
        <v>-8.5703318420889199E-2</v>
      </c>
      <c r="O1338" s="45">
        <v>-0.32013041645607299</v>
      </c>
      <c r="P1338" s="45">
        <v>-0.291842575417463</v>
      </c>
      <c r="Q1338" s="45">
        <v>-0.42485894601539897</v>
      </c>
      <c r="R1338" s="45">
        <v>0.69636991078574695</v>
      </c>
      <c r="S1338" s="45">
        <v>1.1275292000884101</v>
      </c>
      <c r="T1338" s="45">
        <v>0.17316479603253601</v>
      </c>
      <c r="U1338" s="45" t="s">
        <v>2332</v>
      </c>
      <c r="V1338" s="45">
        <v>9</v>
      </c>
    </row>
    <row r="1339" spans="1:22" ht="11.95" customHeight="1" x14ac:dyDescent="0.4">
      <c r="A1339" s="45" t="s">
        <v>3671</v>
      </c>
      <c r="B1339" s="45">
        <v>-0.11154934286901801</v>
      </c>
      <c r="C1339" s="45">
        <v>-0.211959029567591</v>
      </c>
      <c r="D1339" s="45">
        <v>-0.18367099943639201</v>
      </c>
      <c r="E1339" s="45">
        <v>-1.96696160873223E-2</v>
      </c>
      <c r="F1339" s="45">
        <v>3.3214802661269499E-2</v>
      </c>
      <c r="G1339" s="45">
        <v>2.8379086720423902E-3</v>
      </c>
      <c r="H1339" s="45">
        <v>-0.11154934286901801</v>
      </c>
      <c r="I1339" s="45">
        <v>-0.11154934286901801</v>
      </c>
      <c r="J1339" s="45">
        <v>-9.5240089434001196E-2</v>
      </c>
      <c r="K1339" s="45">
        <v>-1.3238428081522901E-3</v>
      </c>
      <c r="L1339" s="45">
        <v>6.8384503366114693E-2</v>
      </c>
      <c r="M1339" s="45">
        <v>-0.11154934286901801</v>
      </c>
      <c r="N1339" s="45">
        <v>-1.3238428081522901E-3</v>
      </c>
      <c r="O1339" s="45">
        <v>-0.12730003221064701</v>
      </c>
      <c r="P1339" s="45">
        <v>-0.29207948489538699</v>
      </c>
      <c r="Q1339" s="45">
        <v>1.84719591040176E-2</v>
      </c>
      <c r="R1339" s="45">
        <v>2.1132365511760599E-4</v>
      </c>
      <c r="S1339" s="45">
        <v>113.611771399861</v>
      </c>
      <c r="T1339" s="45">
        <v>6.8279685110643804</v>
      </c>
      <c r="U1339" s="45" t="s">
        <v>2345</v>
      </c>
      <c r="V1339" s="45">
        <v>9</v>
      </c>
    </row>
    <row r="1340" spans="1:22" ht="11.95" customHeight="1" x14ac:dyDescent="0.4">
      <c r="A1340" s="45" t="s">
        <v>3672</v>
      </c>
      <c r="B1340" s="45">
        <v>0.22906693475097201</v>
      </c>
      <c r="C1340" s="45">
        <v>0.22068932978636199</v>
      </c>
      <c r="D1340" s="45">
        <v>0.217991627504979</v>
      </c>
      <c r="E1340" s="45">
        <v>0.25798693093445602</v>
      </c>
      <c r="F1340" s="45">
        <v>0.217991627504979</v>
      </c>
      <c r="G1340" s="45">
        <v>0.16017536486009101</v>
      </c>
      <c r="H1340" s="45">
        <v>0.22906693475097201</v>
      </c>
      <c r="I1340" s="45">
        <v>0.22906693475097201</v>
      </c>
      <c r="J1340" s="45">
        <v>0.114533467375486</v>
      </c>
      <c r="K1340" s="45">
        <v>0.16017536486009101</v>
      </c>
      <c r="L1340" s="45">
        <v>0.15378874644416801</v>
      </c>
      <c r="M1340" s="45">
        <v>0.22906693475097201</v>
      </c>
      <c r="N1340" s="45">
        <v>0.19733071694795501</v>
      </c>
      <c r="O1340" s="45">
        <v>0.168704367761215</v>
      </c>
      <c r="P1340" s="45">
        <v>0.158072365071353</v>
      </c>
      <c r="Q1340" s="45">
        <v>0.12743566861981101</v>
      </c>
      <c r="R1340" s="45">
        <v>0.72495210666862897</v>
      </c>
      <c r="S1340" s="45">
        <v>1.04204963586275</v>
      </c>
      <c r="T1340" s="45">
        <v>5.9423999024805801E-2</v>
      </c>
      <c r="U1340" s="45" t="s">
        <v>2332</v>
      </c>
      <c r="V1340" s="45">
        <v>9</v>
      </c>
    </row>
    <row r="1341" spans="1:22" ht="11.95" customHeight="1" x14ac:dyDescent="0.4">
      <c r="A1341" s="45" t="s">
        <v>3673</v>
      </c>
      <c r="B1341" s="45">
        <v>0.72892200720410405</v>
      </c>
      <c r="C1341" s="45">
        <v>-0.200446991404923</v>
      </c>
      <c r="D1341" s="45">
        <v>-0.77026345519136097</v>
      </c>
      <c r="E1341" s="45">
        <v>-0.50493031594453497</v>
      </c>
      <c r="F1341" s="45">
        <v>-0.593494713042793</v>
      </c>
      <c r="G1341" s="45">
        <v>-0.83136626857845997</v>
      </c>
      <c r="H1341" s="45">
        <v>0.72892200720410405</v>
      </c>
      <c r="I1341" s="45">
        <v>0.77793650612708398</v>
      </c>
      <c r="J1341" s="45">
        <v>0.36013007229056998</v>
      </c>
      <c r="K1341" s="45">
        <v>-0.75157653113550105</v>
      </c>
      <c r="L1341" s="45">
        <v>-0.65895223638155698</v>
      </c>
      <c r="M1341" s="45">
        <v>0.72892200720410405</v>
      </c>
      <c r="N1341" s="45">
        <v>-0.76057472184937802</v>
      </c>
      <c r="O1341" s="45">
        <v>-8.23798680885479E-2</v>
      </c>
      <c r="P1341" s="45">
        <v>0.41400382798067298</v>
      </c>
      <c r="Q1341" s="45">
        <v>-0.76057472184937802</v>
      </c>
      <c r="R1341" s="45">
        <v>1.27837722557271E-2</v>
      </c>
      <c r="S1341" s="45">
        <v>-0.47351521195454699</v>
      </c>
      <c r="T1341" s="45">
        <v>-1.07851732102292</v>
      </c>
      <c r="U1341" s="45" t="s">
        <v>2336</v>
      </c>
      <c r="V1341" s="45">
        <v>9</v>
      </c>
    </row>
    <row r="1342" spans="1:22" ht="11.95" customHeight="1" x14ac:dyDescent="0.4">
      <c r="A1342" s="45" t="s">
        <v>3674</v>
      </c>
      <c r="B1342" s="45">
        <v>-0.355717440323981</v>
      </c>
      <c r="C1342" s="45">
        <v>-3.0199737269247601E-2</v>
      </c>
      <c r="D1342" s="45">
        <v>9.8738868480162806E-2</v>
      </c>
      <c r="E1342" s="45">
        <v>-1.2896225162528601E-2</v>
      </c>
      <c r="F1342" s="45">
        <v>-0.12509649851235599</v>
      </c>
      <c r="G1342" s="45">
        <v>4.5647297696100902E-2</v>
      </c>
      <c r="H1342" s="45">
        <v>-0.355717440323981</v>
      </c>
      <c r="I1342" s="45">
        <v>-0.121374361968376</v>
      </c>
      <c r="J1342" s="45">
        <v>1.358054585417E-2</v>
      </c>
      <c r="K1342" s="45">
        <v>1.358054585417E-2</v>
      </c>
      <c r="L1342" s="45">
        <v>1.9317215790897E-3</v>
      </c>
      <c r="M1342" s="45">
        <v>-0.355717440323981</v>
      </c>
      <c r="N1342" s="45">
        <v>1.7302682398150498E-2</v>
      </c>
      <c r="O1342" s="45">
        <v>-0.177858720161991</v>
      </c>
      <c r="P1342" s="45">
        <v>-0.355717440323981</v>
      </c>
      <c r="Q1342" s="45">
        <v>9.8738868480162806E-2</v>
      </c>
      <c r="R1342" s="45">
        <v>0.16155713102234001</v>
      </c>
      <c r="S1342" s="45">
        <v>4.0575956175286496</v>
      </c>
      <c r="T1342" s="45">
        <v>2.0206250923848401</v>
      </c>
      <c r="U1342" s="45" t="s">
        <v>2332</v>
      </c>
      <c r="V1342" s="45">
        <v>9</v>
      </c>
    </row>
    <row r="1343" spans="1:22" ht="11.95" customHeight="1" x14ac:dyDescent="0.4">
      <c r="A1343" s="45" t="s">
        <v>3675</v>
      </c>
      <c r="B1343" s="45">
        <v>-0.66711369829705103</v>
      </c>
      <c r="C1343" s="45">
        <v>-0.14798808878695799</v>
      </c>
      <c r="D1343" s="45">
        <v>0.38812884854629998</v>
      </c>
      <c r="E1343" s="45">
        <v>-0.209780113299806</v>
      </c>
      <c r="F1343" s="45">
        <v>-0.116085715425954</v>
      </c>
      <c r="G1343" s="45">
        <v>6.9593725921502606E-2</v>
      </c>
      <c r="H1343" s="45">
        <v>-0.66877061666385795</v>
      </c>
      <c r="I1343" s="45">
        <v>4.69792751344233E-2</v>
      </c>
      <c r="J1343" s="45">
        <v>6.2138460116723797E-2</v>
      </c>
      <c r="K1343" s="45">
        <v>-0.112701946876751</v>
      </c>
      <c r="L1343" s="45">
        <v>0.35952214335654398</v>
      </c>
      <c r="M1343" s="45">
        <v>-0.66877061666385795</v>
      </c>
      <c r="N1343" s="45">
        <v>-2.44078305274587E-2</v>
      </c>
      <c r="O1343" s="45">
        <v>-0.26852975779079202</v>
      </c>
      <c r="P1343" s="45">
        <v>-0.66877061666385795</v>
      </c>
      <c r="Q1343" s="45">
        <v>0.38812884854629998</v>
      </c>
      <c r="R1343" s="45">
        <v>0.29593149523527201</v>
      </c>
      <c r="S1343" s="45">
        <v>6.1173831094759601</v>
      </c>
      <c r="T1343" s="45">
        <v>2.61291462965317</v>
      </c>
      <c r="U1343" s="45" t="s">
        <v>2332</v>
      </c>
      <c r="V1343" s="45">
        <v>9</v>
      </c>
    </row>
    <row r="1344" spans="1:22" ht="11.95" customHeight="1" x14ac:dyDescent="0.4">
      <c r="A1344" s="45" t="s">
        <v>3676</v>
      </c>
      <c r="B1344" s="45">
        <v>0</v>
      </c>
      <c r="C1344" s="45">
        <v>-0.103421689475771</v>
      </c>
      <c r="D1344" s="45">
        <v>-0.20684337895154301</v>
      </c>
      <c r="E1344" s="45">
        <v>-0.103908126101261</v>
      </c>
      <c r="F1344" s="45">
        <v>-0.103421689475771</v>
      </c>
      <c r="G1344" s="45">
        <v>-0.103908126101261</v>
      </c>
      <c r="H1344" s="45">
        <v>0</v>
      </c>
      <c r="I1344" s="45">
        <v>0</v>
      </c>
      <c r="J1344" s="45">
        <v>0</v>
      </c>
      <c r="K1344" s="45">
        <v>-0.103908126101261</v>
      </c>
      <c r="L1344" s="45">
        <v>-0.103908126101261</v>
      </c>
      <c r="M1344" s="45">
        <v>0</v>
      </c>
      <c r="N1344" s="45">
        <v>-9.7287325097854195E-4</v>
      </c>
      <c r="O1344" s="45">
        <v>-0.103421689475771</v>
      </c>
      <c r="P1344" s="45">
        <v>0</v>
      </c>
      <c r="Q1344" s="45">
        <v>-0.20684337895154301</v>
      </c>
      <c r="R1344" s="45">
        <v>0.29835293046359201</v>
      </c>
      <c r="S1344" s="45">
        <v>0.56913410103849005</v>
      </c>
      <c r="T1344" s="45">
        <v>-0.81315947028380098</v>
      </c>
      <c r="U1344" s="45" t="s">
        <v>2332</v>
      </c>
      <c r="V1344" s="45">
        <v>9</v>
      </c>
    </row>
    <row r="1345" spans="1:22" ht="11.95" customHeight="1" x14ac:dyDescent="0.4">
      <c r="A1345" s="45" t="s">
        <v>3677</v>
      </c>
      <c r="B1345" s="45">
        <v>0.25539537592015699</v>
      </c>
      <c r="C1345" s="45">
        <v>0.204925726735118</v>
      </c>
      <c r="D1345" s="45">
        <v>0.20171305281098001</v>
      </c>
      <c r="E1345" s="45">
        <v>0.19374856294133799</v>
      </c>
      <c r="F1345" s="45">
        <v>0.204925726735118</v>
      </c>
      <c r="G1345" s="45">
        <v>-1.6073224110428799E-2</v>
      </c>
      <c r="H1345" s="45">
        <v>0.20813840065925501</v>
      </c>
      <c r="I1345" s="45">
        <v>0.20813840065925501</v>
      </c>
      <c r="J1345" s="45">
        <v>8.5428040264115795E-2</v>
      </c>
      <c r="K1345" s="45">
        <v>-1.6073224110428799E-2</v>
      </c>
      <c r="L1345" s="45">
        <v>0.19138645890824499</v>
      </c>
      <c r="M1345" s="45">
        <v>0.20813840065925501</v>
      </c>
      <c r="N1345" s="45">
        <v>-2.5339562835562401E-3</v>
      </c>
      <c r="O1345" s="45">
        <v>0.239966889778783</v>
      </c>
      <c r="P1345" s="45">
        <v>0.20813840065925501</v>
      </c>
      <c r="Q1345" s="45">
        <v>0.20171305281098001</v>
      </c>
      <c r="R1345" s="45">
        <v>8.8235401518046805E-2</v>
      </c>
      <c r="S1345" s="45">
        <v>1.6699038423488699</v>
      </c>
      <c r="T1345" s="45">
        <v>0.73976503074694699</v>
      </c>
      <c r="U1345" s="45" t="s">
        <v>2332</v>
      </c>
      <c r="V1345" s="45">
        <v>9</v>
      </c>
    </row>
    <row r="1346" spans="1:22" ht="11.95" customHeight="1" x14ac:dyDescent="0.4">
      <c r="A1346" s="45" t="s">
        <v>3678</v>
      </c>
      <c r="B1346" s="45">
        <v>-4.7149570245270299E-2</v>
      </c>
      <c r="C1346" s="45">
        <v>-4.7149570245270299E-2</v>
      </c>
      <c r="D1346" s="45">
        <v>-8.4965438999482001E-2</v>
      </c>
      <c r="E1346" s="45">
        <v>-2.9430422780563702E-2</v>
      </c>
      <c r="F1346" s="45">
        <v>-4.7149570245270299E-2</v>
      </c>
      <c r="G1346" s="45">
        <v>-2.9430422780563702E-2</v>
      </c>
      <c r="H1346" s="45">
        <v>-9.3337014910585998E-3</v>
      </c>
      <c r="I1346" s="45">
        <v>-6.0201866964447598E-2</v>
      </c>
      <c r="J1346" s="45">
        <v>-5.55350162189183E-2</v>
      </c>
      <c r="K1346" s="45">
        <v>-2.9430422780563702E-2</v>
      </c>
      <c r="L1346" s="45">
        <v>8.3854459736480095E-3</v>
      </c>
      <c r="M1346" s="45">
        <v>-9.3337014910585998E-3</v>
      </c>
      <c r="N1346" s="45">
        <v>-2.9430422780563702E-2</v>
      </c>
      <c r="O1346" s="45">
        <v>-8.4965438999482001E-2</v>
      </c>
      <c r="P1346" s="45">
        <v>-7.67538260215347E-3</v>
      </c>
      <c r="Q1346" s="45">
        <v>-8.4965438999482001E-2</v>
      </c>
      <c r="R1346" s="45">
        <v>0.21816688965536701</v>
      </c>
      <c r="S1346" s="45">
        <v>1.5829338102284001</v>
      </c>
      <c r="T1346" s="45">
        <v>0.66260093099518902</v>
      </c>
      <c r="U1346" s="45" t="s">
        <v>2332</v>
      </c>
      <c r="V1346" s="45">
        <v>9</v>
      </c>
    </row>
    <row r="1347" spans="1:22" ht="11.95" customHeight="1" x14ac:dyDescent="0.4">
      <c r="A1347" s="45" t="s">
        <v>3679</v>
      </c>
      <c r="B1347" s="45">
        <v>-4.57114491593026E-2</v>
      </c>
      <c r="C1347" s="45">
        <v>-8.0173441013445895E-2</v>
      </c>
      <c r="D1347" s="45">
        <v>-2.5695364043079601E-2</v>
      </c>
      <c r="E1347" s="45">
        <v>-5.0495947324229696E-3</v>
      </c>
      <c r="F1347" s="45">
        <v>-4.8155914540322899E-2</v>
      </c>
      <c r="G1347" s="45">
        <v>-5.8934698259312399E-2</v>
      </c>
      <c r="H1347" s="45">
        <v>-0.134651517983812</v>
      </c>
      <c r="I1347" s="45">
        <v>-9.1428211793111905E-2</v>
      </c>
      <c r="J1347" s="45">
        <v>-3.0050035664735301E-2</v>
      </c>
      <c r="K1347" s="45">
        <v>-7.6662745053383594E-2</v>
      </c>
      <c r="L1347" s="45">
        <v>-0.14266829925935201</v>
      </c>
      <c r="M1347" s="45">
        <v>-0.134651517983812</v>
      </c>
      <c r="N1347" s="45">
        <v>-9.6572826967979794E-2</v>
      </c>
      <c r="O1347" s="45">
        <v>-3.34081674746309E-3</v>
      </c>
      <c r="P1347" s="45">
        <v>-9.0526546952162404E-2</v>
      </c>
      <c r="Q1347" s="45">
        <v>-2.5695364043079601E-2</v>
      </c>
      <c r="R1347" s="45">
        <v>0.64769177537552602</v>
      </c>
      <c r="S1347" s="45">
        <v>0.85245596336377305</v>
      </c>
      <c r="T1347" s="45">
        <v>-0.23030278635482801</v>
      </c>
      <c r="U1347" s="45" t="s">
        <v>2332</v>
      </c>
      <c r="V1347" s="45">
        <v>9</v>
      </c>
    </row>
    <row r="1348" spans="1:22" ht="11.95" customHeight="1" x14ac:dyDescent="0.4">
      <c r="A1348" s="45" t="s">
        <v>3680</v>
      </c>
      <c r="B1348" s="45">
        <v>0.31961336400159601</v>
      </c>
      <c r="C1348" s="45">
        <v>-0.106006090100994</v>
      </c>
      <c r="D1348" s="45">
        <v>-8.1580210694241796E-3</v>
      </c>
      <c r="E1348" s="45">
        <v>0.49867987489624899</v>
      </c>
      <c r="F1348" s="45">
        <v>-0.126356480182192</v>
      </c>
      <c r="G1348" s="45">
        <v>7.1253974538105303E-3</v>
      </c>
      <c r="H1348" s="45">
        <v>-3.07105306001118E-2</v>
      </c>
      <c r="I1348" s="45">
        <v>-0.148885199709512</v>
      </c>
      <c r="J1348" s="45">
        <v>-0.13549300775124601</v>
      </c>
      <c r="K1348" s="45">
        <v>6.6493852316858296E-2</v>
      </c>
      <c r="L1348" s="45">
        <v>0.264458593326659</v>
      </c>
      <c r="M1348" s="45">
        <v>-3.07105306001118E-2</v>
      </c>
      <c r="N1348" s="45">
        <v>-7.8157663155795906E-2</v>
      </c>
      <c r="O1348" s="45">
        <v>0.27169744376754801</v>
      </c>
      <c r="P1348" s="45">
        <v>-2.6035890724253E-2</v>
      </c>
      <c r="Q1348" s="45">
        <v>1.9045338333754502E-2</v>
      </c>
      <c r="R1348" s="45">
        <v>0.54201795326670299</v>
      </c>
      <c r="S1348" s="45">
        <v>0.219185958895178</v>
      </c>
      <c r="T1348" s="45">
        <v>-2.1897727130173701</v>
      </c>
      <c r="U1348" s="45" t="s">
        <v>2332</v>
      </c>
      <c r="V1348" s="45">
        <v>9</v>
      </c>
    </row>
    <row r="1349" spans="1:22" ht="11.95" customHeight="1" x14ac:dyDescent="0.4">
      <c r="A1349" s="45" t="s">
        <v>3681</v>
      </c>
      <c r="B1349" s="45">
        <v>0.37158332002358402</v>
      </c>
      <c r="C1349" s="45">
        <v>0.117695752854481</v>
      </c>
      <c r="D1349" s="45">
        <v>-0.39337406020017601</v>
      </c>
      <c r="E1349" s="45">
        <v>-7.9993168822141206E-2</v>
      </c>
      <c r="F1349" s="45">
        <v>-0.51146928730347696</v>
      </c>
      <c r="G1349" s="45">
        <v>-1.0533020723769899</v>
      </c>
      <c r="H1349" s="45">
        <v>0.119860649233308</v>
      </c>
      <c r="I1349" s="45">
        <v>-0.28028947346743299</v>
      </c>
      <c r="J1349" s="45">
        <v>-0.316948321862834</v>
      </c>
      <c r="K1349" s="45">
        <v>-0.81131184360772202</v>
      </c>
      <c r="L1349" s="45">
        <v>-0.69138822401495403</v>
      </c>
      <c r="M1349" s="45">
        <v>0.14466486553499</v>
      </c>
      <c r="N1349" s="45">
        <v>-0.78374231944551498</v>
      </c>
      <c r="O1349" s="45">
        <v>0.33858439632193599</v>
      </c>
      <c r="P1349" s="45">
        <v>3.8612902792986903E-2</v>
      </c>
      <c r="Q1349" s="45">
        <v>-0.82687022636804597</v>
      </c>
      <c r="R1349" s="45">
        <v>6.7921871878771096E-3</v>
      </c>
      <c r="S1349" s="45">
        <v>9.2661007688638801E-4</v>
      </c>
      <c r="T1349" s="45">
        <v>-10.0757500077816</v>
      </c>
      <c r="U1349" s="45" t="s">
        <v>2336</v>
      </c>
      <c r="V1349" s="45">
        <v>9</v>
      </c>
    </row>
    <row r="1350" spans="1:22" ht="11.95" customHeight="1" x14ac:dyDescent="0.4">
      <c r="A1350" s="45" t="s">
        <v>3682</v>
      </c>
      <c r="B1350" s="45">
        <v>0.356066914372621</v>
      </c>
      <c r="C1350" s="45">
        <v>0.372212210559142</v>
      </c>
      <c r="D1350" s="45">
        <v>0.86221358176286</v>
      </c>
      <c r="E1350" s="45">
        <v>1.0944125155713</v>
      </c>
      <c r="F1350" s="45">
        <v>0.66449958267989295</v>
      </c>
      <c r="G1350" s="45">
        <v>1.1613173070132199</v>
      </c>
      <c r="H1350" s="45">
        <v>0.75267935924753304</v>
      </c>
      <c r="I1350" s="45">
        <v>1.12166794785857</v>
      </c>
      <c r="J1350" s="45">
        <v>1.0814227926478499</v>
      </c>
      <c r="K1350" s="45">
        <v>1.3178915603367201</v>
      </c>
      <c r="L1350" s="45">
        <v>0.59744584121365696</v>
      </c>
      <c r="M1350" s="45">
        <v>0.75267935924753304</v>
      </c>
      <c r="N1350" s="45">
        <v>1.41016622604816</v>
      </c>
      <c r="O1350" s="45">
        <v>0.39868365258591298</v>
      </c>
      <c r="P1350" s="45">
        <v>0.77210713222668104</v>
      </c>
      <c r="Q1350" s="45">
        <v>0.64919835073169196</v>
      </c>
      <c r="R1350" s="45">
        <v>0.15195940777793601</v>
      </c>
      <c r="S1350" s="45">
        <v>0.74756074589859001</v>
      </c>
      <c r="T1350" s="45">
        <v>-0.41973727912728098</v>
      </c>
      <c r="U1350" s="45" t="s">
        <v>2332</v>
      </c>
      <c r="V1350" s="45">
        <v>9</v>
      </c>
    </row>
    <row r="1351" spans="1:22" ht="11.95" customHeight="1" x14ac:dyDescent="0.4">
      <c r="A1351" s="45" t="s">
        <v>3683</v>
      </c>
      <c r="B1351" s="45">
        <v>-0.32352033755959397</v>
      </c>
      <c r="C1351" s="45">
        <v>-0.38370514350964102</v>
      </c>
      <c r="D1351" s="45">
        <v>-0.55250942113125701</v>
      </c>
      <c r="E1351" s="45">
        <v>-0.59450925484143902</v>
      </c>
      <c r="F1351" s="45">
        <v>-0.35207759429457802</v>
      </c>
      <c r="G1351" s="45">
        <v>-0.33809233890616802</v>
      </c>
      <c r="H1351" s="45">
        <v>-0.22666357274282201</v>
      </c>
      <c r="I1351" s="45">
        <v>-0.241790353345643</v>
      </c>
      <c r="J1351" s="45">
        <v>-0.241790353345643</v>
      </c>
      <c r="K1351" s="45">
        <v>-0.35612787911598998</v>
      </c>
      <c r="L1351" s="45">
        <v>-0.54592385641756902</v>
      </c>
      <c r="M1351" s="45">
        <v>-0.22666357274282201</v>
      </c>
      <c r="N1351" s="45">
        <v>-0.25691713394846399</v>
      </c>
      <c r="O1351" s="45">
        <v>-0.67939936166472203</v>
      </c>
      <c r="P1351" s="45">
        <v>-0.22666357274282201</v>
      </c>
      <c r="Q1351" s="45">
        <v>-0.52088187191619495</v>
      </c>
      <c r="R1351" s="45">
        <v>0.61972864988304699</v>
      </c>
      <c r="S1351" s="45">
        <v>0.90124341067833302</v>
      </c>
      <c r="T1351" s="45">
        <v>-0.15001128856879101</v>
      </c>
      <c r="U1351" s="45" t="s">
        <v>2332</v>
      </c>
      <c r="V1351" s="45">
        <v>9</v>
      </c>
    </row>
    <row r="1352" spans="1:22" ht="11.95" customHeight="1" x14ac:dyDescent="0.4">
      <c r="A1352" s="45" t="s">
        <v>3684</v>
      </c>
      <c r="B1352" s="45">
        <v>4.8996970213562703E-2</v>
      </c>
      <c r="C1352" s="45">
        <v>0.69359795830287296</v>
      </c>
      <c r="D1352" s="45">
        <v>0.947182576115705</v>
      </c>
      <c r="E1352" s="45">
        <v>0.17398968129161499</v>
      </c>
      <c r="F1352" s="45">
        <v>0.56196229960013999</v>
      </c>
      <c r="G1352" s="45">
        <v>0.45494522184143699</v>
      </c>
      <c r="H1352" s="45">
        <v>0.31956612604844598</v>
      </c>
      <c r="I1352" s="45">
        <v>0.33357709741207597</v>
      </c>
      <c r="J1352" s="45">
        <v>0.285862678264792</v>
      </c>
      <c r="K1352" s="45">
        <v>0.34758806877570603</v>
      </c>
      <c r="L1352" s="45">
        <v>9.8340149832050097E-2</v>
      </c>
      <c r="M1352" s="45">
        <v>0.31956612604844598</v>
      </c>
      <c r="N1352" s="45">
        <v>0.34758806877570603</v>
      </c>
      <c r="O1352" s="45">
        <v>0.280022724682707</v>
      </c>
      <c r="P1352" s="45">
        <v>0.497057814709642</v>
      </c>
      <c r="Q1352" s="45">
        <v>0.77058415605334396</v>
      </c>
      <c r="R1352" s="45">
        <v>0.74495523817647702</v>
      </c>
      <c r="S1352" s="45">
        <v>1.1077551802714101</v>
      </c>
      <c r="T1352" s="45">
        <v>0.14763907341325599</v>
      </c>
      <c r="U1352" s="45" t="s">
        <v>2332</v>
      </c>
      <c r="V1352" s="45">
        <v>9</v>
      </c>
    </row>
    <row r="1353" spans="1:22" ht="11.95" customHeight="1" x14ac:dyDescent="0.4">
      <c r="A1353" s="45" t="s">
        <v>3685</v>
      </c>
      <c r="B1353" s="45">
        <v>1.5204296149541101E-2</v>
      </c>
      <c r="C1353" s="45">
        <v>-2.59992972778171E-2</v>
      </c>
      <c r="D1353" s="45">
        <v>-9.2174153733064507E-2</v>
      </c>
      <c r="E1353" s="45">
        <v>-3.5029486254839502E-2</v>
      </c>
      <c r="F1353" s="45">
        <v>-5.3975005641380396E-3</v>
      </c>
      <c r="G1353" s="45">
        <v>-6.6850975687693603E-2</v>
      </c>
      <c r="H1353" s="45">
        <v>8.1379152604788396E-2</v>
      </c>
      <c r="I1353" s="45">
        <v>-8.6466562578796993E-3</v>
      </c>
      <c r="J1353" s="45">
        <v>4.05274741949119E-2</v>
      </c>
      <c r="K1353" s="45">
        <v>-7.0100131381435296E-2</v>
      </c>
      <c r="L1353" s="45">
        <v>-6.3601819993951994E-2</v>
      </c>
      <c r="M1353" s="45">
        <v>8.1379152604788396E-2</v>
      </c>
      <c r="N1353" s="45">
        <v>-4.1527797642322797E-2</v>
      </c>
      <c r="O1353" s="45">
        <v>-7.1572357019385399E-2</v>
      </c>
      <c r="P1353" s="45">
        <v>0.14134422676275099</v>
      </c>
      <c r="Q1353" s="45">
        <v>-9.2174153733064507E-2</v>
      </c>
      <c r="R1353" s="45">
        <v>0.18764398083651801</v>
      </c>
      <c r="S1353" s="45">
        <v>-0.27296946795940302</v>
      </c>
      <c r="T1353" s="45">
        <v>-1.87318850230233</v>
      </c>
      <c r="U1353" s="45" t="s">
        <v>2332</v>
      </c>
      <c r="V1353" s="45">
        <v>9</v>
      </c>
    </row>
    <row r="1354" spans="1:22" ht="11.95" customHeight="1" x14ac:dyDescent="0.4">
      <c r="A1354" s="45" t="s">
        <v>3686</v>
      </c>
      <c r="B1354" s="45">
        <v>-0.74889746534684098</v>
      </c>
      <c r="C1354" s="45">
        <v>-1.2077131323366099</v>
      </c>
      <c r="D1354" s="45">
        <v>-1.085831236537</v>
      </c>
      <c r="E1354" s="45">
        <v>-1.05120382934322</v>
      </c>
      <c r="F1354" s="45">
        <v>-0.98713141450405395</v>
      </c>
      <c r="G1354" s="45">
        <v>-0.91066043934180196</v>
      </c>
      <c r="H1354" s="45">
        <v>-1.20900816495023</v>
      </c>
      <c r="I1354" s="45">
        <v>-1.07966221252577</v>
      </c>
      <c r="J1354" s="45">
        <v>-0.99381056326531103</v>
      </c>
      <c r="K1354" s="45">
        <v>-0.95031626010131398</v>
      </c>
      <c r="L1354" s="45">
        <v>-1.0377649221543299</v>
      </c>
      <c r="M1354" s="45">
        <v>-1.20900816495023</v>
      </c>
      <c r="N1354" s="45">
        <v>-0.95031626010131398</v>
      </c>
      <c r="O1354" s="45">
        <v>-0.57282044883079097</v>
      </c>
      <c r="P1354" s="45">
        <v>-1.19884781033642</v>
      </c>
      <c r="Q1354" s="45">
        <v>-0.97273645762865502</v>
      </c>
      <c r="R1354" s="45">
        <v>0.97013268360239202</v>
      </c>
      <c r="S1354" s="45">
        <v>1.00340225769605</v>
      </c>
      <c r="T1354" s="45">
        <v>4.9000893412499196E-3</v>
      </c>
      <c r="U1354" s="45" t="s">
        <v>2332</v>
      </c>
      <c r="V1354" s="45">
        <v>9</v>
      </c>
    </row>
    <row r="1355" spans="1:22" ht="11.95" customHeight="1" x14ac:dyDescent="0.4">
      <c r="A1355" s="45" t="s">
        <v>3687</v>
      </c>
      <c r="B1355" s="45">
        <v>5.0060960717477898E-2</v>
      </c>
      <c r="C1355" s="45">
        <v>-0.59050630066424303</v>
      </c>
      <c r="D1355" s="45">
        <v>-0.57842852116245702</v>
      </c>
      <c r="E1355" s="45">
        <v>-0.35615445214538799</v>
      </c>
      <c r="F1355" s="45">
        <v>-0.29658045752496798</v>
      </c>
      <c r="G1355" s="45">
        <v>0.18387368433381099</v>
      </c>
      <c r="H1355" s="45">
        <v>-0.46149520922970799</v>
      </c>
      <c r="I1355" s="45">
        <v>-0.14937260974511599</v>
      </c>
      <c r="J1355" s="45">
        <v>6.3025238342041601E-2</v>
      </c>
      <c r="K1355" s="45">
        <v>0.37940116250462502</v>
      </c>
      <c r="L1355" s="45">
        <v>-0.25501924642850798</v>
      </c>
      <c r="M1355" s="45">
        <v>-0.48832199677471599</v>
      </c>
      <c r="N1355" s="45">
        <v>0.37940116250462502</v>
      </c>
      <c r="O1355" s="45">
        <v>1.43261782636021E-2</v>
      </c>
      <c r="P1355" s="45">
        <v>-0.54193473967765804</v>
      </c>
      <c r="Q1355" s="45">
        <v>-0.24727353155769</v>
      </c>
      <c r="R1355" s="45">
        <v>0.26685066714042299</v>
      </c>
      <c r="S1355" s="45">
        <v>3.1317360437150801</v>
      </c>
      <c r="T1355" s="45">
        <v>1.6469626211631501</v>
      </c>
      <c r="U1355" s="45" t="s">
        <v>2332</v>
      </c>
      <c r="V1355" s="45">
        <v>9</v>
      </c>
    </row>
    <row r="1356" spans="1:22" ht="11.95" customHeight="1" x14ac:dyDescent="0.4">
      <c r="A1356" s="45" t="s">
        <v>3688</v>
      </c>
      <c r="B1356" s="45">
        <v>-0.73580408870549696</v>
      </c>
      <c r="C1356" s="45">
        <v>-0.64999867380538401</v>
      </c>
      <c r="D1356" s="45">
        <v>-0.71849697905076704</v>
      </c>
      <c r="E1356" s="45">
        <v>-0.98476992453178203</v>
      </c>
      <c r="F1356" s="45">
        <v>-1.2315880144507501</v>
      </c>
      <c r="G1356" s="45">
        <v>-1.06899494430746</v>
      </c>
      <c r="H1356" s="45">
        <v>-1.1162808233008501</v>
      </c>
      <c r="I1356" s="45">
        <v>-0.65269403754204602</v>
      </c>
      <c r="J1356" s="45">
        <v>-0.78551003152452803</v>
      </c>
      <c r="K1356" s="45">
        <v>-0.86785184602587795</v>
      </c>
      <c r="L1356" s="45">
        <v>-1.11582644868867</v>
      </c>
      <c r="M1356" s="45">
        <v>-0.812975052332784</v>
      </c>
      <c r="N1356" s="45">
        <v>-0.86785184602587795</v>
      </c>
      <c r="O1356" s="45">
        <v>-8.9280391203039405E-2</v>
      </c>
      <c r="P1356" s="45">
        <v>-1.12532843670256</v>
      </c>
      <c r="Q1356" s="45">
        <v>-0.87449335059598898</v>
      </c>
      <c r="R1356" s="45">
        <v>8.1678229386848294E-2</v>
      </c>
      <c r="S1356" s="45">
        <v>0.75065563154507597</v>
      </c>
      <c r="T1356" s="45">
        <v>-0.41377688169406102</v>
      </c>
      <c r="U1356" s="45" t="s">
        <v>2332</v>
      </c>
      <c r="V1356" s="45">
        <v>9</v>
      </c>
    </row>
    <row r="1357" spans="1:22" ht="11.95" customHeight="1" x14ac:dyDescent="0.4">
      <c r="A1357" s="45" t="s">
        <v>3689</v>
      </c>
      <c r="B1357" s="45">
        <v>-0.184164924100365</v>
      </c>
      <c r="C1357" s="45">
        <v>3.97053223675016E-2</v>
      </c>
      <c r="D1357" s="45">
        <v>0</v>
      </c>
      <c r="E1357" s="45">
        <v>4.2944239174338003E-3</v>
      </c>
      <c r="F1357" s="45">
        <v>4.2944239174338003E-3</v>
      </c>
      <c r="G1357" s="45">
        <v>-5.8489944355706001E-2</v>
      </c>
      <c r="H1357" s="45">
        <v>-7.0082588907714599E-2</v>
      </c>
      <c r="I1357" s="45">
        <v>6.2784368273139796E-2</v>
      </c>
      <c r="J1357" s="45">
        <v>-0.15271961836460499</v>
      </c>
      <c r="K1357" s="45">
        <v>0</v>
      </c>
      <c r="L1357" s="45">
        <v>0</v>
      </c>
      <c r="M1357" s="45">
        <v>-8.9935250091465399E-2</v>
      </c>
      <c r="N1357" s="45">
        <v>0</v>
      </c>
      <c r="O1357" s="45">
        <v>0.12556873654628001</v>
      </c>
      <c r="P1357" s="45">
        <v>3.97053223675016E-2</v>
      </c>
      <c r="Q1357" s="45">
        <v>0</v>
      </c>
      <c r="R1357" s="45">
        <v>0.99848488640098898</v>
      </c>
      <c r="S1357" s="45">
        <v>0.99547353167201302</v>
      </c>
      <c r="T1357" s="45">
        <v>-6.5451377895768799E-3</v>
      </c>
      <c r="U1357" s="45" t="s">
        <v>2332</v>
      </c>
      <c r="V1357" s="45">
        <v>9</v>
      </c>
    </row>
    <row r="1358" spans="1:22" ht="11.95" customHeight="1" x14ac:dyDescent="0.4">
      <c r="A1358" s="45" t="s">
        <v>3690</v>
      </c>
      <c r="B1358" s="45">
        <v>-0.13764595231726801</v>
      </c>
      <c r="C1358" s="45">
        <v>-6.5900886899227795E-2</v>
      </c>
      <c r="D1358" s="45">
        <v>-0.20517831267018799</v>
      </c>
      <c r="E1358" s="45">
        <v>0.28009795226415901</v>
      </c>
      <c r="F1358" s="45">
        <v>7.3336960489353599E-3</v>
      </c>
      <c r="G1358" s="45">
        <v>0.20184273416064799</v>
      </c>
      <c r="H1358" s="45">
        <v>-6.5900886899227795E-2</v>
      </c>
      <c r="I1358" s="45">
        <v>0.19216531580038099</v>
      </c>
      <c r="J1358" s="45">
        <v>0.248754174328009</v>
      </c>
      <c r="K1358" s="45">
        <v>0.22517951934206601</v>
      </c>
      <c r="L1358" s="45">
        <v>8.2785951127958293E-2</v>
      </c>
      <c r="M1358" s="45">
        <v>0.164173988623636</v>
      </c>
      <c r="N1358" s="45">
        <v>0.22517951934206601</v>
      </c>
      <c r="O1358" s="45">
        <v>-4.6278253008318702E-3</v>
      </c>
      <c r="P1358" s="45">
        <v>-6.5900886899227795E-2</v>
      </c>
      <c r="Q1358" s="45">
        <v>1.8771911033679201E-2</v>
      </c>
      <c r="R1358" s="45">
        <v>2.9082133078390901E-2</v>
      </c>
      <c r="S1358" s="45">
        <v>-8.6476077653659902E-2</v>
      </c>
      <c r="T1358" s="45">
        <v>-3.5315551023860801</v>
      </c>
      <c r="U1358" s="45" t="s">
        <v>2336</v>
      </c>
      <c r="V1358" s="45">
        <v>9</v>
      </c>
    </row>
    <row r="1359" spans="1:22" ht="11.95" customHeight="1" x14ac:dyDescent="0.4">
      <c r="A1359" s="45" t="s">
        <v>3691</v>
      </c>
      <c r="B1359" s="45">
        <v>0.25559553420164199</v>
      </c>
      <c r="C1359" s="45">
        <v>0.66538844220441595</v>
      </c>
      <c r="D1359" s="45">
        <v>0.49834353821431399</v>
      </c>
      <c r="E1359" s="45">
        <v>0.18746034864008801</v>
      </c>
      <c r="F1359" s="45">
        <v>0.27404184943058302</v>
      </c>
      <c r="G1359" s="45">
        <v>7.0115223630083101E-2</v>
      </c>
      <c r="H1359" s="45">
        <v>0.36919712762656998</v>
      </c>
      <c r="I1359" s="45">
        <v>0.41785865755312501</v>
      </c>
      <c r="J1359" s="45">
        <v>-0.13269060639861399</v>
      </c>
      <c r="K1359" s="45">
        <v>0.10127140417114</v>
      </c>
      <c r="L1359" s="45">
        <v>0.115097733494352</v>
      </c>
      <c r="M1359" s="45">
        <v>2.0272322048498201E-2</v>
      </c>
      <c r="N1359" s="45">
        <v>0.10127140417114</v>
      </c>
      <c r="O1359" s="45">
        <v>0.58826780947284596</v>
      </c>
      <c r="P1359" s="45">
        <v>0.66538844220441595</v>
      </c>
      <c r="Q1359" s="45">
        <v>0.29918286876267902</v>
      </c>
      <c r="R1359" s="45">
        <v>2.4476585500540299E-2</v>
      </c>
      <c r="S1359" s="45">
        <v>2.8470193329289302</v>
      </c>
      <c r="T1359" s="45">
        <v>1.50945228985784</v>
      </c>
      <c r="U1359" s="45" t="s">
        <v>2345</v>
      </c>
      <c r="V1359" s="45">
        <v>9</v>
      </c>
    </row>
    <row r="1360" spans="1:22" ht="11.95" customHeight="1" x14ac:dyDescent="0.4">
      <c r="A1360" s="45" t="s">
        <v>3692</v>
      </c>
      <c r="B1360" s="45">
        <v>-0.92653459813837902</v>
      </c>
      <c r="C1360" s="45">
        <v>0.72519694377079302</v>
      </c>
      <c r="D1360" s="45">
        <v>0.96970504148596104</v>
      </c>
      <c r="E1360" s="45">
        <v>-0.307496039360864</v>
      </c>
      <c r="F1360" s="45">
        <v>-1.21664766252663</v>
      </c>
      <c r="G1360" s="45">
        <v>-0.63458721549479602</v>
      </c>
      <c r="H1360" s="45">
        <v>0.300340078985673</v>
      </c>
      <c r="I1360" s="45">
        <v>-0.93280680130364602</v>
      </c>
      <c r="J1360" s="45">
        <v>-0.88190976342986505</v>
      </c>
      <c r="K1360" s="45">
        <v>-1.0220976467560301</v>
      </c>
      <c r="L1360" s="45">
        <v>-0.92843333092474301</v>
      </c>
      <c r="M1360" s="45">
        <v>6.0219996951401001E-3</v>
      </c>
      <c r="N1360" s="45">
        <v>-1.0559643777858301</v>
      </c>
      <c r="O1360" s="45">
        <v>-0.73305755687019702</v>
      </c>
      <c r="P1360" s="45">
        <v>0.53936460550537002</v>
      </c>
      <c r="Q1360" s="45">
        <v>-0.54927837754720799</v>
      </c>
      <c r="R1360" s="45">
        <v>9.7725106013112198E-2</v>
      </c>
      <c r="S1360" s="45">
        <v>0.16461503126034799</v>
      </c>
      <c r="T1360" s="45">
        <v>-2.6028320183340101</v>
      </c>
      <c r="U1360" s="45" t="s">
        <v>2332</v>
      </c>
      <c r="V1360" s="45">
        <v>9</v>
      </c>
    </row>
    <row r="1361" spans="1:22" ht="11.95" customHeight="1" x14ac:dyDescent="0.4">
      <c r="A1361" s="45" t="s">
        <v>3693</v>
      </c>
      <c r="B1361" s="45">
        <v>-0.20157184518969401</v>
      </c>
      <c r="C1361" s="45">
        <v>-0.29934081892811898</v>
      </c>
      <c r="D1361" s="45">
        <v>-2.37134848885911E-3</v>
      </c>
      <c r="E1361" s="45">
        <v>-5.9519463180070203E-2</v>
      </c>
      <c r="F1361" s="45">
        <v>0.11387847289558201</v>
      </c>
      <c r="G1361" s="45">
        <v>8.5311174946284193E-2</v>
      </c>
      <c r="H1361" s="45">
        <v>-0.33245933161580599</v>
      </c>
      <c r="I1361" s="45">
        <v>1.5393795269665E-2</v>
      </c>
      <c r="J1361" s="45">
        <v>1.5393795269665E-2</v>
      </c>
      <c r="K1361" s="45">
        <v>0.19076770022866599</v>
      </c>
      <c r="L1361" s="45">
        <v>8.4813412278059205E-2</v>
      </c>
      <c r="M1361" s="45">
        <v>-0.37536839851979698</v>
      </c>
      <c r="N1361" s="45">
        <v>0.31823119122249499</v>
      </c>
      <c r="O1361" s="45">
        <v>-0.33245933161580599</v>
      </c>
      <c r="P1361" s="45">
        <v>-0.306415600487424</v>
      </c>
      <c r="Q1361" s="45">
        <v>4.7899094437118601E-2</v>
      </c>
      <c r="R1361" s="45">
        <v>2.5832982350288799E-2</v>
      </c>
      <c r="S1361" s="45">
        <v>-3.5561177360434999</v>
      </c>
      <c r="T1361" s="45">
        <v>1.83030308974537</v>
      </c>
      <c r="U1361" s="45" t="s">
        <v>2345</v>
      </c>
      <c r="V1361" s="45">
        <v>9</v>
      </c>
    </row>
    <row r="1362" spans="1:22" ht="11.95" customHeight="1" x14ac:dyDescent="0.4">
      <c r="A1362" s="45" t="s">
        <v>3694</v>
      </c>
      <c r="B1362" s="45">
        <v>-0.315861235145035</v>
      </c>
      <c r="C1362" s="45">
        <v>-0.37167717698777097</v>
      </c>
      <c r="D1362" s="45">
        <v>-0.113650979184303</v>
      </c>
      <c r="E1362" s="45">
        <v>-0.46623004694846598</v>
      </c>
      <c r="F1362" s="45">
        <v>-0.28878105447858499</v>
      </c>
      <c r="G1362" s="45">
        <v>-0.346736678213034</v>
      </c>
      <c r="H1362" s="45">
        <v>-0.92321501238965697</v>
      </c>
      <c r="I1362" s="45">
        <v>0</v>
      </c>
      <c r="J1362" s="45">
        <v>0</v>
      </c>
      <c r="K1362" s="45">
        <v>-0.190849110686308</v>
      </c>
      <c r="L1362" s="45">
        <v>-0.29586406986597802</v>
      </c>
      <c r="M1362" s="45">
        <v>-0.53621066027289799</v>
      </c>
      <c r="N1362" s="45">
        <v>-0.33154196604990399</v>
      </c>
      <c r="O1362" s="45">
        <v>-0.92321501238965697</v>
      </c>
      <c r="P1362" s="45">
        <v>-0.42737986585411197</v>
      </c>
      <c r="Q1362" s="45">
        <v>-7.6903735536699297E-2</v>
      </c>
      <c r="R1362" s="45">
        <v>0.64067193417089696</v>
      </c>
      <c r="S1362" s="45">
        <v>1.2139190140075</v>
      </c>
      <c r="T1362" s="45">
        <v>0.279672176134724</v>
      </c>
      <c r="U1362" s="45" t="s">
        <v>2332</v>
      </c>
      <c r="V1362" s="45">
        <v>9</v>
      </c>
    </row>
    <row r="1363" spans="1:22" ht="11.95" customHeight="1" x14ac:dyDescent="0.4">
      <c r="A1363" s="45" t="s">
        <v>3695</v>
      </c>
      <c r="B1363" s="45">
        <v>-0.36509170927731899</v>
      </c>
      <c r="C1363" s="45">
        <v>-4.0960364298826699E-2</v>
      </c>
      <c r="D1363" s="45">
        <v>-0.14950345015403499</v>
      </c>
      <c r="E1363" s="45">
        <v>-0.24894418585936701</v>
      </c>
      <c r="F1363" s="45">
        <v>-0.28234333248138599</v>
      </c>
      <c r="G1363" s="45">
        <v>-0.19147264249534199</v>
      </c>
      <c r="H1363" s="45">
        <v>-0.27316626956239298</v>
      </c>
      <c r="I1363" s="45">
        <v>-0.277646061335654</v>
      </c>
      <c r="J1363" s="45">
        <v>-0.18335032930523101</v>
      </c>
      <c r="K1363" s="45">
        <v>-0.28576837452576498</v>
      </c>
      <c r="L1363" s="45">
        <v>-0.27062161867127499</v>
      </c>
      <c r="M1363" s="45">
        <v>-0.18335032930523101</v>
      </c>
      <c r="N1363" s="45">
        <v>-0.31272460175656802</v>
      </c>
      <c r="O1363" s="45">
        <v>-0.26144455575228198</v>
      </c>
      <c r="P1363" s="45">
        <v>-0.18335032930523101</v>
      </c>
      <c r="Q1363" s="45">
        <v>-0.37305436997740499</v>
      </c>
      <c r="R1363" s="45">
        <v>0.234722417150968</v>
      </c>
      <c r="S1363" s="45">
        <v>0.80739638639450895</v>
      </c>
      <c r="T1363" s="45">
        <v>-0.30865096502012701</v>
      </c>
      <c r="U1363" s="45" t="s">
        <v>2332</v>
      </c>
      <c r="V1363" s="45">
        <v>9</v>
      </c>
    </row>
    <row r="1364" spans="1:22" ht="11.95" customHeight="1" x14ac:dyDescent="0.4">
      <c r="A1364" s="45" t="s">
        <v>3696</v>
      </c>
      <c r="B1364" s="45">
        <v>0.206977883150398</v>
      </c>
      <c r="C1364" s="45">
        <v>-0.23918355825772</v>
      </c>
      <c r="D1364" s="45">
        <v>-0.280579689893937</v>
      </c>
      <c r="E1364" s="45">
        <v>-0.12125214481916</v>
      </c>
      <c r="F1364" s="45">
        <v>0.109774520180388</v>
      </c>
      <c r="G1364" s="45">
        <v>0.12483031598292101</v>
      </c>
      <c r="H1364" s="45">
        <v>-0.22225031278061499</v>
      </c>
      <c r="I1364" s="45">
        <v>0.59077461273713405</v>
      </c>
      <c r="J1364" s="45">
        <v>-7.0767305692012894E-2</v>
      </c>
      <c r="K1364" s="45">
        <v>-0.28297008601034201</v>
      </c>
      <c r="L1364" s="45">
        <v>0.28450043721214102</v>
      </c>
      <c r="M1364" s="45">
        <v>-1.6732321681688801E-2</v>
      </c>
      <c r="N1364" s="45">
        <v>-0.78268611412958999</v>
      </c>
      <c r="O1364" s="45">
        <v>0.40085997205556501</v>
      </c>
      <c r="P1364" s="45">
        <v>0.52458172058362496</v>
      </c>
      <c r="Q1364" s="45">
        <v>-0.41873339931721798</v>
      </c>
      <c r="R1364" s="45">
        <v>0.17687095012283299</v>
      </c>
      <c r="S1364" s="45">
        <v>-0.82519629669876404</v>
      </c>
      <c r="T1364" s="45">
        <v>-0.27719074814953298</v>
      </c>
      <c r="U1364" s="45" t="s">
        <v>2332</v>
      </c>
      <c r="V1364" s="45">
        <v>9</v>
      </c>
    </row>
    <row r="1365" spans="1:22" ht="11.95" customHeight="1" x14ac:dyDescent="0.4">
      <c r="A1365" s="45" t="s">
        <v>3697</v>
      </c>
      <c r="B1365" s="45">
        <v>0.16683910004064101</v>
      </c>
      <c r="C1365" s="45">
        <v>-4.0109772454102301E-3</v>
      </c>
      <c r="D1365" s="45">
        <v>0.13141682652718001</v>
      </c>
      <c r="E1365" s="45">
        <v>0.13141682652718001</v>
      </c>
      <c r="F1365" s="45">
        <v>1.37001595113203E-2</v>
      </c>
      <c r="G1365" s="45">
        <v>-8.44844287506928E-2</v>
      </c>
      <c r="H1365" s="45">
        <v>1.37001595113203E-2</v>
      </c>
      <c r="I1365" s="45">
        <v>-0.172249874886064</v>
      </c>
      <c r="J1365" s="45">
        <v>-3.52592726044475E-2</v>
      </c>
      <c r="K1365" s="45">
        <v>-0.13373707316161099</v>
      </c>
      <c r="L1365" s="45">
        <v>4.8046610445813903E-2</v>
      </c>
      <c r="M1365" s="45">
        <v>-0.139438781018</v>
      </c>
      <c r="N1365" s="45">
        <v>0.13141682652718001</v>
      </c>
      <c r="O1365" s="45">
        <v>1.37001595113203E-2</v>
      </c>
      <c r="P1365" s="45">
        <v>-0.28982883613746901</v>
      </c>
      <c r="Q1365" s="45">
        <v>0.16683910004064101</v>
      </c>
      <c r="R1365" s="45">
        <v>0.58215841826471704</v>
      </c>
      <c r="S1365" s="45">
        <v>-1.3134996514850401</v>
      </c>
      <c r="T1365" s="45">
        <v>0.39341581767682199</v>
      </c>
      <c r="U1365" s="45" t="s">
        <v>2332</v>
      </c>
      <c r="V1365" s="45">
        <v>9</v>
      </c>
    </row>
    <row r="1366" spans="1:22" ht="11.95" customHeight="1" x14ac:dyDescent="0.4">
      <c r="A1366" s="45" t="s">
        <v>3698</v>
      </c>
      <c r="B1366" s="45">
        <v>2.22914558471882E-2</v>
      </c>
      <c r="C1366" s="45">
        <v>-0.23059527878507399</v>
      </c>
      <c r="D1366" s="45">
        <v>-0.24174100670866799</v>
      </c>
      <c r="E1366" s="45">
        <v>0</v>
      </c>
      <c r="F1366" s="45">
        <v>1.11457279235941E-2</v>
      </c>
      <c r="G1366" s="45">
        <v>1.11457279235941E-2</v>
      </c>
      <c r="H1366" s="45">
        <v>2.22914558471882E-2</v>
      </c>
      <c r="I1366" s="45">
        <v>3.1319306472472497E-2</v>
      </c>
      <c r="J1366" s="45">
        <v>2.22914558471882E-2</v>
      </c>
      <c r="K1366" s="45">
        <v>3.1319306472472497E-2</v>
      </c>
      <c r="L1366" s="45">
        <v>1.11457279235941E-2</v>
      </c>
      <c r="M1366" s="45">
        <v>2.22914558471882E-2</v>
      </c>
      <c r="N1366" s="45">
        <v>2.22914558471882E-2</v>
      </c>
      <c r="O1366" s="45">
        <v>2.22914558471882E-2</v>
      </c>
      <c r="P1366" s="45">
        <v>3.1319306472472497E-2</v>
      </c>
      <c r="Q1366" s="45">
        <v>2.22914558471882E-2</v>
      </c>
      <c r="R1366" s="45">
        <v>0.22931735018521601</v>
      </c>
      <c r="S1366" s="45">
        <v>-2.4350813673494902</v>
      </c>
      <c r="T1366" s="45">
        <v>1.2839699802379401</v>
      </c>
      <c r="U1366" s="45" t="s">
        <v>2332</v>
      </c>
      <c r="V1366" s="45">
        <v>9</v>
      </c>
    </row>
    <row r="1367" spans="1:22" ht="11.95" customHeight="1" x14ac:dyDescent="0.4">
      <c r="A1367" s="45" t="s">
        <v>3699</v>
      </c>
      <c r="B1367" s="45">
        <v>-0.44003801808519</v>
      </c>
      <c r="C1367" s="45">
        <v>0.82662674953408</v>
      </c>
      <c r="D1367" s="45">
        <v>3.19885970560253E-3</v>
      </c>
      <c r="E1367" s="45">
        <v>0.289551223960057</v>
      </c>
      <c r="F1367" s="45">
        <v>0.458731758134094</v>
      </c>
      <c r="G1367" s="45">
        <v>0.25233595537416398</v>
      </c>
      <c r="H1367" s="45">
        <v>-9.0366820898108699E-2</v>
      </c>
      <c r="I1367" s="45">
        <v>1.0502845275389401</v>
      </c>
      <c r="J1367" s="45">
        <v>-0.29010488664810202</v>
      </c>
      <c r="K1367" s="45">
        <v>0.80904615127630897</v>
      </c>
      <c r="L1367" s="45">
        <v>6.5012141510381205E-2</v>
      </c>
      <c r="M1367" s="45">
        <v>0.37716356318792699</v>
      </c>
      <c r="N1367" s="45">
        <v>0.33248374733847702</v>
      </c>
      <c r="O1367" s="45">
        <v>0.41522906312188601</v>
      </c>
      <c r="P1367" s="45">
        <v>0.59867006152722402</v>
      </c>
      <c r="Q1367" s="45">
        <v>-0.370496273561018</v>
      </c>
      <c r="R1367" s="45">
        <v>0.93944336432728504</v>
      </c>
      <c r="S1367" s="45">
        <v>0.93661263906425396</v>
      </c>
      <c r="T1367" s="45">
        <v>-9.44755883555215E-2</v>
      </c>
      <c r="U1367" s="45" t="s">
        <v>2332</v>
      </c>
      <c r="V1367" s="45">
        <v>9</v>
      </c>
    </row>
    <row r="1368" spans="1:22" ht="11.95" customHeight="1" x14ac:dyDescent="0.4">
      <c r="A1368" s="45" t="s">
        <v>3700</v>
      </c>
      <c r="B1368" s="45">
        <v>-0.179878740578263</v>
      </c>
      <c r="C1368" s="45">
        <v>0.41653307103027698</v>
      </c>
      <c r="D1368" s="45">
        <v>-0.139099346348492</v>
      </c>
      <c r="E1368" s="45">
        <v>0.11405296486142499</v>
      </c>
      <c r="F1368" s="45">
        <v>0.124109374500612</v>
      </c>
      <c r="G1368" s="45">
        <v>-6.9747992485555493E-2</v>
      </c>
      <c r="H1368" s="45">
        <v>-0.16771902601783201</v>
      </c>
      <c r="I1368" s="45">
        <v>-0.19633870568717299</v>
      </c>
      <c r="J1368" s="45">
        <v>0.83490204675890201</v>
      </c>
      <c r="K1368" s="45">
        <v>-0.19633870568717299</v>
      </c>
      <c r="L1368" s="45">
        <v>-0.19633870568717299</v>
      </c>
      <c r="M1368" s="45">
        <v>0.38731809534971601</v>
      </c>
      <c r="N1368" s="45">
        <v>0.23057258682522599</v>
      </c>
      <c r="O1368" s="45">
        <v>1.0091657916562899</v>
      </c>
      <c r="P1368" s="45">
        <v>0.179120819915119</v>
      </c>
      <c r="Q1368" s="45">
        <v>-0.231161664825802</v>
      </c>
      <c r="R1368" s="45">
        <v>0.318617423244693</v>
      </c>
      <c r="S1368" s="45">
        <v>10.812640309548</v>
      </c>
      <c r="T1368" s="45">
        <v>3.4346469487997999</v>
      </c>
      <c r="U1368" s="45" t="s">
        <v>2332</v>
      </c>
      <c r="V1368" s="45">
        <v>9</v>
      </c>
    </row>
    <row r="1369" spans="1:22" ht="11.95" customHeight="1" x14ac:dyDescent="0.4">
      <c r="A1369" s="45" t="s">
        <v>3701</v>
      </c>
      <c r="B1369" s="45">
        <v>-0.84981607526823</v>
      </c>
      <c r="C1369" s="45">
        <v>-0.78123112232099801</v>
      </c>
      <c r="D1369" s="45">
        <v>-2.6221517709061701E-2</v>
      </c>
      <c r="E1369" s="45">
        <v>-1.2016684066641601</v>
      </c>
      <c r="F1369" s="45">
        <v>-0.86506746774334198</v>
      </c>
      <c r="G1369" s="45">
        <v>-1.1914638315925199</v>
      </c>
      <c r="H1369" s="45">
        <v>-0.48055141450477701</v>
      </c>
      <c r="I1369" s="45">
        <v>-1.0696775108424399</v>
      </c>
      <c r="J1369" s="45">
        <v>-1.32552089723733</v>
      </c>
      <c r="K1369" s="45">
        <v>-1.0592651214805899</v>
      </c>
      <c r="L1369" s="45">
        <v>-1.05469596465059</v>
      </c>
      <c r="M1369" s="45">
        <v>-1.30341309056452</v>
      </c>
      <c r="N1369" s="45">
        <v>-1.22120051720394</v>
      </c>
      <c r="O1369" s="45">
        <v>-1.0577403639259499</v>
      </c>
      <c r="P1369" s="45">
        <v>-0.81382292650246402</v>
      </c>
      <c r="Q1369" s="45">
        <v>-1.2686641352383701</v>
      </c>
      <c r="R1369" s="45">
        <v>4.7928985351415397E-2</v>
      </c>
      <c r="S1369" s="45">
        <v>0.69877527450079602</v>
      </c>
      <c r="T1369" s="45">
        <v>-0.51709953412292597</v>
      </c>
      <c r="U1369" s="45" t="s">
        <v>2332</v>
      </c>
      <c r="V1369" s="45">
        <v>9</v>
      </c>
    </row>
    <row r="1370" spans="1:22" ht="11.95" customHeight="1" x14ac:dyDescent="0.4">
      <c r="A1370" s="45" t="s">
        <v>3702</v>
      </c>
      <c r="B1370" s="45">
        <v>-0.20937380311764101</v>
      </c>
      <c r="C1370" s="45">
        <v>-3.3898319193482997E-2</v>
      </c>
      <c r="D1370" s="45">
        <v>-1.77556475459642E-2</v>
      </c>
      <c r="E1370" s="45">
        <v>4.2599464841082103E-2</v>
      </c>
      <c r="F1370" s="45">
        <v>5.3154243949745397E-2</v>
      </c>
      <c r="G1370" s="45">
        <v>-5.7389803618364099E-2</v>
      </c>
      <c r="H1370" s="45">
        <v>-0.16980293999976301</v>
      </c>
      <c r="I1370" s="45">
        <v>-0.23558524894618699</v>
      </c>
      <c r="J1370" s="45">
        <v>5.3154243949745397E-2</v>
      </c>
      <c r="K1370" s="45">
        <v>-0.14668278530043599</v>
      </c>
      <c r="L1370" s="45">
        <v>-8.3728115333051908E-3</v>
      </c>
      <c r="M1370" s="45">
        <v>3.7011572302226597E-2</v>
      </c>
      <c r="N1370" s="45">
        <v>-9.4578266677108502E-2</v>
      </c>
      <c r="O1370" s="45">
        <v>5.3154243949745397E-2</v>
      </c>
      <c r="P1370" s="45">
        <v>-0.175893554253757</v>
      </c>
      <c r="Q1370" s="45">
        <v>-0.37915704229838298</v>
      </c>
      <c r="R1370" s="45">
        <v>0.73475832822687703</v>
      </c>
      <c r="S1370" s="45">
        <v>1.3299250210140301</v>
      </c>
      <c r="T1370" s="45">
        <v>0.41134491124492301</v>
      </c>
      <c r="U1370" s="45" t="s">
        <v>2332</v>
      </c>
      <c r="V1370" s="45">
        <v>9</v>
      </c>
    </row>
    <row r="1371" spans="1:22" ht="11.95" customHeight="1" x14ac:dyDescent="0.4">
      <c r="A1371" s="45" t="s">
        <v>3703</v>
      </c>
      <c r="B1371" s="45">
        <v>-1.3191266042126699</v>
      </c>
      <c r="C1371" s="45">
        <v>-0.99784145848346295</v>
      </c>
      <c r="D1371" s="45">
        <v>-1.4375904857809001</v>
      </c>
      <c r="E1371" s="45">
        <v>-0.69893661187870704</v>
      </c>
      <c r="F1371" s="45">
        <v>-1.0321013539060999</v>
      </c>
      <c r="G1371" s="45">
        <v>-0.32511473100902299</v>
      </c>
      <c r="H1371" s="45">
        <v>-1.40001247419827</v>
      </c>
      <c r="I1371" s="45">
        <v>-0.86346465501813396</v>
      </c>
      <c r="J1371" s="45">
        <v>-1.15554908889605</v>
      </c>
      <c r="K1371" s="45">
        <v>-0.82768554250873205</v>
      </c>
      <c r="L1371" s="45">
        <v>-0.86346465501813396</v>
      </c>
      <c r="M1371" s="45">
        <v>-0.81529021067778895</v>
      </c>
      <c r="N1371" s="45">
        <v>-0.70809004593132796</v>
      </c>
      <c r="O1371" s="45">
        <v>-1.0290204600741399</v>
      </c>
      <c r="P1371" s="45">
        <v>-0.90075193185673297</v>
      </c>
      <c r="Q1371" s="45">
        <v>-0.17690296812248299</v>
      </c>
      <c r="R1371" s="45">
        <v>3.5245306182344802E-3</v>
      </c>
      <c r="S1371" s="45">
        <v>1.6710809080525399</v>
      </c>
      <c r="T1371" s="45">
        <v>0.74078158547594097</v>
      </c>
      <c r="U1371" s="45" t="s">
        <v>2332</v>
      </c>
      <c r="V1371" s="45">
        <v>9</v>
      </c>
    </row>
    <row r="1372" spans="1:22" ht="11.95" customHeight="1" x14ac:dyDescent="0.4">
      <c r="A1372" s="45" t="s">
        <v>3704</v>
      </c>
      <c r="B1372" s="45">
        <v>-6.6494650857213206E-2</v>
      </c>
      <c r="C1372" s="45">
        <v>-0.28391367355840802</v>
      </c>
      <c r="D1372" s="45">
        <v>-8.9880986665644008E-3</v>
      </c>
      <c r="E1372" s="45">
        <v>-0.341420225749057</v>
      </c>
      <c r="F1372" s="45">
        <v>-0.115013104381298</v>
      </c>
      <c r="G1372" s="45">
        <v>-0.33243212708249298</v>
      </c>
      <c r="H1372" s="45">
        <v>-6.6494650857213206E-2</v>
      </c>
      <c r="I1372" s="45">
        <v>-0.13298930171442599</v>
      </c>
      <c r="J1372" s="45">
        <v>-5.7506552190648798E-2</v>
      </c>
      <c r="K1372" s="45">
        <v>-0.13298930171442599</v>
      </c>
      <c r="L1372" s="45">
        <v>-0.13298930171442599</v>
      </c>
      <c r="M1372" s="45">
        <v>-0.54985114978368799</v>
      </c>
      <c r="N1372" s="45">
        <v>-0.341420225749057</v>
      </c>
      <c r="O1372" s="45">
        <v>-0.21741902270119501</v>
      </c>
      <c r="P1372" s="45">
        <v>-0.30042810309507001</v>
      </c>
      <c r="Q1372" s="45">
        <v>-0.124001203047862</v>
      </c>
      <c r="R1372" s="45">
        <v>0.111400453884581</v>
      </c>
      <c r="S1372" s="45">
        <v>0.54790828311338202</v>
      </c>
      <c r="T1372" s="45">
        <v>-0.86799368084691697</v>
      </c>
      <c r="U1372" s="45" t="s">
        <v>2332</v>
      </c>
      <c r="V1372" s="45">
        <v>9</v>
      </c>
    </row>
    <row r="1373" spans="1:22" ht="11.95" customHeight="1" x14ac:dyDescent="0.4">
      <c r="A1373" s="45" t="s">
        <v>3705</v>
      </c>
      <c r="B1373" s="45">
        <v>0.16457685241258799</v>
      </c>
      <c r="C1373" s="45">
        <v>0.16617935494841099</v>
      </c>
      <c r="D1373" s="45">
        <v>0.54041285713100995</v>
      </c>
      <c r="E1373" s="45">
        <v>0.27755316855180701</v>
      </c>
      <c r="F1373" s="45">
        <v>0.27899272989931501</v>
      </c>
      <c r="G1373" s="45">
        <v>0.16302275182926501</v>
      </c>
      <c r="H1373" s="45">
        <v>0.38485059846910702</v>
      </c>
      <c r="I1373" s="45">
        <v>0.30809282596997201</v>
      </c>
      <c r="J1373" s="45">
        <v>7.3846761810519704E-2</v>
      </c>
      <c r="K1373" s="45">
        <v>0.780136274129267</v>
      </c>
      <c r="L1373" s="45">
        <v>0.60933817990820505</v>
      </c>
      <c r="M1373" s="45">
        <v>-7.1530872691729794E-2</v>
      </c>
      <c r="N1373" s="45">
        <v>-0.200809615647385</v>
      </c>
      <c r="O1373" s="45">
        <v>-7.1530872691729794E-2</v>
      </c>
      <c r="P1373" s="45">
        <v>0.25709997849758198</v>
      </c>
      <c r="Q1373" s="45">
        <v>2.08258386081531E-2</v>
      </c>
      <c r="R1373" s="45">
        <v>0.97551784726106905</v>
      </c>
      <c r="S1373" s="45">
        <v>0.98169605533875903</v>
      </c>
      <c r="T1373" s="45">
        <v>-2.6651676590540602E-2</v>
      </c>
      <c r="U1373" s="45" t="s">
        <v>2332</v>
      </c>
      <c r="V1373" s="45">
        <v>9</v>
      </c>
    </row>
    <row r="1374" spans="1:22" ht="11.95" customHeight="1" x14ac:dyDescent="0.4">
      <c r="A1374" s="45" t="s">
        <v>3706</v>
      </c>
      <c r="B1374" s="45">
        <v>-1.60403931124338</v>
      </c>
      <c r="C1374" s="45">
        <v>-1.7900715739655899</v>
      </c>
      <c r="D1374" s="45">
        <v>-2.3598704146449898</v>
      </c>
      <c r="E1374" s="45">
        <v>-0.87556169733349098</v>
      </c>
      <c r="F1374" s="45">
        <v>-1.53764585082543</v>
      </c>
      <c r="G1374" s="45">
        <v>-1.37838429670962</v>
      </c>
      <c r="H1374" s="45">
        <v>-1.67967294943055</v>
      </c>
      <c r="I1374" s="45">
        <v>-0.72421326791088303</v>
      </c>
      <c r="J1374" s="45">
        <v>-0.61415659996614202</v>
      </c>
      <c r="K1374" s="45">
        <v>-0.81419216944507999</v>
      </c>
      <c r="L1374" s="45">
        <v>-0.20583305214799999</v>
      </c>
      <c r="M1374" s="45">
        <v>-0.64491190546741795</v>
      </c>
      <c r="N1374" s="45">
        <v>-0.91312360444613805</v>
      </c>
      <c r="O1374" s="45">
        <v>-0.50258639679610395</v>
      </c>
      <c r="P1374" s="45">
        <v>-1.1809720097377501</v>
      </c>
      <c r="Q1374" s="45">
        <v>-1.0399313330853099</v>
      </c>
      <c r="R1374" s="45">
        <v>0.19288756827164799</v>
      </c>
      <c r="S1374" s="45">
        <v>1.41108902354771</v>
      </c>
      <c r="T1374" s="45">
        <v>0.49680900833160602</v>
      </c>
      <c r="U1374" s="45" t="s">
        <v>2332</v>
      </c>
      <c r="V1374" s="45">
        <v>9</v>
      </c>
    </row>
    <row r="1375" spans="1:22" ht="11.95" customHeight="1" x14ac:dyDescent="0.4">
      <c r="A1375" s="45" t="s">
        <v>3707</v>
      </c>
      <c r="B1375" s="45">
        <v>0.15658242221289601</v>
      </c>
      <c r="C1375" s="45">
        <v>-0.35703880768375001</v>
      </c>
      <c r="D1375" s="45">
        <v>-0.82681828373364896</v>
      </c>
      <c r="E1375" s="45">
        <v>-0.29000655937952602</v>
      </c>
      <c r="F1375" s="45">
        <v>-0.54495644282154998</v>
      </c>
      <c r="G1375" s="45">
        <v>7.5586799728233706E-2</v>
      </c>
      <c r="H1375" s="45">
        <v>-0.27211635967748898</v>
      </c>
      <c r="I1375" s="45">
        <v>6.5953795806387196E-3</v>
      </c>
      <c r="J1375" s="45">
        <v>-0.21548401943991</v>
      </c>
      <c r="K1375" s="45">
        <v>-0.18184294580337099</v>
      </c>
      <c r="L1375" s="45">
        <v>0.42627833113410302</v>
      </c>
      <c r="M1375" s="45">
        <v>7.5586799728233706E-2</v>
      </c>
      <c r="N1375" s="45">
        <v>-0.40610379291882498</v>
      </c>
      <c r="O1375" s="45">
        <v>0.255129560603088</v>
      </c>
      <c r="P1375" s="45">
        <v>-0.36532211291880201</v>
      </c>
      <c r="Q1375" s="45">
        <v>0.255129560603088</v>
      </c>
      <c r="R1375" s="45">
        <v>0.46254621512461702</v>
      </c>
      <c r="S1375" s="45">
        <v>2.7416479251980199</v>
      </c>
      <c r="T1375" s="45">
        <v>1.4550433161268601</v>
      </c>
      <c r="U1375" s="45" t="s">
        <v>2332</v>
      </c>
      <c r="V1375" s="45">
        <v>9</v>
      </c>
    </row>
    <row r="1376" spans="1:22" ht="11.95" customHeight="1" x14ac:dyDescent="0.4">
      <c r="A1376" s="45" t="s">
        <v>3708</v>
      </c>
      <c r="B1376" s="45">
        <v>0.62336242895037997</v>
      </c>
      <c r="C1376" s="45">
        <v>0.25295936996004398</v>
      </c>
      <c r="D1376" s="45">
        <v>0.93891372959653696</v>
      </c>
      <c r="E1376" s="45">
        <v>0.10096611256146901</v>
      </c>
      <c r="F1376" s="45">
        <v>0.29105409448658798</v>
      </c>
      <c r="G1376" s="45">
        <v>-1.54985249584679E-2</v>
      </c>
      <c r="H1376" s="45">
        <v>0.49080038602376602</v>
      </c>
      <c r="I1376" s="45">
        <v>0.49954012953471499</v>
      </c>
      <c r="J1376" s="45">
        <v>-0.47002390055604998</v>
      </c>
      <c r="K1376" s="45">
        <v>0.51307154433425906</v>
      </c>
      <c r="L1376" s="45">
        <v>0.13797124854332901</v>
      </c>
      <c r="M1376" s="45">
        <v>0.32295253231400101</v>
      </c>
      <c r="N1376" s="45">
        <v>9.8781688817511204E-2</v>
      </c>
      <c r="O1376" s="45">
        <v>0.52951466809873504</v>
      </c>
      <c r="P1376" s="45">
        <v>7.7254461125810497E-2</v>
      </c>
      <c r="Q1376" s="45">
        <v>0.13797124854332901</v>
      </c>
      <c r="R1376" s="45">
        <v>0.31879739010353803</v>
      </c>
      <c r="S1376" s="45">
        <v>1.8536993550882901</v>
      </c>
      <c r="T1376" s="45">
        <v>0.890407277353641</v>
      </c>
      <c r="U1376" s="45" t="s">
        <v>2332</v>
      </c>
      <c r="V1376" s="45">
        <v>9</v>
      </c>
    </row>
    <row r="1377" spans="1:22" ht="11.95" customHeight="1" x14ac:dyDescent="0.4">
      <c r="A1377" s="45" t="s">
        <v>3709</v>
      </c>
      <c r="B1377" s="45">
        <v>-1.8202731784617101</v>
      </c>
      <c r="C1377" s="45">
        <v>-0.87133290170779798</v>
      </c>
      <c r="D1377" s="45">
        <v>-1.66284137428263</v>
      </c>
      <c r="E1377" s="45">
        <v>-0.90750953917229604</v>
      </c>
      <c r="F1377" s="45">
        <v>-1.41792867526329</v>
      </c>
      <c r="G1377" s="45">
        <v>-0.44318552746719803</v>
      </c>
      <c r="H1377" s="45">
        <v>-1.82368771320691</v>
      </c>
      <c r="I1377" s="45">
        <v>-1.19771865477897</v>
      </c>
      <c r="J1377" s="45">
        <v>0.28196322303801402</v>
      </c>
      <c r="K1377" s="45">
        <v>-0.33616707763949699</v>
      </c>
      <c r="L1377" s="45">
        <v>-1.27007486114372</v>
      </c>
      <c r="M1377" s="45">
        <v>-0.37989284154430902</v>
      </c>
      <c r="N1377" s="45">
        <v>-0.399036154163115</v>
      </c>
      <c r="O1377" s="45">
        <v>8.3568459109438401E-2</v>
      </c>
      <c r="P1377" s="45">
        <v>-3.9975252989284003E-3</v>
      </c>
      <c r="Q1377" s="45">
        <v>-1.58475263513848</v>
      </c>
      <c r="R1377" s="45">
        <v>0.926261994499605</v>
      </c>
      <c r="S1377" s="45">
        <v>1.0409246001116099</v>
      </c>
      <c r="T1377" s="45">
        <v>5.7865570092944602E-2</v>
      </c>
      <c r="U1377" s="45" t="s">
        <v>2332</v>
      </c>
      <c r="V1377" s="45">
        <v>9</v>
      </c>
    </row>
    <row r="1378" spans="1:22" ht="11.95" customHeight="1" x14ac:dyDescent="0.4">
      <c r="A1378" s="45" t="s">
        <v>3710</v>
      </c>
      <c r="B1378" s="45">
        <v>-0.471032251293722</v>
      </c>
      <c r="C1378" s="45">
        <v>5.89679527884715E-2</v>
      </c>
      <c r="D1378" s="45">
        <v>-0.45439119742213602</v>
      </c>
      <c r="E1378" s="45">
        <v>-0.203149806894527</v>
      </c>
      <c r="F1378" s="45">
        <v>-0.28902939939703498</v>
      </c>
      <c r="G1378" s="45">
        <v>-9.0265097843520298E-2</v>
      </c>
      <c r="H1378" s="45">
        <v>-0.471032251293722</v>
      </c>
      <c r="I1378" s="45">
        <v>-0.45439119742213602</v>
      </c>
      <c r="J1378" s="45">
        <v>-0.45439119742213602</v>
      </c>
      <c r="K1378" s="45">
        <v>-0.471032251293722</v>
      </c>
      <c r="L1378" s="45">
        <v>0.32871763672138299</v>
      </c>
      <c r="M1378" s="45">
        <v>-0.21009052081610399</v>
      </c>
      <c r="N1378" s="45">
        <v>-0.203149806894527</v>
      </c>
      <c r="O1378" s="45">
        <v>-6.7677788320449003E-2</v>
      </c>
      <c r="P1378" s="45">
        <v>-0.12356157185307901</v>
      </c>
      <c r="Q1378" s="45">
        <v>-0.19227343773913799</v>
      </c>
      <c r="R1378" s="45">
        <v>0.23860537323784201</v>
      </c>
      <c r="S1378" s="45">
        <v>1.83233823506135</v>
      </c>
      <c r="T1378" s="45">
        <v>0.87368583804468103</v>
      </c>
      <c r="U1378" s="45" t="s">
        <v>2332</v>
      </c>
      <c r="V1378" s="45">
        <v>9</v>
      </c>
    </row>
    <row r="1379" spans="1:22" ht="11.95" customHeight="1" x14ac:dyDescent="0.4">
      <c r="A1379" s="45" t="s">
        <v>3711</v>
      </c>
      <c r="B1379" s="45">
        <v>-0.42889952724876401</v>
      </c>
      <c r="C1379" s="45">
        <v>-0.117090888178692</v>
      </c>
      <c r="D1379" s="45">
        <v>-0.33389930336928197</v>
      </c>
      <c r="E1379" s="45">
        <v>-0.34999176483968297</v>
      </c>
      <c r="F1379" s="45">
        <v>-0.41624333689297</v>
      </c>
      <c r="G1379" s="45">
        <v>1.6746098127955199E-2</v>
      </c>
      <c r="H1379" s="45">
        <v>-0.42774286531874101</v>
      </c>
      <c r="I1379" s="45">
        <v>-0.24315443735787801</v>
      </c>
      <c r="J1379" s="45">
        <v>-0.20856708735075899</v>
      </c>
      <c r="K1379" s="45">
        <v>-0.24315443735787801</v>
      </c>
      <c r="L1379" s="45">
        <v>-0.122655584570729</v>
      </c>
      <c r="M1379" s="45">
        <v>-0.219110277552859</v>
      </c>
      <c r="N1379" s="45">
        <v>-0.27089956505643598</v>
      </c>
      <c r="O1379" s="45">
        <v>-0.28724512911504002</v>
      </c>
      <c r="P1379" s="45">
        <v>-0.150994500258568</v>
      </c>
      <c r="Q1379" s="45">
        <v>-0.194230730498267</v>
      </c>
      <c r="R1379" s="45">
        <v>0.44166328463987298</v>
      </c>
      <c r="S1379" s="45">
        <v>1.2211977662828299</v>
      </c>
      <c r="T1379" s="45">
        <v>0.28829685579749498</v>
      </c>
      <c r="U1379" s="45" t="s">
        <v>2332</v>
      </c>
      <c r="V1379" s="45">
        <v>9</v>
      </c>
    </row>
    <row r="1380" spans="1:22" ht="11.95" customHeight="1" x14ac:dyDescent="0.4">
      <c r="A1380" s="45" t="s">
        <v>3712</v>
      </c>
      <c r="B1380" s="45">
        <v>-8.8852761568205305E-2</v>
      </c>
      <c r="C1380" s="45">
        <v>-0.39832483622390802</v>
      </c>
      <c r="D1380" s="45">
        <v>-0.23113351594318801</v>
      </c>
      <c r="E1380" s="45">
        <v>-0.18308110816227899</v>
      </c>
      <c r="F1380" s="45">
        <v>-0.22176623386554101</v>
      </c>
      <c r="G1380" s="45">
        <v>-0.36655516019869999</v>
      </c>
      <c r="H1380" s="45">
        <v>-0.198755990692222</v>
      </c>
      <c r="I1380" s="45">
        <v>-8.1393118928894295E-2</v>
      </c>
      <c r="J1380" s="45">
        <v>-0.109706757186946</v>
      </c>
      <c r="K1380" s="45">
        <v>-0.21063144472804601</v>
      </c>
      <c r="L1380" s="45">
        <v>-0.21063144472804601</v>
      </c>
      <c r="M1380" s="45">
        <v>-0.22176623386554101</v>
      </c>
      <c r="N1380" s="45">
        <v>-0.22176623386554101</v>
      </c>
      <c r="O1380" s="45">
        <v>-1.6474203200673901E-2</v>
      </c>
      <c r="P1380" s="45">
        <v>-0.24551714193718699</v>
      </c>
      <c r="Q1380" s="45">
        <v>-0.32053467385206302</v>
      </c>
      <c r="R1380" s="45">
        <v>0.16081979736791399</v>
      </c>
      <c r="S1380" s="45">
        <v>0.70022770224730302</v>
      </c>
      <c r="T1380" s="45">
        <v>-0.51410395642252305</v>
      </c>
      <c r="U1380" s="45" t="s">
        <v>2332</v>
      </c>
      <c r="V1380" s="45">
        <v>9</v>
      </c>
    </row>
    <row r="1381" spans="1:22" ht="11.95" customHeight="1" x14ac:dyDescent="0.4">
      <c r="A1381" s="45" t="s">
        <v>3713</v>
      </c>
      <c r="B1381" s="45">
        <v>-0.23549155409917399</v>
      </c>
      <c r="C1381" s="45">
        <v>0.180064245295043</v>
      </c>
      <c r="D1381" s="45">
        <v>-0.19169937537453099</v>
      </c>
      <c r="E1381" s="45">
        <v>8.4293445563681693E-2</v>
      </c>
      <c r="F1381" s="45">
        <v>-0.269757229214447</v>
      </c>
      <c r="G1381" s="45">
        <v>-0.37775142139804901</v>
      </c>
      <c r="H1381" s="45">
        <v>-0.23158464433270001</v>
      </c>
      <c r="I1381" s="45">
        <v>-5.6118874441647502E-2</v>
      </c>
      <c r="J1381" s="45">
        <v>-0.45070337267313798</v>
      </c>
      <c r="K1381" s="45">
        <v>-0.19625492328831301</v>
      </c>
      <c r="L1381" s="45">
        <v>-0.48649689552408099</v>
      </c>
      <c r="M1381" s="45">
        <v>0.17192620680291801</v>
      </c>
      <c r="N1381" s="45">
        <v>-4.5159327940101301E-2</v>
      </c>
      <c r="O1381" s="45">
        <v>-2.6311797445623501E-2</v>
      </c>
      <c r="P1381" s="45">
        <v>-0.41360783161373199</v>
      </c>
      <c r="Q1381" s="45">
        <v>-0.19602897075960901</v>
      </c>
      <c r="R1381" s="45">
        <v>0.900363174134448</v>
      </c>
      <c r="S1381" s="45">
        <v>1.0838059982149799</v>
      </c>
      <c r="T1381" s="45">
        <v>0.116106536708859</v>
      </c>
      <c r="U1381" s="45" t="s">
        <v>2332</v>
      </c>
      <c r="V1381" s="45">
        <v>9</v>
      </c>
    </row>
    <row r="1382" spans="1:22" ht="11.95" customHeight="1" x14ac:dyDescent="0.4">
      <c r="A1382" s="45" t="s">
        <v>3714</v>
      </c>
      <c r="B1382" s="45">
        <v>0.39673934294075103</v>
      </c>
      <c r="C1382" s="45">
        <v>-0.94956114013303405</v>
      </c>
      <c r="D1382" s="45">
        <v>-9.2894601514632399E-2</v>
      </c>
      <c r="E1382" s="45">
        <v>-0.31057924687881</v>
      </c>
      <c r="F1382" s="45">
        <v>-0.14458384056522</v>
      </c>
      <c r="G1382" s="45">
        <v>-0.40652755165209897</v>
      </c>
      <c r="H1382" s="45">
        <v>-0.34537145449288598</v>
      </c>
      <c r="I1382" s="45">
        <v>-0.25103879092231701</v>
      </c>
      <c r="J1382" s="45">
        <v>-0.46573514475463001</v>
      </c>
      <c r="K1382" s="45">
        <v>-0.42155030371922603</v>
      </c>
      <c r="L1382" s="45">
        <v>0.34005811695905802</v>
      </c>
      <c r="M1382" s="45">
        <v>-0.23183805495436999</v>
      </c>
      <c r="N1382" s="45">
        <v>-0.29356105060550503</v>
      </c>
      <c r="O1382" s="45">
        <v>-1.09367710809967E-2</v>
      </c>
      <c r="P1382" s="45">
        <v>-0.43299065814768201</v>
      </c>
      <c r="Q1382" s="45">
        <v>-0.98216386073720996</v>
      </c>
      <c r="R1382" s="45">
        <v>0.84631349018615998</v>
      </c>
      <c r="S1382" s="45">
        <v>0.87801404168268604</v>
      </c>
      <c r="T1382" s="45">
        <v>-0.187684082570933</v>
      </c>
      <c r="U1382" s="45" t="s">
        <v>2332</v>
      </c>
      <c r="V1382" s="45">
        <v>9</v>
      </c>
    </row>
    <row r="1383" spans="1:22" ht="11.95" customHeight="1" x14ac:dyDescent="0.4">
      <c r="A1383" s="45" t="s">
        <v>3715</v>
      </c>
      <c r="B1383" s="45">
        <v>0</v>
      </c>
      <c r="C1383" s="45">
        <v>0</v>
      </c>
      <c r="D1383" s="45">
        <v>0</v>
      </c>
      <c r="E1383" s="45">
        <v>2.7800752013295502E-2</v>
      </c>
      <c r="F1383" s="45">
        <v>0</v>
      </c>
      <c r="G1383" s="45">
        <v>0</v>
      </c>
      <c r="H1383" s="45">
        <v>0</v>
      </c>
      <c r="I1383" s="45">
        <v>0</v>
      </c>
      <c r="J1383" s="45">
        <v>0</v>
      </c>
      <c r="K1383" s="45">
        <v>0</v>
      </c>
      <c r="L1383" s="45">
        <v>0</v>
      </c>
      <c r="M1383" s="45">
        <v>0</v>
      </c>
      <c r="N1383" s="45">
        <v>0</v>
      </c>
      <c r="O1383" s="45">
        <v>0</v>
      </c>
      <c r="P1383" s="45">
        <v>0</v>
      </c>
      <c r="Q1383" s="45">
        <v>0</v>
      </c>
      <c r="R1383" s="45">
        <v>0.35061666282020798</v>
      </c>
      <c r="S1383" s="45">
        <v>0</v>
      </c>
      <c r="T1383" s="45" t="e">
        <f>-Inf</f>
        <v>#NAME?</v>
      </c>
      <c r="U1383" s="45" t="s">
        <v>2332</v>
      </c>
      <c r="V1383" s="45">
        <v>9</v>
      </c>
    </row>
    <row r="1384" spans="1:22" ht="11.95" customHeight="1" x14ac:dyDescent="0.4">
      <c r="A1384" s="45" t="s">
        <v>3716</v>
      </c>
      <c r="B1384" s="45">
        <v>1.59064837379755E-3</v>
      </c>
      <c r="C1384" s="45">
        <v>-0.28286803632906499</v>
      </c>
      <c r="D1384" s="45">
        <v>-8.1809708194646794E-2</v>
      </c>
      <c r="E1384" s="45">
        <v>-0.31487059682698398</v>
      </c>
      <c r="F1384" s="45">
        <v>-0.58988589117855295</v>
      </c>
      <c r="G1384" s="45">
        <v>-0.79679261821816905</v>
      </c>
      <c r="H1384" s="45">
        <v>-0.38507808644326103</v>
      </c>
      <c r="I1384" s="45">
        <v>-5.1547322536195803E-2</v>
      </c>
      <c r="J1384" s="45">
        <v>-0.52553268265458097</v>
      </c>
      <c r="K1384" s="45">
        <v>0.32817673646887602</v>
      </c>
      <c r="L1384" s="45">
        <v>-0.151347477777211</v>
      </c>
      <c r="M1384" s="45">
        <v>-0.37147425930040701</v>
      </c>
      <c r="N1384" s="45">
        <v>-0.28029933363369203</v>
      </c>
      <c r="O1384" s="45">
        <v>-0.48505282368453301</v>
      </c>
      <c r="P1384" s="45">
        <v>3.5390947542181E-2</v>
      </c>
      <c r="Q1384" s="45">
        <v>0.52939604580463495</v>
      </c>
      <c r="R1384" s="45">
        <v>0.92923651662228501</v>
      </c>
      <c r="S1384" s="45">
        <v>1.07759691058892</v>
      </c>
      <c r="T1384" s="45">
        <v>0.10781761979144699</v>
      </c>
      <c r="U1384" s="45" t="s">
        <v>2332</v>
      </c>
      <c r="V1384" s="45">
        <v>9</v>
      </c>
    </row>
    <row r="1385" spans="1:22" ht="11.95" customHeight="1" x14ac:dyDescent="0.4">
      <c r="A1385" s="45" t="s">
        <v>3717</v>
      </c>
      <c r="B1385" s="45">
        <v>-2.3765116028763401E-2</v>
      </c>
      <c r="C1385" s="45">
        <v>-0.17357534763857899</v>
      </c>
      <c r="D1385" s="45">
        <v>-5.0741829569169401E-2</v>
      </c>
      <c r="E1385" s="45">
        <v>-0.493630230350458</v>
      </c>
      <c r="F1385" s="45">
        <v>-0.40239195113432702</v>
      </c>
      <c r="G1385" s="45">
        <v>-0.17293048237170799</v>
      </c>
      <c r="H1385" s="45">
        <v>-0.208230028456621</v>
      </c>
      <c r="I1385" s="45">
        <v>0.17616535748048501</v>
      </c>
      <c r="J1385" s="45">
        <v>-0.13966455506502401</v>
      </c>
      <c r="K1385" s="45">
        <v>6.8880136202274303E-2</v>
      </c>
      <c r="L1385" s="45">
        <v>0.16714607740663101</v>
      </c>
      <c r="M1385" s="45">
        <v>-9.5744986260702797E-2</v>
      </c>
      <c r="N1385" s="45">
        <v>-0.34126961172111597</v>
      </c>
      <c r="O1385" s="45">
        <v>-8.3638746985147103E-2</v>
      </c>
      <c r="P1385" s="45">
        <v>8.7197319467994305E-2</v>
      </c>
      <c r="Q1385" s="45">
        <v>-9.3180737045621704E-3</v>
      </c>
      <c r="R1385" s="45">
        <v>0.28222324165571999</v>
      </c>
      <c r="S1385" s="45">
        <v>0.32538595164796502</v>
      </c>
      <c r="T1385" s="45">
        <v>-1.61977613006416</v>
      </c>
      <c r="U1385" s="45" t="s">
        <v>2332</v>
      </c>
      <c r="V1385" s="45">
        <v>9</v>
      </c>
    </row>
    <row r="1386" spans="1:22" ht="11.95" customHeight="1" x14ac:dyDescent="0.4">
      <c r="A1386" s="45" t="s">
        <v>3718</v>
      </c>
      <c r="B1386" s="45">
        <v>-0.171876381888664</v>
      </c>
      <c r="C1386" s="45">
        <v>-0.154595704386225</v>
      </c>
      <c r="D1386" s="45">
        <v>-0.26034196528690601</v>
      </c>
      <c r="E1386" s="45">
        <v>-0.32156119643492098</v>
      </c>
      <c r="F1386" s="45">
        <v>4.3299120039511203E-2</v>
      </c>
      <c r="G1386" s="45">
        <v>-0.24065911805604301</v>
      </c>
      <c r="H1386" s="45">
        <v>-0.129076997601204</v>
      </c>
      <c r="I1386" s="45">
        <v>-0.15886716062012801</v>
      </c>
      <c r="J1386" s="45">
        <v>-4.5543568463409102E-2</v>
      </c>
      <c r="K1386" s="45">
        <v>-0.27335118655544199</v>
      </c>
      <c r="L1386" s="45">
        <v>-0.45741788285245899</v>
      </c>
      <c r="M1386" s="45">
        <v>-0.25033091512251099</v>
      </c>
      <c r="N1386" s="45">
        <v>-0.106385694506746</v>
      </c>
      <c r="O1386" s="45">
        <v>-8.0866987721724806E-2</v>
      </c>
      <c r="P1386" s="45">
        <v>-0.33166851222298199</v>
      </c>
      <c r="Q1386" s="45">
        <v>-0.27335118655544199</v>
      </c>
      <c r="R1386" s="45">
        <v>0.29079183005748699</v>
      </c>
      <c r="S1386" s="45">
        <v>0.70904724736757296</v>
      </c>
      <c r="T1386" s="45">
        <v>-0.496046330226798</v>
      </c>
      <c r="U1386" s="45" t="s">
        <v>2332</v>
      </c>
      <c r="V1386" s="45">
        <v>9</v>
      </c>
    </row>
    <row r="1387" spans="1:22" ht="11.95" customHeight="1" x14ac:dyDescent="0.4">
      <c r="A1387" s="45" t="s">
        <v>3719</v>
      </c>
      <c r="B1387" s="45">
        <v>-8.8421383724155603E-2</v>
      </c>
      <c r="C1387" s="45">
        <v>0.12227495275160501</v>
      </c>
      <c r="D1387" s="45">
        <v>0.11466151536234299</v>
      </c>
      <c r="E1387" s="45">
        <v>-4.0564794997131802E-2</v>
      </c>
      <c r="F1387" s="45">
        <v>2.3643328175098101E-3</v>
      </c>
      <c r="G1387" s="45">
        <v>-0.21257018693489199</v>
      </c>
      <c r="H1387" s="45">
        <v>4.4971904669551997E-2</v>
      </c>
      <c r="I1387" s="45">
        <v>0.113983829441986</v>
      </c>
      <c r="J1387" s="45">
        <v>-2.6445641679637099E-2</v>
      </c>
      <c r="K1387" s="45">
        <v>-5.2992476325553803E-2</v>
      </c>
      <c r="L1387" s="45">
        <v>1.00896097679469E-3</v>
      </c>
      <c r="M1387" s="45">
        <v>-1.37212501454023E-2</v>
      </c>
      <c r="N1387" s="45">
        <v>-0.26147093179677899</v>
      </c>
      <c r="O1387" s="45">
        <v>0.107849321123408</v>
      </c>
      <c r="P1387" s="45">
        <v>-6.5597884829557598E-2</v>
      </c>
      <c r="Q1387" s="45">
        <v>0.16917799820589999</v>
      </c>
      <c r="R1387" s="45">
        <v>0.132707221346611</v>
      </c>
      <c r="S1387" s="45">
        <v>-0.79085529625626905</v>
      </c>
      <c r="T1387" s="45">
        <v>-0.33851434768759697</v>
      </c>
      <c r="U1387" s="45" t="s">
        <v>2332</v>
      </c>
      <c r="V1387" s="45">
        <v>9</v>
      </c>
    </row>
    <row r="1388" spans="1:22" ht="11.95" customHeight="1" x14ac:dyDescent="0.4">
      <c r="A1388" s="45" t="s">
        <v>3720</v>
      </c>
      <c r="B1388" s="45">
        <v>0.13435452092091399</v>
      </c>
      <c r="C1388" s="45">
        <v>7.31986361607253E-3</v>
      </c>
      <c r="D1388" s="45">
        <v>0.141674384536987</v>
      </c>
      <c r="E1388" s="45">
        <v>0.141674384536987</v>
      </c>
      <c r="F1388" s="45">
        <v>0.28334876907397299</v>
      </c>
      <c r="G1388" s="45">
        <v>0.141674384536987</v>
      </c>
      <c r="H1388" s="45">
        <v>0.28334876907397299</v>
      </c>
      <c r="I1388" s="45">
        <v>0</v>
      </c>
      <c r="J1388" s="45">
        <v>0.28334876907397299</v>
      </c>
      <c r="K1388" s="45">
        <v>0</v>
      </c>
      <c r="L1388" s="45">
        <v>0</v>
      </c>
      <c r="M1388" s="45">
        <v>0.141674384536987</v>
      </c>
      <c r="N1388" s="45">
        <v>0.141674384536987</v>
      </c>
      <c r="O1388" s="45">
        <v>0.141674384536987</v>
      </c>
      <c r="P1388" s="45">
        <v>0.141674384536987</v>
      </c>
      <c r="Q1388" s="45">
        <v>0.28334876907397299</v>
      </c>
      <c r="R1388" s="45">
        <v>1</v>
      </c>
      <c r="S1388" s="45">
        <v>1</v>
      </c>
      <c r="T1388" s="45">
        <v>0</v>
      </c>
      <c r="U1388" s="45" t="s">
        <v>2332</v>
      </c>
      <c r="V1388" s="45">
        <v>9</v>
      </c>
    </row>
    <row r="1389" spans="1:22" ht="11.95" customHeight="1" x14ac:dyDescent="0.4">
      <c r="A1389" s="45" t="s">
        <v>3721</v>
      </c>
      <c r="B1389" s="45">
        <v>9.9904706824391898E-2</v>
      </c>
      <c r="C1389" s="45">
        <v>9.5227385444625903E-2</v>
      </c>
      <c r="D1389" s="45">
        <v>9.8714511873167099E-2</v>
      </c>
      <c r="E1389" s="45">
        <v>0.18813508728129899</v>
      </c>
      <c r="F1389" s="45">
        <v>0.20041287296083901</v>
      </c>
      <c r="G1389" s="45">
        <v>8.5585665714760593E-3</v>
      </c>
      <c r="H1389" s="45">
        <v>0.14351177865353901</v>
      </c>
      <c r="I1389" s="45">
        <v>-6.98312274731826E-2</v>
      </c>
      <c r="J1389" s="45">
        <v>0.14176821543926801</v>
      </c>
      <c r="K1389" s="45">
        <v>1.5956280438519099E-2</v>
      </c>
      <c r="L1389" s="45">
        <v>0</v>
      </c>
      <c r="M1389" s="45">
        <v>1.5956280438519099E-2</v>
      </c>
      <c r="N1389" s="45">
        <v>-3.7592544399309202E-2</v>
      </c>
      <c r="O1389" s="45">
        <v>3.9516486088550601E-2</v>
      </c>
      <c r="P1389" s="45">
        <v>4.1561778958848897E-2</v>
      </c>
      <c r="Q1389" s="45">
        <v>-0.135479135973744</v>
      </c>
      <c r="R1389" s="45">
        <v>0.38810701865636998</v>
      </c>
      <c r="S1389" s="45">
        <v>2.3066208874568899</v>
      </c>
      <c r="T1389" s="45">
        <v>1.20578090444099</v>
      </c>
      <c r="U1389" s="45" t="s">
        <v>2332</v>
      </c>
      <c r="V1389" s="45">
        <v>9</v>
      </c>
    </row>
    <row r="1390" spans="1:22" ht="11.95" customHeight="1" x14ac:dyDescent="0.4">
      <c r="A1390" s="45" t="s">
        <v>3722</v>
      </c>
      <c r="B1390" s="45">
        <v>0.113248395149409</v>
      </c>
      <c r="C1390" s="45">
        <v>-1.48666661791023E-2</v>
      </c>
      <c r="D1390" s="45">
        <v>8.9830873280085502E-2</v>
      </c>
      <c r="E1390" s="45">
        <v>0.18676374148573199</v>
      </c>
      <c r="F1390" s="45">
        <v>0.48317750138124599</v>
      </c>
      <c r="G1390" s="45">
        <v>0.28923100310898497</v>
      </c>
      <c r="H1390" s="45">
        <v>4.98587312972101E-3</v>
      </c>
      <c r="I1390" s="45">
        <v>-6.5053970648512094E-2</v>
      </c>
      <c r="J1390" s="45">
        <v>0.28606158187740699</v>
      </c>
      <c r="K1390" s="45">
        <v>0.36320785318965099</v>
      </c>
      <c r="L1390" s="45">
        <v>0</v>
      </c>
      <c r="M1390" s="45">
        <v>0.21380979444899001</v>
      </c>
      <c r="N1390" s="45">
        <v>8.9927145621746599E-2</v>
      </c>
      <c r="O1390" s="45">
        <v>5.7323192093824998E-5</v>
      </c>
      <c r="P1390" s="45">
        <v>0.20487843062196601</v>
      </c>
      <c r="Q1390" s="45">
        <v>0.155192362690908</v>
      </c>
      <c r="R1390" s="45">
        <v>5.4824972347545901E-2</v>
      </c>
      <c r="S1390" s="45">
        <v>0.34757681049299899</v>
      </c>
      <c r="T1390" s="45">
        <v>-1.5245962627429901</v>
      </c>
      <c r="U1390" s="45" t="s">
        <v>2332</v>
      </c>
      <c r="V1390" s="45">
        <v>9</v>
      </c>
    </row>
    <row r="1391" spans="1:22" ht="11.95" customHeight="1" x14ac:dyDescent="0.4">
      <c r="A1391" s="45" t="s">
        <v>3723</v>
      </c>
      <c r="B1391" s="45">
        <v>-2.2677686343204301E-2</v>
      </c>
      <c r="C1391" s="45">
        <v>-0.18587475193756001</v>
      </c>
      <c r="D1391" s="45">
        <v>0.18234942078559699</v>
      </c>
      <c r="E1391" s="45">
        <v>0.12112947041974199</v>
      </c>
      <c r="F1391" s="45">
        <v>-0.36147682790083102</v>
      </c>
      <c r="G1391" s="45">
        <v>0.183717111375991</v>
      </c>
      <c r="H1391" s="45">
        <v>-0.13107368607924699</v>
      </c>
      <c r="I1391" s="45">
        <v>0.22256845548486001</v>
      </c>
      <c r="J1391" s="45">
        <v>-0.11353233772318699</v>
      </c>
      <c r="K1391" s="45">
        <v>0.160306089863405</v>
      </c>
      <c r="L1391" s="45">
        <v>0</v>
      </c>
      <c r="M1391" s="45">
        <v>0.132684692914428</v>
      </c>
      <c r="N1391" s="45">
        <v>5.8696731565267097E-3</v>
      </c>
      <c r="O1391" s="45">
        <v>0.20502710712880101</v>
      </c>
      <c r="P1391" s="45">
        <v>-0.15806072760721099</v>
      </c>
      <c r="Q1391" s="45">
        <v>0.40448193264429799</v>
      </c>
      <c r="R1391" s="45">
        <v>0.42753515284805199</v>
      </c>
      <c r="S1391" s="45">
        <v>-1.9702835426563298E-3</v>
      </c>
      <c r="T1391" s="45">
        <v>-8.9873810224177308</v>
      </c>
      <c r="U1391" s="45" t="s">
        <v>2332</v>
      </c>
      <c r="V1391" s="45">
        <v>9</v>
      </c>
    </row>
    <row r="1392" spans="1:22" ht="11.95" customHeight="1" x14ac:dyDescent="0.4">
      <c r="A1392" s="45" t="s">
        <v>3724</v>
      </c>
      <c r="B1392" s="45">
        <v>0.16871438698326099</v>
      </c>
      <c r="C1392" s="45">
        <v>0.34990177410381001</v>
      </c>
      <c r="D1392" s="45">
        <v>0.34862597941254903</v>
      </c>
      <c r="E1392" s="45">
        <v>0.336840758984363</v>
      </c>
      <c r="F1392" s="45">
        <v>0.38282458334724301</v>
      </c>
      <c r="G1392" s="45">
        <v>0.20573400236900499</v>
      </c>
      <c r="H1392" s="45">
        <v>0.34862597941254903</v>
      </c>
      <c r="I1392" s="45">
        <v>9.2298206776878597E-2</v>
      </c>
      <c r="J1392" s="45">
        <v>0.34990177410381001</v>
      </c>
      <c r="K1392" s="45">
        <v>4.9922601055359901E-2</v>
      </c>
      <c r="L1392" s="45">
        <v>0</v>
      </c>
      <c r="M1392" s="45">
        <v>7.8366909921563893E-2</v>
      </c>
      <c r="N1392" s="45">
        <v>0.27128738067668401</v>
      </c>
      <c r="O1392" s="45">
        <v>0.15785158508455799</v>
      </c>
      <c r="P1392" s="45">
        <v>0.124880484543716</v>
      </c>
      <c r="Q1392" s="45">
        <v>0.116504290548738</v>
      </c>
      <c r="R1392" s="45">
        <v>0.35023708123992597</v>
      </c>
      <c r="S1392" s="45">
        <v>1.3463936100413201</v>
      </c>
      <c r="T1392" s="45">
        <v>0.42910023479328901</v>
      </c>
      <c r="U1392" s="45" t="s">
        <v>2332</v>
      </c>
      <c r="V1392" s="45">
        <v>9</v>
      </c>
    </row>
    <row r="1393" spans="1:22" ht="11.95" customHeight="1" x14ac:dyDescent="0.4">
      <c r="A1393" s="45" t="s">
        <v>3725</v>
      </c>
      <c r="B1393" s="45">
        <v>0.56830738328559904</v>
      </c>
      <c r="C1393" s="45">
        <v>0.77574022962548705</v>
      </c>
      <c r="D1393" s="45">
        <v>0.57690908713818101</v>
      </c>
      <c r="E1393" s="45">
        <v>0.74126315894185801</v>
      </c>
      <c r="F1393" s="45">
        <v>1.02278343703466</v>
      </c>
      <c r="G1393" s="45">
        <v>0.69476638912523803</v>
      </c>
      <c r="H1393" s="45">
        <v>0.62700089094643696</v>
      </c>
      <c r="I1393" s="45">
        <v>-3.6575077201056101E-3</v>
      </c>
      <c r="J1393" s="45">
        <v>0.62032829334459005</v>
      </c>
      <c r="K1393" s="45">
        <v>0.487132542269549</v>
      </c>
      <c r="L1393" s="45">
        <v>0</v>
      </c>
      <c r="M1393" s="45">
        <v>0.44381200924919001</v>
      </c>
      <c r="N1393" s="45">
        <v>0.74439054106449298</v>
      </c>
      <c r="O1393" s="45">
        <v>0.135681488152188</v>
      </c>
      <c r="P1393" s="45">
        <v>0.11846658545675701</v>
      </c>
      <c r="Q1393" s="45">
        <v>0.46744096694548898</v>
      </c>
      <c r="R1393" s="45">
        <v>0.338286135106736</v>
      </c>
      <c r="S1393" s="45">
        <v>0.74295562186685304</v>
      </c>
      <c r="T1393" s="45">
        <v>-0.42865205643131998</v>
      </c>
      <c r="U1393" s="45" t="s">
        <v>2332</v>
      </c>
      <c r="V1393" s="45">
        <v>9</v>
      </c>
    </row>
    <row r="1394" spans="1:22" ht="11.95" customHeight="1" x14ac:dyDescent="0.4">
      <c r="A1394" s="45" t="s">
        <v>3726</v>
      </c>
      <c r="B1394" s="45">
        <v>9.0675287619429307E-2</v>
      </c>
      <c r="C1394" s="45">
        <v>-4.64361671086422E-2</v>
      </c>
      <c r="D1394" s="45">
        <v>-0.19982252101567999</v>
      </c>
      <c r="E1394" s="45">
        <v>2.4005867166259801E-2</v>
      </c>
      <c r="F1394" s="45">
        <v>0.62803753564685905</v>
      </c>
      <c r="G1394" s="45">
        <v>0.41771326206213499</v>
      </c>
      <c r="H1394" s="45">
        <v>0.57762362470084505</v>
      </c>
      <c r="I1394" s="45">
        <v>-1.8356459079174998E-2</v>
      </c>
      <c r="J1394" s="45">
        <v>0.51608864543447197</v>
      </c>
      <c r="K1394" s="45">
        <v>0.269026185111995</v>
      </c>
      <c r="L1394" s="45">
        <v>-0.213817171113548</v>
      </c>
      <c r="M1394" s="45">
        <v>0.30355171480303</v>
      </c>
      <c r="N1394" s="45">
        <v>0.29361734753930602</v>
      </c>
      <c r="O1394" s="45">
        <v>0.16540536804106401</v>
      </c>
      <c r="P1394" s="45">
        <v>-0.107826371055813</v>
      </c>
      <c r="Q1394" s="45">
        <v>0.15252955603656401</v>
      </c>
      <c r="R1394" s="45">
        <v>0.42009233586859102</v>
      </c>
      <c r="S1394" s="45">
        <v>0.521347426826685</v>
      </c>
      <c r="T1394" s="45">
        <v>-0.93968298742728196</v>
      </c>
      <c r="U1394" s="45" t="s">
        <v>2332</v>
      </c>
      <c r="V1394" s="45">
        <v>9</v>
      </c>
    </row>
    <row r="1395" spans="1:22" ht="11.95" customHeight="1" x14ac:dyDescent="0.4">
      <c r="A1395" s="45" t="s">
        <v>3727</v>
      </c>
      <c r="B1395" s="45">
        <v>0.270860007999561</v>
      </c>
      <c r="C1395" s="45">
        <v>0.363053441702202</v>
      </c>
      <c r="D1395" s="45">
        <v>0.33351705103615797</v>
      </c>
      <c r="E1395" s="45">
        <v>0.49432587558223601</v>
      </c>
      <c r="F1395" s="45">
        <v>0.49432587558223601</v>
      </c>
      <c r="G1395" s="45">
        <v>0.49432587558223601</v>
      </c>
      <c r="H1395" s="45">
        <v>0.27491119766535499</v>
      </c>
      <c r="I1395" s="45">
        <v>0.120041368404137</v>
      </c>
      <c r="J1395" s="45">
        <v>0.208303692325675</v>
      </c>
      <c r="K1395" s="45">
        <v>0.436941550214696</v>
      </c>
      <c r="L1395" s="45">
        <v>0.24301207329806501</v>
      </c>
      <c r="M1395" s="45">
        <v>0.185627747930525</v>
      </c>
      <c r="N1395" s="45">
        <v>0.49432587558223601</v>
      </c>
      <c r="O1395" s="45">
        <v>0</v>
      </c>
      <c r="P1395" s="45">
        <v>0.120041368404137</v>
      </c>
      <c r="Q1395" s="45">
        <v>0.49432587558223601</v>
      </c>
      <c r="R1395" s="45">
        <v>5.5224088666536199E-3</v>
      </c>
      <c r="S1395" s="45">
        <v>0.50662911470732597</v>
      </c>
      <c r="T1395" s="45">
        <v>-0.98099810738110405</v>
      </c>
      <c r="U1395" s="45" t="s">
        <v>2332</v>
      </c>
      <c r="V1395" s="45">
        <v>9</v>
      </c>
    </row>
    <row r="1396" spans="1:22" ht="11.95" customHeight="1" x14ac:dyDescent="0.4">
      <c r="A1396" s="45" t="s">
        <v>3728</v>
      </c>
      <c r="B1396" s="45">
        <v>0.19843062273218801</v>
      </c>
      <c r="C1396" s="45">
        <v>4.8922247591337502E-2</v>
      </c>
      <c r="D1396" s="45">
        <v>9.1140917696355794E-2</v>
      </c>
      <c r="E1396" s="45">
        <v>0.39455602252839</v>
      </c>
      <c r="F1396" s="45">
        <v>0.39455602252839</v>
      </c>
      <c r="G1396" s="45">
        <v>0.60683020966406798</v>
      </c>
      <c r="H1396" s="45">
        <v>2.45785227194526E-2</v>
      </c>
      <c r="I1396" s="45">
        <v>-8.4437340210036599E-2</v>
      </c>
      <c r="J1396" s="45">
        <v>0.28726631749255799</v>
      </c>
      <c r="K1396" s="45">
        <v>2.45785227194526E-2</v>
      </c>
      <c r="L1396" s="45">
        <v>0.18237331015959099</v>
      </c>
      <c r="M1396" s="45">
        <v>-8.4437340210036599E-2</v>
      </c>
      <c r="N1396" s="45">
        <v>0.22698071513363</v>
      </c>
      <c r="O1396" s="45">
        <v>-4.8863937062024196E-3</v>
      </c>
      <c r="P1396" s="45">
        <v>0.11059824886203801</v>
      </c>
      <c r="Q1396" s="45">
        <v>0.39455602252839</v>
      </c>
      <c r="R1396" s="45">
        <v>6.6771053719235807E-2</v>
      </c>
      <c r="S1396" s="45">
        <v>0.31383887281386302</v>
      </c>
      <c r="T1396" s="45">
        <v>-1.67190403594514</v>
      </c>
      <c r="U1396" s="45" t="s">
        <v>2332</v>
      </c>
      <c r="V1396" s="45">
        <v>9</v>
      </c>
    </row>
    <row r="1397" spans="1:22" ht="11.95" customHeight="1" x14ac:dyDescent="0.4">
      <c r="A1397" s="45" t="s">
        <v>3729</v>
      </c>
      <c r="B1397" s="45">
        <v>-1.2248445459449401E-2</v>
      </c>
      <c r="C1397" s="45">
        <v>-5.1333540080494199E-2</v>
      </c>
      <c r="D1397" s="45">
        <v>0</v>
      </c>
      <c r="E1397" s="45">
        <v>-0.10266708016098799</v>
      </c>
      <c r="F1397" s="45">
        <v>-5.7457762810218901E-2</v>
      </c>
      <c r="G1397" s="45">
        <v>-6.1242227297246803E-3</v>
      </c>
      <c r="H1397" s="45">
        <v>-6.1242227297246803E-3</v>
      </c>
      <c r="I1397" s="45">
        <v>0</v>
      </c>
      <c r="J1397" s="45">
        <v>-0.10266708016098799</v>
      </c>
      <c r="K1397" s="45">
        <v>0</v>
      </c>
      <c r="L1397" s="45">
        <v>-5.7457762810218901E-2</v>
      </c>
      <c r="M1397" s="45">
        <v>0</v>
      </c>
      <c r="N1397" s="45">
        <v>-0.10266708016098799</v>
      </c>
      <c r="O1397" s="45">
        <v>0</v>
      </c>
      <c r="P1397" s="45">
        <v>0</v>
      </c>
      <c r="Q1397" s="45">
        <v>-0.10266708016098799</v>
      </c>
      <c r="R1397" s="45">
        <v>0.15151339543605999</v>
      </c>
      <c r="S1397" s="45">
        <v>0.40176415055229098</v>
      </c>
      <c r="T1397" s="45">
        <v>-1.3155792568685201</v>
      </c>
      <c r="U1397" s="45" t="s">
        <v>2332</v>
      </c>
      <c r="V1397" s="45">
        <v>9</v>
      </c>
    </row>
    <row r="1398" spans="1:22" ht="11.95" customHeight="1" x14ac:dyDescent="0.4">
      <c r="A1398" s="45" t="s">
        <v>3730</v>
      </c>
      <c r="B1398" s="45">
        <v>-0.127468707858546</v>
      </c>
      <c r="C1398" s="45">
        <v>-0.17911894161939501</v>
      </c>
      <c r="D1398" s="45">
        <v>-0.25399146402977502</v>
      </c>
      <c r="E1398" s="45">
        <v>-0.287965698044995</v>
      </c>
      <c r="F1398" s="45">
        <v>-0.30681889628808701</v>
      </c>
      <c r="G1398" s="45">
        <v>-0.18277177809419101</v>
      </c>
      <c r="H1398" s="45">
        <v>-0.13567221027409199</v>
      </c>
      <c r="I1398" s="45">
        <v>-0.10578515833825899</v>
      </c>
      <c r="J1398" s="45">
        <v>-0.346582424162166</v>
      </c>
      <c r="K1398" s="45">
        <v>-0.17403131323198801</v>
      </c>
      <c r="L1398" s="45">
        <v>-0.465927816389542</v>
      </c>
      <c r="M1398" s="45">
        <v>-1.2116536952934099E-3</v>
      </c>
      <c r="N1398" s="45">
        <v>-0.58046802805019504</v>
      </c>
      <c r="O1398" s="45">
        <v>-1.2116536952934099E-3</v>
      </c>
      <c r="P1398" s="45">
        <v>-0.29080987153927501</v>
      </c>
      <c r="Q1398" s="45">
        <v>-0.46365950040943898</v>
      </c>
      <c r="R1398" s="45">
        <v>0.12805373727355199</v>
      </c>
      <c r="S1398" s="45">
        <v>0.58494739488967396</v>
      </c>
      <c r="T1398" s="45">
        <v>-0.77362120787384503</v>
      </c>
      <c r="U1398" s="45" t="s">
        <v>2332</v>
      </c>
      <c r="V1398" s="45">
        <v>9</v>
      </c>
    </row>
    <row r="1399" spans="1:22" ht="11.95" customHeight="1" x14ac:dyDescent="0.4">
      <c r="A1399" s="45" t="s">
        <v>3731</v>
      </c>
      <c r="B1399" s="45">
        <v>-0.30451171730204002</v>
      </c>
      <c r="C1399" s="45">
        <v>-0.37817078345302901</v>
      </c>
      <c r="D1399" s="45">
        <v>-0.21584854871968201</v>
      </c>
      <c r="E1399" s="45">
        <v>-0.57578469066931803</v>
      </c>
      <c r="F1399" s="45">
        <v>-0.25988729508476399</v>
      </c>
      <c r="G1399" s="45">
        <v>-0.14796328378222801</v>
      </c>
      <c r="H1399" s="45">
        <v>-0.21584854871968201</v>
      </c>
      <c r="I1399" s="45">
        <v>-0.30620363175581999</v>
      </c>
      <c r="J1399" s="45">
        <v>-0.54944470416817104</v>
      </c>
      <c r="K1399" s="45">
        <v>-0.27073437682894502</v>
      </c>
      <c r="L1399" s="45">
        <v>-0.28447712205992798</v>
      </c>
      <c r="M1399" s="45">
        <v>-0.30620363175581999</v>
      </c>
      <c r="N1399" s="45">
        <v>-0.56895424411985596</v>
      </c>
      <c r="O1399" s="45">
        <v>-0.30620363175581999</v>
      </c>
      <c r="P1399" s="45">
        <v>-0.43757893793783798</v>
      </c>
      <c r="Q1399" s="45">
        <v>-0.53540428030343101</v>
      </c>
      <c r="R1399" s="45">
        <v>0.68481031985558305</v>
      </c>
      <c r="S1399" s="45">
        <v>0.92012012345021998</v>
      </c>
      <c r="T1399" s="45">
        <v>-0.12010587481226399</v>
      </c>
      <c r="U1399" s="45" t="s">
        <v>2332</v>
      </c>
      <c r="V1399" s="45">
        <v>9</v>
      </c>
    </row>
    <row r="1400" spans="1:22" ht="11.95" customHeight="1" x14ac:dyDescent="0.4">
      <c r="A1400" s="45" t="s">
        <v>3732</v>
      </c>
      <c r="B1400" s="45">
        <v>0.20436490777080199</v>
      </c>
      <c r="C1400" s="45">
        <v>0.218879665757404</v>
      </c>
      <c r="D1400" s="45">
        <v>0.20719682980757301</v>
      </c>
      <c r="E1400" s="45">
        <v>0.24189013171472401</v>
      </c>
      <c r="F1400" s="45">
        <v>0.51881839435433097</v>
      </c>
      <c r="G1400" s="45">
        <v>0.39354220259765699</v>
      </c>
      <c r="H1400" s="45">
        <v>0.20436490777080199</v>
      </c>
      <c r="I1400" s="45">
        <v>0.25375125285438099</v>
      </c>
      <c r="J1400" s="45">
        <v>0.18400807866042701</v>
      </c>
      <c r="K1400" s="45">
        <v>0.29512809065220003</v>
      </c>
      <c r="L1400" s="45">
        <v>0.358390781533865</v>
      </c>
      <c r="M1400" s="45">
        <v>0.25375125285438099</v>
      </c>
      <c r="N1400" s="45">
        <v>0.42948806144570401</v>
      </c>
      <c r="O1400" s="45">
        <v>0.25375125285438099</v>
      </c>
      <c r="P1400" s="45">
        <v>0.218879665757404</v>
      </c>
      <c r="Q1400" s="45">
        <v>0.371861627545023</v>
      </c>
      <c r="R1400" s="45">
        <v>3.4572770664009701E-3</v>
      </c>
      <c r="S1400" s="45">
        <v>0.60959674396892305</v>
      </c>
      <c r="T1400" s="45">
        <v>-0.71407289788360895</v>
      </c>
      <c r="U1400" s="45" t="s">
        <v>2332</v>
      </c>
      <c r="V1400" s="45">
        <v>9</v>
      </c>
    </row>
    <row r="1401" spans="1:22" ht="11.95" customHeight="1" x14ac:dyDescent="0.4">
      <c r="A1401" s="45" t="s">
        <v>3733</v>
      </c>
      <c r="B1401" s="45">
        <v>-0.60094519714341399</v>
      </c>
      <c r="C1401" s="45">
        <v>0.1664459145909</v>
      </c>
      <c r="D1401" s="45">
        <v>-0.227216593753407</v>
      </c>
      <c r="E1401" s="45">
        <v>-1.23973645375347E-2</v>
      </c>
      <c r="F1401" s="45">
        <v>-0.29204430682222599</v>
      </c>
      <c r="G1401" s="45">
        <v>-7.8517302926711594E-2</v>
      </c>
      <c r="H1401" s="45">
        <v>-0.19134894109040301</v>
      </c>
      <c r="I1401" s="45">
        <v>0.1664459145909</v>
      </c>
      <c r="J1401" s="45">
        <v>0.14165118551583</v>
      </c>
      <c r="K1401" s="45">
        <v>0.34621202950959201</v>
      </c>
      <c r="L1401" s="45">
        <v>-2.47947290750694E-2</v>
      </c>
      <c r="M1401" s="45">
        <v>0.33289182918179899</v>
      </c>
      <c r="N1401" s="45">
        <v>8.9220836984545998E-2</v>
      </c>
      <c r="O1401" s="45">
        <v>6.3850915453741303E-2</v>
      </c>
      <c r="P1401" s="45">
        <v>-1.23973645375347E-2</v>
      </c>
      <c r="Q1401" s="45">
        <v>0.16736875038115701</v>
      </c>
      <c r="R1401" s="45">
        <v>0.31077010488244899</v>
      </c>
      <c r="S1401" s="45">
        <v>-0.93479260313612</v>
      </c>
      <c r="T1401" s="45">
        <v>-9.7281776535835002E-2</v>
      </c>
      <c r="U1401" s="45" t="s">
        <v>2332</v>
      </c>
      <c r="V1401" s="45">
        <v>9</v>
      </c>
    </row>
    <row r="1402" spans="1:22" ht="11.95" customHeight="1" x14ac:dyDescent="0.4">
      <c r="A1402" s="45" t="s">
        <v>3734</v>
      </c>
      <c r="B1402" s="45">
        <v>0.84980213150662098</v>
      </c>
      <c r="C1402" s="45">
        <v>0.218922499712321</v>
      </c>
      <c r="D1402" s="45">
        <v>-6.4978989271939402E-2</v>
      </c>
      <c r="E1402" s="45">
        <v>0.93774897732672402</v>
      </c>
      <c r="F1402" s="45">
        <v>0.93774897732672402</v>
      </c>
      <c r="G1402" s="45">
        <v>0.67032076121057405</v>
      </c>
      <c r="H1402" s="45">
        <v>0.37691148489562998</v>
      </c>
      <c r="I1402" s="45">
        <v>0.16843348292883001</v>
      </c>
      <c r="J1402" s="45">
        <v>0.33449883113106499</v>
      </c>
      <c r="K1402" s="45">
        <v>3.4310635817282602E-2</v>
      </c>
      <c r="L1402" s="45">
        <v>0.84433672224001599</v>
      </c>
      <c r="M1402" s="45">
        <v>-0.291172577486846</v>
      </c>
      <c r="N1402" s="45">
        <v>0.70218269377709397</v>
      </c>
      <c r="O1402" s="45">
        <v>0.34895736057343002</v>
      </c>
      <c r="P1402" s="45">
        <v>0.81339830533492796</v>
      </c>
      <c r="Q1402" s="45">
        <v>0.86516133496722203</v>
      </c>
      <c r="R1402" s="45">
        <v>0.31325083630183298</v>
      </c>
      <c r="S1402" s="45">
        <v>0.64798553185507102</v>
      </c>
      <c r="T1402" s="45">
        <v>-0.62596649374345603</v>
      </c>
      <c r="U1402" s="45" t="s">
        <v>2332</v>
      </c>
      <c r="V1402" s="45">
        <v>9</v>
      </c>
    </row>
    <row r="1403" spans="1:22" ht="11.95" customHeight="1" x14ac:dyDescent="0.4">
      <c r="A1403" s="45" t="s">
        <v>3735</v>
      </c>
      <c r="B1403" s="45">
        <v>1.66529796673579E-2</v>
      </c>
      <c r="C1403" s="45">
        <v>-0.184957440012157</v>
      </c>
      <c r="D1403" s="45">
        <v>-0.122040957779511</v>
      </c>
      <c r="E1403" s="45">
        <v>2.4836500485988399E-4</v>
      </c>
      <c r="F1403" s="45">
        <v>2.63413906366574E-2</v>
      </c>
      <c r="G1403" s="45">
        <v>-0.19928522329937301</v>
      </c>
      <c r="H1403" s="45">
        <v>-0.40091100904666399</v>
      </c>
      <c r="I1403" s="45">
        <v>-0.382680404290898</v>
      </c>
      <c r="J1403" s="45">
        <v>-0.33237632450043297</v>
      </c>
      <c r="K1403" s="45">
        <v>-0.25841643547087001</v>
      </c>
      <c r="L1403" s="45">
        <v>-0.11951838676177</v>
      </c>
      <c r="M1403" s="45">
        <v>-0.35561285864256598</v>
      </c>
      <c r="N1403" s="45">
        <v>-1.41593208807595E-2</v>
      </c>
      <c r="O1403" s="45">
        <v>-0.32300734386255597</v>
      </c>
      <c r="P1403" s="45">
        <v>-0.29147118979199399</v>
      </c>
      <c r="Q1403" s="45">
        <v>-9.3425361129972198E-2</v>
      </c>
      <c r="R1403" s="45">
        <v>9.3750918620165699E-2</v>
      </c>
      <c r="S1403" s="45">
        <v>1.9932296478120499</v>
      </c>
      <c r="T1403" s="45">
        <v>0.995107938311939</v>
      </c>
      <c r="U1403" s="45" t="s">
        <v>2332</v>
      </c>
      <c r="V1403" s="45">
        <v>9</v>
      </c>
    </row>
    <row r="1404" spans="1:22" ht="11.95" customHeight="1" x14ac:dyDescent="0.4">
      <c r="A1404" s="45" t="s">
        <v>3736</v>
      </c>
      <c r="B1404" s="45">
        <v>0.21252426714956901</v>
      </c>
      <c r="C1404" s="45">
        <v>0.30454951193531199</v>
      </c>
      <c r="D1404" s="45">
        <v>-1.6143578148082399E-2</v>
      </c>
      <c r="E1404" s="45">
        <v>-0.15503704095535201</v>
      </c>
      <c r="F1404" s="45">
        <v>0.22996563088956401</v>
      </c>
      <c r="G1404" s="45">
        <v>0.25394474323585697</v>
      </c>
      <c r="H1404" s="45">
        <v>0.24146866628499</v>
      </c>
      <c r="I1404" s="45">
        <v>0.18544630954871999</v>
      </c>
      <c r="J1404" s="45">
        <v>0.11844423800265801</v>
      </c>
      <c r="K1404" s="45">
        <v>4.3942713759612298E-2</v>
      </c>
      <c r="L1404" s="45">
        <v>0.18942508701511601</v>
      </c>
      <c r="M1404" s="45">
        <v>0.22914313952381599</v>
      </c>
      <c r="N1404" s="45">
        <v>0.57663234181682999</v>
      </c>
      <c r="O1404" s="45">
        <v>0.388966105257948</v>
      </c>
      <c r="P1404" s="45">
        <v>0.39693281797556501</v>
      </c>
      <c r="Q1404" s="45">
        <v>0.29069493435065902</v>
      </c>
      <c r="R1404" s="45">
        <v>0.81059879730170503</v>
      </c>
      <c r="S1404" s="45">
        <v>1.1045852658399999</v>
      </c>
      <c r="T1404" s="45">
        <v>0.14350478841394501</v>
      </c>
      <c r="U1404" s="45" t="s">
        <v>2332</v>
      </c>
      <c r="V1404" s="45">
        <v>9</v>
      </c>
    </row>
    <row r="1405" spans="1:22" ht="11.95" customHeight="1" x14ac:dyDescent="0.4">
      <c r="A1405" s="45" t="s">
        <v>3737</v>
      </c>
      <c r="B1405" s="45">
        <v>-0.118879572917427</v>
      </c>
      <c r="C1405" s="45">
        <v>3.8712996595800499E-2</v>
      </c>
      <c r="D1405" s="45">
        <v>0.15328997200778899</v>
      </c>
      <c r="E1405" s="45">
        <v>0.108995438173425</v>
      </c>
      <c r="F1405" s="45">
        <v>-0.12646183703542299</v>
      </c>
      <c r="G1405" s="45">
        <v>0.426626798080744</v>
      </c>
      <c r="H1405" s="45">
        <v>3.8712996595800499E-2</v>
      </c>
      <c r="I1405" s="45">
        <v>0.39971850343467002</v>
      </c>
      <c r="J1405" s="45">
        <v>2.9660943371866599E-2</v>
      </c>
      <c r="K1405" s="45">
        <v>-3.4495070222648E-2</v>
      </c>
      <c r="L1405" s="45">
        <v>8.0081905189340996E-2</v>
      </c>
      <c r="M1405" s="45">
        <v>-0.149072045634637</v>
      </c>
      <c r="N1405" s="45">
        <v>-0.14880628096196499</v>
      </c>
      <c r="O1405" s="45">
        <v>-0.24103881244741199</v>
      </c>
      <c r="P1405" s="45">
        <v>0.108995438173425</v>
      </c>
      <c r="Q1405" s="45">
        <v>-8.2167303201058195E-2</v>
      </c>
      <c r="R1405" s="45">
        <v>0.670479106526497</v>
      </c>
      <c r="S1405" s="45">
        <v>5.4774253935763504</v>
      </c>
      <c r="T1405" s="45">
        <v>2.4534979288183401</v>
      </c>
      <c r="U1405" s="45" t="s">
        <v>2332</v>
      </c>
      <c r="V1405" s="45">
        <v>9</v>
      </c>
    </row>
    <row r="1406" spans="1:22" ht="11.95" customHeight="1" x14ac:dyDescent="0.4">
      <c r="A1406" s="45" t="s">
        <v>3738</v>
      </c>
      <c r="B1406" s="45">
        <v>-0.90327694761987298</v>
      </c>
      <c r="C1406" s="45">
        <v>-0.56451133322493297</v>
      </c>
      <c r="D1406" s="45">
        <v>-0.37921403809521298</v>
      </c>
      <c r="E1406" s="45">
        <v>-0.39414016778011002</v>
      </c>
      <c r="F1406" s="45">
        <v>-0.61010068676978602</v>
      </c>
      <c r="G1406" s="45">
        <v>-0.23592439851567701</v>
      </c>
      <c r="H1406" s="45">
        <v>-0.48212534063787699</v>
      </c>
      <c r="I1406" s="45">
        <v>-0.19721698772861199</v>
      </c>
      <c r="J1406" s="45">
        <v>0.108378769032178</v>
      </c>
      <c r="K1406" s="45">
        <v>-0.53591167079889102</v>
      </c>
      <c r="L1406" s="45">
        <v>-0.54130713579530099</v>
      </c>
      <c r="M1406" s="45">
        <v>-0.48566716403332899</v>
      </c>
      <c r="N1406" s="45">
        <v>-0.54691913333582698</v>
      </c>
      <c r="O1406" s="45">
        <v>-0.57525203874826802</v>
      </c>
      <c r="P1406" s="45">
        <v>-0.54130713579530099</v>
      </c>
      <c r="Q1406" s="45">
        <v>-0.58373587121113901</v>
      </c>
      <c r="R1406" s="45">
        <v>0.67180296192067002</v>
      </c>
      <c r="S1406" s="45">
        <v>0.89852288090136401</v>
      </c>
      <c r="T1406" s="45">
        <v>-0.15437285242913701</v>
      </c>
      <c r="U1406" s="45" t="s">
        <v>2332</v>
      </c>
      <c r="V1406" s="45">
        <v>9</v>
      </c>
    </row>
    <row r="1407" spans="1:22" ht="11.95" customHeight="1" x14ac:dyDescent="0.4">
      <c r="A1407" s="45" t="s">
        <v>3739</v>
      </c>
      <c r="B1407" s="45">
        <v>-0.49964636958592101</v>
      </c>
      <c r="C1407" s="45">
        <v>-0.55035814183025999</v>
      </c>
      <c r="D1407" s="45">
        <v>-0.475598223388771</v>
      </c>
      <c r="E1407" s="45">
        <v>-0.69779821949176002</v>
      </c>
      <c r="F1407" s="45">
        <v>-0.72212229868204902</v>
      </c>
      <c r="G1407" s="45">
        <v>-0.51835784578649702</v>
      </c>
      <c r="H1407" s="45">
        <v>-0.55626008099438395</v>
      </c>
      <c r="I1407" s="45">
        <v>-0.51995559441588102</v>
      </c>
      <c r="J1407" s="45">
        <v>-0.49319712422767298</v>
      </c>
      <c r="K1407" s="45">
        <v>-0.60089926089850498</v>
      </c>
      <c r="L1407" s="45">
        <v>-0.65268261726557097</v>
      </c>
      <c r="M1407" s="45">
        <v>-0.66856488694643301</v>
      </c>
      <c r="N1407" s="45">
        <v>-0.452888143534809</v>
      </c>
      <c r="O1407" s="45">
        <v>-0.68036463087870502</v>
      </c>
      <c r="P1407" s="45">
        <v>-0.59801774879772696</v>
      </c>
      <c r="Q1407" s="45">
        <v>-0.62272469339449998</v>
      </c>
      <c r="R1407" s="45">
        <v>0.10304672163518901</v>
      </c>
      <c r="S1407" s="45">
        <v>0.88601383219571705</v>
      </c>
      <c r="T1407" s="45">
        <v>-0.17459887298698601</v>
      </c>
      <c r="U1407" s="45" t="s">
        <v>2332</v>
      </c>
      <c r="V1407" s="45">
        <v>9</v>
      </c>
    </row>
    <row r="1408" spans="1:22" ht="11.95" customHeight="1" x14ac:dyDescent="0.4">
      <c r="A1408" s="45" t="s">
        <v>3740</v>
      </c>
      <c r="B1408" s="45">
        <v>0.333252207385619</v>
      </c>
      <c r="C1408" s="45">
        <v>0.763068866641059</v>
      </c>
      <c r="D1408" s="45">
        <v>0.94590729705038901</v>
      </c>
      <c r="E1408" s="45">
        <v>0.68102214533151995</v>
      </c>
      <c r="F1408" s="45">
        <v>0.35525588673817399</v>
      </c>
      <c r="G1408" s="45">
        <v>0.59526551250835302</v>
      </c>
      <c r="H1408" s="45">
        <v>0.94594452842662102</v>
      </c>
      <c r="I1408" s="45">
        <v>1.24508945575059</v>
      </c>
      <c r="J1408" s="45">
        <v>0.50304652056572297</v>
      </c>
      <c r="K1408" s="45">
        <v>0.89015342734354996</v>
      </c>
      <c r="L1408" s="45">
        <v>0.61380577475036202</v>
      </c>
      <c r="M1408" s="45">
        <v>1.2115057737118</v>
      </c>
      <c r="N1408" s="45">
        <v>0.34752212440594399</v>
      </c>
      <c r="O1408" s="45">
        <v>0.964015876151328</v>
      </c>
      <c r="P1408" s="45">
        <v>0.67297830768038103</v>
      </c>
      <c r="Q1408" s="45">
        <v>0.551080415603178</v>
      </c>
      <c r="R1408" s="45">
        <v>0.343434346676594</v>
      </c>
      <c r="S1408" s="45">
        <v>1.21497819534763</v>
      </c>
      <c r="T1408" s="45">
        <v>0.28093042268198898</v>
      </c>
      <c r="U1408" s="45" t="s">
        <v>2332</v>
      </c>
      <c r="V1408" s="45">
        <v>9</v>
      </c>
    </row>
    <row r="1409" spans="1:22" ht="11.95" customHeight="1" x14ac:dyDescent="0.4">
      <c r="A1409" s="45" t="s">
        <v>3741</v>
      </c>
      <c r="B1409" s="45">
        <v>-0.37659956808261202</v>
      </c>
      <c r="C1409" s="45">
        <v>-0.34145977856621201</v>
      </c>
      <c r="D1409" s="45">
        <v>-0.61704874744558602</v>
      </c>
      <c r="E1409" s="45">
        <v>-9.0980463179957699E-2</v>
      </c>
      <c r="F1409" s="45">
        <v>-0.222960873531444</v>
      </c>
      <c r="G1409" s="45">
        <v>-0.31792215980286997</v>
      </c>
      <c r="H1409" s="45">
        <v>-0.36031276511139598</v>
      </c>
      <c r="I1409" s="45">
        <v>-0.84655367177866403</v>
      </c>
      <c r="J1409" s="45">
        <v>2.51772759574144E-2</v>
      </c>
      <c r="K1409" s="45">
        <v>-0.76197802273926096</v>
      </c>
      <c r="L1409" s="45">
        <v>-0.13121128238372801</v>
      </c>
      <c r="M1409" s="45">
        <v>-0.84655367177866403</v>
      </c>
      <c r="N1409" s="45">
        <v>-7.8194279170570993E-2</v>
      </c>
      <c r="O1409" s="45">
        <v>-0.50569408341789801</v>
      </c>
      <c r="P1409" s="45">
        <v>-0.39805107601205703</v>
      </c>
      <c r="Q1409" s="45">
        <v>-0.250761835290774</v>
      </c>
      <c r="R1409" s="45">
        <v>0.52565928549427698</v>
      </c>
      <c r="S1409" s="45">
        <v>1.26660364392653</v>
      </c>
      <c r="T1409" s="45">
        <v>0.34096513505350101</v>
      </c>
      <c r="U1409" s="45" t="s">
        <v>2332</v>
      </c>
      <c r="V1409" s="45">
        <v>9</v>
      </c>
    </row>
    <row r="1410" spans="1:22" ht="11.95" customHeight="1" x14ac:dyDescent="0.4">
      <c r="A1410" s="45" t="s">
        <v>3742</v>
      </c>
      <c r="B1410" s="45">
        <v>-0.45384984083012098</v>
      </c>
      <c r="C1410" s="45">
        <v>-0.46430518060471498</v>
      </c>
      <c r="D1410" s="45">
        <v>-0.49585429885412702</v>
      </c>
      <c r="E1410" s="45">
        <v>-0.41591989335605301</v>
      </c>
      <c r="F1410" s="45">
        <v>-0.53730266711049102</v>
      </c>
      <c r="G1410" s="45">
        <v>-0.49529820908648597</v>
      </c>
      <c r="H1410" s="45">
        <v>-0.46430518060471498</v>
      </c>
      <c r="I1410" s="45">
        <v>-0.57523261458455899</v>
      </c>
      <c r="J1410" s="45">
        <v>-0.44804855670434501</v>
      </c>
      <c r="K1410" s="45">
        <v>-0.57523261458455899</v>
      </c>
      <c r="L1410" s="45">
        <v>-0.45155334073743902</v>
      </c>
      <c r="M1410" s="45">
        <v>-0.57523261458455899</v>
      </c>
      <c r="N1410" s="45">
        <v>-0.26014169959280498</v>
      </c>
      <c r="O1410" s="45">
        <v>-0.52083948895325105</v>
      </c>
      <c r="P1410" s="45">
        <v>-0.45384984083012098</v>
      </c>
      <c r="Q1410" s="45">
        <v>-0.45384984083012098</v>
      </c>
      <c r="R1410" s="45">
        <v>0.73310073263809294</v>
      </c>
      <c r="S1410" s="45">
        <v>1.0296860686362399</v>
      </c>
      <c r="T1410" s="45">
        <v>4.2204554635693101E-2</v>
      </c>
      <c r="U1410" s="45" t="s">
        <v>2332</v>
      </c>
      <c r="V1410" s="45">
        <v>9</v>
      </c>
    </row>
    <row r="1411" spans="1:22" ht="11.95" customHeight="1" x14ac:dyDescent="0.4">
      <c r="A1411" s="45" t="s">
        <v>3743</v>
      </c>
      <c r="B1411" s="45">
        <v>0.50226422619939903</v>
      </c>
      <c r="C1411" s="45">
        <v>0.68130607407639998</v>
      </c>
      <c r="D1411" s="45">
        <v>0.60439239853706295</v>
      </c>
      <c r="E1411" s="45">
        <v>0.64784986800660505</v>
      </c>
      <c r="F1411" s="45">
        <v>0.749432194179108</v>
      </c>
      <c r="G1411" s="45">
        <v>0.69668273091854005</v>
      </c>
      <c r="H1411" s="45">
        <v>0.490485829532125</v>
      </c>
      <c r="I1411" s="45">
        <v>0.51640643555410704</v>
      </c>
      <c r="J1411" s="45">
        <v>0.749432194179108</v>
      </c>
      <c r="K1411" s="45">
        <v>0.41817075489525302</v>
      </c>
      <c r="L1411" s="45">
        <v>0.749432194179108</v>
      </c>
      <c r="M1411" s="45">
        <v>0.39705637118422099</v>
      </c>
      <c r="N1411" s="45">
        <v>0.51835811135166998</v>
      </c>
      <c r="O1411" s="45">
        <v>0.94199629897401305</v>
      </c>
      <c r="P1411" s="45">
        <v>0.38563735132166599</v>
      </c>
      <c r="Q1411" s="45">
        <v>0.76315305393820498</v>
      </c>
      <c r="R1411" s="45">
        <v>0.91917934615057595</v>
      </c>
      <c r="S1411" s="45">
        <v>0.98619178090656801</v>
      </c>
      <c r="T1411" s="45">
        <v>-2.0059865669043199E-2</v>
      </c>
      <c r="U1411" s="45" t="s">
        <v>2332</v>
      </c>
      <c r="V1411" s="45">
        <v>9</v>
      </c>
    </row>
    <row r="1412" spans="1:22" ht="11.95" customHeight="1" x14ac:dyDescent="0.4">
      <c r="A1412" s="45" t="s">
        <v>3744</v>
      </c>
      <c r="B1412" s="45">
        <v>-0.283300120704435</v>
      </c>
      <c r="C1412" s="45">
        <v>-0.35949667454829098</v>
      </c>
      <c r="D1412" s="45">
        <v>-0.139839734607099</v>
      </c>
      <c r="E1412" s="45">
        <v>-0.522657892289208</v>
      </c>
      <c r="F1412" s="45">
        <v>-0.449553856093863</v>
      </c>
      <c r="G1412" s="45">
        <v>-0.25099937967114799</v>
      </c>
      <c r="H1412" s="45">
        <v>-0.18580367703679301</v>
      </c>
      <c r="I1412" s="45">
        <v>-0.157862535473827</v>
      </c>
      <c r="J1412" s="45">
        <v>-0.53042926635221499</v>
      </c>
      <c r="K1412" s="45">
        <v>-0.26103242074695598</v>
      </c>
      <c r="L1412" s="45">
        <v>-0.45074729978419398</v>
      </c>
      <c r="M1412" s="45">
        <v>-0.157862535473827</v>
      </c>
      <c r="N1412" s="45">
        <v>-0.61952824002226903</v>
      </c>
      <c r="O1412" s="45">
        <v>-0.114680258433091</v>
      </c>
      <c r="P1412" s="45">
        <v>-0.18819566251452199</v>
      </c>
      <c r="Q1412" s="45">
        <v>-0.48185459712715001</v>
      </c>
      <c r="R1412" s="45">
        <v>5.8487158237399202E-2</v>
      </c>
      <c r="S1412" s="45">
        <v>0.61348247091406705</v>
      </c>
      <c r="T1412" s="45">
        <v>-0.70490597265629296</v>
      </c>
      <c r="U1412" s="45" t="s">
        <v>2332</v>
      </c>
      <c r="V1412" s="45">
        <v>9</v>
      </c>
    </row>
    <row r="1413" spans="1:22" ht="11.95" customHeight="1" x14ac:dyDescent="0.4">
      <c r="A1413" s="45" t="s">
        <v>3745</v>
      </c>
      <c r="B1413" s="45">
        <v>0.27037536589378403</v>
      </c>
      <c r="C1413" s="45">
        <v>0.27037536589378403</v>
      </c>
      <c r="D1413" s="45">
        <v>0.26087424043322499</v>
      </c>
      <c r="E1413" s="45">
        <v>0.26087424043322499</v>
      </c>
      <c r="F1413" s="45">
        <v>2.2769925052156199E-2</v>
      </c>
      <c r="G1413" s="45">
        <v>3.9695518832355503E-2</v>
      </c>
      <c r="H1413" s="45">
        <v>3.9695518832355503E-2</v>
      </c>
      <c r="I1413" s="45">
        <v>0.279876491354343</v>
      </c>
      <c r="J1413" s="45">
        <v>0.26087424043322499</v>
      </c>
      <c r="K1413" s="45">
        <v>3.9695518832355503E-2</v>
      </c>
      <c r="L1413" s="45">
        <v>0.26087424043322499</v>
      </c>
      <c r="M1413" s="45">
        <v>4.91966442929141E-2</v>
      </c>
      <c r="N1413" s="45">
        <v>0.26087424043322499</v>
      </c>
      <c r="O1413" s="45">
        <v>-0.19840879654871399</v>
      </c>
      <c r="P1413" s="45">
        <v>0.103391472021477</v>
      </c>
      <c r="Q1413" s="45">
        <v>0.26087424043322499</v>
      </c>
      <c r="R1413" s="45">
        <v>0.87840903750778898</v>
      </c>
      <c r="S1413" s="45">
        <v>1.0771636414863599</v>
      </c>
      <c r="T1413" s="45">
        <v>0.107237439136604</v>
      </c>
      <c r="U1413" s="45" t="s">
        <v>2332</v>
      </c>
      <c r="V1413" s="45">
        <v>9</v>
      </c>
    </row>
    <row r="1414" spans="1:22" ht="11.95" customHeight="1" x14ac:dyDescent="0.4">
      <c r="A1414" s="45" t="s">
        <v>3746</v>
      </c>
      <c r="B1414" s="45">
        <v>-0.23851572475993599</v>
      </c>
      <c r="C1414" s="45">
        <v>-0.15754899052186599</v>
      </c>
      <c r="D1414" s="45">
        <v>-0.192020212297528</v>
      </c>
      <c r="E1414" s="45">
        <v>0.37632552358964499</v>
      </c>
      <c r="F1414" s="45">
        <v>0.10062884882170001</v>
      </c>
      <c r="G1414" s="45">
        <v>0.171461085803364</v>
      </c>
      <c r="H1414" s="45">
        <v>0.16864572938397701</v>
      </c>
      <c r="I1414" s="45">
        <v>2.9261657472183501E-2</v>
      </c>
      <c r="J1414" s="45">
        <v>-0.192020212297528</v>
      </c>
      <c r="K1414" s="45">
        <v>-0.15281705802349299</v>
      </c>
      <c r="L1414" s="45">
        <v>-0.192020212297528</v>
      </c>
      <c r="M1414" s="45">
        <v>-3.0195150138577799E-2</v>
      </c>
      <c r="N1414" s="45">
        <v>-0.10487118163249901</v>
      </c>
      <c r="O1414" s="45">
        <v>0.155559262354283</v>
      </c>
      <c r="P1414" s="45">
        <v>1.8026689279387598E-2</v>
      </c>
      <c r="Q1414" s="45">
        <v>-0.192020212297528</v>
      </c>
      <c r="R1414" s="45">
        <v>0.611028293582497</v>
      </c>
      <c r="S1414" s="45">
        <v>17.381555662450001</v>
      </c>
      <c r="T1414" s="45">
        <v>4.1194853051215796</v>
      </c>
      <c r="U1414" s="45" t="s">
        <v>2332</v>
      </c>
      <c r="V1414" s="45">
        <v>9</v>
      </c>
    </row>
    <row r="1415" spans="1:22" ht="11.95" customHeight="1" x14ac:dyDescent="0.4">
      <c r="A1415" s="45" t="s">
        <v>3747</v>
      </c>
      <c r="B1415" s="45">
        <v>0.58117373957955298</v>
      </c>
      <c r="C1415" s="45">
        <v>0.95433360759816099</v>
      </c>
      <c r="D1415" s="45">
        <v>0.132188519446506</v>
      </c>
      <c r="E1415" s="45">
        <v>9.2768205173538995E-2</v>
      </c>
      <c r="F1415" s="45">
        <v>0.31443793267307002</v>
      </c>
      <c r="G1415" s="45">
        <v>0.12049163363472901</v>
      </c>
      <c r="H1415" s="45">
        <v>0.31260311206585001</v>
      </c>
      <c r="I1415" s="45">
        <v>0.88833303565312205</v>
      </c>
      <c r="J1415" s="45">
        <v>0.52606463966095096</v>
      </c>
      <c r="K1415" s="45">
        <v>0.635173407136984</v>
      </c>
      <c r="L1415" s="45">
        <v>0.11676433219976699</v>
      </c>
      <c r="M1415" s="45">
        <v>0.95433360759816099</v>
      </c>
      <c r="N1415" s="45">
        <v>0.170328605486506</v>
      </c>
      <c r="O1415" s="45">
        <v>0.59334535994141502</v>
      </c>
      <c r="P1415" s="45">
        <v>0.52005779588132195</v>
      </c>
      <c r="Q1415" s="45">
        <v>0.43730810969539902</v>
      </c>
      <c r="R1415" s="45">
        <v>0.172300592077135</v>
      </c>
      <c r="S1415" s="45">
        <v>1.5864620478057401</v>
      </c>
      <c r="T1415" s="45">
        <v>0.66581300874539695</v>
      </c>
      <c r="U1415" s="45" t="s">
        <v>2332</v>
      </c>
      <c r="V1415" s="45">
        <v>9</v>
      </c>
    </row>
    <row r="1416" spans="1:22" ht="11.95" customHeight="1" x14ac:dyDescent="0.4">
      <c r="A1416" s="45" t="s">
        <v>3748</v>
      </c>
      <c r="B1416" s="45">
        <v>-0.227083691651806</v>
      </c>
      <c r="C1416" s="45">
        <v>-0.39198324690577002</v>
      </c>
      <c r="D1416" s="45">
        <v>-0.121021598338722</v>
      </c>
      <c r="E1416" s="45">
        <v>-0.21841536317166599</v>
      </c>
      <c r="F1416" s="45">
        <v>-0.36147167481799602</v>
      </c>
      <c r="G1416" s="45">
        <v>-0.29937701734931599</v>
      </c>
      <c r="H1416" s="45">
        <v>-0.134709469734721</v>
      </c>
      <c r="I1416" s="45">
        <v>-0.39198324690577002</v>
      </c>
      <c r="J1416" s="45">
        <v>-0.31927895571056703</v>
      </c>
      <c r="K1416" s="45">
        <v>-0.39198324690577002</v>
      </c>
      <c r="L1416" s="45">
        <v>-0.28823162697622701</v>
      </c>
      <c r="M1416" s="45">
        <v>-0.39198324690577002</v>
      </c>
      <c r="N1416" s="45">
        <v>-0.33104958165938497</v>
      </c>
      <c r="O1416" s="45">
        <v>-0.33104958165938497</v>
      </c>
      <c r="P1416" s="45">
        <v>-0.36147167481799602</v>
      </c>
      <c r="Q1416" s="45">
        <v>-0.33104958165938497</v>
      </c>
      <c r="R1416" s="45">
        <v>0.36277678312852402</v>
      </c>
      <c r="S1416" s="45">
        <v>0.87183010834104002</v>
      </c>
      <c r="T1416" s="45">
        <v>-0.197881067377769</v>
      </c>
      <c r="U1416" s="45" t="s">
        <v>2332</v>
      </c>
      <c r="V1416" s="45">
        <v>9</v>
      </c>
    </row>
    <row r="1417" spans="1:22" ht="11.95" customHeight="1" x14ac:dyDescent="0.4">
      <c r="A1417" s="45" t="s">
        <v>3749</v>
      </c>
      <c r="B1417" s="45">
        <v>0</v>
      </c>
      <c r="C1417" s="45">
        <v>0</v>
      </c>
      <c r="D1417" s="45">
        <v>4.6369949593051902E-3</v>
      </c>
      <c r="E1417" s="45">
        <v>4.6369949593051902E-3</v>
      </c>
      <c r="F1417" s="45">
        <v>0</v>
      </c>
      <c r="G1417" s="45">
        <v>0</v>
      </c>
      <c r="H1417" s="45">
        <v>0</v>
      </c>
      <c r="I1417" s="45">
        <v>0</v>
      </c>
      <c r="J1417" s="45">
        <v>0</v>
      </c>
      <c r="K1417" s="45">
        <v>0</v>
      </c>
      <c r="L1417" s="45">
        <v>0</v>
      </c>
      <c r="M1417" s="45">
        <v>0</v>
      </c>
      <c r="N1417" s="45">
        <v>9.2739899186103803E-3</v>
      </c>
      <c r="O1417" s="45">
        <v>0</v>
      </c>
      <c r="P1417" s="45">
        <v>0</v>
      </c>
      <c r="Q1417" s="45">
        <v>0</v>
      </c>
      <c r="R1417" s="45">
        <v>0.41076154008891103</v>
      </c>
      <c r="S1417" s="45">
        <v>0.33333333333333298</v>
      </c>
      <c r="T1417" s="45">
        <v>-1.5849625007211601</v>
      </c>
      <c r="U1417" s="45" t="s">
        <v>2332</v>
      </c>
      <c r="V1417" s="45">
        <v>9</v>
      </c>
    </row>
    <row r="1418" spans="1:22" ht="11.95" customHeight="1" x14ac:dyDescent="0.4">
      <c r="A1418" s="45" t="s">
        <v>3750</v>
      </c>
      <c r="B1418" s="45">
        <v>2.2991446372402002E-3</v>
      </c>
      <c r="C1418" s="45">
        <v>-3.8463014863228E-2</v>
      </c>
      <c r="D1418" s="45">
        <v>-0.19261766915774201</v>
      </c>
      <c r="E1418" s="45">
        <v>-0.57054940545610799</v>
      </c>
      <c r="F1418" s="45">
        <v>-0.32027160751484002</v>
      </c>
      <c r="G1418" s="45">
        <v>-7.7200174455998499E-2</v>
      </c>
      <c r="H1418" s="45">
        <v>-9.7737876633491899E-2</v>
      </c>
      <c r="I1418" s="45">
        <v>0.19162958409488201</v>
      </c>
      <c r="J1418" s="45">
        <v>-0.57994769588756101</v>
      </c>
      <c r="K1418" s="45">
        <v>-2.3494249669226398E-2</v>
      </c>
      <c r="L1418" s="45">
        <v>-0.59430761442967195</v>
      </c>
      <c r="M1418" s="45">
        <v>-7.2128999325275694E-2</v>
      </c>
      <c r="N1418" s="45">
        <v>-0.39802386664710299</v>
      </c>
      <c r="O1418" s="45">
        <v>-0.25679727803423402</v>
      </c>
      <c r="P1418" s="45">
        <v>-0.11427043392007399</v>
      </c>
      <c r="Q1418" s="45">
        <v>-0.46974388918233301</v>
      </c>
      <c r="R1418" s="45">
        <v>0.13666715894749901</v>
      </c>
      <c r="S1418" s="45">
        <v>0.42993891756796498</v>
      </c>
      <c r="T1418" s="45">
        <v>-1.2177963875875799</v>
      </c>
      <c r="U1418" s="45" t="s">
        <v>2332</v>
      </c>
      <c r="V1418" s="45">
        <v>9</v>
      </c>
    </row>
    <row r="1419" spans="1:22" ht="11.95" customHeight="1" x14ac:dyDescent="0.4">
      <c r="A1419" s="45" t="s">
        <v>3751</v>
      </c>
      <c r="B1419" s="45">
        <v>0.99294367733284505</v>
      </c>
      <c r="C1419" s="45">
        <v>0.79518229843076804</v>
      </c>
      <c r="D1419" s="45">
        <v>1.62972496129136</v>
      </c>
      <c r="E1419" s="45">
        <v>0.27488471095116401</v>
      </c>
      <c r="F1419" s="45">
        <v>1.12371900051852</v>
      </c>
      <c r="G1419" s="45">
        <v>1.0353167601111799</v>
      </c>
      <c r="H1419" s="45">
        <v>1.0138618963954</v>
      </c>
      <c r="I1419" s="45">
        <v>0.88112470263379095</v>
      </c>
      <c r="J1419" s="45">
        <v>0.19745831417453699</v>
      </c>
      <c r="K1419" s="45">
        <v>0.59333344892122597</v>
      </c>
      <c r="L1419" s="45">
        <v>0.52488850802487597</v>
      </c>
      <c r="M1419" s="45">
        <v>0.39062207584796499</v>
      </c>
      <c r="N1419" s="45">
        <v>1.15058592580131</v>
      </c>
      <c r="O1419" s="45">
        <v>0.95085277290088299</v>
      </c>
      <c r="P1419" s="45">
        <v>1.88579956279574</v>
      </c>
      <c r="Q1419" s="45">
        <v>0.97980179047020499</v>
      </c>
      <c r="R1419" s="45">
        <v>0.22185084425005999</v>
      </c>
      <c r="S1419" s="45">
        <v>1.37440128004347</v>
      </c>
      <c r="T1419" s="45">
        <v>0.45880328523824998</v>
      </c>
      <c r="U1419" s="45" t="s">
        <v>2332</v>
      </c>
      <c r="V1419" s="45">
        <v>9</v>
      </c>
    </row>
    <row r="1420" spans="1:22" ht="11.95" customHeight="1" x14ac:dyDescent="0.4">
      <c r="A1420" s="45" t="s">
        <v>3752</v>
      </c>
      <c r="B1420" s="45">
        <v>9.4925587359952296E-2</v>
      </c>
      <c r="C1420" s="45">
        <v>0.24294610892464599</v>
      </c>
      <c r="D1420" s="45">
        <v>8.1147004561428607E-2</v>
      </c>
      <c r="E1420" s="45">
        <v>0.31378324339893998</v>
      </c>
      <c r="F1420" s="45">
        <v>-0.123932068679035</v>
      </c>
      <c r="G1420" s="45">
        <v>-0.123932068679035</v>
      </c>
      <c r="H1420" s="45">
        <v>0.46180376496363401</v>
      </c>
      <c r="I1420" s="45">
        <v>0.14311303890094601</v>
      </c>
      <c r="J1420" s="45">
        <v>0.36352684016824699</v>
      </c>
      <c r="K1420" s="45">
        <v>0.22916752612612301</v>
      </c>
      <c r="L1420" s="45">
        <v>-0.123932068679035</v>
      </c>
      <c r="M1420" s="45">
        <v>-6.1966034339517501E-2</v>
      </c>
      <c r="N1420" s="45">
        <v>-0.123932068679035</v>
      </c>
      <c r="O1420" s="45">
        <v>-6.1966034339517501E-2</v>
      </c>
      <c r="P1420" s="45">
        <v>0.217062463831868</v>
      </c>
      <c r="Q1420" s="45">
        <v>-0.123932068679035</v>
      </c>
      <c r="R1420" s="45">
        <v>2.9967237069074601E-2</v>
      </c>
      <c r="S1420" s="45">
        <v>-11.123504661608401</v>
      </c>
      <c r="T1420" s="45">
        <v>3.4755395017726798</v>
      </c>
      <c r="U1420" s="45" t="s">
        <v>2345</v>
      </c>
      <c r="V1420" s="45">
        <v>9</v>
      </c>
    </row>
    <row r="1421" spans="1:22" ht="11.95" customHeight="1" x14ac:dyDescent="0.4">
      <c r="A1421" s="45" t="s">
        <v>3753</v>
      </c>
      <c r="B1421" s="45">
        <v>-2.83832632711748E-2</v>
      </c>
      <c r="C1421" s="45">
        <v>-0.147115119763438</v>
      </c>
      <c r="D1421" s="45">
        <v>7.7406234618684705E-2</v>
      </c>
      <c r="E1421" s="45">
        <v>-2.0991536564134699E-2</v>
      </c>
      <c r="F1421" s="45">
        <v>0.22227328600330401</v>
      </c>
      <c r="G1421" s="45">
        <v>2.0523920446409199E-2</v>
      </c>
      <c r="H1421" s="45">
        <v>7.4498297920045198E-2</v>
      </c>
      <c r="I1421" s="45">
        <v>0.32355623502318398</v>
      </c>
      <c r="J1421" s="45">
        <v>0.11233823980673099</v>
      </c>
      <c r="K1421" s="45">
        <v>0.27532300763296302</v>
      </c>
      <c r="L1421" s="45">
        <v>0.246618783622746</v>
      </c>
      <c r="M1421" s="45">
        <v>0.15153978024413101</v>
      </c>
      <c r="N1421" s="45">
        <v>0.15812795097423801</v>
      </c>
      <c r="O1421" s="45">
        <v>0.36879209686527398</v>
      </c>
      <c r="P1421" s="45">
        <v>0.125504913334129</v>
      </c>
      <c r="Q1421" s="45">
        <v>0.175997013632786</v>
      </c>
      <c r="R1421" s="45">
        <v>0.57716863587192302</v>
      </c>
      <c r="S1421" s="45">
        <v>0.737423648565116</v>
      </c>
      <c r="T1421" s="45">
        <v>-0.43943441167973102</v>
      </c>
      <c r="U1421" s="45" t="s">
        <v>2332</v>
      </c>
      <c r="V1421" s="45">
        <v>9</v>
      </c>
    </row>
    <row r="1422" spans="1:22" ht="11.95" customHeight="1" x14ac:dyDescent="0.4">
      <c r="A1422" s="45" t="s">
        <v>3754</v>
      </c>
      <c r="B1422" s="45">
        <v>-5.8522185356433103E-2</v>
      </c>
      <c r="C1422" s="45">
        <v>-0.48075516995263001</v>
      </c>
      <c r="D1422" s="45">
        <v>0</v>
      </c>
      <c r="E1422" s="45">
        <v>9.9056768248195606E-2</v>
      </c>
      <c r="F1422" s="45">
        <v>9.7464266842434893E-2</v>
      </c>
      <c r="G1422" s="45">
        <v>-0.17748690175271201</v>
      </c>
      <c r="H1422" s="45">
        <v>-0.211458482600416</v>
      </c>
      <c r="I1422" s="45">
        <v>-2.4221787933198399E-2</v>
      </c>
      <c r="J1422" s="45">
        <v>-0.32004847339890902</v>
      </c>
      <c r="K1422" s="45">
        <v>0.111613844664567</v>
      </c>
      <c r="L1422" s="45">
        <v>4.7581514257671902E-4</v>
      </c>
      <c r="M1422" s="45">
        <v>0.111613844664567</v>
      </c>
      <c r="N1422" s="45">
        <v>4.0534582891762601E-2</v>
      </c>
      <c r="O1422" s="45">
        <v>0.21067061291276201</v>
      </c>
      <c r="P1422" s="45">
        <v>8.1069165783525104E-2</v>
      </c>
      <c r="Q1422" s="45">
        <v>0</v>
      </c>
      <c r="R1422" s="45">
        <v>0.14918685719208599</v>
      </c>
      <c r="S1422" s="45">
        <v>-2.8356692320778398</v>
      </c>
      <c r="T1422" s="45">
        <v>1.50368925857484</v>
      </c>
      <c r="U1422" s="45" t="s">
        <v>2332</v>
      </c>
      <c r="V1422" s="45">
        <v>9</v>
      </c>
    </row>
    <row r="1423" spans="1:22" ht="11.95" customHeight="1" x14ac:dyDescent="0.4">
      <c r="A1423" s="45" t="s">
        <v>3755</v>
      </c>
      <c r="B1423" s="45">
        <v>-0.11678052201615401</v>
      </c>
      <c r="C1423" s="45">
        <v>1.4074944680559601E-2</v>
      </c>
      <c r="D1423" s="45">
        <v>8.1329727503942906E-2</v>
      </c>
      <c r="E1423" s="45">
        <v>-7.1698108292919296E-2</v>
      </c>
      <c r="F1423" s="45">
        <v>0.157456576618237</v>
      </c>
      <c r="G1423" s="45">
        <v>0.110677259237109</v>
      </c>
      <c r="H1423" s="45">
        <v>-5.8859668686465201E-2</v>
      </c>
      <c r="I1423" s="45">
        <v>3.0478215263740199E-2</v>
      </c>
      <c r="J1423" s="45">
        <v>0.134873011668075</v>
      </c>
      <c r="K1423" s="45">
        <v>0.17297007569606401</v>
      </c>
      <c r="L1423" s="45">
        <v>9.8769953235575705E-2</v>
      </c>
      <c r="M1423" s="45">
        <v>-5.70665990432749E-2</v>
      </c>
      <c r="N1423" s="45">
        <v>0.23988636153558601</v>
      </c>
      <c r="O1423" s="45">
        <v>1.4964716185913E-2</v>
      </c>
      <c r="P1423" s="45">
        <v>-9.6843645709321999E-3</v>
      </c>
      <c r="Q1423" s="45">
        <v>0.32459751780740598</v>
      </c>
      <c r="R1423" s="45">
        <v>7.0446922942340395E-2</v>
      </c>
      <c r="S1423" s="45">
        <v>9.2657549428356398E-2</v>
      </c>
      <c r="T1423" s="45">
        <v>-3.43194766274899</v>
      </c>
      <c r="U1423" s="45" t="s">
        <v>2332</v>
      </c>
      <c r="V1423" s="45">
        <v>9</v>
      </c>
    </row>
    <row r="1424" spans="1:22" ht="11.95" customHeight="1" x14ac:dyDescent="0.4">
      <c r="A1424" s="45" t="s">
        <v>3756</v>
      </c>
      <c r="B1424" s="45">
        <v>-0.46658643278193501</v>
      </c>
      <c r="C1424" s="45">
        <v>0.415903948480361</v>
      </c>
      <c r="D1424" s="45">
        <v>0.23461256882630899</v>
      </c>
      <c r="E1424" s="45">
        <v>-7.9676832385910196E-2</v>
      </c>
      <c r="F1424" s="45">
        <v>-1.9268434092861001E-2</v>
      </c>
      <c r="G1424" s="45">
        <v>-0.39222936774013401</v>
      </c>
      <c r="H1424" s="45">
        <v>0.66049775984863501</v>
      </c>
      <c r="I1424" s="45">
        <v>0.19423050545892401</v>
      </c>
      <c r="J1424" s="45">
        <v>0.545845123625186</v>
      </c>
      <c r="K1424" s="45">
        <v>0.47721811344167098</v>
      </c>
      <c r="L1424" s="45">
        <v>-0.42082919981831002</v>
      </c>
      <c r="M1424" s="45">
        <v>0.23647905009751199</v>
      </c>
      <c r="N1424" s="45">
        <v>-1.9523456058888701E-2</v>
      </c>
      <c r="O1424" s="45">
        <v>-0.23834778159537801</v>
      </c>
      <c r="P1424" s="45">
        <v>-0.51239399655870999</v>
      </c>
      <c r="Q1424" s="45">
        <v>0.47385712837298799</v>
      </c>
      <c r="R1424" s="45">
        <v>0.72659897064049495</v>
      </c>
      <c r="S1424" s="45">
        <v>3.2565381361704202</v>
      </c>
      <c r="T1424" s="45">
        <v>1.7033391216663201</v>
      </c>
      <c r="U1424" s="45" t="s">
        <v>2332</v>
      </c>
      <c r="V1424" s="45">
        <v>9</v>
      </c>
    </row>
    <row r="1425" spans="1:22" ht="11.95" customHeight="1" x14ac:dyDescent="0.4">
      <c r="A1425" s="45" t="s">
        <v>3757</v>
      </c>
      <c r="B1425" s="45">
        <v>-0.41869278051299202</v>
      </c>
      <c r="C1425" s="45">
        <v>-0.16098396123889899</v>
      </c>
      <c r="D1425" s="45">
        <v>-0.25500499699115198</v>
      </c>
      <c r="E1425" s="45">
        <v>-0.28305543898677599</v>
      </c>
      <c r="F1425" s="45">
        <v>-0.14741809746056</v>
      </c>
      <c r="G1425" s="45">
        <v>-0.24052041877386601</v>
      </c>
      <c r="H1425" s="45">
        <v>-0.202563458367327</v>
      </c>
      <c r="I1425" s="45">
        <v>-0.116573011359802</v>
      </c>
      <c r="J1425" s="45">
        <v>-0.14741809746056</v>
      </c>
      <c r="K1425" s="45">
        <v>-6.6926116841110495E-2</v>
      </c>
      <c r="L1425" s="45">
        <v>-0.16098396123889899</v>
      </c>
      <c r="M1425" s="45">
        <v>-0.174513016371702</v>
      </c>
      <c r="N1425" s="45">
        <v>-0.14741809746056</v>
      </c>
      <c r="O1425" s="45">
        <v>-0.18807888015004101</v>
      </c>
      <c r="P1425" s="45">
        <v>-0.16098396123889899</v>
      </c>
      <c r="Q1425" s="45">
        <v>-0.13385223368222099</v>
      </c>
      <c r="R1425" s="45">
        <v>0.38478586789903702</v>
      </c>
      <c r="S1425" s="45">
        <v>1.21821401061991</v>
      </c>
      <c r="T1425" s="45">
        <v>0.28476760199493201</v>
      </c>
      <c r="U1425" s="45" t="s">
        <v>2332</v>
      </c>
      <c r="V1425" s="45">
        <v>9</v>
      </c>
    </row>
    <row r="1426" spans="1:22" ht="11.95" customHeight="1" x14ac:dyDescent="0.4">
      <c r="A1426" s="45" t="s">
        <v>3758</v>
      </c>
      <c r="B1426" s="45">
        <v>-0.26517993048455002</v>
      </c>
      <c r="C1426" s="45">
        <v>-0.25486045846483801</v>
      </c>
      <c r="D1426" s="45">
        <v>-0.42300037783761102</v>
      </c>
      <c r="E1426" s="45">
        <v>-0.40425192715249603</v>
      </c>
      <c r="F1426" s="45">
        <v>-0.90363828763847698</v>
      </c>
      <c r="G1426" s="45">
        <v>-0.51925654088776396</v>
      </c>
      <c r="H1426" s="45">
        <v>-0.386832769257275</v>
      </c>
      <c r="I1426" s="45">
        <v>-7.1204024534311003E-2</v>
      </c>
      <c r="J1426" s="45">
        <v>-0.25362787604987902</v>
      </c>
      <c r="K1426" s="45">
        <v>-0.103397070690548</v>
      </c>
      <c r="L1426" s="45">
        <v>-0.79270694391195295</v>
      </c>
      <c r="M1426" s="45">
        <v>-0.46874029939977602</v>
      </c>
      <c r="N1426" s="45">
        <v>-0.515077308037313</v>
      </c>
      <c r="O1426" s="45">
        <v>-0.64533769366993798</v>
      </c>
      <c r="P1426" s="45">
        <v>-0.51581492929183204</v>
      </c>
      <c r="Q1426" s="45">
        <v>-0.65280220403737799</v>
      </c>
      <c r="R1426" s="45">
        <v>9.6537256072003003E-2</v>
      </c>
      <c r="S1426" s="45">
        <v>0.64585817555536196</v>
      </c>
      <c r="T1426" s="45">
        <v>-0.630710697594283</v>
      </c>
      <c r="U1426" s="45" t="s">
        <v>2332</v>
      </c>
      <c r="V1426" s="45">
        <v>9</v>
      </c>
    </row>
    <row r="1427" spans="1:22" ht="11.95" customHeight="1" x14ac:dyDescent="0.4">
      <c r="A1427" s="45" t="s">
        <v>3759</v>
      </c>
      <c r="B1427" s="45">
        <v>0.28381418398416502</v>
      </c>
      <c r="C1427" s="45">
        <v>0.307779779833459</v>
      </c>
      <c r="D1427" s="45">
        <v>0.19188640561110101</v>
      </c>
      <c r="E1427" s="45">
        <v>0.26521736614150299</v>
      </c>
      <c r="F1427" s="45">
        <v>0.28381418398416502</v>
      </c>
      <c r="G1427" s="45">
        <v>9.4640861319371397E-2</v>
      </c>
      <c r="H1427" s="45">
        <v>0.307779779833459</v>
      </c>
      <c r="I1427" s="45">
        <v>0.33174537568275297</v>
      </c>
      <c r="J1427" s="45">
        <v>0.33174537568275297</v>
      </c>
      <c r="K1427" s="45">
        <v>0.28381418398416502</v>
      </c>
      <c r="L1427" s="45">
        <v>0.28381418398416502</v>
      </c>
      <c r="M1427" s="45">
        <v>0.307779779833459</v>
      </c>
      <c r="N1427" s="45">
        <v>0.28381418398416502</v>
      </c>
      <c r="O1427" s="45">
        <v>0.307779779833459</v>
      </c>
      <c r="P1427" s="45">
        <v>0.28381418398416502</v>
      </c>
      <c r="Q1427" s="45">
        <v>0.28381418398416502</v>
      </c>
      <c r="R1427" s="45">
        <v>0.28205668223271402</v>
      </c>
      <c r="S1427" s="45">
        <v>1.1244236480919501</v>
      </c>
      <c r="T1427" s="45">
        <v>0.16918570090330701</v>
      </c>
      <c r="U1427" s="45" t="s">
        <v>2332</v>
      </c>
      <c r="V1427" s="45">
        <v>9</v>
      </c>
    </row>
    <row r="1428" spans="1:22" ht="11.95" customHeight="1" x14ac:dyDescent="0.4">
      <c r="A1428" s="45" t="s">
        <v>3760</v>
      </c>
      <c r="B1428" s="45">
        <v>0.25992636382362899</v>
      </c>
      <c r="C1428" s="45">
        <v>0.50636995009289498</v>
      </c>
      <c r="D1428" s="45">
        <v>8.3415805096216197E-2</v>
      </c>
      <c r="E1428" s="45">
        <v>0.43234534595762703</v>
      </c>
      <c r="F1428" s="45">
        <v>0.43234534595762703</v>
      </c>
      <c r="G1428" s="45">
        <v>0.42832699536351798</v>
      </c>
      <c r="H1428" s="45">
        <v>0.18324207066725101</v>
      </c>
      <c r="I1428" s="45">
        <v>0.28735051893147201</v>
      </c>
      <c r="J1428" s="45">
        <v>0.14905019073271</v>
      </c>
      <c r="K1428" s="45">
        <v>0.24485810570963501</v>
      </c>
      <c r="L1428" s="45">
        <v>0.41322172413708003</v>
      </c>
      <c r="M1428" s="45">
        <v>0.70810530372334501</v>
      </c>
      <c r="N1428" s="45">
        <v>0.22573448388908701</v>
      </c>
      <c r="O1428" s="45">
        <v>0.45146896777817502</v>
      </c>
      <c r="P1428" s="45">
        <v>0.711721107889972</v>
      </c>
      <c r="Q1428" s="45">
        <v>0.42832699536351798</v>
      </c>
      <c r="R1428" s="45">
        <v>0.36812607124910202</v>
      </c>
      <c r="S1428" s="45">
        <v>0.79454723093829904</v>
      </c>
      <c r="T1428" s="45">
        <v>-0.33179511343166301</v>
      </c>
      <c r="U1428" s="45" t="s">
        <v>2332</v>
      </c>
      <c r="V1428" s="45">
        <v>9</v>
      </c>
    </row>
    <row r="1429" spans="1:22" ht="11.95" customHeight="1" x14ac:dyDescent="0.4">
      <c r="A1429" s="45" t="s">
        <v>3761</v>
      </c>
      <c r="B1429" s="45">
        <v>3.1056213518717402E-2</v>
      </c>
      <c r="C1429" s="45">
        <v>0.23071199158848199</v>
      </c>
      <c r="D1429" s="45">
        <v>8.48744593762569E-2</v>
      </c>
      <c r="E1429" s="45">
        <v>0.14755758432886301</v>
      </c>
      <c r="F1429" s="45">
        <v>0.19204764406816999</v>
      </c>
      <c r="G1429" s="45">
        <v>0.10306752458955699</v>
      </c>
      <c r="H1429" s="45">
        <v>3.1056213518717402E-2</v>
      </c>
      <c r="I1429" s="45">
        <v>0.111837277751029</v>
      </c>
      <c r="J1429" s="45">
        <v>5.15337622947784E-2</v>
      </c>
      <c r="K1429" s="45">
        <v>5.15337622947784E-2</v>
      </c>
      <c r="L1429" s="45">
        <v>0.19671173712728601</v>
      </c>
      <c r="M1429" s="45">
        <v>0.29776471433652302</v>
      </c>
      <c r="N1429" s="45">
        <v>3.9092824510567198E-2</v>
      </c>
      <c r="O1429" s="45">
        <v>0.19204764406816999</v>
      </c>
      <c r="P1429" s="45">
        <v>0.16262111185685299</v>
      </c>
      <c r="Q1429" s="45">
        <v>0.14755758432886301</v>
      </c>
      <c r="R1429" s="45">
        <v>0.39939722219347801</v>
      </c>
      <c r="S1429" s="45">
        <v>0.76211455624449198</v>
      </c>
      <c r="T1429" s="45">
        <v>-0.39192022406632598</v>
      </c>
      <c r="U1429" s="45" t="s">
        <v>2332</v>
      </c>
      <c r="V1429" s="45">
        <v>9</v>
      </c>
    </row>
    <row r="1430" spans="1:22" ht="11.95" customHeight="1" x14ac:dyDescent="0.4">
      <c r="A1430" s="45" t="s">
        <v>3762</v>
      </c>
      <c r="B1430" s="45">
        <v>4.9331340813654201E-2</v>
      </c>
      <c r="C1430" s="45">
        <v>0.28313924452215899</v>
      </c>
      <c r="D1430" s="45">
        <v>9.0767112051588494E-2</v>
      </c>
      <c r="E1430" s="45">
        <v>1.76255595571372E-2</v>
      </c>
      <c r="F1430" s="45">
        <v>-7.2265243690675897E-3</v>
      </c>
      <c r="G1430" s="45">
        <v>0.14199759344625901</v>
      </c>
      <c r="H1430" s="45">
        <v>8.6780001362907394E-2</v>
      </c>
      <c r="I1430" s="45">
        <v>6.1062324193432597E-2</v>
      </c>
      <c r="J1430" s="45">
        <v>0.16557111723554699</v>
      </c>
      <c r="K1430" s="45">
        <v>-3.2636830223339602E-2</v>
      </c>
      <c r="L1430" s="45">
        <v>0.188970406570688</v>
      </c>
      <c r="M1430" s="45">
        <v>0.17530692741835699</v>
      </c>
      <c r="N1430" s="45">
        <v>-5.6394101711038102E-4</v>
      </c>
      <c r="O1430" s="45">
        <v>-6.4927966553754393E-2</v>
      </c>
      <c r="P1430" s="45">
        <v>0.66353397421023796</v>
      </c>
      <c r="Q1430" s="45">
        <v>5.14918923019188E-2</v>
      </c>
      <c r="R1430" s="45">
        <v>0.26978523684830802</v>
      </c>
      <c r="S1430" s="45">
        <v>2.49597065034322</v>
      </c>
      <c r="T1430" s="45">
        <v>1.3196009699160101</v>
      </c>
      <c r="U1430" s="45" t="s">
        <v>2332</v>
      </c>
      <c r="V1430" s="45">
        <v>9</v>
      </c>
    </row>
    <row r="1431" spans="1:22" ht="11.95" customHeight="1" x14ac:dyDescent="0.4">
      <c r="A1431" s="45" t="s">
        <v>3763</v>
      </c>
      <c r="B1431" s="45">
        <v>1.08086013766864</v>
      </c>
      <c r="C1431" s="45">
        <v>0.23520006425378501</v>
      </c>
      <c r="D1431" s="45">
        <v>0.23520006425378501</v>
      </c>
      <c r="E1431" s="45">
        <v>0.28221259371162899</v>
      </c>
      <c r="F1431" s="45">
        <v>0.19014729141901099</v>
      </c>
      <c r="G1431" s="45">
        <v>0.23520006425378501</v>
      </c>
      <c r="H1431" s="45">
        <v>1.08086013766864</v>
      </c>
      <c r="I1431" s="45">
        <v>0.23520006425378501</v>
      </c>
      <c r="J1431" s="45">
        <v>0.57650589096440796</v>
      </c>
      <c r="K1431" s="45">
        <v>0.58642417692912197</v>
      </c>
      <c r="L1431" s="45">
        <v>0.28513027359437498</v>
      </c>
      <c r="M1431" s="45">
        <v>0.58786085301834101</v>
      </c>
      <c r="N1431" s="45">
        <v>0.28221259371162899</v>
      </c>
      <c r="O1431" s="45">
        <v>0.70504263041905801</v>
      </c>
      <c r="P1431" s="45">
        <v>0.46788280954220202</v>
      </c>
      <c r="Q1431" s="45">
        <v>0.38307305570589401</v>
      </c>
      <c r="R1431" s="45">
        <v>0.13622997592764699</v>
      </c>
      <c r="S1431" s="45">
        <v>1.6300587969151401</v>
      </c>
      <c r="T1431" s="45">
        <v>0.70492400401955602</v>
      </c>
      <c r="U1431" s="45" t="s">
        <v>2332</v>
      </c>
      <c r="V1431" s="45">
        <v>9</v>
      </c>
    </row>
    <row r="1432" spans="1:22" ht="11.95" customHeight="1" x14ac:dyDescent="0.4">
      <c r="A1432" s="45" t="s">
        <v>3764</v>
      </c>
      <c r="B1432" s="45">
        <v>0.77067218444393704</v>
      </c>
      <c r="C1432" s="45">
        <v>0.66348238533556403</v>
      </c>
      <c r="D1432" s="45">
        <v>0.54878140892899696</v>
      </c>
      <c r="E1432" s="45">
        <v>0.440738119240149</v>
      </c>
      <c r="F1432" s="45">
        <v>3.2218464163329401E-2</v>
      </c>
      <c r="G1432" s="45">
        <v>0.46336360696244899</v>
      </c>
      <c r="H1432" s="45">
        <v>0.77067218444393704</v>
      </c>
      <c r="I1432" s="45">
        <v>0.45787746491584902</v>
      </c>
      <c r="J1432" s="45">
        <v>0.168727800716197</v>
      </c>
      <c r="K1432" s="45">
        <v>0.364091885383652</v>
      </c>
      <c r="L1432" s="45">
        <v>0.226412941408518</v>
      </c>
      <c r="M1432" s="45">
        <v>0.65885806005011704</v>
      </c>
      <c r="N1432" s="45">
        <v>0.291746833605178</v>
      </c>
      <c r="O1432" s="45">
        <v>0.72491662183711802</v>
      </c>
      <c r="P1432" s="45">
        <v>0.32989660719939801</v>
      </c>
      <c r="Q1432" s="45">
        <v>0.72961246533964397</v>
      </c>
      <c r="R1432" s="45">
        <v>0.192194298951124</v>
      </c>
      <c r="S1432" s="45">
        <v>1.3829024183774501</v>
      </c>
      <c r="T1432" s="45">
        <v>0.467699359315767</v>
      </c>
      <c r="U1432" s="45" t="s">
        <v>2332</v>
      </c>
      <c r="V1432" s="45">
        <v>9</v>
      </c>
    </row>
    <row r="1433" spans="1:22" ht="11.95" customHeight="1" x14ac:dyDescent="0.4">
      <c r="A1433" s="45" t="s">
        <v>3765</v>
      </c>
      <c r="B1433" s="45">
        <v>-0.59413296199921395</v>
      </c>
      <c r="C1433" s="45">
        <v>-0.30211153466471302</v>
      </c>
      <c r="D1433" s="45">
        <v>-0.10528945379060101</v>
      </c>
      <c r="E1433" s="45">
        <v>-0.20363771963305499</v>
      </c>
      <c r="F1433" s="45">
        <v>-0.36222156699965902</v>
      </c>
      <c r="G1433" s="45">
        <v>-0.30698919616576098</v>
      </c>
      <c r="H1433" s="45">
        <v>-0.59413296199921395</v>
      </c>
      <c r="I1433" s="45">
        <v>-0.20363771963305499</v>
      </c>
      <c r="J1433" s="45">
        <v>-0.29706648099960697</v>
      </c>
      <c r="K1433" s="45">
        <v>-0.55503035743221396</v>
      </c>
      <c r="L1433" s="45">
        <v>-0.24274032420005501</v>
      </c>
      <c r="M1433" s="45">
        <v>-0.39644651006561099</v>
      </c>
      <c r="N1433" s="45">
        <v>-0.20851538113410301</v>
      </c>
      <c r="O1433" s="45">
        <v>-0.41257627633250898</v>
      </c>
      <c r="P1433" s="45">
        <v>-0.23049361002051899</v>
      </c>
      <c r="Q1433" s="45">
        <v>-0.43968795426337098</v>
      </c>
      <c r="R1433" s="45">
        <v>0.96921066454003801</v>
      </c>
      <c r="S1433" s="45">
        <v>1.0089022448448099</v>
      </c>
      <c r="T1433" s="45">
        <v>1.2786394751687901E-2</v>
      </c>
      <c r="U1433" s="45" t="s">
        <v>2332</v>
      </c>
      <c r="V1433" s="45">
        <v>9</v>
      </c>
    </row>
    <row r="1434" spans="1:22" ht="11.95" customHeight="1" x14ac:dyDescent="0.4">
      <c r="A1434" s="45" t="s">
        <v>3766</v>
      </c>
      <c r="B1434" s="45">
        <v>0.48725503856618702</v>
      </c>
      <c r="C1434" s="45">
        <v>6.8607202679702703E-2</v>
      </c>
      <c r="D1434" s="45">
        <v>0.14904697857173199</v>
      </c>
      <c r="E1434" s="45">
        <v>0.15443212297238901</v>
      </c>
      <c r="F1434" s="45">
        <v>0.19200761110223</v>
      </c>
      <c r="G1434" s="45">
        <v>0.178469221499193</v>
      </c>
      <c r="H1434" s="45">
        <v>0.48725503856618702</v>
      </c>
      <c r="I1434" s="45">
        <v>0.14436775002267599</v>
      </c>
      <c r="J1434" s="45">
        <v>0.17308407709853599</v>
      </c>
      <c r="K1434" s="45">
        <v>0.32547239247447102</v>
      </c>
      <c r="L1434" s="45">
        <v>0.30217034901308298</v>
      </c>
      <c r="M1434" s="45">
        <v>0.30808663561924599</v>
      </c>
      <c r="N1434" s="45">
        <v>0.13691368626804401</v>
      </c>
      <c r="O1434" s="45">
        <v>0.36509168820076698</v>
      </c>
      <c r="P1434" s="45">
        <v>0.314170961467651</v>
      </c>
      <c r="Q1434" s="45">
        <v>0.25907703663346399</v>
      </c>
      <c r="R1434" s="45">
        <v>0.52764368074621204</v>
      </c>
      <c r="S1434" s="45">
        <v>1.17895318323947</v>
      </c>
      <c r="T1434" s="45">
        <v>0.237506429386978</v>
      </c>
      <c r="U1434" s="45" t="s">
        <v>2332</v>
      </c>
      <c r="V1434" s="45">
        <v>9</v>
      </c>
    </row>
    <row r="1435" spans="1:22" ht="11.95" customHeight="1" x14ac:dyDescent="0.4">
      <c r="A1435" s="45" t="s">
        <v>3767</v>
      </c>
      <c r="B1435" s="45">
        <v>0.111208858291747</v>
      </c>
      <c r="C1435" s="45">
        <v>9.1071775601685404E-2</v>
      </c>
      <c r="D1435" s="45">
        <v>5.4180355117700502E-2</v>
      </c>
      <c r="E1435" s="45">
        <v>0.294402919333555</v>
      </c>
      <c r="F1435" s="45">
        <v>0.14381971531338</v>
      </c>
      <c r="G1435" s="45">
        <v>1.29497093780111E-2</v>
      </c>
      <c r="H1435" s="45">
        <v>0.17176874552022101</v>
      </c>
      <c r="I1435" s="45">
        <v>0.17290830332787899</v>
      </c>
      <c r="J1435" s="45">
        <v>0.394077879174968</v>
      </c>
      <c r="K1435" s="45">
        <v>7.0388871157771302E-2</v>
      </c>
      <c r="L1435" s="45">
        <v>0.41626004652737503</v>
      </c>
      <c r="M1435" s="45">
        <v>2.7385476166873701E-2</v>
      </c>
      <c r="N1435" s="45">
        <v>0.38895875193102297</v>
      </c>
      <c r="O1435" s="45">
        <v>-5.4353896963974697E-3</v>
      </c>
      <c r="P1435" s="45">
        <v>0.44520694098457297</v>
      </c>
      <c r="Q1435" s="45">
        <v>0.38138755203673103</v>
      </c>
      <c r="R1435" s="45">
        <v>0.65779821525163595</v>
      </c>
      <c r="S1435" s="45">
        <v>0.82681856084163696</v>
      </c>
      <c r="T1435" s="45">
        <v>-0.274357319411831</v>
      </c>
      <c r="U1435" s="45" t="s">
        <v>2332</v>
      </c>
      <c r="V1435" s="45">
        <v>9</v>
      </c>
    </row>
    <row r="1436" spans="1:22" ht="11.95" customHeight="1" x14ac:dyDescent="0.4">
      <c r="A1436" s="45" t="s">
        <v>3768</v>
      </c>
      <c r="B1436" s="45">
        <v>-2.93457531632913E-3</v>
      </c>
      <c r="C1436" s="45">
        <v>-2.4684471597105601E-2</v>
      </c>
      <c r="D1436" s="45">
        <v>-8.1108480398563998E-2</v>
      </c>
      <c r="E1436" s="45">
        <v>-0.32130474396888098</v>
      </c>
      <c r="F1436" s="45">
        <v>-0.42949816617081299</v>
      </c>
      <c r="G1436" s="45">
        <v>-1.6600859204866002E-2</v>
      </c>
      <c r="H1436" s="45">
        <v>-0.110774267148479</v>
      </c>
      <c r="I1436" s="45">
        <v>-0.140935963860714</v>
      </c>
      <c r="J1436" s="45">
        <v>-1.50343832387431E-4</v>
      </c>
      <c r="K1436" s="45">
        <v>-1.6600859204866002E-2</v>
      </c>
      <c r="L1436" s="45">
        <v>-0.13944486510498399</v>
      </c>
      <c r="M1436" s="45">
        <v>-6.93450510525013E-2</v>
      </c>
      <c r="N1436" s="45">
        <v>-0.16880245775448599</v>
      </c>
      <c r="O1436" s="45">
        <v>-0.24912938606264601</v>
      </c>
      <c r="P1436" s="45">
        <v>-1.16156634164323E-2</v>
      </c>
      <c r="Q1436" s="45">
        <v>1.43399752233712E-3</v>
      </c>
      <c r="R1436" s="45">
        <v>0.31191423737852503</v>
      </c>
      <c r="S1436" s="45">
        <v>0.53555677002930702</v>
      </c>
      <c r="T1436" s="45">
        <v>-0.90088858340627798</v>
      </c>
      <c r="U1436" s="45" t="s">
        <v>2332</v>
      </c>
      <c r="V1436" s="45">
        <v>15</v>
      </c>
    </row>
    <row r="1437" spans="1:22" ht="11.95" customHeight="1" x14ac:dyDescent="0.4">
      <c r="A1437" s="45" t="s">
        <v>3769</v>
      </c>
      <c r="B1437" s="45">
        <v>2.4491644643882701E-2</v>
      </c>
      <c r="C1437" s="45">
        <v>0.14684666309480701</v>
      </c>
      <c r="D1437" s="45">
        <v>0.117637756745888</v>
      </c>
      <c r="E1437" s="45">
        <v>0.30223302138951802</v>
      </c>
      <c r="F1437" s="45">
        <v>0.29003014877773498</v>
      </c>
      <c r="G1437" s="45">
        <v>-0.15516672251694899</v>
      </c>
      <c r="H1437" s="45">
        <v>0.14257681549485601</v>
      </c>
      <c r="I1437" s="45">
        <v>0.14684666309480701</v>
      </c>
      <c r="J1437" s="45">
        <v>-5.2666417701497201E-2</v>
      </c>
      <c r="K1437" s="45">
        <v>-0.15516672251694899</v>
      </c>
      <c r="L1437" s="45">
        <v>4.0501809592498703E-2</v>
      </c>
      <c r="M1437" s="45">
        <v>6.9263301836333002E-2</v>
      </c>
      <c r="N1437" s="45">
        <v>0.102719940593213</v>
      </c>
      <c r="O1437" s="45">
        <v>0.15488232729019399</v>
      </c>
      <c r="P1437" s="45">
        <v>0.10954547565107001</v>
      </c>
      <c r="Q1437" s="45">
        <v>0.14684666309480701</v>
      </c>
      <c r="R1437" s="45">
        <v>0.78630087003201898</v>
      </c>
      <c r="S1437" s="45">
        <v>1.2321977881684301</v>
      </c>
      <c r="T1437" s="45">
        <v>0.30123385108717499</v>
      </c>
      <c r="U1437" s="45" t="s">
        <v>2332</v>
      </c>
      <c r="V1437" s="45">
        <v>15</v>
      </c>
    </row>
    <row r="1438" spans="1:22" ht="11.95" customHeight="1" x14ac:dyDescent="0.4">
      <c r="A1438" s="45" t="s">
        <v>3770</v>
      </c>
      <c r="B1438" s="45">
        <v>7.2636310872992396E-2</v>
      </c>
      <c r="C1438" s="45">
        <v>0.115561663214021</v>
      </c>
      <c r="D1438" s="45">
        <v>-2.4583449779320199E-2</v>
      </c>
      <c r="E1438" s="45">
        <v>0.15848701555504999</v>
      </c>
      <c r="F1438" s="45">
        <v>3.05822039611305E-2</v>
      </c>
      <c r="G1438" s="45">
        <v>0</v>
      </c>
      <c r="H1438" s="45">
        <v>1.7130914435907699E-2</v>
      </c>
      <c r="I1438" s="45">
        <v>0.115561663214021</v>
      </c>
      <c r="J1438" s="45">
        <v>3.6318155436496198E-2</v>
      </c>
      <c r="K1438" s="45">
        <v>0</v>
      </c>
      <c r="L1438" s="45">
        <v>-3.01825114201482E-2</v>
      </c>
      <c r="M1438" s="45">
        <v>-1.9187241000588499E-2</v>
      </c>
      <c r="N1438" s="45">
        <v>-6.7882587671044103E-2</v>
      </c>
      <c r="O1438" s="45">
        <v>1.1734705657175999E-2</v>
      </c>
      <c r="P1438" s="45">
        <v>1.7130914435907699E-2</v>
      </c>
      <c r="Q1438" s="45">
        <v>-4.8661303816394601E-2</v>
      </c>
      <c r="R1438" s="45">
        <v>0.19096272708401801</v>
      </c>
      <c r="S1438" s="45">
        <v>15.611396736871701</v>
      </c>
      <c r="T1438" s="45">
        <v>3.96452771453583</v>
      </c>
      <c r="U1438" s="45" t="s">
        <v>2332</v>
      </c>
      <c r="V1438" s="45">
        <v>15</v>
      </c>
    </row>
    <row r="1439" spans="1:22" ht="11.95" customHeight="1" x14ac:dyDescent="0.4">
      <c r="A1439" s="45" t="s">
        <v>3771</v>
      </c>
      <c r="B1439" s="45">
        <v>0.31445569555818498</v>
      </c>
      <c r="C1439" s="45">
        <v>1.3480857912972599</v>
      </c>
      <c r="D1439" s="45">
        <v>0.50780090230063601</v>
      </c>
      <c r="E1439" s="45">
        <v>0.90681603518855602</v>
      </c>
      <c r="F1439" s="45">
        <v>1.0382591741692999</v>
      </c>
      <c r="G1439" s="45">
        <v>2.0408842304367401</v>
      </c>
      <c r="H1439" s="45">
        <v>0.27334077009470698</v>
      </c>
      <c r="I1439" s="45">
        <v>1.0245976428279699</v>
      </c>
      <c r="J1439" s="45">
        <v>0.67464787180804797</v>
      </c>
      <c r="K1439" s="45">
        <v>1.36515146048354</v>
      </c>
      <c r="L1439" s="45">
        <v>1.1388745773270601</v>
      </c>
      <c r="M1439" s="45">
        <v>0.42853134730415499</v>
      </c>
      <c r="N1439" s="45">
        <v>0.77764751479960803</v>
      </c>
      <c r="O1439" s="45">
        <v>0.29874341269009402</v>
      </c>
      <c r="P1439" s="45">
        <v>0.31445569555818498</v>
      </c>
      <c r="Q1439" s="45">
        <v>1.4784762875009301</v>
      </c>
      <c r="R1439" s="45">
        <v>2.7429567638422501E-2</v>
      </c>
      <c r="S1439" s="45">
        <v>0.518399354850967</v>
      </c>
      <c r="T1439" s="45">
        <v>-0.94786417210056795</v>
      </c>
      <c r="U1439" s="45" t="s">
        <v>2332</v>
      </c>
      <c r="V1439" s="45">
        <v>15</v>
      </c>
    </row>
    <row r="1440" spans="1:22" ht="11.95" customHeight="1" x14ac:dyDescent="0.4">
      <c r="A1440" s="45" t="s">
        <v>3772</v>
      </c>
      <c r="B1440" s="45">
        <v>0</v>
      </c>
      <c r="C1440" s="45">
        <v>0</v>
      </c>
      <c r="D1440" s="45">
        <v>0</v>
      </c>
      <c r="E1440" s="45">
        <v>0</v>
      </c>
      <c r="F1440" s="45">
        <v>0</v>
      </c>
      <c r="G1440" s="45">
        <v>0</v>
      </c>
      <c r="H1440" s="45">
        <v>0</v>
      </c>
      <c r="I1440" s="45">
        <v>0</v>
      </c>
      <c r="J1440" s="45">
        <v>0</v>
      </c>
      <c r="K1440" s="45">
        <v>0</v>
      </c>
      <c r="L1440" s="45">
        <v>0</v>
      </c>
      <c r="M1440" s="45">
        <v>0</v>
      </c>
      <c r="N1440" s="45">
        <v>0.231705051192511</v>
      </c>
      <c r="O1440" s="45">
        <v>0</v>
      </c>
      <c r="P1440" s="45">
        <v>0</v>
      </c>
      <c r="Q1440" s="45">
        <v>0</v>
      </c>
      <c r="R1440" s="45">
        <v>0.35061666282020698</v>
      </c>
      <c r="S1440" s="45">
        <v>0</v>
      </c>
      <c r="T1440" s="45" t="e">
        <f>-Inf</f>
        <v>#NAME?</v>
      </c>
      <c r="U1440" s="45" t="s">
        <v>2332</v>
      </c>
      <c r="V1440" s="45">
        <v>15</v>
      </c>
    </row>
    <row r="1441" spans="1:22" ht="11.95" customHeight="1" x14ac:dyDescent="0.4">
      <c r="A1441" s="45" t="s">
        <v>3773</v>
      </c>
      <c r="B1441" s="45">
        <v>1.9014921418875199E-2</v>
      </c>
      <c r="C1441" s="45">
        <v>0.31311103929637202</v>
      </c>
      <c r="D1441" s="45">
        <v>0.12701222530506601</v>
      </c>
      <c r="E1441" s="45">
        <v>-0.101874381295252</v>
      </c>
      <c r="F1441" s="45">
        <v>0.17767509360728401</v>
      </c>
      <c r="G1441" s="45">
        <v>0.225776434432409</v>
      </c>
      <c r="H1441" s="45">
        <v>0.110164102982</v>
      </c>
      <c r="I1441" s="45">
        <v>0.228404160224259</v>
      </c>
      <c r="J1441" s="45">
        <v>0.23003671443232801</v>
      </c>
      <c r="K1441" s="45">
        <v>4.0488597980359302E-2</v>
      </c>
      <c r="L1441" s="45">
        <v>0.26674202742647302</v>
      </c>
      <c r="M1441" s="45">
        <v>2.3100393020145799E-2</v>
      </c>
      <c r="N1441" s="45">
        <v>5.6811795078312501E-2</v>
      </c>
      <c r="O1441" s="45">
        <v>0.14532983536021399</v>
      </c>
      <c r="P1441" s="45">
        <v>-0.219188409888352</v>
      </c>
      <c r="Q1441" s="45">
        <v>0.24525228254732501</v>
      </c>
      <c r="R1441" s="45">
        <v>0.97371196643619495</v>
      </c>
      <c r="S1441" s="45">
        <v>1.02132006222591</v>
      </c>
      <c r="T1441" s="45">
        <v>3.04350501788609E-2</v>
      </c>
      <c r="U1441" s="45" t="s">
        <v>2332</v>
      </c>
      <c r="V1441" s="45">
        <v>15</v>
      </c>
    </row>
    <row r="1442" spans="1:22" ht="11.95" customHeight="1" x14ac:dyDescent="0.4">
      <c r="A1442" s="45" t="s">
        <v>3774</v>
      </c>
      <c r="B1442" s="45">
        <v>0.21808345545164501</v>
      </c>
      <c r="C1442" s="45">
        <v>0.23073379295871299</v>
      </c>
      <c r="D1442" s="45">
        <v>0.23254649649881501</v>
      </c>
      <c r="E1442" s="45">
        <v>4.7793293722478E-3</v>
      </c>
      <c r="F1442" s="45">
        <v>0.366494062463745</v>
      </c>
      <c r="G1442" s="45">
        <v>6.9982068736830702E-2</v>
      </c>
      <c r="H1442" s="45">
        <v>0.36237393703652898</v>
      </c>
      <c r="I1442" s="45">
        <v>6.3140150709713405E-2</v>
      </c>
      <c r="J1442" s="45">
        <v>2.2045974203852198E-2</v>
      </c>
      <c r="K1442" s="45">
        <v>0.13173328635012099</v>
      </c>
      <c r="L1442" s="45">
        <v>0.23265372857104699</v>
      </c>
      <c r="M1442" s="45">
        <v>0.35983738909660601</v>
      </c>
      <c r="N1442" s="45">
        <v>2.2045974203852198E-2</v>
      </c>
      <c r="O1442" s="45">
        <v>4.3137888066987297E-2</v>
      </c>
      <c r="P1442" s="45">
        <v>0.25396164633995599</v>
      </c>
      <c r="Q1442" s="45">
        <v>8.6275776133974594E-2</v>
      </c>
      <c r="R1442" s="45">
        <v>0.77930286091109202</v>
      </c>
      <c r="S1442" s="45">
        <v>1.1195019103083299</v>
      </c>
      <c r="T1442" s="45">
        <v>0.16285698999489401</v>
      </c>
      <c r="U1442" s="45" t="s">
        <v>2332</v>
      </c>
      <c r="V1442" s="45">
        <v>15</v>
      </c>
    </row>
    <row r="1443" spans="1:22" ht="11.95" customHeight="1" x14ac:dyDescent="0.4">
      <c r="A1443" s="45" t="s">
        <v>3775</v>
      </c>
      <c r="B1443" s="45">
        <v>-0.222525010284745</v>
      </c>
      <c r="C1443" s="45">
        <v>-3.0435010099997301E-2</v>
      </c>
      <c r="D1443" s="45">
        <v>-0.26235748556779898</v>
      </c>
      <c r="E1443" s="45">
        <v>-0.57140979902157396</v>
      </c>
      <c r="F1443" s="45">
        <v>-0.182210238856468</v>
      </c>
      <c r="G1443" s="45">
        <v>0.20698932130863801</v>
      </c>
      <c r="H1443" s="45">
        <v>0.20698932130863801</v>
      </c>
      <c r="I1443" s="45">
        <v>-0.23444869028625501</v>
      </c>
      <c r="J1443" s="45">
        <v>-0.182210238856468</v>
      </c>
      <c r="K1443" s="45">
        <v>-0.18146285375743201</v>
      </c>
      <c r="L1443" s="45">
        <v>-0.21585491111247801</v>
      </c>
      <c r="M1443" s="45">
        <v>-0.16953917375592301</v>
      </c>
      <c r="N1443" s="45">
        <v>-0.32139853062976997</v>
      </c>
      <c r="O1443" s="45">
        <v>-0.101043831892258</v>
      </c>
      <c r="P1443" s="45">
        <v>0.38922076048459198</v>
      </c>
      <c r="Q1443" s="45">
        <v>-0.57140979902157396</v>
      </c>
      <c r="R1443" s="45">
        <v>0.12853143344434201</v>
      </c>
      <c r="S1443" s="45">
        <v>0.21771971259150699</v>
      </c>
      <c r="T1443" s="45">
        <v>-2.1994560581903202</v>
      </c>
      <c r="U1443" s="45" t="s">
        <v>2332</v>
      </c>
      <c r="V1443" s="45">
        <v>15</v>
      </c>
    </row>
    <row r="1444" spans="1:22" ht="11.95" customHeight="1" x14ac:dyDescent="0.4">
      <c r="A1444" s="45" t="s">
        <v>3776</v>
      </c>
      <c r="B1444" s="45">
        <v>-0.87280951548334995</v>
      </c>
      <c r="C1444" s="45">
        <v>-1.3253958312680301</v>
      </c>
      <c r="D1444" s="45">
        <v>-1.44844525542925</v>
      </c>
      <c r="E1444" s="45">
        <v>-1.2737809711413199</v>
      </c>
      <c r="F1444" s="45">
        <v>-1.47761985893672</v>
      </c>
      <c r="G1444" s="45">
        <v>-1.3062631403878</v>
      </c>
      <c r="H1444" s="45">
        <v>-1.1582528552643301</v>
      </c>
      <c r="I1444" s="45">
        <v>-1.0225601465986001</v>
      </c>
      <c r="J1444" s="45">
        <v>-0.771965446757225</v>
      </c>
      <c r="K1444" s="45">
        <v>-1.21088069076087</v>
      </c>
      <c r="L1444" s="45">
        <v>-1.7141508118417901</v>
      </c>
      <c r="M1444" s="45">
        <v>-1.50186191786372</v>
      </c>
      <c r="N1444" s="45">
        <v>-0.84527387082504402</v>
      </c>
      <c r="O1444" s="45">
        <v>-0.70725639903940296</v>
      </c>
      <c r="P1444" s="45">
        <v>-1.2023477342361699</v>
      </c>
      <c r="Q1444" s="45">
        <v>-1.43473650134382</v>
      </c>
      <c r="R1444" s="45">
        <v>4.87968198645004E-2</v>
      </c>
      <c r="S1444" s="45">
        <v>0.79046677686806199</v>
      </c>
      <c r="T1444" s="45">
        <v>-0.33922326716132101</v>
      </c>
      <c r="U1444" s="45" t="s">
        <v>2332</v>
      </c>
      <c r="V1444" s="45">
        <v>15</v>
      </c>
    </row>
    <row r="1445" spans="1:22" ht="11.95" customHeight="1" x14ac:dyDescent="0.4">
      <c r="A1445" s="45" t="s">
        <v>3777</v>
      </c>
      <c r="B1445" s="45">
        <v>0</v>
      </c>
      <c r="C1445" s="45">
        <v>0</v>
      </c>
      <c r="D1445" s="45">
        <v>0.47315419600198999</v>
      </c>
      <c r="E1445" s="45">
        <v>0</v>
      </c>
      <c r="F1445" s="45">
        <v>0</v>
      </c>
      <c r="G1445" s="45">
        <v>0</v>
      </c>
      <c r="H1445" s="45">
        <v>0</v>
      </c>
      <c r="I1445" s="45">
        <v>0</v>
      </c>
      <c r="J1445" s="45">
        <v>0</v>
      </c>
      <c r="K1445" s="45">
        <v>0</v>
      </c>
      <c r="L1445" s="45">
        <v>0</v>
      </c>
      <c r="M1445" s="45">
        <v>0</v>
      </c>
      <c r="N1445" s="45">
        <v>0</v>
      </c>
      <c r="O1445" s="45">
        <v>0</v>
      </c>
      <c r="P1445" s="45">
        <v>0</v>
      </c>
      <c r="Q1445" s="45">
        <v>0</v>
      </c>
      <c r="R1445" s="45">
        <v>0.35061666282020698</v>
      </c>
      <c r="S1445" s="45" t="s">
        <v>2586</v>
      </c>
      <c r="T1445" s="45" t="s">
        <v>2586</v>
      </c>
      <c r="U1445" s="45" t="s">
        <v>2332</v>
      </c>
      <c r="V1445" s="45">
        <v>15</v>
      </c>
    </row>
    <row r="1446" spans="1:22" ht="11.95" customHeight="1" x14ac:dyDescent="0.4">
      <c r="A1446" s="45" t="s">
        <v>3778</v>
      </c>
      <c r="B1446" s="45">
        <v>0</v>
      </c>
      <c r="C1446" s="45">
        <v>0</v>
      </c>
      <c r="D1446" s="45">
        <v>0</v>
      </c>
      <c r="E1446" s="45">
        <v>0</v>
      </c>
      <c r="F1446" s="45">
        <v>0</v>
      </c>
      <c r="G1446" s="45">
        <v>0</v>
      </c>
      <c r="H1446" s="45">
        <v>0</v>
      </c>
      <c r="I1446" s="45">
        <v>0</v>
      </c>
      <c r="J1446" s="45">
        <v>0</v>
      </c>
      <c r="K1446" s="45">
        <v>0</v>
      </c>
      <c r="L1446" s="45">
        <v>-5.75165163944002E-3</v>
      </c>
      <c r="M1446" s="45">
        <v>0</v>
      </c>
      <c r="N1446" s="45">
        <v>-5.75165163944002E-3</v>
      </c>
      <c r="O1446" s="45">
        <v>0</v>
      </c>
      <c r="P1446" s="45">
        <v>0</v>
      </c>
      <c r="Q1446" s="45">
        <v>0</v>
      </c>
      <c r="R1446" s="45">
        <v>0.170470660787054</v>
      </c>
      <c r="S1446" s="45">
        <v>0</v>
      </c>
      <c r="T1446" s="45" t="e">
        <f>-Inf</f>
        <v>#NAME?</v>
      </c>
      <c r="U1446" s="45" t="s">
        <v>2332</v>
      </c>
      <c r="V1446" s="45">
        <v>15</v>
      </c>
    </row>
    <row r="1447" spans="1:22" ht="11.95" customHeight="1" x14ac:dyDescent="0.4">
      <c r="A1447" s="45" t="s">
        <v>3779</v>
      </c>
      <c r="B1447" s="45">
        <v>0.107750664557634</v>
      </c>
      <c r="C1447" s="45">
        <v>0.18243239936092701</v>
      </c>
      <c r="D1447" s="45">
        <v>0.107750664557634</v>
      </c>
      <c r="E1447" s="45">
        <v>5.3875332278817203E-2</v>
      </c>
      <c r="F1447" s="45">
        <v>0.18243239936092701</v>
      </c>
      <c r="G1447" s="45">
        <v>0.107750664557634</v>
      </c>
      <c r="H1447" s="45">
        <v>0.107750664557634</v>
      </c>
      <c r="I1447" s="45">
        <v>0.18243239936092701</v>
      </c>
      <c r="J1447" s="45">
        <v>0.107750664557634</v>
      </c>
      <c r="K1447" s="45">
        <v>0.18243239936092701</v>
      </c>
      <c r="L1447" s="45">
        <v>0.102233947445293</v>
      </c>
      <c r="M1447" s="45">
        <v>0.107750664557634</v>
      </c>
      <c r="N1447" s="45">
        <v>0.25159741705187799</v>
      </c>
      <c r="O1447" s="45">
        <v>0.107750664557634</v>
      </c>
      <c r="P1447" s="45">
        <v>0.107750664557634</v>
      </c>
      <c r="Q1447" s="45">
        <v>0.25711413416422002</v>
      </c>
      <c r="R1447" s="45">
        <v>0.337583521755629</v>
      </c>
      <c r="S1447" s="45">
        <v>0.81222243691079099</v>
      </c>
      <c r="T1447" s="45">
        <v>-0.30005321392796003</v>
      </c>
      <c r="U1447" s="45" t="s">
        <v>2332</v>
      </c>
      <c r="V1447" s="45">
        <v>15</v>
      </c>
    </row>
    <row r="1448" spans="1:22" ht="11.95" customHeight="1" x14ac:dyDescent="0.4">
      <c r="A1448" s="45" t="s">
        <v>3780</v>
      </c>
      <c r="B1448" s="45">
        <v>-6.4810875772657997E-2</v>
      </c>
      <c r="C1448" s="45">
        <v>-2.4953013679316102E-3</v>
      </c>
      <c r="D1448" s="45">
        <v>-6.4810875772657997E-2</v>
      </c>
      <c r="E1448" s="45">
        <v>8.3272600856305903E-2</v>
      </c>
      <c r="F1448" s="45">
        <v>5.3713720709469497E-2</v>
      </c>
      <c r="G1448" s="45">
        <v>-5.7328881834415202E-2</v>
      </c>
      <c r="H1448" s="45">
        <v>-6.4810875772657997E-2</v>
      </c>
      <c r="I1448" s="45">
        <v>-2.4953013679316102E-3</v>
      </c>
      <c r="J1448" s="45">
        <v>-6.4810875772657997E-2</v>
      </c>
      <c r="K1448" s="45">
        <v>0.100553385370949</v>
      </c>
      <c r="L1448" s="45">
        <v>-6.9580481685771203E-2</v>
      </c>
      <c r="M1448" s="45">
        <v>-6.4810875772657997E-2</v>
      </c>
      <c r="N1448" s="45">
        <v>0.114341395279816</v>
      </c>
      <c r="O1448" s="45">
        <v>-6.4810875772657997E-2</v>
      </c>
      <c r="P1448" s="45">
        <v>-6.4810875772657997E-2</v>
      </c>
      <c r="Q1448" s="45">
        <v>0.36827253230308499</v>
      </c>
      <c r="R1448" s="45">
        <v>5.9668662512576E-2</v>
      </c>
      <c r="S1448" s="45">
        <v>-0.74532734102239195</v>
      </c>
      <c r="T1448" s="45">
        <v>-0.42405391152757299</v>
      </c>
      <c r="U1448" s="45" t="s">
        <v>2332</v>
      </c>
      <c r="V1448" s="45">
        <v>15</v>
      </c>
    </row>
    <row r="1449" spans="1:22" ht="11.95" customHeight="1" x14ac:dyDescent="0.4">
      <c r="A1449" s="45" t="s">
        <v>3781</v>
      </c>
      <c r="B1449" s="45">
        <v>-0.117410138859724</v>
      </c>
      <c r="C1449" s="45">
        <v>-0.20471069714175699</v>
      </c>
      <c r="D1449" s="45">
        <v>-0.23337037355447601</v>
      </c>
      <c r="E1449" s="45">
        <v>-0.16561440124676499</v>
      </c>
      <c r="F1449" s="45">
        <v>-0.14899209620225101</v>
      </c>
      <c r="G1449" s="45">
        <v>-0.16561440124676499</v>
      </c>
      <c r="H1449" s="45">
        <v>-0.23337037355447601</v>
      </c>
      <c r="I1449" s="45">
        <v>-9.3060278573931204E-2</v>
      </c>
      <c r="J1449" s="45">
        <v>-9.7858428939052805E-2</v>
      </c>
      <c r="K1449" s="45">
        <v>-0.185166111167436</v>
      </c>
      <c r="L1449" s="45">
        <v>0.115374132298774</v>
      </c>
      <c r="M1449" s="45">
        <v>-0.185166111167436</v>
      </c>
      <c r="N1449" s="45">
        <v>0.10512632218812699</v>
      </c>
      <c r="O1449" s="45">
        <v>-0.23337037355447601</v>
      </c>
      <c r="P1449" s="45">
        <v>-0.213818663633805</v>
      </c>
      <c r="Q1449" s="45">
        <v>-0.26198488680868098</v>
      </c>
      <c r="R1449" s="45">
        <v>0.25040836029798003</v>
      </c>
      <c r="S1449" s="45">
        <v>1.59967405234107</v>
      </c>
      <c r="T1449" s="45">
        <v>0.67777797325266897</v>
      </c>
      <c r="U1449" s="45" t="s">
        <v>2332</v>
      </c>
      <c r="V1449" s="45">
        <v>15</v>
      </c>
    </row>
    <row r="1450" spans="1:22" ht="11.95" customHeight="1" x14ac:dyDescent="0.4">
      <c r="A1450" s="45" t="s">
        <v>3782</v>
      </c>
      <c r="B1450" s="45">
        <v>-3.7821754739669297E-2</v>
      </c>
      <c r="C1450" s="45">
        <v>-3.7821754739669297E-2</v>
      </c>
      <c r="D1450" s="45">
        <v>-3.7821754739669297E-2</v>
      </c>
      <c r="E1450" s="45">
        <v>-3.7821754739669297E-2</v>
      </c>
      <c r="F1450" s="45">
        <v>-3.7821754739669297E-2</v>
      </c>
      <c r="G1450" s="45">
        <v>-3.7821754739669297E-2</v>
      </c>
      <c r="H1450" s="45">
        <v>-3.7821754739669297E-2</v>
      </c>
      <c r="I1450" s="45">
        <v>-3.7821754739669297E-2</v>
      </c>
      <c r="J1450" s="45">
        <v>-3.7821754739669297E-2</v>
      </c>
      <c r="K1450" s="45">
        <v>-3.7821754739669297E-2</v>
      </c>
      <c r="L1450" s="45">
        <v>0.30694409157135599</v>
      </c>
      <c r="M1450" s="45">
        <v>-3.7821754739669297E-2</v>
      </c>
      <c r="N1450" s="45">
        <v>0.49671029831975699</v>
      </c>
      <c r="O1450" s="45">
        <v>-3.7821754739669297E-2</v>
      </c>
      <c r="P1450" s="45">
        <v>-3.7821754739669297E-2</v>
      </c>
      <c r="Q1450" s="45">
        <v>-3.7821754739669297E-2</v>
      </c>
      <c r="R1450" s="45">
        <v>0.18184696337499501</v>
      </c>
      <c r="S1450" s="45">
        <v>-0.52464282846733101</v>
      </c>
      <c r="T1450" s="45">
        <v>-0.93059251012976796</v>
      </c>
      <c r="U1450" s="45" t="s">
        <v>2332</v>
      </c>
      <c r="V1450" s="45">
        <v>15</v>
      </c>
    </row>
    <row r="1451" spans="1:22" ht="11.95" customHeight="1" x14ac:dyDescent="0.4">
      <c r="A1451" s="45" t="s">
        <v>3783</v>
      </c>
      <c r="B1451" s="45">
        <v>-9.8979051773392196E-2</v>
      </c>
      <c r="C1451" s="45">
        <v>-9.8979051773392196E-2</v>
      </c>
      <c r="D1451" s="45">
        <v>-9.8979051773392196E-2</v>
      </c>
      <c r="E1451" s="45">
        <v>-0.34358765248985301</v>
      </c>
      <c r="F1451" s="45">
        <v>-9.8979051773392196E-2</v>
      </c>
      <c r="G1451" s="45">
        <v>-9.3778122978169398E-2</v>
      </c>
      <c r="H1451" s="45">
        <v>-9.8979051773392196E-2</v>
      </c>
      <c r="I1451" s="45">
        <v>-9.8979051773392196E-2</v>
      </c>
      <c r="J1451" s="45">
        <v>-9.8979051773392196E-2</v>
      </c>
      <c r="K1451" s="45">
        <v>6.3235385773604796E-2</v>
      </c>
      <c r="L1451" s="45">
        <v>0.25639107576733999</v>
      </c>
      <c r="M1451" s="45">
        <v>-9.8979051773392196E-2</v>
      </c>
      <c r="N1451" s="45">
        <v>7.6648130528804703E-2</v>
      </c>
      <c r="O1451" s="45">
        <v>-9.8979051773392196E-2</v>
      </c>
      <c r="P1451" s="45">
        <v>-9.8979051773392196E-2</v>
      </c>
      <c r="Q1451" s="45">
        <v>-0.25785405729305999</v>
      </c>
      <c r="R1451" s="45">
        <v>0.60366660086566604</v>
      </c>
      <c r="S1451" s="45">
        <v>1.5935340813639001</v>
      </c>
      <c r="T1451" s="45">
        <v>0.67222987477242502</v>
      </c>
      <c r="U1451" s="45" t="s">
        <v>2332</v>
      </c>
      <c r="V1451" s="45">
        <v>15</v>
      </c>
    </row>
    <row r="1452" spans="1:22" ht="11.95" customHeight="1" x14ac:dyDescent="0.4">
      <c r="A1452" s="45" t="s">
        <v>3784</v>
      </c>
      <c r="B1452" s="45">
        <v>-0.19889760662124001</v>
      </c>
      <c r="C1452" s="45">
        <v>-0.15384873304434199</v>
      </c>
      <c r="D1452" s="45">
        <v>-0.19889760662124001</v>
      </c>
      <c r="E1452" s="45">
        <v>-0.19163611608443301</v>
      </c>
      <c r="F1452" s="45">
        <v>-0.15384873304434199</v>
      </c>
      <c r="G1452" s="45">
        <v>-0.19331769212500499</v>
      </c>
      <c r="H1452" s="45">
        <v>-0.19889760662124001</v>
      </c>
      <c r="I1452" s="45">
        <v>-0.15384873304434199</v>
      </c>
      <c r="J1452" s="45">
        <v>-0.19889760662124001</v>
      </c>
      <c r="K1452" s="45">
        <v>-0.14658724250753599</v>
      </c>
      <c r="L1452" s="45">
        <v>-9.3339404609245405E-2</v>
      </c>
      <c r="M1452" s="45">
        <v>-0.19889760662124001</v>
      </c>
      <c r="N1452" s="45">
        <v>-0.15702406552704701</v>
      </c>
      <c r="O1452" s="45">
        <v>-0.19889760662124001</v>
      </c>
      <c r="P1452" s="45">
        <v>-0.19889760662124001</v>
      </c>
      <c r="Q1452" s="45">
        <v>-0.101538368930638</v>
      </c>
      <c r="R1452" s="45">
        <v>6.5516338892022005E-2</v>
      </c>
      <c r="S1452" s="45">
        <v>1.21428262765613</v>
      </c>
      <c r="T1452" s="45">
        <v>0.280104251957911</v>
      </c>
      <c r="U1452" s="45" t="s">
        <v>2332</v>
      </c>
      <c r="V1452" s="45">
        <v>15</v>
      </c>
    </row>
    <row r="1453" spans="1:22" ht="11.95" customHeight="1" x14ac:dyDescent="0.4">
      <c r="A1453" s="45" t="s">
        <v>3785</v>
      </c>
      <c r="B1453" s="45">
        <v>-0.54543017917407799</v>
      </c>
      <c r="C1453" s="45">
        <v>-0.65860066419471497</v>
      </c>
      <c r="D1453" s="45">
        <v>-0.38956809103068502</v>
      </c>
      <c r="E1453" s="45">
        <v>-0.32814011909611102</v>
      </c>
      <c r="F1453" s="45">
        <v>-0.50945146306774103</v>
      </c>
      <c r="G1453" s="45">
        <v>-0.231061820099212</v>
      </c>
      <c r="H1453" s="45">
        <v>-0.38956809103068502</v>
      </c>
      <c r="I1453" s="45">
        <v>-0.665313551211133</v>
      </c>
      <c r="J1453" s="45">
        <v>-0.70129226731746996</v>
      </c>
      <c r="K1453" s="45">
        <v>-0.31386806356846902</v>
      </c>
      <c r="L1453" s="45">
        <v>-0.62117748172009601</v>
      </c>
      <c r="M1453" s="45">
        <v>-0.54543017917407799</v>
      </c>
      <c r="N1453" s="45">
        <v>-0.54692642938255298</v>
      </c>
      <c r="O1453" s="45">
        <v>-0.38956809103068502</v>
      </c>
      <c r="P1453" s="45">
        <v>-0.55214306619049602</v>
      </c>
      <c r="Q1453" s="45">
        <v>-0.20310727125991701</v>
      </c>
      <c r="R1453" s="45">
        <v>0.11634708571492799</v>
      </c>
      <c r="S1453" s="45">
        <v>1.3007796904050899</v>
      </c>
      <c r="T1453" s="45">
        <v>0.37937663732523702</v>
      </c>
      <c r="U1453" s="45" t="s">
        <v>2332</v>
      </c>
      <c r="V1453" s="45">
        <v>15</v>
      </c>
    </row>
    <row r="1454" spans="1:22" ht="11.95" customHeight="1" x14ac:dyDescent="0.4">
      <c r="A1454" s="45" t="s">
        <v>3786</v>
      </c>
      <c r="B1454" s="45">
        <v>-0.29745141360336902</v>
      </c>
      <c r="C1454" s="45">
        <v>-0.29745141360336902</v>
      </c>
      <c r="D1454" s="45">
        <v>-0.24779846504053099</v>
      </c>
      <c r="E1454" s="45">
        <v>-9.7984808139116794E-2</v>
      </c>
      <c r="F1454" s="45">
        <v>-0.29745141360336902</v>
      </c>
      <c r="G1454" s="45">
        <v>-9.7984808139116794E-2</v>
      </c>
      <c r="H1454" s="45">
        <v>-0.24779846504053099</v>
      </c>
      <c r="I1454" s="45">
        <v>-0.36076075936767199</v>
      </c>
      <c r="J1454" s="45">
        <v>-0.37441715656913499</v>
      </c>
      <c r="K1454" s="45">
        <v>-9.7984808139116794E-2</v>
      </c>
      <c r="L1454" s="45">
        <v>-0.14277581633005099</v>
      </c>
      <c r="M1454" s="45">
        <v>-0.31110781080483302</v>
      </c>
      <c r="N1454" s="45">
        <v>0.16128127610443899</v>
      </c>
      <c r="O1454" s="45">
        <v>-0.24779846504053099</v>
      </c>
      <c r="P1454" s="45">
        <v>-0.29745141360336902</v>
      </c>
      <c r="Q1454" s="45">
        <v>-9.1931430891284999E-2</v>
      </c>
      <c r="R1454" s="45">
        <v>1.16415028393429E-2</v>
      </c>
      <c r="S1454" s="45">
        <v>2.4293793421444598</v>
      </c>
      <c r="T1454" s="45">
        <v>1.28058778116378</v>
      </c>
      <c r="U1454" s="45" t="s">
        <v>2345</v>
      </c>
      <c r="V1454" s="45">
        <v>15</v>
      </c>
    </row>
    <row r="1455" spans="1:22" ht="11.95" customHeight="1" x14ac:dyDescent="0.4">
      <c r="A1455" s="45" t="s">
        <v>3787</v>
      </c>
      <c r="B1455" s="45">
        <v>-9.5990121970042405E-2</v>
      </c>
      <c r="C1455" s="45">
        <v>-0.25334699167421798</v>
      </c>
      <c r="D1455" s="45">
        <v>-0.244875824557026</v>
      </c>
      <c r="E1455" s="45">
        <v>-0.109220121240081</v>
      </c>
      <c r="F1455" s="45">
        <v>-0.25334699167421798</v>
      </c>
      <c r="G1455" s="45">
        <v>-0.342010041588304</v>
      </c>
      <c r="H1455" s="45">
        <v>-0.244875824557026</v>
      </c>
      <c r="I1455" s="45">
        <v>-9.5274711085927402E-2</v>
      </c>
      <c r="J1455" s="45">
        <v>0.13751520926229499</v>
      </c>
      <c r="K1455" s="45">
        <v>-0.17546659388282099</v>
      </c>
      <c r="L1455" s="45">
        <v>-5.8510064872402102E-2</v>
      </c>
      <c r="M1455" s="45">
        <v>-4.2764600601423002E-2</v>
      </c>
      <c r="N1455" s="45">
        <v>-0.58408939314961095</v>
      </c>
      <c r="O1455" s="45">
        <v>-0.244875824557026</v>
      </c>
      <c r="P1455" s="45">
        <v>-0.123542824443744</v>
      </c>
      <c r="Q1455" s="45">
        <v>-0.44917802170887899</v>
      </c>
      <c r="R1455" s="45">
        <v>0.22741616760292799</v>
      </c>
      <c r="S1455" s="45">
        <v>0.57841512482215396</v>
      </c>
      <c r="T1455" s="45">
        <v>-0.78982281745894101</v>
      </c>
      <c r="U1455" s="45" t="s">
        <v>2332</v>
      </c>
      <c r="V1455" s="45">
        <v>15</v>
      </c>
    </row>
    <row r="1456" spans="1:22" ht="11.95" customHeight="1" x14ac:dyDescent="0.4">
      <c r="A1456" s="45" t="s">
        <v>3788</v>
      </c>
      <c r="B1456" s="45">
        <v>0.42617684191203598</v>
      </c>
      <c r="C1456" s="45">
        <v>0.60053449652749802</v>
      </c>
      <c r="D1456" s="45">
        <v>0.44652335835374501</v>
      </c>
      <c r="E1456" s="45">
        <v>-0.192495177335166</v>
      </c>
      <c r="F1456" s="45">
        <v>0.44652335835374501</v>
      </c>
      <c r="G1456" s="45">
        <v>-0.121434014514544</v>
      </c>
      <c r="H1456" s="45">
        <v>0.44652335835374501</v>
      </c>
      <c r="I1456" s="45">
        <v>0.40201594792030398</v>
      </c>
      <c r="J1456" s="45">
        <v>0.46407461766404501</v>
      </c>
      <c r="K1456" s="45">
        <v>-0.30770244987728901</v>
      </c>
      <c r="L1456" s="45">
        <v>6.3491336944975704E-2</v>
      </c>
      <c r="M1456" s="45">
        <v>0.45529898800889501</v>
      </c>
      <c r="N1456" s="45">
        <v>-0.56711757551145203</v>
      </c>
      <c r="O1456" s="45">
        <v>0.44652335835374501</v>
      </c>
      <c r="P1456" s="45">
        <v>0.13480228326135399</v>
      </c>
      <c r="Q1456" s="45">
        <v>-6.8479893800056202E-2</v>
      </c>
      <c r="R1456" s="45">
        <v>7.5846433521514697E-3</v>
      </c>
      <c r="S1456" s="45">
        <v>-11.534759531279599</v>
      </c>
      <c r="T1456" s="45">
        <v>3.5279160229094302</v>
      </c>
      <c r="U1456" s="45" t="s">
        <v>2345</v>
      </c>
      <c r="V1456" s="45">
        <v>15</v>
      </c>
    </row>
    <row r="1457" spans="1:22" ht="11.95" customHeight="1" x14ac:dyDescent="0.4">
      <c r="A1457" s="45" t="s">
        <v>3789</v>
      </c>
      <c r="B1457" s="45">
        <v>-0.25311557623751602</v>
      </c>
      <c r="C1457" s="45">
        <v>7.4966207875303602E-3</v>
      </c>
      <c r="D1457" s="45">
        <v>0.15159529002521199</v>
      </c>
      <c r="E1457" s="45">
        <v>-0.37867987110357698</v>
      </c>
      <c r="F1457" s="45">
        <v>0.15159529002521199</v>
      </c>
      <c r="G1457" s="45">
        <v>-0.196178852418779</v>
      </c>
      <c r="H1457" s="45">
        <v>0.15159529002521199</v>
      </c>
      <c r="I1457" s="45">
        <v>-0.33606512976760999</v>
      </c>
      <c r="J1457" s="45">
        <v>-1.0678052529314199</v>
      </c>
      <c r="K1457" s="45">
        <v>-0.309083042832205</v>
      </c>
      <c r="L1457" s="45">
        <v>0.29601097780103702</v>
      </c>
      <c r="M1457" s="45">
        <v>-0.47961701528647499</v>
      </c>
      <c r="N1457" s="45">
        <v>0.63616585081395605</v>
      </c>
      <c r="O1457" s="45">
        <v>0.15159529002521199</v>
      </c>
      <c r="P1457" s="45">
        <v>-0.30507392617284901</v>
      </c>
      <c r="Q1457" s="45">
        <v>0.22869984059633899</v>
      </c>
      <c r="R1457" s="45">
        <v>0.38396889775522097</v>
      </c>
      <c r="S1457" s="45">
        <v>29.357421809705802</v>
      </c>
      <c r="T1457" s="45">
        <v>4.8756533700959501</v>
      </c>
      <c r="U1457" s="45" t="s">
        <v>2332</v>
      </c>
      <c r="V1457" s="45">
        <v>15</v>
      </c>
    </row>
    <row r="1458" spans="1:22" ht="11.95" customHeight="1" x14ac:dyDescent="0.4">
      <c r="A1458" s="45" t="s">
        <v>3790</v>
      </c>
      <c r="B1458" s="45">
        <v>-0.178172695928556</v>
      </c>
      <c r="C1458" s="45">
        <v>7.1195965149781597E-3</v>
      </c>
      <c r="D1458" s="45">
        <v>-0.10081022406142701</v>
      </c>
      <c r="E1458" s="45">
        <v>0.15098129095350099</v>
      </c>
      <c r="F1458" s="45">
        <v>-1.91979201938832E-3</v>
      </c>
      <c r="G1458" s="45">
        <v>0.10177979591209101</v>
      </c>
      <c r="H1458" s="45">
        <v>-0.10081022406142701</v>
      </c>
      <c r="I1458" s="45">
        <v>-3.8766923347513603E-2</v>
      </c>
      <c r="J1458" s="45">
        <v>1.4352086818949001E-2</v>
      </c>
      <c r="K1458" s="45">
        <v>3.7021264041290997E-2</v>
      </c>
      <c r="L1458" s="45">
        <v>5.4869462881020098E-2</v>
      </c>
      <c r="M1458" s="45">
        <v>-0.13528618489046601</v>
      </c>
      <c r="N1458" s="45">
        <v>1.8527259144799899E-2</v>
      </c>
      <c r="O1458" s="45">
        <v>-0.10081022406142701</v>
      </c>
      <c r="P1458" s="45">
        <v>-0.10423020846129299</v>
      </c>
      <c r="Q1458" s="45">
        <v>0.19748007729123801</v>
      </c>
      <c r="R1458" s="45">
        <v>1.1192613320052299E-2</v>
      </c>
      <c r="S1458" s="45">
        <v>-1.4219490005831199</v>
      </c>
      <c r="T1458" s="45">
        <v>0.50786972239386396</v>
      </c>
      <c r="U1458" s="45" t="s">
        <v>2332</v>
      </c>
      <c r="V1458" s="45">
        <v>15</v>
      </c>
    </row>
    <row r="1459" spans="1:22" ht="11.95" customHeight="1" x14ac:dyDescent="0.4">
      <c r="A1459" s="45" t="s">
        <v>3791</v>
      </c>
      <c r="B1459" s="45">
        <v>-0.320698683519832</v>
      </c>
      <c r="C1459" s="45">
        <v>-0.320698683519832</v>
      </c>
      <c r="D1459" s="45">
        <v>-0.382997077851151</v>
      </c>
      <c r="E1459" s="45">
        <v>-0.320698683519832</v>
      </c>
      <c r="F1459" s="45">
        <v>-0.382997077851151</v>
      </c>
      <c r="G1459" s="45">
        <v>-0.30777543854164602</v>
      </c>
      <c r="H1459" s="45">
        <v>-0.382997077851151</v>
      </c>
      <c r="I1459" s="45">
        <v>-0.320698683519832</v>
      </c>
      <c r="J1459" s="45">
        <v>-0.103813895199886</v>
      </c>
      <c r="K1459" s="45">
        <v>-0.320698683519832</v>
      </c>
      <c r="L1459" s="45">
        <v>-0.25840028918851299</v>
      </c>
      <c r="M1459" s="45">
        <v>-0.320698683519832</v>
      </c>
      <c r="N1459" s="45">
        <v>-0.25840028918851299</v>
      </c>
      <c r="O1459" s="45">
        <v>-0.382997077851151</v>
      </c>
      <c r="P1459" s="45">
        <v>-0.320698683519832</v>
      </c>
      <c r="Q1459" s="45">
        <v>-0.382997077851151</v>
      </c>
      <c r="R1459" s="45">
        <v>0.95437912131731095</v>
      </c>
      <c r="S1459" s="45">
        <v>0.99331430008638599</v>
      </c>
      <c r="T1459" s="45">
        <v>-9.6778137592824099E-3</v>
      </c>
      <c r="U1459" s="45" t="s">
        <v>2332</v>
      </c>
      <c r="V1459" s="45">
        <v>15</v>
      </c>
    </row>
    <row r="1460" spans="1:22" ht="11.95" customHeight="1" x14ac:dyDescent="0.4">
      <c r="A1460" s="45" t="s">
        <v>3792</v>
      </c>
      <c r="B1460" s="45">
        <v>-5.5740790994465599E-2</v>
      </c>
      <c r="C1460" s="45">
        <v>-7.1496174908394799E-2</v>
      </c>
      <c r="D1460" s="45">
        <v>0</v>
      </c>
      <c r="E1460" s="45">
        <v>-0.29888200183086799</v>
      </c>
      <c r="F1460" s="45">
        <v>-0.149441000915434</v>
      </c>
      <c r="G1460" s="45">
        <v>-0.29888200183086799</v>
      </c>
      <c r="H1460" s="45">
        <v>0</v>
      </c>
      <c r="I1460" s="45">
        <v>-0.133685617001505</v>
      </c>
      <c r="J1460" s="45">
        <v>-0.149441000915434</v>
      </c>
      <c r="K1460" s="45">
        <v>-7.1496174908394799E-2</v>
      </c>
      <c r="L1460" s="45">
        <v>-0.29888200183086799</v>
      </c>
      <c r="M1460" s="45">
        <v>-1.5755383913929201E-2</v>
      </c>
      <c r="N1460" s="45">
        <v>-0.29888200183086799</v>
      </c>
      <c r="O1460" s="45">
        <v>0</v>
      </c>
      <c r="P1460" s="45">
        <v>-0.133685617001505</v>
      </c>
      <c r="Q1460" s="45">
        <v>-0.29888200183086799</v>
      </c>
      <c r="R1460" s="45">
        <v>1.0494841675602501E-2</v>
      </c>
      <c r="S1460" s="45">
        <v>0.31427900957335803</v>
      </c>
      <c r="T1460" s="45">
        <v>-1.66988217590272</v>
      </c>
      <c r="U1460" s="45" t="s">
        <v>2336</v>
      </c>
      <c r="V1460" s="45">
        <v>15</v>
      </c>
    </row>
    <row r="1461" spans="1:22" ht="11.95" customHeight="1" x14ac:dyDescent="0.4">
      <c r="A1461" s="45" t="s">
        <v>3793</v>
      </c>
      <c r="B1461" s="45">
        <v>-0.31156742709966601</v>
      </c>
      <c r="C1461" s="45">
        <v>-0.40739131093654402</v>
      </c>
      <c r="D1461" s="45">
        <v>-1.9219294383023899E-2</v>
      </c>
      <c r="E1461" s="45">
        <v>-0.41700095812805599</v>
      </c>
      <c r="F1461" s="45">
        <v>-0.22291494985129601</v>
      </c>
      <c r="G1461" s="45">
        <v>-0.42661060531956801</v>
      </c>
      <c r="H1461" s="45">
        <v>-1.9219294383023899E-2</v>
      </c>
      <c r="I1461" s="45">
        <v>-0.42661060531956801</v>
      </c>
      <c r="J1461" s="45">
        <v>-0.21330530265978401</v>
      </c>
      <c r="K1461" s="45">
        <v>-0.17636728814414099</v>
      </c>
      <c r="L1461" s="45">
        <v>-0.40739131093654402</v>
      </c>
      <c r="M1461" s="45">
        <v>-0.191303811706034</v>
      </c>
      <c r="N1461" s="45">
        <v>-0.40739131093654402</v>
      </c>
      <c r="O1461" s="45">
        <v>-1.9219294383023899E-2</v>
      </c>
      <c r="P1461" s="45">
        <v>-0.33889579442379703</v>
      </c>
      <c r="Q1461" s="45">
        <v>-0.42661060531956801</v>
      </c>
      <c r="R1461" s="45">
        <v>0.15031812012985901</v>
      </c>
      <c r="S1461" s="45">
        <v>0.65608997351934895</v>
      </c>
      <c r="T1461" s="45">
        <v>-0.60803442112731498</v>
      </c>
      <c r="U1461" s="45" t="s">
        <v>2332</v>
      </c>
      <c r="V1461" s="45">
        <v>15</v>
      </c>
    </row>
    <row r="1462" spans="1:22" ht="11.95" customHeight="1" x14ac:dyDescent="0.4">
      <c r="A1462" s="45" t="s">
        <v>3794</v>
      </c>
      <c r="B1462" s="45">
        <v>1.5927615199015699E-2</v>
      </c>
      <c r="C1462" s="45">
        <v>0.14895512404955</v>
      </c>
      <c r="D1462" s="45">
        <v>-2.7636238626436799E-2</v>
      </c>
      <c r="E1462" s="45">
        <v>6.2865268767471005E-2</v>
      </c>
      <c r="F1462" s="45">
        <v>2.1094958857973399E-3</v>
      </c>
      <c r="G1462" s="45">
        <v>7.1461228295581602E-2</v>
      </c>
      <c r="H1462" s="45">
        <v>-2.7636238626436799E-2</v>
      </c>
      <c r="I1462" s="45">
        <v>0.14895512404955</v>
      </c>
      <c r="J1462" s="45">
        <v>2.1094958857973399E-3</v>
      </c>
      <c r="K1462" s="45">
        <v>1.5927615199015699E-2</v>
      </c>
      <c r="L1462" s="45">
        <v>7.6683388080689405E-2</v>
      </c>
      <c r="M1462" s="45">
        <v>2.1094958857973399E-3</v>
      </c>
      <c r="N1462" s="45">
        <v>7.6683388080689405E-2</v>
      </c>
      <c r="O1462" s="45">
        <v>-2.7636238626436799E-2</v>
      </c>
      <c r="P1462" s="45">
        <v>2.9745734512234102E-2</v>
      </c>
      <c r="Q1462" s="45">
        <v>4.9047149454252599E-2</v>
      </c>
      <c r="R1462" s="45">
        <v>0.69282928586795101</v>
      </c>
      <c r="S1462" s="45">
        <v>0.73632369905701001</v>
      </c>
      <c r="T1462" s="45">
        <v>-0.44158795855165101</v>
      </c>
      <c r="U1462" s="45" t="s">
        <v>2332</v>
      </c>
      <c r="V1462" s="45">
        <v>15</v>
      </c>
    </row>
    <row r="1463" spans="1:22" ht="11.95" customHeight="1" x14ac:dyDescent="0.4">
      <c r="A1463" s="45" t="s">
        <v>3795</v>
      </c>
      <c r="B1463" s="45">
        <v>-0.32032412428451401</v>
      </c>
      <c r="C1463" s="45">
        <v>-0.34765285106455801</v>
      </c>
      <c r="D1463" s="45">
        <v>-0.17775383597731401</v>
      </c>
      <c r="E1463" s="45">
        <v>-0.49483020345749601</v>
      </c>
      <c r="F1463" s="45">
        <v>-0.35408252722914701</v>
      </c>
      <c r="G1463" s="45">
        <v>-0.42286176845099999</v>
      </c>
      <c r="H1463" s="45">
        <v>-0.17775383597731401</v>
      </c>
      <c r="I1463" s="45">
        <v>-0.34765285106455801</v>
      </c>
      <c r="J1463" s="45">
        <v>-0.37498157784460201</v>
      </c>
      <c r="K1463" s="45">
        <v>-0.34765285106455801</v>
      </c>
      <c r="L1463" s="45">
        <v>-0.51755186615180104</v>
      </c>
      <c r="M1463" s="45">
        <v>-0.35408252722914701</v>
      </c>
      <c r="N1463" s="45">
        <v>-0.51755186615180104</v>
      </c>
      <c r="O1463" s="45">
        <v>-0.17775383597731401</v>
      </c>
      <c r="P1463" s="45">
        <v>-0.19181930393289801</v>
      </c>
      <c r="Q1463" s="45">
        <v>-0.53041121848098005</v>
      </c>
      <c r="R1463" s="45">
        <v>1.03391170853155E-3</v>
      </c>
      <c r="S1463" s="45">
        <v>0.59781785062797099</v>
      </c>
      <c r="T1463" s="45">
        <v>-0.74222211886841205</v>
      </c>
      <c r="U1463" s="45" t="s">
        <v>2332</v>
      </c>
      <c r="V1463" s="45">
        <v>15</v>
      </c>
    </row>
    <row r="1464" spans="1:22" ht="11.95" customHeight="1" x14ac:dyDescent="0.4">
      <c r="A1464" s="45" t="s">
        <v>3796</v>
      </c>
      <c r="B1464" s="45">
        <v>-0.47695564801004298</v>
      </c>
      <c r="C1464" s="45">
        <v>-0.77604798733625302</v>
      </c>
      <c r="D1464" s="45">
        <v>-1.2946857744134099</v>
      </c>
      <c r="E1464" s="45">
        <v>-0.61350814226197803</v>
      </c>
      <c r="F1464" s="45">
        <v>-1.0699818699290999</v>
      </c>
      <c r="G1464" s="45">
        <v>-1.0670045173048699</v>
      </c>
      <c r="H1464" s="45">
        <v>-1.2946857744134099</v>
      </c>
      <c r="I1464" s="45">
        <v>-0.83825106817151696</v>
      </c>
      <c r="J1464" s="45">
        <v>-0.92814114857539798</v>
      </c>
      <c r="K1464" s="45">
        <v>-0.76937426761198502</v>
      </c>
      <c r="L1464" s="45">
        <v>-0.33428975907528202</v>
      </c>
      <c r="M1464" s="45">
        <v>-0.89661757856840696</v>
      </c>
      <c r="N1464" s="45">
        <v>-0.33428975907528202</v>
      </c>
      <c r="O1464" s="45">
        <v>-1.2946857744134099</v>
      </c>
      <c r="P1464" s="45">
        <v>-0.86504838586812305</v>
      </c>
      <c r="Q1464" s="45">
        <v>-0.83689250057345399</v>
      </c>
      <c r="R1464" s="45">
        <v>0.14062776180817499</v>
      </c>
      <c r="S1464" s="45">
        <v>1.3118129246816801</v>
      </c>
      <c r="T1464" s="45">
        <v>0.39156199443957002</v>
      </c>
      <c r="U1464" s="45" t="s">
        <v>2332</v>
      </c>
      <c r="V1464" s="45">
        <v>15</v>
      </c>
    </row>
    <row r="1465" spans="1:22" ht="11.95" customHeight="1" x14ac:dyDescent="0.4">
      <c r="A1465" s="45" t="s">
        <v>3797</v>
      </c>
      <c r="B1465" s="45">
        <v>-0.83089302827601996</v>
      </c>
      <c r="C1465" s="45">
        <v>-0.753728429597324</v>
      </c>
      <c r="D1465" s="45">
        <v>-0.83089302827601996</v>
      </c>
      <c r="E1465" s="45">
        <v>-0.483572510211842</v>
      </c>
      <c r="F1465" s="45">
        <v>-0.50581465319776797</v>
      </c>
      <c r="G1465" s="45">
        <v>-0.70518577466535903</v>
      </c>
      <c r="H1465" s="45">
        <v>-0.753728429597324</v>
      </c>
      <c r="I1465" s="45">
        <v>-0.753728429597324</v>
      </c>
      <c r="J1465" s="45">
        <v>-0.41266038769236302</v>
      </c>
      <c r="K1465" s="45">
        <v>-0.70376150415692595</v>
      </c>
      <c r="L1465" s="45">
        <v>-1.09073265988329</v>
      </c>
      <c r="M1465" s="45">
        <v>-0.56177080212385599</v>
      </c>
      <c r="N1465" s="45">
        <v>-0.62751471928676605</v>
      </c>
      <c r="O1465" s="45">
        <v>-0.83089302827601996</v>
      </c>
      <c r="P1465" s="45">
        <v>-0.48982052656472902</v>
      </c>
      <c r="Q1465" s="45">
        <v>-0.339630301136917</v>
      </c>
      <c r="R1465" s="45">
        <v>0.429424569077138</v>
      </c>
      <c r="S1465" s="45">
        <v>1.12721493333047</v>
      </c>
      <c r="T1465" s="45">
        <v>0.172762629694097</v>
      </c>
      <c r="U1465" s="45" t="s">
        <v>2332</v>
      </c>
      <c r="V1465" s="45">
        <v>15</v>
      </c>
    </row>
    <row r="1466" spans="1:22" ht="11.95" customHeight="1" x14ac:dyDescent="0.4">
      <c r="A1466" s="45" t="s">
        <v>3798</v>
      </c>
      <c r="B1466" s="45">
        <v>0.36070329969864801</v>
      </c>
      <c r="C1466" s="45">
        <v>0.24075701244160799</v>
      </c>
      <c r="D1466" s="45">
        <v>0.48064958695568799</v>
      </c>
      <c r="E1466" s="45">
        <v>0.38167304706289501</v>
      </c>
      <c r="F1466" s="45">
        <v>0.39814150220351402</v>
      </c>
      <c r="G1466" s="45">
        <v>0.33463650322159699</v>
      </c>
      <c r="H1466" s="45">
        <v>0.24075701244160799</v>
      </c>
      <c r="I1466" s="45">
        <v>0.24075701244160799</v>
      </c>
      <c r="J1466" s="45">
        <v>0.19633297824221599</v>
      </c>
      <c r="K1466" s="45">
        <v>0.68577545778497995</v>
      </c>
      <c r="L1466" s="45">
        <v>0.201870192984337</v>
      </c>
      <c r="M1466" s="45">
        <v>0.231595962113404</v>
      </c>
      <c r="N1466" s="45">
        <v>0.63628718783858296</v>
      </c>
      <c r="O1466" s="45">
        <v>0.48064958695568799</v>
      </c>
      <c r="P1466" s="45">
        <v>0.544238236821319</v>
      </c>
      <c r="Q1466" s="45">
        <v>0.38167304706289501</v>
      </c>
      <c r="R1466" s="45">
        <v>0.46768209787228399</v>
      </c>
      <c r="S1466" s="45">
        <v>0.85643972816571401</v>
      </c>
      <c r="T1466" s="45">
        <v>-0.22357637448123099</v>
      </c>
      <c r="U1466" s="45" t="s">
        <v>2332</v>
      </c>
      <c r="V1466" s="45">
        <v>15</v>
      </c>
    </row>
    <row r="1467" spans="1:22" ht="11.95" customHeight="1" x14ac:dyDescent="0.4">
      <c r="A1467" s="45" t="s">
        <v>3799</v>
      </c>
      <c r="B1467" s="45">
        <v>-0.25381361739269098</v>
      </c>
      <c r="C1467" s="45">
        <v>-0.25381361739269098</v>
      </c>
      <c r="D1467" s="45">
        <v>-0.25381361739269098</v>
      </c>
      <c r="E1467" s="45">
        <v>-0.247003899414761</v>
      </c>
      <c r="F1467" s="45">
        <v>-0.25040875840372601</v>
      </c>
      <c r="G1467" s="45">
        <v>-0.247003899414761</v>
      </c>
      <c r="H1467" s="45">
        <v>-0.25381361739269098</v>
      </c>
      <c r="I1467" s="45">
        <v>-0.25381361739269098</v>
      </c>
      <c r="J1467" s="45">
        <v>-4.8908100898786097E-2</v>
      </c>
      <c r="K1467" s="45">
        <v>-0.25040875840372601</v>
      </c>
      <c r="L1467" s="45">
        <v>-0.25040875840372601</v>
      </c>
      <c r="M1467" s="45">
        <v>-0.25040875840372601</v>
      </c>
      <c r="N1467" s="45">
        <v>-0.247003899414761</v>
      </c>
      <c r="O1467" s="45">
        <v>-0.25381361739269098</v>
      </c>
      <c r="P1467" s="45">
        <v>-0.25040875840372601</v>
      </c>
      <c r="Q1467" s="45">
        <v>-0.247003899414761</v>
      </c>
      <c r="R1467" s="45">
        <v>0.43985425174502302</v>
      </c>
      <c r="S1467" s="45">
        <v>0.91583845677063902</v>
      </c>
      <c r="T1467" s="45">
        <v>-0.12683494871471099</v>
      </c>
      <c r="U1467" s="45" t="s">
        <v>2332</v>
      </c>
      <c r="V1467" s="45">
        <v>15</v>
      </c>
    </row>
    <row r="1468" spans="1:22" ht="11.95" customHeight="1" x14ac:dyDescent="0.4">
      <c r="A1468" s="45" t="s">
        <v>3800</v>
      </c>
      <c r="B1468" s="45">
        <v>-0.34521480349739497</v>
      </c>
      <c r="C1468" s="45">
        <v>-0.34521480349739497</v>
      </c>
      <c r="D1468" s="45">
        <v>-0.34521480349739497</v>
      </c>
      <c r="E1468" s="45">
        <v>-0.330470433640006</v>
      </c>
      <c r="F1468" s="45">
        <v>-0.28429397589427602</v>
      </c>
      <c r="G1468" s="45">
        <v>-0.330470433640006</v>
      </c>
      <c r="H1468" s="45">
        <v>-0.34521480349739497</v>
      </c>
      <c r="I1468" s="45">
        <v>-0.34521480349739497</v>
      </c>
      <c r="J1468" s="45">
        <v>-0.40450441250089397</v>
      </c>
      <c r="K1468" s="45">
        <v>-0.33784261856870101</v>
      </c>
      <c r="L1468" s="45">
        <v>-0.28411824491628002</v>
      </c>
      <c r="M1468" s="45">
        <v>-0.35095576982646898</v>
      </c>
      <c r="N1468" s="45">
        <v>-0.330470433640006</v>
      </c>
      <c r="O1468" s="45">
        <v>-0.34521480349739497</v>
      </c>
      <c r="P1468" s="45">
        <v>-0.33784261856870101</v>
      </c>
      <c r="Q1468" s="45">
        <v>-0.330470433640006</v>
      </c>
      <c r="R1468" s="45">
        <v>2.3851278571946001E-2</v>
      </c>
      <c r="S1468" s="45">
        <v>1.0909403297850699</v>
      </c>
      <c r="T1468" s="45">
        <v>0.125572193982873</v>
      </c>
      <c r="U1468" s="45" t="s">
        <v>2332</v>
      </c>
      <c r="V1468" s="45">
        <v>15</v>
      </c>
    </row>
    <row r="1469" spans="1:22" ht="11.95" customHeight="1" x14ac:dyDescent="0.4">
      <c r="A1469" s="45" t="s">
        <v>3801</v>
      </c>
      <c r="B1469" s="45">
        <v>0.20326731488050001</v>
      </c>
      <c r="C1469" s="45">
        <v>0.28010464422707998</v>
      </c>
      <c r="D1469" s="45">
        <v>0.12642998553391999</v>
      </c>
      <c r="E1469" s="45">
        <v>-0.61110284931925196</v>
      </c>
      <c r="F1469" s="45">
        <v>-0.46161287632475001</v>
      </c>
      <c r="G1469" s="45">
        <v>-0.829136689648863</v>
      </c>
      <c r="H1469" s="45">
        <v>0.28010464422707998</v>
      </c>
      <c r="I1469" s="45">
        <v>0.28010464422707998</v>
      </c>
      <c r="J1469" s="45">
        <v>0.24387881647302501</v>
      </c>
      <c r="K1469" s="45">
        <v>3.23311735968215E-2</v>
      </c>
      <c r="L1469" s="45">
        <v>0.72651511084535203</v>
      </c>
      <c r="M1469" s="45">
        <v>-0.420838126025052</v>
      </c>
      <c r="N1469" s="45">
        <v>-0.59971638450610698</v>
      </c>
      <c r="O1469" s="45">
        <v>0.12642998553391999</v>
      </c>
      <c r="P1469" s="45">
        <v>-0.14860350488086899</v>
      </c>
      <c r="Q1469" s="45">
        <v>-0.98215616742247902</v>
      </c>
      <c r="R1469" s="45">
        <v>2.1432890841856001E-2</v>
      </c>
      <c r="S1469" s="45">
        <v>-0.44241634413071101</v>
      </c>
      <c r="T1469" s="45">
        <v>-1.17652341103091</v>
      </c>
      <c r="U1469" s="45" t="s">
        <v>2336</v>
      </c>
      <c r="V1469" s="45">
        <v>15</v>
      </c>
    </row>
    <row r="1470" spans="1:22" ht="11.95" customHeight="1" x14ac:dyDescent="0.4">
      <c r="A1470" s="45" t="s">
        <v>3802</v>
      </c>
      <c r="B1470" s="45">
        <v>8.4661659036588104E-3</v>
      </c>
      <c r="C1470" s="45">
        <v>8.4661659036588104E-3</v>
      </c>
      <c r="D1470" s="45">
        <v>8.4661659036588104E-3</v>
      </c>
      <c r="E1470" s="45">
        <v>-0.539228146089612</v>
      </c>
      <c r="F1470" s="45">
        <v>-0.127577045395533</v>
      </c>
      <c r="G1470" s="45">
        <v>-0.42403336096340499</v>
      </c>
      <c r="H1470" s="45">
        <v>8.4661659036588104E-3</v>
      </c>
      <c r="I1470" s="45">
        <v>8.4661659036588104E-3</v>
      </c>
      <c r="J1470" s="45">
        <v>-0.66930470559549904</v>
      </c>
      <c r="K1470" s="45">
        <v>-0.49134086174993002</v>
      </c>
      <c r="L1470" s="45">
        <v>-0.18237914801510899</v>
      </c>
      <c r="M1470" s="45">
        <v>-0.184625876478795</v>
      </c>
      <c r="N1470" s="45">
        <v>-0.21479706399909401</v>
      </c>
      <c r="O1470" s="45">
        <v>8.4661659036588104E-3</v>
      </c>
      <c r="P1470" s="45">
        <v>-0.29975448275559502</v>
      </c>
      <c r="Q1470" s="45">
        <v>-0.263620256694724</v>
      </c>
      <c r="R1470" s="45">
        <v>9.5451079911939393E-2</v>
      </c>
      <c r="S1470" s="45">
        <v>0.37825899135998198</v>
      </c>
      <c r="T1470" s="45">
        <v>-1.4025537186283401</v>
      </c>
      <c r="U1470" s="45" t="s">
        <v>2332</v>
      </c>
      <c r="V1470" s="45">
        <v>15</v>
      </c>
    </row>
    <row r="1471" spans="1:22" ht="11.95" customHeight="1" x14ac:dyDescent="0.4">
      <c r="A1471" s="45" t="s">
        <v>3803</v>
      </c>
      <c r="B1471" s="45">
        <v>-0.531270005635883</v>
      </c>
      <c r="C1471" s="45">
        <v>-0.26012587635276502</v>
      </c>
      <c r="D1471" s="45">
        <v>-0.531270005635883</v>
      </c>
      <c r="E1471" s="45">
        <v>-9.4578771325279296E-2</v>
      </c>
      <c r="F1471" s="45">
        <v>-0.56991177678120097</v>
      </c>
      <c r="G1471" s="45">
        <v>-0.63707902734339195</v>
      </c>
      <c r="H1471" s="45">
        <v>-0.531270005635883</v>
      </c>
      <c r="I1471" s="45">
        <v>-0.33912267331934398</v>
      </c>
      <c r="J1471" s="45">
        <v>0.330064898673399</v>
      </c>
      <c r="K1471" s="45">
        <v>-0.36333983594675201</v>
      </c>
      <c r="L1471" s="45">
        <v>0.55221985680251795</v>
      </c>
      <c r="M1471" s="45">
        <v>-0.60549851833258095</v>
      </c>
      <c r="N1471" s="45">
        <v>0.47205569279169701</v>
      </c>
      <c r="O1471" s="45">
        <v>-0.531270005635883</v>
      </c>
      <c r="P1471" s="45">
        <v>-0.87050483525326705</v>
      </c>
      <c r="Q1471" s="45">
        <v>-0.63707902734339195</v>
      </c>
      <c r="R1471" s="45">
        <v>0.43560657581355899</v>
      </c>
      <c r="S1471" s="45">
        <v>1.7336176362520199</v>
      </c>
      <c r="T1471" s="45">
        <v>0.79378573528851604</v>
      </c>
      <c r="U1471" s="45" t="s">
        <v>2332</v>
      </c>
      <c r="V1471" s="45">
        <v>15</v>
      </c>
    </row>
    <row r="1472" spans="1:22" ht="11.95" customHeight="1" x14ac:dyDescent="0.4">
      <c r="A1472" s="45" t="s">
        <v>3804</v>
      </c>
      <c r="B1472" s="45">
        <v>-0.16670111267370699</v>
      </c>
      <c r="C1472" s="45">
        <v>0.47202927271919398</v>
      </c>
      <c r="D1472" s="45">
        <v>-0.104932793092152</v>
      </c>
      <c r="E1472" s="45">
        <v>-7.5600450082276602E-2</v>
      </c>
      <c r="F1472" s="45">
        <v>9.84988562262024E-2</v>
      </c>
      <c r="G1472" s="45">
        <v>9.84988562262024E-2</v>
      </c>
      <c r="H1472" s="45">
        <v>-6.4985288014529796E-2</v>
      </c>
      <c r="I1472" s="45">
        <v>0.372085550620257</v>
      </c>
      <c r="J1472" s="45">
        <v>-3.2169684329748302E-3</v>
      </c>
      <c r="K1472" s="45">
        <v>-0.135573873785438</v>
      </c>
      <c r="L1472" s="45">
        <v>0.19304052012076101</v>
      </c>
      <c r="M1472" s="45">
        <v>9.84988562262024E-2</v>
      </c>
      <c r="N1472" s="45">
        <v>-0.166214954478724</v>
      </c>
      <c r="O1472" s="45">
        <v>-0.104932793092152</v>
      </c>
      <c r="P1472" s="45">
        <v>9.84988562262024E-2</v>
      </c>
      <c r="Q1472" s="45">
        <v>9.84988562262024E-2</v>
      </c>
      <c r="R1472" s="45">
        <v>0.71468767082812701</v>
      </c>
      <c r="S1472" s="45">
        <v>2.3746846641835599</v>
      </c>
      <c r="T1472" s="45">
        <v>1.2477359498129801</v>
      </c>
      <c r="U1472" s="45" t="s">
        <v>2332</v>
      </c>
      <c r="V1472" s="45">
        <v>15</v>
      </c>
    </row>
    <row r="1473" spans="1:22" ht="11.95" customHeight="1" x14ac:dyDescent="0.4">
      <c r="A1473" s="45" t="s">
        <v>3805</v>
      </c>
      <c r="B1473" s="45">
        <v>-0.103385826702707</v>
      </c>
      <c r="C1473" s="45">
        <v>7.0228542943824607E-2</v>
      </c>
      <c r="D1473" s="45">
        <v>-1.6578641879441199E-2</v>
      </c>
      <c r="E1473" s="45">
        <v>-0.103385826702707</v>
      </c>
      <c r="F1473" s="45">
        <v>-0.185151948235977</v>
      </c>
      <c r="G1473" s="45">
        <v>-0.103385826702707</v>
      </c>
      <c r="H1473" s="45">
        <v>-0.185151948235977</v>
      </c>
      <c r="I1473" s="45">
        <v>7.0228542943824607E-2</v>
      </c>
      <c r="J1473" s="45">
        <v>-9.8344763412710701E-2</v>
      </c>
      <c r="K1473" s="45">
        <v>-5.5856170860984503E-2</v>
      </c>
      <c r="L1473" s="45">
        <v>-0.15741199784387799</v>
      </c>
      <c r="M1473" s="45">
        <v>-0.22764054078770299</v>
      </c>
      <c r="N1473" s="45">
        <v>-0.228983042079173</v>
      </c>
      <c r="O1473" s="45">
        <v>-0.103385826702707</v>
      </c>
      <c r="P1473" s="45">
        <v>-9.8344763412710701E-2</v>
      </c>
      <c r="Q1473" s="45">
        <v>-0.103385826702707</v>
      </c>
      <c r="R1473" s="45">
        <v>4.5296380249449902E-2</v>
      </c>
      <c r="S1473" s="45">
        <v>0.398845017040038</v>
      </c>
      <c r="T1473" s="45">
        <v>-1.32609984113142</v>
      </c>
      <c r="U1473" s="45" t="s">
        <v>2336</v>
      </c>
      <c r="V1473" s="45">
        <v>15</v>
      </c>
    </row>
    <row r="1474" spans="1:22" ht="11.95" customHeight="1" x14ac:dyDescent="0.4">
      <c r="A1474" s="45" t="s">
        <v>3806</v>
      </c>
      <c r="B1474" s="45">
        <v>0</v>
      </c>
      <c r="C1474" s="45">
        <v>0.105427265222014</v>
      </c>
      <c r="D1474" s="45">
        <v>2.32238922288262E-2</v>
      </c>
      <c r="E1474" s="45">
        <v>-0.61258558870694102</v>
      </c>
      <c r="F1474" s="45">
        <v>0.120676825717175</v>
      </c>
      <c r="G1474" s="45">
        <v>-8.6828802930216997E-2</v>
      </c>
      <c r="H1474" s="45">
        <v>0.13055509247630101</v>
      </c>
      <c r="I1474" s="45">
        <v>0.241532681171724</v>
      </c>
      <c r="J1474" s="45">
        <v>0.23598235769831499</v>
      </c>
      <c r="K1474" s="45">
        <v>-0.28306890212464397</v>
      </c>
      <c r="L1474" s="45">
        <v>0.11079855895804901</v>
      </c>
      <c r="M1474" s="45">
        <v>-0.29294716888376998</v>
      </c>
      <c r="N1474" s="45">
        <v>-0.39312159728368801</v>
      </c>
      <c r="O1474" s="45">
        <v>0</v>
      </c>
      <c r="P1474" s="45">
        <v>2.32238922288262E-2</v>
      </c>
      <c r="Q1474" s="45">
        <v>0</v>
      </c>
      <c r="R1474" s="45">
        <v>2.0962093163952498E-2</v>
      </c>
      <c r="S1474" s="45">
        <v>-0.52881324574533795</v>
      </c>
      <c r="T1474" s="45">
        <v>-0.91916978087878298</v>
      </c>
      <c r="U1474" s="45" t="s">
        <v>2332</v>
      </c>
      <c r="V1474" s="45">
        <v>15</v>
      </c>
    </row>
    <row r="1475" spans="1:22" ht="11.95" customHeight="1" x14ac:dyDescent="0.4">
      <c r="A1475" s="45" t="s">
        <v>3807</v>
      </c>
      <c r="B1475" s="45">
        <v>0.21920296471058601</v>
      </c>
      <c r="C1475" s="45">
        <v>0.19554539199131499</v>
      </c>
      <c r="D1475" s="45">
        <v>0.42484568129324601</v>
      </c>
      <c r="E1475" s="45">
        <v>-0.261336197868626</v>
      </c>
      <c r="F1475" s="45">
        <v>0.30132421641705598</v>
      </c>
      <c r="G1475" s="45">
        <v>0.68369882643116997</v>
      </c>
      <c r="H1475" s="45">
        <v>0.12230813719976499</v>
      </c>
      <c r="I1475" s="45">
        <v>-7.2774699239427599E-3</v>
      </c>
      <c r="J1475" s="45">
        <v>0.47748941811495599</v>
      </c>
      <c r="K1475" s="45">
        <v>0.15752374541723799</v>
      </c>
      <c r="L1475" s="45">
        <v>0.268720332630211</v>
      </c>
      <c r="M1475" s="45">
        <v>0.323290228548752</v>
      </c>
      <c r="N1475" s="45">
        <v>-0.13590903388273601</v>
      </c>
      <c r="O1475" s="45">
        <v>0.125159014719156</v>
      </c>
      <c r="P1475" s="45">
        <v>0.49999911169021199</v>
      </c>
      <c r="Q1475" s="45">
        <v>0.125159014719156</v>
      </c>
      <c r="R1475" s="45">
        <v>0.55546043246235699</v>
      </c>
      <c r="S1475" s="45">
        <v>1.4067096465705899</v>
      </c>
      <c r="T1475" s="45">
        <v>0.49232457826839998</v>
      </c>
      <c r="U1475" s="45" t="s">
        <v>2332</v>
      </c>
      <c r="V1475" s="45">
        <v>15</v>
      </c>
    </row>
    <row r="1476" spans="1:22" ht="11.95" customHeight="1" x14ac:dyDescent="0.4">
      <c r="A1476" s="45" t="s">
        <v>3808</v>
      </c>
      <c r="B1476" s="45">
        <v>-1.03100726395098</v>
      </c>
      <c r="C1476" s="45">
        <v>-1.1111180606067499</v>
      </c>
      <c r="D1476" s="45">
        <v>-1.0660988217152101</v>
      </c>
      <c r="E1476" s="45">
        <v>-1.02147725637924</v>
      </c>
      <c r="F1476" s="45">
        <v>-1.0937674925263301</v>
      </c>
      <c r="G1476" s="45">
        <v>-0.93914875855944002</v>
      </c>
      <c r="H1476" s="45">
        <v>-1.04762053729895</v>
      </c>
      <c r="I1476" s="45">
        <v>-0.28258951717698999</v>
      </c>
      <c r="J1476" s="45">
        <v>-0.80578279508356199</v>
      </c>
      <c r="K1476" s="45">
        <v>-0.87010145794389104</v>
      </c>
      <c r="L1476" s="45">
        <v>-0.38824485491166599</v>
      </c>
      <c r="M1476" s="45">
        <v>-0.87851348595246903</v>
      </c>
      <c r="N1476" s="45">
        <v>-0.89785843350672301</v>
      </c>
      <c r="O1476" s="45">
        <v>-1.1135510524696499</v>
      </c>
      <c r="P1476" s="45">
        <v>-0.77905862944478799</v>
      </c>
      <c r="Q1476" s="45">
        <v>-1.35423060622748</v>
      </c>
      <c r="R1476" s="45">
        <v>0.85502398091216603</v>
      </c>
      <c r="S1476" s="45">
        <v>0.97225498188040005</v>
      </c>
      <c r="T1476" s="45">
        <v>-4.0593372771479799E-2</v>
      </c>
      <c r="U1476" s="45" t="s">
        <v>2332</v>
      </c>
      <c r="V1476" s="45">
        <v>15</v>
      </c>
    </row>
    <row r="1477" spans="1:22" ht="11.95" customHeight="1" x14ac:dyDescent="0.4">
      <c r="A1477" s="45" t="s">
        <v>3809</v>
      </c>
      <c r="B1477" s="45">
        <v>-3.2151453521628397E-2</v>
      </c>
      <c r="C1477" s="45">
        <v>-3.2151453521628397E-2</v>
      </c>
      <c r="D1477" s="45">
        <v>-3.2151453521628397E-2</v>
      </c>
      <c r="E1477" s="45">
        <v>-0.13582715847829999</v>
      </c>
      <c r="F1477" s="45">
        <v>-3.2151453521628397E-2</v>
      </c>
      <c r="G1477" s="45">
        <v>0.103675704956672</v>
      </c>
      <c r="H1477" s="45">
        <v>-3.2151453521628397E-2</v>
      </c>
      <c r="I1477" s="45">
        <v>-6.7913579239150201E-2</v>
      </c>
      <c r="J1477" s="45">
        <v>-0.13582715847829999</v>
      </c>
      <c r="K1477" s="45">
        <v>-0.13582715847829999</v>
      </c>
      <c r="L1477" s="45">
        <v>0</v>
      </c>
      <c r="M1477" s="45">
        <v>-0.13582715847829999</v>
      </c>
      <c r="N1477" s="45">
        <v>7.1524251435043595E-2</v>
      </c>
      <c r="O1477" s="45">
        <v>7.1524251435043595E-2</v>
      </c>
      <c r="P1477" s="45">
        <v>0</v>
      </c>
      <c r="Q1477" s="45">
        <v>7.1524251435043595E-2</v>
      </c>
      <c r="R1477" s="45">
        <v>0.84166381178290794</v>
      </c>
      <c r="S1477" s="45">
        <v>1.3520503315838399</v>
      </c>
      <c r="T1477" s="45">
        <v>0.43514885855414798</v>
      </c>
      <c r="U1477" s="45" t="s">
        <v>2332</v>
      </c>
      <c r="V1477" s="45">
        <v>15</v>
      </c>
    </row>
    <row r="1478" spans="1:22" ht="11.95" customHeight="1" x14ac:dyDescent="0.4">
      <c r="A1478" s="45" t="s">
        <v>3810</v>
      </c>
      <c r="B1478" s="45">
        <v>-0.97883622352625099</v>
      </c>
      <c r="C1478" s="45">
        <v>-0.87586099079117097</v>
      </c>
      <c r="D1478" s="45">
        <v>-0.83699863396843199</v>
      </c>
      <c r="E1478" s="45">
        <v>-0.74880094395604602</v>
      </c>
      <c r="F1478" s="45">
        <v>-0.95777408843628997</v>
      </c>
      <c r="G1478" s="45">
        <v>-0.60825896435250104</v>
      </c>
      <c r="H1478" s="45">
        <v>-0.72863045506055102</v>
      </c>
      <c r="I1478" s="45">
        <v>8.0293360653378498E-2</v>
      </c>
      <c r="J1478" s="45">
        <v>-0.24787676687907001</v>
      </c>
      <c r="K1478" s="45">
        <v>-0.49833885541755801</v>
      </c>
      <c r="L1478" s="45">
        <v>-0.22588348938390301</v>
      </c>
      <c r="M1478" s="45">
        <v>-0.49833885541755801</v>
      </c>
      <c r="N1478" s="45">
        <v>-0.79483266971836097</v>
      </c>
      <c r="O1478" s="45">
        <v>-1.24701814232363</v>
      </c>
      <c r="P1478" s="45">
        <v>-0.35134108621342902</v>
      </c>
      <c r="Q1478" s="45">
        <v>-1.2757143536843301</v>
      </c>
      <c r="R1478" s="45">
        <v>0.78806044545666198</v>
      </c>
      <c r="S1478" s="45">
        <v>0.92480784114964898</v>
      </c>
      <c r="T1478" s="45">
        <v>-0.112774464847477</v>
      </c>
      <c r="U1478" s="45" t="s">
        <v>2332</v>
      </c>
      <c r="V1478" s="45">
        <v>15</v>
      </c>
    </row>
    <row r="1479" spans="1:22" ht="11.95" customHeight="1" x14ac:dyDescent="0.4">
      <c r="A1479" s="45" t="s">
        <v>3811</v>
      </c>
      <c r="B1479" s="45">
        <v>0.74372303940621498</v>
      </c>
      <c r="C1479" s="45">
        <v>0.84383855237497996</v>
      </c>
      <c r="D1479" s="45">
        <v>1.0762596622151599</v>
      </c>
      <c r="E1479" s="45">
        <v>1.02783242144872</v>
      </c>
      <c r="F1479" s="45">
        <v>1.0453825507843399</v>
      </c>
      <c r="G1479" s="45">
        <v>0.78116692332439996</v>
      </c>
      <c r="H1479" s="45">
        <v>0.88615085761670398</v>
      </c>
      <c r="I1479" s="45">
        <v>2.6992809268283E-2</v>
      </c>
      <c r="J1479" s="45">
        <v>0.88438090710032802</v>
      </c>
      <c r="K1479" s="45">
        <v>0.854990515651467</v>
      </c>
      <c r="L1479" s="45">
        <v>0.47513366623488801</v>
      </c>
      <c r="M1479" s="45">
        <v>0.96709630240451305</v>
      </c>
      <c r="N1479" s="45">
        <v>0.83917528744865699</v>
      </c>
      <c r="O1479" s="45">
        <v>1.24186021694217</v>
      </c>
      <c r="P1479" s="45">
        <v>0.79514155435723699</v>
      </c>
      <c r="Q1479" s="45">
        <v>1.1597483860222699</v>
      </c>
      <c r="R1479" s="45">
        <v>0.58795028030363505</v>
      </c>
      <c r="S1479" s="45">
        <v>0.90879294066267602</v>
      </c>
      <c r="T1479" s="45">
        <v>-0.137976466592418</v>
      </c>
      <c r="U1479" s="45" t="s">
        <v>2332</v>
      </c>
      <c r="V1479" s="45">
        <v>15</v>
      </c>
    </row>
    <row r="1480" spans="1:22" ht="11.95" customHeight="1" x14ac:dyDescent="0.4">
      <c r="A1480" s="45" t="s">
        <v>3812</v>
      </c>
      <c r="B1480" s="45">
        <v>0.36848721093278802</v>
      </c>
      <c r="C1480" s="45">
        <v>0.14705608165072501</v>
      </c>
      <c r="D1480" s="45">
        <v>0.29320251780747297</v>
      </c>
      <c r="E1480" s="45">
        <v>0.19171949484136599</v>
      </c>
      <c r="F1480" s="45">
        <v>0.35104514240769003</v>
      </c>
      <c r="G1480" s="45">
        <v>0.29999584945256702</v>
      </c>
      <c r="H1480" s="45">
        <v>0.33955445070125301</v>
      </c>
      <c r="I1480" s="45">
        <v>3.5447967737002997E-2</v>
      </c>
      <c r="J1480" s="45">
        <v>0.32221897248517301</v>
      </c>
      <c r="K1480" s="45">
        <v>0.24446682250228799</v>
      </c>
      <c r="L1480" s="45">
        <v>0.11466051293321999</v>
      </c>
      <c r="M1480" s="45">
        <v>0.184926163196273</v>
      </c>
      <c r="N1480" s="45">
        <v>0.37743519288452698</v>
      </c>
      <c r="O1480" s="45">
        <v>0.41107412385055803</v>
      </c>
      <c r="P1480" s="45">
        <v>0.163290128796796</v>
      </c>
      <c r="Q1480" s="45">
        <v>0.41107412385055803</v>
      </c>
      <c r="R1480" s="45">
        <v>0.84372950109006695</v>
      </c>
      <c r="S1480" s="45">
        <v>0.95633207807943299</v>
      </c>
      <c r="T1480" s="45">
        <v>-6.4416426253232795E-2</v>
      </c>
      <c r="U1480" s="45" t="s">
        <v>2332</v>
      </c>
      <c r="V1480" s="45">
        <v>15</v>
      </c>
    </row>
    <row r="1481" spans="1:22" ht="11.95" customHeight="1" x14ac:dyDescent="0.4">
      <c r="A1481" s="45" t="s">
        <v>3813</v>
      </c>
      <c r="B1481" s="45">
        <v>-9.7805668379824198E-2</v>
      </c>
      <c r="C1481" s="45">
        <v>4.4386591039894702E-2</v>
      </c>
      <c r="D1481" s="45">
        <v>4.4386591039894702E-2</v>
      </c>
      <c r="E1481" s="45">
        <v>-0.14256670787255701</v>
      </c>
      <c r="F1481" s="45">
        <v>4.4386591039894702E-2</v>
      </c>
      <c r="G1481" s="45">
        <v>-0.10120541959446699</v>
      </c>
      <c r="H1481" s="45">
        <v>4.4386591039894702E-2</v>
      </c>
      <c r="I1481" s="45">
        <v>3.2790433485025201E-2</v>
      </c>
      <c r="J1481" s="45">
        <v>1.1727294645831001E-2</v>
      </c>
      <c r="K1481" s="45">
        <v>-1.63176847399495E-2</v>
      </c>
      <c r="L1481" s="45">
        <v>-0.27893332255348302</v>
      </c>
      <c r="M1481" s="45">
        <v>-6.5419706613362896E-2</v>
      </c>
      <c r="N1481" s="45">
        <v>9.6240028322766E-2</v>
      </c>
      <c r="O1481" s="45">
        <v>7.7045887433958404E-2</v>
      </c>
      <c r="P1481" s="45">
        <v>0.14433506748321401</v>
      </c>
      <c r="Q1481" s="45">
        <v>7.7045887433958404E-2</v>
      </c>
      <c r="R1481" s="45">
        <v>0.118106823903426</v>
      </c>
      <c r="S1481" s="45">
        <v>-0.77889321092116304</v>
      </c>
      <c r="T1481" s="45">
        <v>-0.36050255175490697</v>
      </c>
      <c r="U1481" s="45" t="s">
        <v>2332</v>
      </c>
      <c r="V1481" s="45">
        <v>15</v>
      </c>
    </row>
    <row r="1482" spans="1:22" ht="11.95" customHeight="1" x14ac:dyDescent="0.4">
      <c r="A1482" s="45" t="s">
        <v>3814</v>
      </c>
      <c r="B1482" s="45">
        <v>0.19384424447832799</v>
      </c>
      <c r="C1482" s="45">
        <v>0.45276381336264498</v>
      </c>
      <c r="D1482" s="45">
        <v>0.203669621344746</v>
      </c>
      <c r="E1482" s="45">
        <v>0.36798995601401602</v>
      </c>
      <c r="F1482" s="45">
        <v>4.0780249495305197E-2</v>
      </c>
      <c r="G1482" s="45">
        <v>0.381615932987457</v>
      </c>
      <c r="H1482" s="45">
        <v>0.114891951116753</v>
      </c>
      <c r="I1482" s="45">
        <v>0.14456023806882901</v>
      </c>
      <c r="J1482" s="45">
        <v>0.18534048756413399</v>
      </c>
      <c r="K1482" s="45">
        <v>0.18006346412472499</v>
      </c>
      <c r="L1482" s="45">
        <v>0.36798995601401602</v>
      </c>
      <c r="M1482" s="45">
        <v>0.173831663072707</v>
      </c>
      <c r="N1482" s="45">
        <v>0.36798995601401602</v>
      </c>
      <c r="O1482" s="45">
        <v>0.18534048756413399</v>
      </c>
      <c r="P1482" s="45">
        <v>-8.2082838234377203E-2</v>
      </c>
      <c r="Q1482" s="45">
        <v>0.45276381336264498</v>
      </c>
      <c r="R1482" s="45">
        <v>0.12676281955753399</v>
      </c>
      <c r="S1482" s="45">
        <v>0.599362634608963</v>
      </c>
      <c r="T1482" s="45">
        <v>-0.73849894854779097</v>
      </c>
      <c r="U1482" s="45" t="s">
        <v>2332</v>
      </c>
      <c r="V1482" s="45">
        <v>15</v>
      </c>
    </row>
    <row r="1483" spans="1:22" ht="11.95" customHeight="1" x14ac:dyDescent="0.4">
      <c r="A1483" s="45" t="s">
        <v>3815</v>
      </c>
      <c r="B1483" s="45">
        <v>-0.163270630638017</v>
      </c>
      <c r="C1483" s="45">
        <v>-0.21409409371687499</v>
      </c>
      <c r="D1483" s="45">
        <v>-0.14050513403307399</v>
      </c>
      <c r="E1483" s="45">
        <v>-8.96816709542156E-2</v>
      </c>
      <c r="F1483" s="45">
        <v>-0.14050513403307399</v>
      </c>
      <c r="G1483" s="45">
        <v>-0.19132859711193101</v>
      </c>
      <c r="H1483" s="45">
        <v>-9.0634279084768496E-2</v>
      </c>
      <c r="I1483" s="45">
        <v>1.9052162611057999E-3</v>
      </c>
      <c r="J1483" s="45">
        <v>-0.26849345304268601</v>
      </c>
      <c r="K1483" s="45">
        <v>-0.19132859711193101</v>
      </c>
      <c r="L1483" s="45">
        <v>-0.148855222678559</v>
      </c>
      <c r="M1483" s="45">
        <v>-0.236859590321819</v>
      </c>
      <c r="N1483" s="45">
        <v>-0.16422323876857001</v>
      </c>
      <c r="O1483" s="45">
        <v>-0.14050513403307399</v>
      </c>
      <c r="P1483" s="45">
        <v>-0.163270630638017</v>
      </c>
      <c r="Q1483" s="45">
        <v>-0.14050513403307399</v>
      </c>
      <c r="R1483" s="45">
        <v>0.64097680654984102</v>
      </c>
      <c r="S1483" s="45">
        <v>0.90453443606405903</v>
      </c>
      <c r="T1483" s="45">
        <v>-0.14475266689640301</v>
      </c>
      <c r="U1483" s="45" t="s">
        <v>2332</v>
      </c>
      <c r="V1483" s="45">
        <v>15</v>
      </c>
    </row>
    <row r="1484" spans="1:22" ht="11.95" customHeight="1" x14ac:dyDescent="0.4">
      <c r="A1484" s="45" t="s">
        <v>3816</v>
      </c>
      <c r="B1484" s="45">
        <v>-7.23088823198349E-2</v>
      </c>
      <c r="C1484" s="45">
        <v>-7.5619012897741505E-2</v>
      </c>
      <c r="D1484" s="45">
        <v>-8.3780825121113303E-2</v>
      </c>
      <c r="E1484" s="45">
        <v>-3.7391911860149299E-2</v>
      </c>
      <c r="F1484" s="45">
        <v>-5.6765564631872503E-2</v>
      </c>
      <c r="G1484" s="45">
        <v>-7.5619012897741505E-2</v>
      </c>
      <c r="H1484" s="45">
        <v>-6.4407172349390196E-2</v>
      </c>
      <c r="I1484" s="45">
        <v>7.90170997044474E-3</v>
      </c>
      <c r="J1484" s="45">
        <v>-8.5297032163783607E-2</v>
      </c>
      <c r="K1484" s="45">
        <v>-7.5619012897741505E-2</v>
      </c>
      <c r="L1484" s="45">
        <v>-4.5033519577666999E-2</v>
      </c>
      <c r="M1484" s="45">
        <v>-7.5619012897741505E-2</v>
      </c>
      <c r="N1484" s="45">
        <v>-5.6505462378945402E-2</v>
      </c>
      <c r="O1484" s="45">
        <v>-6.4407172349390196E-2</v>
      </c>
      <c r="P1484" s="45">
        <v>-5.6765564631872503E-2</v>
      </c>
      <c r="Q1484" s="45">
        <v>-7.23088823198349E-2</v>
      </c>
      <c r="R1484" s="45">
        <v>0.99853238201914096</v>
      </c>
      <c r="S1484" s="45">
        <v>0.99963943996064797</v>
      </c>
      <c r="T1484" s="45">
        <v>-5.2027198099568496E-4</v>
      </c>
      <c r="U1484" s="45" t="s">
        <v>2332</v>
      </c>
      <c r="V1484" s="45">
        <v>15</v>
      </c>
    </row>
    <row r="1485" spans="1:22" ht="11.95" customHeight="1" x14ac:dyDescent="0.4">
      <c r="A1485" s="45" t="s">
        <v>3817</v>
      </c>
      <c r="B1485" s="45">
        <v>-3.1775196409095799E-3</v>
      </c>
      <c r="C1485" s="45">
        <v>-6.3922681788688498E-2</v>
      </c>
      <c r="D1485" s="45">
        <v>0.21955871643125599</v>
      </c>
      <c r="E1485" s="45">
        <v>0.35468532853203799</v>
      </c>
      <c r="F1485" s="45">
        <v>0.23495121157355101</v>
      </c>
      <c r="G1485" s="45">
        <v>9.9843594460082397E-2</v>
      </c>
      <c r="H1485" s="45">
        <v>0.124975913566979</v>
      </c>
      <c r="I1485" s="45">
        <v>0.171951380029948</v>
      </c>
      <c r="J1485" s="45">
        <v>-1.29911669622435E-2</v>
      </c>
      <c r="K1485" s="45">
        <v>9.9843594460082397E-2</v>
      </c>
      <c r="L1485" s="45">
        <v>0.21453900460813499</v>
      </c>
      <c r="M1485" s="45">
        <v>-0.164862783399538</v>
      </c>
      <c r="N1485" s="45">
        <v>0.14059125083364901</v>
      </c>
      <c r="O1485" s="45">
        <v>0.16214276295896601</v>
      </c>
      <c r="P1485" s="45">
        <v>4.0172755756383398E-2</v>
      </c>
      <c r="Q1485" s="45">
        <v>0.15719649873813499</v>
      </c>
      <c r="R1485" s="45">
        <v>0.351508361243213</v>
      </c>
      <c r="S1485" s="45">
        <v>0.56185527030299098</v>
      </c>
      <c r="T1485" s="45">
        <v>-0.831729543990266</v>
      </c>
      <c r="U1485" s="45" t="s">
        <v>2332</v>
      </c>
      <c r="V1485" s="45">
        <v>15</v>
      </c>
    </row>
    <row r="1486" spans="1:22" ht="11.95" customHeight="1" x14ac:dyDescent="0.4">
      <c r="A1486" s="45" t="s">
        <v>3818</v>
      </c>
      <c r="B1486" s="45">
        <v>0.23944002309380299</v>
      </c>
      <c r="C1486" s="45">
        <v>-8.4675776849724403E-3</v>
      </c>
      <c r="D1486" s="45">
        <v>0.122857726594541</v>
      </c>
      <c r="E1486" s="45">
        <v>0.39942030478546797</v>
      </c>
      <c r="F1486" s="45">
        <v>0.35028107594270902</v>
      </c>
      <c r="G1486" s="45">
        <v>0.32967846760707098</v>
      </c>
      <c r="H1486" s="45">
        <v>0.30156680046372403</v>
      </c>
      <c r="I1486" s="45">
        <v>0.26551863302383499</v>
      </c>
      <c r="J1486" s="45">
        <v>0.20794019030573699</v>
      </c>
      <c r="K1486" s="45">
        <v>0.27924996556756199</v>
      </c>
      <c r="L1486" s="45">
        <v>0.38007877849949001</v>
      </c>
      <c r="M1486" s="45">
        <v>0.380500541645727</v>
      </c>
      <c r="N1486" s="45">
        <v>0.37612646954267398</v>
      </c>
      <c r="O1486" s="45">
        <v>-3.4969087949525302E-2</v>
      </c>
      <c r="P1486" s="45">
        <v>0.28225821496068199</v>
      </c>
      <c r="Q1486" s="45">
        <v>0.42370657471585199</v>
      </c>
      <c r="R1486" s="45">
        <v>3.8234928866503499E-3</v>
      </c>
      <c r="S1486" s="45">
        <v>0.47143714915629498</v>
      </c>
      <c r="T1486" s="45">
        <v>-1.0848626477293399</v>
      </c>
      <c r="U1486" s="45" t="s">
        <v>2336</v>
      </c>
      <c r="V1486" s="45">
        <v>15</v>
      </c>
    </row>
    <row r="1487" spans="1:22" ht="11.95" customHeight="1" x14ac:dyDescent="0.4">
      <c r="A1487" s="45" t="s">
        <v>3819</v>
      </c>
      <c r="B1487" s="45">
        <v>0.30809290201758799</v>
      </c>
      <c r="C1487" s="45">
        <v>0.30809290201758799</v>
      </c>
      <c r="D1487" s="45">
        <v>0.30809290201758799</v>
      </c>
      <c r="E1487" s="45">
        <v>0.29635916067501999</v>
      </c>
      <c r="F1487" s="45">
        <v>0.29635916067501999</v>
      </c>
      <c r="G1487" s="45">
        <v>0.284625419332453</v>
      </c>
      <c r="H1487" s="45">
        <v>0.30809290201758799</v>
      </c>
      <c r="I1487" s="45">
        <v>0.15404645100879399</v>
      </c>
      <c r="J1487" s="45">
        <v>0.30809290201758799</v>
      </c>
      <c r="K1487" s="45">
        <v>0.29635916067501999</v>
      </c>
      <c r="L1487" s="45">
        <v>0.284625419332453</v>
      </c>
      <c r="M1487" s="45">
        <v>0.30809290201758799</v>
      </c>
      <c r="N1487" s="45">
        <v>0.29635916067501999</v>
      </c>
      <c r="O1487" s="45">
        <v>0.30809290201758799</v>
      </c>
      <c r="P1487" s="45">
        <v>0.30809290201758799</v>
      </c>
      <c r="Q1487" s="45">
        <v>0.29635916067501999</v>
      </c>
      <c r="R1487" s="45">
        <v>0.76415807395156199</v>
      </c>
      <c r="S1487" s="45">
        <v>0.97946591203233102</v>
      </c>
      <c r="T1487" s="45">
        <v>-2.9932811070019199E-2</v>
      </c>
      <c r="U1487" s="45" t="s">
        <v>2332</v>
      </c>
      <c r="V1487" s="45">
        <v>15</v>
      </c>
    </row>
    <row r="1488" spans="1:22" ht="11.95" customHeight="1" x14ac:dyDescent="0.4">
      <c r="A1488" s="45" t="s">
        <v>3820</v>
      </c>
      <c r="B1488" s="45">
        <v>0.31172791574982001</v>
      </c>
      <c r="C1488" s="45">
        <v>0.35784743116796303</v>
      </c>
      <c r="D1488" s="45">
        <v>0.16025973544342301</v>
      </c>
      <c r="E1488" s="45">
        <v>0.57170363361781296</v>
      </c>
      <c r="F1488" s="45">
        <v>0.40749256145559198</v>
      </c>
      <c r="G1488" s="45">
        <v>0.21131389050313601</v>
      </c>
      <c r="H1488" s="45">
        <v>0.10998214993286801</v>
      </c>
      <c r="I1488" s="45">
        <v>0.29747439509088403</v>
      </c>
      <c r="J1488" s="45">
        <v>0.56556659389086705</v>
      </c>
      <c r="K1488" s="45">
        <v>0.38773572981095999</v>
      </c>
      <c r="L1488" s="45">
        <v>0.57569806088923203</v>
      </c>
      <c r="M1488" s="45">
        <v>0.52977510490643498</v>
      </c>
      <c r="N1488" s="45">
        <v>0.217814613289429</v>
      </c>
      <c r="O1488" s="45">
        <v>9.0225318288236003E-2</v>
      </c>
      <c r="P1488" s="45">
        <v>0.46513605168042599</v>
      </c>
      <c r="Q1488" s="45">
        <v>0.40749256145559198</v>
      </c>
      <c r="R1488" s="45">
        <v>0.15305230594304001</v>
      </c>
      <c r="S1488" s="45">
        <v>0.71266272314580803</v>
      </c>
      <c r="T1488" s="45">
        <v>-0.48870863079707499</v>
      </c>
      <c r="U1488" s="45" t="s">
        <v>2332</v>
      </c>
      <c r="V1488" s="45">
        <v>15</v>
      </c>
    </row>
    <row r="1489" spans="1:22" ht="11.95" customHeight="1" x14ac:dyDescent="0.4">
      <c r="A1489" s="45" t="s">
        <v>3821</v>
      </c>
      <c r="B1489" s="45">
        <v>0.55662600512146798</v>
      </c>
      <c r="C1489" s="45">
        <v>0.49380836370313003</v>
      </c>
      <c r="D1489" s="45">
        <v>0.53810105232322203</v>
      </c>
      <c r="E1489" s="45">
        <v>0.60494933948529594</v>
      </c>
      <c r="F1489" s="45">
        <v>0.62376473206763305</v>
      </c>
      <c r="G1489" s="45">
        <v>0.29577691023593999</v>
      </c>
      <c r="H1489" s="45">
        <v>0.30773479551752903</v>
      </c>
      <c r="I1489" s="45">
        <v>0.17049431606663201</v>
      </c>
      <c r="J1489" s="45">
        <v>0.64045586276299604</v>
      </c>
      <c r="K1489" s="45">
        <v>0.62376473206763305</v>
      </c>
      <c r="L1489" s="45">
        <v>0.69476631937167399</v>
      </c>
      <c r="M1489" s="45">
        <v>0.48947947350504101</v>
      </c>
      <c r="N1489" s="45">
        <v>0.35044210192305802</v>
      </c>
      <c r="O1489" s="45">
        <v>0.301762399118574</v>
      </c>
      <c r="P1489" s="45">
        <v>0.46235465199322301</v>
      </c>
      <c r="Q1489" s="45">
        <v>0.60827106852101198</v>
      </c>
      <c r="R1489" s="45">
        <v>0.19726035978502099</v>
      </c>
      <c r="S1489" s="45">
        <v>0.80894052331359501</v>
      </c>
      <c r="T1489" s="45">
        <v>-0.30589446129871301</v>
      </c>
      <c r="U1489" s="45" t="s">
        <v>2332</v>
      </c>
      <c r="V1489" s="45">
        <v>15</v>
      </c>
    </row>
    <row r="1490" spans="1:22" ht="11.95" customHeight="1" x14ac:dyDescent="0.4">
      <c r="A1490" s="45" t="s">
        <v>3822</v>
      </c>
      <c r="B1490" s="45">
        <v>0.56996770948350906</v>
      </c>
      <c r="C1490" s="45">
        <v>0.57544935743726999</v>
      </c>
      <c r="D1490" s="45">
        <v>0.65028862207418103</v>
      </c>
      <c r="E1490" s="45">
        <v>0.38214586031341202</v>
      </c>
      <c r="F1490" s="45">
        <v>0.58506106914496703</v>
      </c>
      <c r="G1490" s="45">
        <v>0.238451099081748</v>
      </c>
      <c r="H1490" s="45">
        <v>0.14241726660835</v>
      </c>
      <c r="I1490" s="45">
        <v>0.27967190229174899</v>
      </c>
      <c r="J1490" s="45">
        <v>0.51022180450805699</v>
      </c>
      <c r="K1490" s="45">
        <v>0.58506106914496703</v>
      </c>
      <c r="L1490" s="45">
        <v>0.52531516416951596</v>
      </c>
      <c r="M1490" s="45">
        <v>0.58506106914496703</v>
      </c>
      <c r="N1490" s="45">
        <v>0.26678369338448599</v>
      </c>
      <c r="O1490" s="45">
        <v>0.29057744279560599</v>
      </c>
      <c r="P1490" s="45">
        <v>0.51022180450805699</v>
      </c>
      <c r="Q1490" s="45">
        <v>0.57547051549401096</v>
      </c>
      <c r="R1490" s="45">
        <v>0.75049796882908104</v>
      </c>
      <c r="S1490" s="45">
        <v>0.94268939411458696</v>
      </c>
      <c r="T1490" s="45">
        <v>-8.5145597991296701E-2</v>
      </c>
      <c r="U1490" s="45" t="s">
        <v>2332</v>
      </c>
      <c r="V1490" s="45">
        <v>15</v>
      </c>
    </row>
    <row r="1491" spans="1:22" ht="11.95" customHeight="1" x14ac:dyDescent="0.4">
      <c r="A1491" s="45" t="s">
        <v>3823</v>
      </c>
      <c r="B1491" s="45">
        <v>2.4247023500567701E-2</v>
      </c>
      <c r="C1491" s="45">
        <v>6.2671728437507304E-2</v>
      </c>
      <c r="D1491" s="45">
        <v>3.4612717919676399E-2</v>
      </c>
      <c r="E1491" s="45">
        <v>8.7203824862609705E-2</v>
      </c>
      <c r="F1491" s="45">
        <v>5.5992162779701003E-2</v>
      </c>
      <c r="G1491" s="45">
        <v>-6.6251883242787094E-2</v>
      </c>
      <c r="H1491" s="45">
        <v>4.9968613017198599E-2</v>
      </c>
      <c r="I1491" s="45">
        <v>0.34194071357325501</v>
      </c>
      <c r="J1491" s="45">
        <v>5.0174110120488502E-2</v>
      </c>
      <c r="K1491" s="45">
        <v>2.83721928791058E-2</v>
      </c>
      <c r="L1491" s="45">
        <v>5.0190678356366099E-2</v>
      </c>
      <c r="M1491" s="45">
        <v>3.4173677302440697E-2</v>
      </c>
      <c r="N1491" s="45">
        <v>5.8972402355226501E-2</v>
      </c>
      <c r="O1491" s="45">
        <v>3.0896823601517999E-2</v>
      </c>
      <c r="P1491" s="45">
        <v>4.9718501267375197E-2</v>
      </c>
      <c r="Q1491" s="45">
        <v>7.5222297851064402E-4</v>
      </c>
      <c r="R1491" s="45">
        <v>0.25841256749180502</v>
      </c>
      <c r="S1491" s="45">
        <v>2.5830657470573999</v>
      </c>
      <c r="T1491" s="45">
        <v>1.3690843649992701</v>
      </c>
      <c r="U1491" s="45" t="s">
        <v>2332</v>
      </c>
      <c r="V1491" s="45">
        <v>15</v>
      </c>
    </row>
    <row r="1492" spans="1:22" ht="11.95" customHeight="1" x14ac:dyDescent="0.4">
      <c r="A1492" s="45" t="s">
        <v>3824</v>
      </c>
      <c r="B1492" s="45">
        <v>0.20287388444780199</v>
      </c>
      <c r="C1492" s="45">
        <v>8.0033989701287098E-2</v>
      </c>
      <c r="D1492" s="45">
        <v>-0.220522498647509</v>
      </c>
      <c r="E1492" s="45">
        <v>0.57917363144024803</v>
      </c>
      <c r="F1492" s="45">
        <v>0.65325295633815605</v>
      </c>
      <c r="G1492" s="45">
        <v>0.240110629617414</v>
      </c>
      <c r="H1492" s="45">
        <v>0.23597358106382599</v>
      </c>
      <c r="I1492" s="45">
        <v>0.23605067574108099</v>
      </c>
      <c r="J1492" s="45">
        <v>0.58216713389180297</v>
      </c>
      <c r="K1492" s="45">
        <v>0.212625648148484</v>
      </c>
      <c r="L1492" s="45">
        <v>0.88709168061749</v>
      </c>
      <c r="M1492" s="45">
        <v>0.35249961312657402</v>
      </c>
      <c r="N1492" s="45">
        <v>0.65625254435325098</v>
      </c>
      <c r="O1492" s="45">
        <v>0.14278231302244199</v>
      </c>
      <c r="P1492" s="45">
        <v>0.53726143611909005</v>
      </c>
      <c r="Q1492" s="45">
        <v>0.45268572540698199</v>
      </c>
      <c r="R1492" s="45">
        <v>3.7710695264024E-2</v>
      </c>
      <c r="S1492" s="45">
        <v>0.44540344781904401</v>
      </c>
      <c r="T1492" s="45">
        <v>-1.1668153689749901</v>
      </c>
      <c r="U1492" s="45" t="s">
        <v>2336</v>
      </c>
      <c r="V1492" s="45">
        <v>15</v>
      </c>
    </row>
    <row r="1493" spans="1:22" ht="11.95" customHeight="1" x14ac:dyDescent="0.4">
      <c r="A1493" s="45" t="s">
        <v>3825</v>
      </c>
      <c r="B1493" s="45">
        <v>-7.7026268738107806E-2</v>
      </c>
      <c r="C1493" s="45">
        <v>-7.7026268738107806E-2</v>
      </c>
      <c r="D1493" s="45">
        <v>-0.13608105623442199</v>
      </c>
      <c r="E1493" s="45">
        <v>-3.1776184916956101E-3</v>
      </c>
      <c r="F1493" s="45">
        <v>-0.13608105623442199</v>
      </c>
      <c r="G1493" s="45">
        <v>-0.18780363342797801</v>
      </c>
      <c r="H1493" s="45">
        <v>-2.9458283355613801E-2</v>
      </c>
      <c r="I1493" s="45">
        <v>-0.122940723802463</v>
      </c>
      <c r="J1493" s="45">
        <v>-0.122940723802463</v>
      </c>
      <c r="K1493" s="45">
        <v>-7.7026268738107806E-2</v>
      </c>
      <c r="L1493" s="45">
        <v>-0.13608105623442199</v>
      </c>
      <c r="M1493" s="45">
        <v>-0.13608105623442199</v>
      </c>
      <c r="N1493" s="45">
        <v>-0.17466330099601901</v>
      </c>
      <c r="O1493" s="45">
        <v>-2.9458283355613801E-2</v>
      </c>
      <c r="P1493" s="45">
        <v>-0.13608105623442199</v>
      </c>
      <c r="Q1493" s="45">
        <v>-0.13608105623442199</v>
      </c>
      <c r="R1493" s="45">
        <v>0.24145897295094501</v>
      </c>
      <c r="S1493" s="45">
        <v>0.74064471426245704</v>
      </c>
      <c r="T1493" s="45">
        <v>-0.43314644424712601</v>
      </c>
      <c r="U1493" s="45" t="s">
        <v>2332</v>
      </c>
      <c r="V1493" s="45">
        <v>15</v>
      </c>
    </row>
    <row r="1494" spans="1:22" ht="11.95" customHeight="1" x14ac:dyDescent="0.4">
      <c r="A1494" s="45" t="s">
        <v>3826</v>
      </c>
      <c r="B1494" s="45">
        <v>-0.11894914724345899</v>
      </c>
      <c r="C1494" s="45">
        <v>-2.36064948377659E-2</v>
      </c>
      <c r="D1494" s="45">
        <v>-8.5937422774884406E-2</v>
      </c>
      <c r="E1494" s="45">
        <v>0.13678913040271301</v>
      </c>
      <c r="F1494" s="45">
        <v>-8.5937422774884406E-2</v>
      </c>
      <c r="G1494" s="45">
        <v>-9.5042989873872791E-3</v>
      </c>
      <c r="H1494" s="45">
        <v>0.237814480018575</v>
      </c>
      <c r="I1494" s="45">
        <v>6.4975470596402595E-4</v>
      </c>
      <c r="J1494" s="45">
        <v>6.9332491184018602E-2</v>
      </c>
      <c r="K1494" s="45">
        <v>6.4975470596402595E-4</v>
      </c>
      <c r="L1494" s="45">
        <v>-8.5937422774884406E-2</v>
      </c>
      <c r="M1494" s="45">
        <v>-8.5937422774884406E-2</v>
      </c>
      <c r="N1494" s="45">
        <v>-4.2968711387442203E-2</v>
      </c>
      <c r="O1494" s="45">
        <v>0.25282325894633301</v>
      </c>
      <c r="P1494" s="45">
        <v>6.4975470596402595E-4</v>
      </c>
      <c r="Q1494" s="45">
        <v>-8.5937422774884406E-2</v>
      </c>
      <c r="R1494" s="45">
        <v>0.213194866228576</v>
      </c>
      <c r="S1494" s="45">
        <v>-1.2859253695930299</v>
      </c>
      <c r="T1494" s="45">
        <v>0.36280691634989498</v>
      </c>
      <c r="U1494" s="45" t="s">
        <v>2332</v>
      </c>
      <c r="V1494" s="45">
        <v>15</v>
      </c>
    </row>
    <row r="1495" spans="1:22" ht="11.95" customHeight="1" x14ac:dyDescent="0.4">
      <c r="A1495" s="45" t="s">
        <v>3827</v>
      </c>
      <c r="B1495" s="45">
        <v>-9.9870468002137197E-2</v>
      </c>
      <c r="C1495" s="45">
        <v>-0.27435129945082898</v>
      </c>
      <c r="D1495" s="45">
        <v>0</v>
      </c>
      <c r="E1495" s="45">
        <v>-1.9124596307092401E-2</v>
      </c>
      <c r="F1495" s="45">
        <v>-8.3636692230463203E-2</v>
      </c>
      <c r="G1495" s="45">
        <v>-0.412371322958624</v>
      </c>
      <c r="H1495" s="45">
        <v>-9.9870468002137197E-2</v>
      </c>
      <c r="I1495" s="45">
        <v>-1.986940316073E-2</v>
      </c>
      <c r="J1495" s="45">
        <v>-0.160631802234455</v>
      </c>
      <c r="K1495" s="45">
        <v>-0.10804670286936501</v>
      </c>
      <c r="L1495" s="45">
        <v>-0.15256851945510699</v>
      </c>
      <c r="M1495" s="45">
        <v>-0.23539279286461501</v>
      </c>
      <c r="N1495" s="45">
        <v>-0.412371322958624</v>
      </c>
      <c r="O1495" s="45">
        <v>-4.9935234001068599E-2</v>
      </c>
      <c r="P1495" s="45">
        <v>-9.3876490831951806E-2</v>
      </c>
      <c r="Q1495" s="45">
        <v>-9.9870468002137197E-2</v>
      </c>
      <c r="R1495" s="45">
        <v>0.16710279846321099</v>
      </c>
      <c r="S1495" s="45">
        <v>0.52410028922155105</v>
      </c>
      <c r="T1495" s="45">
        <v>-0.93208518976884602</v>
      </c>
      <c r="U1495" s="45" t="s">
        <v>2332</v>
      </c>
      <c r="V1495" s="45">
        <v>18</v>
      </c>
    </row>
    <row r="1496" spans="1:22" ht="11.95" customHeight="1" x14ac:dyDescent="0.4">
      <c r="A1496" s="45" t="s">
        <v>3828</v>
      </c>
      <c r="B1496" s="45">
        <v>-0.84131638724259805</v>
      </c>
      <c r="C1496" s="45">
        <v>-0.34147042898527502</v>
      </c>
      <c r="D1496" s="45">
        <v>-0.247255932211424</v>
      </c>
      <c r="E1496" s="45">
        <v>-0.24640130232094201</v>
      </c>
      <c r="F1496" s="45">
        <v>-0.33656067487756403</v>
      </c>
      <c r="G1496" s="45">
        <v>-0.60322968517151399</v>
      </c>
      <c r="H1496" s="45">
        <v>-0.84131638724259805</v>
      </c>
      <c r="I1496" s="45">
        <v>-0.87514891107834702</v>
      </c>
      <c r="J1496" s="45">
        <v>-0.40294913704471202</v>
      </c>
      <c r="K1496" s="45">
        <v>-0.50075726133327103</v>
      </c>
      <c r="L1496" s="45">
        <v>-0.38216594375588703</v>
      </c>
      <c r="M1496" s="45">
        <v>-0.45180350238769101</v>
      </c>
      <c r="N1496" s="45">
        <v>-0.37531205371563697</v>
      </c>
      <c r="O1496" s="45">
        <v>-0.482344772111927</v>
      </c>
      <c r="P1496" s="45">
        <v>-0.748599458068121</v>
      </c>
      <c r="Q1496" s="45">
        <v>-0.44276598883093599</v>
      </c>
      <c r="R1496" s="45">
        <v>9.8280528977389398E-2</v>
      </c>
      <c r="S1496" s="45">
        <v>1.43168809533351</v>
      </c>
      <c r="T1496" s="45">
        <v>0.51771722421652899</v>
      </c>
      <c r="U1496" s="45" t="s">
        <v>2332</v>
      </c>
      <c r="V1496" s="45">
        <v>18</v>
      </c>
    </row>
    <row r="1497" spans="1:22" ht="11.95" customHeight="1" x14ac:dyDescent="0.4">
      <c r="A1497" s="45" t="s">
        <v>3829</v>
      </c>
      <c r="B1497" s="45">
        <v>0.23138197269247199</v>
      </c>
      <c r="C1497" s="45">
        <v>0.42062051318292598</v>
      </c>
      <c r="D1497" s="45">
        <v>0.32890608863711002</v>
      </c>
      <c r="E1497" s="45">
        <v>0.36251441471269702</v>
      </c>
      <c r="F1497" s="45">
        <v>0.56284347736699503</v>
      </c>
      <c r="G1497" s="45">
        <v>-1.1254303918442701E-2</v>
      </c>
      <c r="H1497" s="45">
        <v>0.23138197269247199</v>
      </c>
      <c r="I1497" s="45">
        <v>0.41406422259260001</v>
      </c>
      <c r="J1497" s="45">
        <v>0.169835648893855</v>
      </c>
      <c r="K1497" s="45">
        <v>0.773638583932588</v>
      </c>
      <c r="L1497" s="45">
        <v>0.30320369832313199</v>
      </c>
      <c r="M1497" s="45">
        <v>0.45850264129275198</v>
      </c>
      <c r="N1497" s="45">
        <v>0.123279554305833</v>
      </c>
      <c r="O1497" s="45">
        <v>0.57822878416498302</v>
      </c>
      <c r="P1497" s="45">
        <v>0.240640816856344</v>
      </c>
      <c r="Q1497" s="45">
        <v>0.377231959678207</v>
      </c>
      <c r="R1497" s="45">
        <v>0.680518354123678</v>
      </c>
      <c r="S1497" s="45">
        <v>0.88647303588385395</v>
      </c>
      <c r="T1497" s="45">
        <v>-0.17385134598367</v>
      </c>
      <c r="U1497" s="45" t="s">
        <v>2332</v>
      </c>
      <c r="V1497" s="45">
        <v>18</v>
      </c>
    </row>
    <row r="1498" spans="1:22" ht="11.95" customHeight="1" x14ac:dyDescent="0.4">
      <c r="A1498" s="45" t="s">
        <v>3830</v>
      </c>
      <c r="B1498" s="45">
        <v>-0.130224798169223</v>
      </c>
      <c r="C1498" s="45">
        <v>-0.130224798169223</v>
      </c>
      <c r="D1498" s="45">
        <v>-0.130224798169223</v>
      </c>
      <c r="E1498" s="45">
        <v>-0.49508326098232702</v>
      </c>
      <c r="F1498" s="45">
        <v>-0.130224798169223</v>
      </c>
      <c r="G1498" s="45">
        <v>-0.58353314697203995</v>
      </c>
      <c r="H1498" s="45">
        <v>-0.130224798169223</v>
      </c>
      <c r="I1498" s="45">
        <v>-0.448107346798165</v>
      </c>
      <c r="J1498" s="45">
        <v>-0.35452338491697799</v>
      </c>
      <c r="K1498" s="45">
        <v>-0.459139529190699</v>
      </c>
      <c r="L1498" s="45">
        <v>-0.22745403537415301</v>
      </c>
      <c r="M1498" s="45">
        <v>-0.130224798169223</v>
      </c>
      <c r="N1498" s="45">
        <v>-0.130224798169223</v>
      </c>
      <c r="O1498" s="45">
        <v>-0.130224798169223</v>
      </c>
      <c r="P1498" s="45">
        <v>-0.365856491644932</v>
      </c>
      <c r="Q1498" s="45">
        <v>-0.130224798169223</v>
      </c>
      <c r="R1498" s="45">
        <v>0.49953978887317901</v>
      </c>
      <c r="S1498" s="45">
        <v>0.79594239938673095</v>
      </c>
      <c r="T1498" s="45">
        <v>-0.32926406503041</v>
      </c>
      <c r="U1498" s="45" t="s">
        <v>2332</v>
      </c>
      <c r="V1498" s="45">
        <v>18</v>
      </c>
    </row>
    <row r="1499" spans="1:22" ht="11.95" customHeight="1" x14ac:dyDescent="0.4">
      <c r="A1499" s="45" t="s">
        <v>3831</v>
      </c>
      <c r="B1499" s="45">
        <v>6.9904385800517402E-2</v>
      </c>
      <c r="C1499" s="45">
        <v>2.23502055485051E-2</v>
      </c>
      <c r="D1499" s="45">
        <v>0.54574324429593202</v>
      </c>
      <c r="E1499" s="45">
        <v>0.20348234882247801</v>
      </c>
      <c r="F1499" s="45">
        <v>0.30348611085927601</v>
      </c>
      <c r="G1499" s="45">
        <v>2.9731620587725799E-2</v>
      </c>
      <c r="H1499" s="45">
        <v>6.9904385800517402E-2</v>
      </c>
      <c r="I1499" s="45">
        <v>0.79450623587579605</v>
      </c>
      <c r="J1499" s="45">
        <v>0.16616334715435799</v>
      </c>
      <c r="K1499" s="45">
        <v>0.31745913389296998</v>
      </c>
      <c r="L1499" s="45">
        <v>0.51238573288814104</v>
      </c>
      <c r="M1499" s="45">
        <v>0.53706783591803398</v>
      </c>
      <c r="N1499" s="45">
        <v>0.51064630954789003</v>
      </c>
      <c r="O1499" s="45">
        <v>0.22250301217069399</v>
      </c>
      <c r="P1499" s="45">
        <v>0.88446690517818205</v>
      </c>
      <c r="Q1499" s="45">
        <v>0.53706783591803398</v>
      </c>
      <c r="R1499" s="45">
        <v>0.87733214066714105</v>
      </c>
      <c r="S1499" s="45">
        <v>0.94043858546593195</v>
      </c>
      <c r="T1499" s="45">
        <v>-8.8594362023239406E-2</v>
      </c>
      <c r="U1499" s="45" t="s">
        <v>2332</v>
      </c>
      <c r="V1499" s="45">
        <v>18</v>
      </c>
    </row>
    <row r="1500" spans="1:22" ht="11.95" customHeight="1" x14ac:dyDescent="0.4">
      <c r="A1500" s="45" t="s">
        <v>3832</v>
      </c>
      <c r="B1500" s="45">
        <v>-1.7945653832546201E-2</v>
      </c>
      <c r="C1500" s="45">
        <v>0</v>
      </c>
      <c r="D1500" s="45">
        <v>-3.5891307665092402E-2</v>
      </c>
      <c r="E1500" s="45">
        <v>-1.3201547084911201E-2</v>
      </c>
      <c r="F1500" s="45">
        <v>-3.5891307665092402E-2</v>
      </c>
      <c r="G1500" s="45">
        <v>4.7441067476349996E-3</v>
      </c>
      <c r="H1500" s="45">
        <v>0</v>
      </c>
      <c r="I1500" s="45">
        <v>-1.7945653832546201E-2</v>
      </c>
      <c r="J1500" s="45">
        <v>0</v>
      </c>
      <c r="K1500" s="45">
        <v>0</v>
      </c>
      <c r="L1500" s="45">
        <v>1.1344880290090601E-2</v>
      </c>
      <c r="M1500" s="45">
        <v>-3.5891307665092402E-2</v>
      </c>
      <c r="N1500" s="45">
        <v>-1.7945653832546201E-2</v>
      </c>
      <c r="O1500" s="45">
        <v>-1.7945653832546201E-2</v>
      </c>
      <c r="P1500" s="45">
        <v>-3.5891307665092402E-2</v>
      </c>
      <c r="Q1500" s="45">
        <v>0</v>
      </c>
      <c r="R1500" s="45">
        <v>0.56848479332247004</v>
      </c>
      <c r="S1500" s="45">
        <v>1.44654971596562</v>
      </c>
      <c r="T1500" s="45">
        <v>0.53261590760521504</v>
      </c>
      <c r="U1500" s="45" t="s">
        <v>2332</v>
      </c>
      <c r="V1500" s="45">
        <v>18</v>
      </c>
    </row>
    <row r="1501" spans="1:22" ht="11.95" customHeight="1" x14ac:dyDescent="0.4">
      <c r="A1501" s="45" t="s">
        <v>3833</v>
      </c>
      <c r="B1501" s="45">
        <v>6.9663489481619503E-2</v>
      </c>
      <c r="C1501" s="45">
        <v>3.2524701181466401E-2</v>
      </c>
      <c r="D1501" s="45">
        <v>2.09206085074089E-2</v>
      </c>
      <c r="E1501" s="45">
        <v>0.18402763332908401</v>
      </c>
      <c r="F1501" s="45">
        <v>3.0774565221500901E-2</v>
      </c>
      <c r="G1501" s="45">
        <v>-7.3847314236779496E-2</v>
      </c>
      <c r="H1501" s="45">
        <v>6.9663489481619503E-2</v>
      </c>
      <c r="I1501" s="45">
        <v>0.34907678646440399</v>
      </c>
      <c r="J1501" s="45">
        <v>0.43417701752322002</v>
      </c>
      <c r="K1501" s="45">
        <v>0.13332881538403099</v>
      </c>
      <c r="L1501" s="45">
        <v>-0.31709107136781001</v>
      </c>
      <c r="M1501" s="45">
        <v>2.12768112483353E-2</v>
      </c>
      <c r="N1501" s="45">
        <v>-0.119313673956728</v>
      </c>
      <c r="O1501" s="45">
        <v>-1.4381420827644599E-2</v>
      </c>
      <c r="P1501" s="45">
        <v>0.29530557942151497</v>
      </c>
      <c r="Q1501" s="45">
        <v>-2.5711150842426301E-2</v>
      </c>
      <c r="R1501" s="45">
        <v>4.9314702295081503E-2</v>
      </c>
      <c r="S1501" s="45">
        <v>-7.5467403804886697</v>
      </c>
      <c r="T1501" s="45">
        <v>2.9158536441265599</v>
      </c>
      <c r="U1501" s="45" t="s">
        <v>2345</v>
      </c>
      <c r="V1501" s="45">
        <v>18</v>
      </c>
    </row>
    <row r="1502" spans="1:22" ht="11.95" customHeight="1" x14ac:dyDescent="0.4">
      <c r="A1502" s="45" t="s">
        <v>3834</v>
      </c>
      <c r="B1502" s="45">
        <v>0.16287309673035399</v>
      </c>
      <c r="C1502" s="45">
        <v>0.16287309673035399</v>
      </c>
      <c r="D1502" s="45">
        <v>0.16287309673035399</v>
      </c>
      <c r="E1502" s="45">
        <v>0.15771065096932499</v>
      </c>
      <c r="F1502" s="45">
        <v>0.16287309673035399</v>
      </c>
      <c r="G1502" s="45">
        <v>-1.2803845231522599E-2</v>
      </c>
      <c r="H1502" s="45">
        <v>0.16287309673035399</v>
      </c>
      <c r="I1502" s="45">
        <v>6.8632703133654105E-2</v>
      </c>
      <c r="J1502" s="45">
        <v>7.3459193915184004E-2</v>
      </c>
      <c r="K1502" s="45">
        <v>7.6383149295153205E-2</v>
      </c>
      <c r="L1502" s="45">
        <v>8.1436548365176803E-2</v>
      </c>
      <c r="M1502" s="45">
        <v>0.16287309673035399</v>
      </c>
      <c r="N1502" s="45">
        <v>0.16287309673035399</v>
      </c>
      <c r="O1502" s="45">
        <v>0.16287309673035399</v>
      </c>
      <c r="P1502" s="45">
        <v>7.6383149295153205E-2</v>
      </c>
      <c r="Q1502" s="45">
        <v>0.16287309673035399</v>
      </c>
      <c r="R1502" s="45">
        <v>0.73460109528774997</v>
      </c>
      <c r="S1502" s="45">
        <v>1.08239371539782</v>
      </c>
      <c r="T1502" s="45">
        <v>0.11422536786507601</v>
      </c>
      <c r="U1502" s="45" t="s">
        <v>2332</v>
      </c>
      <c r="V1502" s="45">
        <v>18</v>
      </c>
    </row>
    <row r="1503" spans="1:22" ht="11.95" customHeight="1" x14ac:dyDescent="0.4">
      <c r="A1503" s="45" t="s">
        <v>3835</v>
      </c>
      <c r="B1503" s="45">
        <v>-0.58323048096762597</v>
      </c>
      <c r="C1503" s="45">
        <v>-0.24988752158496599</v>
      </c>
      <c r="D1503" s="45">
        <v>-0.52217341798737904</v>
      </c>
      <c r="E1503" s="45">
        <v>-0.70839043191905005</v>
      </c>
      <c r="F1503" s="45">
        <v>-0.73205888487548798</v>
      </c>
      <c r="G1503" s="45">
        <v>-0.79571632908934697</v>
      </c>
      <c r="H1503" s="45">
        <v>-0.61591696402270901</v>
      </c>
      <c r="I1503" s="45">
        <v>-0.75555189818049695</v>
      </c>
      <c r="J1503" s="45">
        <v>-0.49885223436262299</v>
      </c>
      <c r="K1503" s="45">
        <v>-0.52157520654519296</v>
      </c>
      <c r="L1503" s="45">
        <v>-0.52872855703383803</v>
      </c>
      <c r="M1503" s="45">
        <v>-0.73205888487548798</v>
      </c>
      <c r="N1503" s="45">
        <v>-0.65577286731322204</v>
      </c>
      <c r="O1503" s="45">
        <v>-0.31358731748334501</v>
      </c>
      <c r="P1503" s="45">
        <v>-0.81096135341815001</v>
      </c>
      <c r="Q1503" s="45">
        <v>-0.684721978962612</v>
      </c>
      <c r="R1503" s="45">
        <v>0.13159683324036101</v>
      </c>
      <c r="S1503" s="45">
        <v>0.81174517703401705</v>
      </c>
      <c r="T1503" s="45">
        <v>-0.30090118709115399</v>
      </c>
      <c r="U1503" s="45" t="s">
        <v>2332</v>
      </c>
      <c r="V1503" s="45">
        <v>18</v>
      </c>
    </row>
    <row r="1504" spans="1:22" ht="11.95" customHeight="1" x14ac:dyDescent="0.4">
      <c r="A1504" s="45" t="s">
        <v>3836</v>
      </c>
      <c r="B1504" s="45">
        <v>-0.23037091774882901</v>
      </c>
      <c r="C1504" s="45">
        <v>-2.370211645064E-2</v>
      </c>
      <c r="D1504" s="45">
        <v>4.1752053576173703E-2</v>
      </c>
      <c r="E1504" s="45">
        <v>-3.4285810505799597E-2</v>
      </c>
      <c r="F1504" s="45">
        <v>-0.17235500058862399</v>
      </c>
      <c r="G1504" s="45">
        <v>4.0177319344217498E-2</v>
      </c>
      <c r="H1504" s="45">
        <v>-0.171030967482979</v>
      </c>
      <c r="I1504" s="45">
        <v>6.6253400457482806E-2</v>
      </c>
      <c r="J1504" s="45">
        <v>-5.8667531981042402E-2</v>
      </c>
      <c r="K1504" s="45">
        <v>0.14976752231999901</v>
      </c>
      <c r="L1504" s="45">
        <v>-0.205270073666943</v>
      </c>
      <c r="M1504" s="45">
        <v>-4.6959535910328101E-2</v>
      </c>
      <c r="N1504" s="45">
        <v>0.53507936260912703</v>
      </c>
      <c r="O1504" s="45">
        <v>-7.1598336955235098E-2</v>
      </c>
      <c r="P1504" s="45">
        <v>0.34229758040651198</v>
      </c>
      <c r="Q1504" s="45">
        <v>-0.27615605499962698</v>
      </c>
      <c r="R1504" s="45">
        <v>0.91556248620337599</v>
      </c>
      <c r="S1504" s="45">
        <v>10.5042976738064</v>
      </c>
      <c r="T1504" s="45">
        <v>3.3929078003167898</v>
      </c>
      <c r="U1504" s="45" t="s">
        <v>2332</v>
      </c>
      <c r="V1504" s="45">
        <v>18</v>
      </c>
    </row>
    <row r="1505" spans="1:22" ht="11.95" customHeight="1" x14ac:dyDescent="0.4">
      <c r="A1505" s="45" t="s">
        <v>3837</v>
      </c>
      <c r="B1505" s="45">
        <v>0</v>
      </c>
      <c r="C1505" s="45">
        <v>0</v>
      </c>
      <c r="D1505" s="45">
        <v>-9.4055908199617705E-2</v>
      </c>
      <c r="E1505" s="45">
        <v>3.4353740628998403E-2</v>
      </c>
      <c r="F1505" s="45">
        <v>0</v>
      </c>
      <c r="G1505" s="45">
        <v>2.64241009836148E-2</v>
      </c>
      <c r="H1505" s="45">
        <v>0</v>
      </c>
      <c r="I1505" s="45">
        <v>1.32120504918074E-2</v>
      </c>
      <c r="J1505" s="45">
        <v>0</v>
      </c>
      <c r="K1505" s="45">
        <v>0</v>
      </c>
      <c r="L1505" s="45">
        <v>0</v>
      </c>
      <c r="M1505" s="45">
        <v>0</v>
      </c>
      <c r="N1505" s="45">
        <v>9.1924085800106595E-2</v>
      </c>
      <c r="O1505" s="45">
        <v>-9.4055908199617705E-2</v>
      </c>
      <c r="P1505" s="45">
        <v>1.32120504918074E-2</v>
      </c>
      <c r="Q1505" s="45">
        <v>0</v>
      </c>
      <c r="R1505" s="45">
        <v>7.0658724089861097E-2</v>
      </c>
      <c r="S1505" s="45">
        <v>-1.0588452821464001</v>
      </c>
      <c r="T1505" s="45">
        <v>8.2491798974218405E-2</v>
      </c>
      <c r="U1505" s="45" t="s">
        <v>2332</v>
      </c>
      <c r="V1505" s="45">
        <v>18</v>
      </c>
    </row>
    <row r="1506" spans="1:22" ht="11.95" customHeight="1" x14ac:dyDescent="0.4">
      <c r="A1506" s="45" t="s">
        <v>3838</v>
      </c>
      <c r="B1506" s="45">
        <v>0.141412789115407</v>
      </c>
      <c r="C1506" s="45">
        <v>0.28620180884973501</v>
      </c>
      <c r="D1506" s="45">
        <v>7.9243602602043703E-2</v>
      </c>
      <c r="E1506" s="45">
        <v>2.4902122154579199E-2</v>
      </c>
      <c r="F1506" s="45">
        <v>-2.7225903453334199E-2</v>
      </c>
      <c r="G1506" s="45">
        <v>9.4920861731840507E-3</v>
      </c>
      <c r="H1506" s="45">
        <v>0.18079634493416299</v>
      </c>
      <c r="I1506" s="45">
        <v>0.262379375356247</v>
      </c>
      <c r="J1506" s="45">
        <v>-1.06635051149782E-3</v>
      </c>
      <c r="K1506" s="45">
        <v>0.27772196887834599</v>
      </c>
      <c r="L1506" s="45">
        <v>0.13591222931296901</v>
      </c>
      <c r="M1506" s="45">
        <v>-7.1250538201060698E-2</v>
      </c>
      <c r="N1506" s="45">
        <v>-0.205423138138703</v>
      </c>
      <c r="O1506" s="45">
        <v>0.117563116280994</v>
      </c>
      <c r="P1506" s="45">
        <v>7.9243602602043703E-2</v>
      </c>
      <c r="Q1506" s="45">
        <v>0.124338373026726</v>
      </c>
      <c r="R1506" s="45">
        <v>0.102932893524774</v>
      </c>
      <c r="S1506" s="45">
        <v>4.2678371521159599</v>
      </c>
      <c r="T1506" s="45">
        <v>2.0935051282905102</v>
      </c>
      <c r="U1506" s="45" t="s">
        <v>2332</v>
      </c>
      <c r="V1506" s="45">
        <v>18</v>
      </c>
    </row>
    <row r="1507" spans="1:22" ht="11.95" customHeight="1" x14ac:dyDescent="0.4">
      <c r="A1507" s="45" t="s">
        <v>3839</v>
      </c>
      <c r="B1507" s="45">
        <v>7.2535771608570901E-2</v>
      </c>
      <c r="C1507" s="45">
        <v>1.4918119668236699E-2</v>
      </c>
      <c r="D1507" s="45">
        <v>0.120581976555154</v>
      </c>
      <c r="E1507" s="45">
        <v>0.28841006455269402</v>
      </c>
      <c r="F1507" s="45">
        <v>0.27100019244678097</v>
      </c>
      <c r="G1507" s="45">
        <v>0.14215065081480299</v>
      </c>
      <c r="H1507" s="45">
        <v>8.2034038573161702E-2</v>
      </c>
      <c r="I1507" s="45">
        <v>0.30812742517915198</v>
      </c>
      <c r="J1507" s="45">
        <v>0.13748886027026</v>
      </c>
      <c r="K1507" s="45">
        <v>0.116430382265049</v>
      </c>
      <c r="L1507" s="45">
        <v>0.18226399769423399</v>
      </c>
      <c r="M1507" s="45">
        <v>0.28841006455269402</v>
      </c>
      <c r="N1507" s="45">
        <v>0.30581993665860602</v>
      </c>
      <c r="O1507" s="45">
        <v>0.15041821589162699</v>
      </c>
      <c r="P1507" s="45">
        <v>1.9069713958342002E-2</v>
      </c>
      <c r="Q1507" s="45">
        <v>0.23286076453009699</v>
      </c>
      <c r="R1507" s="45">
        <v>1.6299156337888698E-2</v>
      </c>
      <c r="S1507" s="45">
        <v>0.49534904456841899</v>
      </c>
      <c r="T1507" s="45">
        <v>-1.01348262543386</v>
      </c>
      <c r="U1507" s="45" t="s">
        <v>2336</v>
      </c>
      <c r="V1507" s="45">
        <v>18</v>
      </c>
    </row>
    <row r="1508" spans="1:22" ht="11.95" customHeight="1" x14ac:dyDescent="0.4">
      <c r="A1508" s="45" t="s">
        <v>3840</v>
      </c>
      <c r="B1508" s="45">
        <v>-7.0174366288613801E-2</v>
      </c>
      <c r="C1508" s="45">
        <v>-0.103909914870813</v>
      </c>
      <c r="D1508" s="45">
        <v>-7.0174366288613801E-2</v>
      </c>
      <c r="E1508" s="45">
        <v>-5.4439907761434501E-2</v>
      </c>
      <c r="F1508" s="45">
        <v>-1.1546486228984E-2</v>
      </c>
      <c r="G1508" s="45">
        <v>-3.0608958727203799E-2</v>
      </c>
      <c r="H1508" s="45">
        <v>-7.0174366288613801E-2</v>
      </c>
      <c r="I1508" s="45">
        <v>-2.9547576284004399E-2</v>
      </c>
      <c r="J1508" s="45">
        <v>-4.9784662954860198E-2</v>
      </c>
      <c r="K1508" s="45">
        <v>-0.113067787821064</v>
      </c>
      <c r="L1508" s="45">
        <v>-3.0608958727203799E-2</v>
      </c>
      <c r="M1508" s="45">
        <v>-5.4439907761434501E-2</v>
      </c>
      <c r="N1508" s="45">
        <v>-9.7333329293884996E-2</v>
      </c>
      <c r="O1508" s="45">
        <v>-5.773243114492E-3</v>
      </c>
      <c r="P1508" s="45">
        <v>-0.128802246348244</v>
      </c>
      <c r="Q1508" s="45">
        <v>-0.128802246348244</v>
      </c>
      <c r="R1508" s="45">
        <v>0.96420144855498602</v>
      </c>
      <c r="S1508" s="45">
        <v>1.0143864731605301</v>
      </c>
      <c r="T1508" s="45">
        <v>2.0607412385761401E-2</v>
      </c>
      <c r="U1508" s="45" t="s">
        <v>2332</v>
      </c>
      <c r="V1508" s="45">
        <v>18</v>
      </c>
    </row>
    <row r="1509" spans="1:22" ht="11.95" customHeight="1" x14ac:dyDescent="0.4">
      <c r="A1509" s="45" t="s">
        <v>3841</v>
      </c>
      <c r="B1509" s="45">
        <v>-0.14572966334673801</v>
      </c>
      <c r="C1509" s="45">
        <v>1.63159306482679E-2</v>
      </c>
      <c r="D1509" s="45">
        <v>-7.2107980675463895E-2</v>
      </c>
      <c r="E1509" s="45">
        <v>-0.23804940020197099</v>
      </c>
      <c r="F1509" s="45">
        <v>-0.147243365342548</v>
      </c>
      <c r="G1509" s="45">
        <v>-7.5135384667084207E-2</v>
      </c>
      <c r="H1509" s="45">
        <v>-0.14572966334673801</v>
      </c>
      <c r="I1509" s="45">
        <v>-0.21926238285007399</v>
      </c>
      <c r="J1509" s="45">
        <v>-0.14421596135092801</v>
      </c>
      <c r="K1509" s="45">
        <v>-0.23804940020197099</v>
      </c>
      <c r="L1509" s="45">
        <v>-7.36216826712741E-2</v>
      </c>
      <c r="M1509" s="45">
        <v>-0.18907311845438099</v>
      </c>
      <c r="N1509" s="45">
        <v>-0.32885543506139497</v>
      </c>
      <c r="O1509" s="45">
        <v>1.48022286524577E-2</v>
      </c>
      <c r="P1509" s="45">
        <v>-7.2107980675463895E-2</v>
      </c>
      <c r="Q1509" s="45">
        <v>-0.164141815220855</v>
      </c>
      <c r="R1509" s="45">
        <v>6.3136598842348401E-2</v>
      </c>
      <c r="S1509" s="45">
        <v>0.52816086375526305</v>
      </c>
      <c r="T1509" s="45">
        <v>-0.92095069182618094</v>
      </c>
      <c r="U1509" s="45" t="s">
        <v>2332</v>
      </c>
      <c r="V1509" s="45">
        <v>18</v>
      </c>
    </row>
    <row r="1510" spans="1:22" ht="11.95" customHeight="1" x14ac:dyDescent="0.4">
      <c r="A1510" s="45" t="s">
        <v>3842</v>
      </c>
      <c r="B1510" s="45">
        <v>-7.7711821580233195E-2</v>
      </c>
      <c r="C1510" s="45">
        <v>0.22382215780260001</v>
      </c>
      <c r="D1510" s="45">
        <v>0.15589261939492799</v>
      </c>
      <c r="E1510" s="45">
        <v>-6.0399019206064303E-2</v>
      </c>
      <c r="F1510" s="45">
        <v>-6.6143061289131E-2</v>
      </c>
      <c r="G1510" s="45">
        <v>0.209105488604103</v>
      </c>
      <c r="H1510" s="45">
        <v>-7.1967779497166595E-2</v>
      </c>
      <c r="I1510" s="45">
        <v>4.6683012575555502E-2</v>
      </c>
      <c r="J1510" s="45">
        <v>4.0121324879281502E-2</v>
      </c>
      <c r="K1510" s="45">
        <v>-1.3010868204924701E-2</v>
      </c>
      <c r="L1510" s="45">
        <v>0.42598874660110198</v>
      </c>
      <c r="M1510" s="45">
        <v>-6.6143061289131E-2</v>
      </c>
      <c r="N1510" s="45">
        <v>5.8251772866657697E-2</v>
      </c>
      <c r="O1510" s="45">
        <v>0.12761474000387099</v>
      </c>
      <c r="P1510" s="45">
        <v>0.367112511433829</v>
      </c>
      <c r="Q1510" s="45">
        <v>-3.03236705790936E-2</v>
      </c>
      <c r="R1510" s="45">
        <v>0.59668207661640804</v>
      </c>
      <c r="S1510" s="45">
        <v>1.77459008197253</v>
      </c>
      <c r="T1510" s="45">
        <v>0.82748581053097603</v>
      </c>
      <c r="U1510" s="45" t="s">
        <v>2332</v>
      </c>
      <c r="V1510" s="45">
        <v>18</v>
      </c>
    </row>
    <row r="1511" spans="1:22" ht="11.95" customHeight="1" x14ac:dyDescent="0.4">
      <c r="A1511" s="45" t="s">
        <v>3843</v>
      </c>
      <c r="B1511" s="45">
        <v>-0.65499339676371005</v>
      </c>
      <c r="C1511" s="45">
        <v>-0.49560992935076698</v>
      </c>
      <c r="D1511" s="45">
        <v>-0.68376705413185601</v>
      </c>
      <c r="E1511" s="45">
        <v>-1.1041226500185499</v>
      </c>
      <c r="F1511" s="45">
        <v>-1.1041226500185499</v>
      </c>
      <c r="G1511" s="45">
        <v>-0.61591026660275605</v>
      </c>
      <c r="H1511" s="45">
        <v>-1.0357572254815499</v>
      </c>
      <c r="I1511" s="45">
        <v>-1.37290871020821</v>
      </c>
      <c r="J1511" s="45">
        <v>-0.96739180094456101</v>
      </c>
      <c r="K1511" s="45">
        <v>-0.89358491813855701</v>
      </c>
      <c r="L1511" s="45">
        <v>-0.75758060702708097</v>
      </c>
      <c r="M1511" s="45">
        <v>-1.1041226500185499</v>
      </c>
      <c r="N1511" s="45">
        <v>-0.79481009740119501</v>
      </c>
      <c r="O1511" s="45">
        <v>-0.42033645708178202</v>
      </c>
      <c r="P1511" s="45">
        <v>-0.90145834229990995</v>
      </c>
      <c r="Q1511" s="45">
        <v>-0.927430536150048</v>
      </c>
      <c r="R1511" s="45">
        <v>0.47019942559997602</v>
      </c>
      <c r="S1511" s="45">
        <v>0.89461863598104496</v>
      </c>
      <c r="T1511" s="45">
        <v>-0.16065528316076899</v>
      </c>
      <c r="U1511" s="45" t="s">
        <v>2332</v>
      </c>
      <c r="V1511" s="45">
        <v>18</v>
      </c>
    </row>
    <row r="1512" spans="1:22" ht="11.95" customHeight="1" x14ac:dyDescent="0.4">
      <c r="A1512" s="45" t="s">
        <v>3844</v>
      </c>
      <c r="B1512" s="45">
        <v>8.4328158695446895E-2</v>
      </c>
      <c r="C1512" s="45">
        <v>-8.4108328884936606E-2</v>
      </c>
      <c r="D1512" s="45">
        <v>-0.24873630468368599</v>
      </c>
      <c r="E1512" s="45">
        <v>-0.76039398772679301</v>
      </c>
      <c r="F1512" s="45">
        <v>-0.76039398772679301</v>
      </c>
      <c r="G1512" s="45">
        <v>6.6161762745408498E-2</v>
      </c>
      <c r="H1512" s="45">
        <v>-0.344105265303359</v>
      </c>
      <c r="I1512" s="45">
        <v>-1.0412805655603401</v>
      </c>
      <c r="J1512" s="45">
        <v>-0.69206093493774701</v>
      </c>
      <c r="K1512" s="45">
        <v>-1.2531711293448899</v>
      </c>
      <c r="L1512" s="45">
        <v>-0.94853219287406398</v>
      </c>
      <c r="M1512" s="45">
        <v>-0.76039398772679301</v>
      </c>
      <c r="N1512" s="45">
        <v>-0.16975176725775201</v>
      </c>
      <c r="O1512" s="45">
        <v>1.1592702947338001</v>
      </c>
      <c r="P1512" s="45">
        <v>-0.31572864608934398</v>
      </c>
      <c r="Q1512" s="45">
        <v>-0.30473051592994999</v>
      </c>
      <c r="R1512" s="45">
        <v>0.148002216626438</v>
      </c>
      <c r="S1512" s="45">
        <v>0.30307896475337298</v>
      </c>
      <c r="T1512" s="45">
        <v>-1.7222343697829401</v>
      </c>
      <c r="U1512" s="45" t="s">
        <v>2332</v>
      </c>
      <c r="V1512" s="45">
        <v>18</v>
      </c>
    </row>
    <row r="1513" spans="1:22" ht="11.95" customHeight="1" x14ac:dyDescent="0.4">
      <c r="A1513" s="45" t="s">
        <v>3845</v>
      </c>
      <c r="B1513" s="45">
        <v>-0.18646658595143301</v>
      </c>
      <c r="C1513" s="45">
        <v>-1.0439719645030201</v>
      </c>
      <c r="D1513" s="45">
        <v>-1.3034285471359099</v>
      </c>
      <c r="E1513" s="45">
        <v>-1.30668485154812</v>
      </c>
      <c r="F1513" s="45">
        <v>-1.30668485154812</v>
      </c>
      <c r="G1513" s="45">
        <v>-0.31726783677981402</v>
      </c>
      <c r="H1513" s="45">
        <v>-1.1753284080255699</v>
      </c>
      <c r="I1513" s="45">
        <v>-1.1748986255959</v>
      </c>
      <c r="J1513" s="45">
        <v>-1.0439719645030201</v>
      </c>
      <c r="K1513" s="45">
        <v>-1.3481303015988499</v>
      </c>
      <c r="L1513" s="45">
        <v>-1.31682203461518</v>
      </c>
      <c r="M1513" s="45">
        <v>-1.30668485154812</v>
      </c>
      <c r="N1513" s="45">
        <v>-1.3278559354647199</v>
      </c>
      <c r="O1513" s="45">
        <v>-1.1753284080255699</v>
      </c>
      <c r="P1513" s="45">
        <v>-1.3278559354647199</v>
      </c>
      <c r="Q1513" s="45">
        <v>-0.35796987536961999</v>
      </c>
      <c r="R1513" s="45">
        <v>0.925647821455306</v>
      </c>
      <c r="S1513" s="45">
        <v>0.981736345707094</v>
      </c>
      <c r="T1513" s="45">
        <v>-2.6592467305240799E-2</v>
      </c>
      <c r="U1513" s="45" t="s">
        <v>2332</v>
      </c>
      <c r="V1513" s="45">
        <v>18</v>
      </c>
    </row>
    <row r="1514" spans="1:22" ht="11.95" customHeight="1" x14ac:dyDescent="0.4">
      <c r="A1514" s="45" t="s">
        <v>3846</v>
      </c>
      <c r="B1514" s="45">
        <v>-0.395416901366336</v>
      </c>
      <c r="C1514" s="45">
        <v>-0.36959849555888202</v>
      </c>
      <c r="D1514" s="45">
        <v>-0.33473132885092999</v>
      </c>
      <c r="E1514" s="45">
        <v>-0.37459281196722799</v>
      </c>
      <c r="F1514" s="45">
        <v>-0.53499837469985201</v>
      </c>
      <c r="G1514" s="45">
        <v>-0.25583542803282</v>
      </c>
      <c r="H1514" s="45">
        <v>9.4579030806906203E-2</v>
      </c>
      <c r="I1514" s="45">
        <v>0.16550208106087899</v>
      </c>
      <c r="J1514" s="45">
        <v>0.27627320289867002</v>
      </c>
      <c r="K1514" s="45">
        <v>-0.16156113826471</v>
      </c>
      <c r="L1514" s="45">
        <v>-0.395416901366336</v>
      </c>
      <c r="M1514" s="45">
        <v>-0.33305420554192</v>
      </c>
      <c r="N1514" s="45">
        <v>-5.7787243078007602E-2</v>
      </c>
      <c r="O1514" s="45">
        <v>-0.35116406682642198</v>
      </c>
      <c r="P1514" s="45">
        <v>-0.27155562865067401</v>
      </c>
      <c r="Q1514" s="45">
        <v>-0.41385133009879599</v>
      </c>
      <c r="R1514" s="45">
        <v>0.162473190985025</v>
      </c>
      <c r="S1514" s="45">
        <v>0.46935748933724503</v>
      </c>
      <c r="T1514" s="45">
        <v>-1.0912409149343401</v>
      </c>
      <c r="U1514" s="45" t="s">
        <v>2332</v>
      </c>
      <c r="V1514" s="45">
        <v>18</v>
      </c>
    </row>
    <row r="1515" spans="1:22" ht="11.95" customHeight="1" x14ac:dyDescent="0.4">
      <c r="A1515" s="45" t="s">
        <v>3847</v>
      </c>
      <c r="B1515" s="45">
        <v>0.44964111518136302</v>
      </c>
      <c r="C1515" s="45">
        <v>0.79780479549630601</v>
      </c>
      <c r="D1515" s="45">
        <v>0.14853969224602701</v>
      </c>
      <c r="E1515" s="45">
        <v>0.27174384834161602</v>
      </c>
      <c r="F1515" s="45">
        <v>0.21455489028327199</v>
      </c>
      <c r="G1515" s="45">
        <v>0.93083925265369905</v>
      </c>
      <c r="H1515" s="45">
        <v>3.6385943458264E-2</v>
      </c>
      <c r="I1515" s="45">
        <v>0.14634811331793601</v>
      </c>
      <c r="J1515" s="45">
        <v>0.74980998049234004</v>
      </c>
      <c r="K1515" s="45">
        <v>0.425074843607265</v>
      </c>
      <c r="L1515" s="45">
        <v>0.36807579577690103</v>
      </c>
      <c r="M1515" s="45">
        <v>0.20439972983122001</v>
      </c>
      <c r="N1515" s="45">
        <v>0.13323035412494399</v>
      </c>
      <c r="O1515" s="45">
        <v>0.89478688382324401</v>
      </c>
      <c r="P1515" s="45">
        <v>0.42935092364795502</v>
      </c>
      <c r="Q1515" s="45">
        <v>0.48149373406482798</v>
      </c>
      <c r="R1515" s="45">
        <v>0.60492146070011199</v>
      </c>
      <c r="S1515" s="45">
        <v>1.2057346134068001</v>
      </c>
      <c r="T1515" s="45">
        <v>0.269912399730042</v>
      </c>
      <c r="U1515" s="45" t="s">
        <v>2332</v>
      </c>
      <c r="V1515" s="45">
        <v>18</v>
      </c>
    </row>
    <row r="1516" spans="1:22" ht="11.95" customHeight="1" x14ac:dyDescent="0.4">
      <c r="A1516" s="45" t="s">
        <v>3848</v>
      </c>
      <c r="B1516" s="45">
        <v>0.30126451572988699</v>
      </c>
      <c r="C1516" s="45">
        <v>1.6427116084685799E-2</v>
      </c>
      <c r="D1516" s="45">
        <v>-0.19324635692640699</v>
      </c>
      <c r="E1516" s="45">
        <v>0.31484982411381901</v>
      </c>
      <c r="F1516" s="45">
        <v>0.252964837415731</v>
      </c>
      <c r="G1516" s="45">
        <v>0.354294738566381</v>
      </c>
      <c r="H1516" s="45">
        <v>2.28822525239533E-2</v>
      </c>
      <c r="I1516" s="45">
        <v>-0.15537046836589599</v>
      </c>
      <c r="J1516" s="45">
        <v>-6.8172410880953299E-2</v>
      </c>
      <c r="K1516" s="45">
        <v>-2.8790246744492199E-2</v>
      </c>
      <c r="L1516" s="45">
        <v>0.29749675630927602</v>
      </c>
      <c r="M1516" s="45">
        <v>8.5087238907114796E-2</v>
      </c>
      <c r="N1516" s="45">
        <v>0.206976997382124</v>
      </c>
      <c r="O1516" s="45">
        <v>0.137503045838482</v>
      </c>
      <c r="P1516" s="45">
        <v>-0.20941529564487699</v>
      </c>
      <c r="Q1516" s="45">
        <v>0.325184440007801</v>
      </c>
      <c r="R1516" s="45">
        <v>8.0176745199649294E-3</v>
      </c>
      <c r="S1516" s="45">
        <v>-8.1926056619630996E-2</v>
      </c>
      <c r="T1516" s="45">
        <v>-3.60953381510926</v>
      </c>
      <c r="U1516" s="45" t="s">
        <v>2336</v>
      </c>
      <c r="V1516" s="45">
        <v>18</v>
      </c>
    </row>
    <row r="1517" spans="1:22" ht="11.95" customHeight="1" x14ac:dyDescent="0.4">
      <c r="A1517" s="45" t="s">
        <v>3849</v>
      </c>
      <c r="B1517" s="45">
        <v>-0.78326256423290297</v>
      </c>
      <c r="C1517" s="45">
        <v>-1.37751396101812</v>
      </c>
      <c r="D1517" s="45">
        <v>-1.12330970369965</v>
      </c>
      <c r="E1517" s="45">
        <v>-0.844387447401169</v>
      </c>
      <c r="F1517" s="45">
        <v>-0.844387447401169</v>
      </c>
      <c r="G1517" s="45">
        <v>-0.72129059721144695</v>
      </c>
      <c r="H1517" s="45">
        <v>-1.0611519319732401</v>
      </c>
      <c r="I1517" s="45">
        <v>-1.45445240789786</v>
      </c>
      <c r="J1517" s="45">
        <v>-1.4872996784761401</v>
      </c>
      <c r="K1517" s="45">
        <v>-0.36445916334953199</v>
      </c>
      <c r="L1517" s="45">
        <v>-0.790351829881204</v>
      </c>
      <c r="M1517" s="45">
        <v>-1.1908763149822399</v>
      </c>
      <c r="N1517" s="45">
        <v>-0.54266686074440995</v>
      </c>
      <c r="O1517" s="45">
        <v>-1.3964912283506301</v>
      </c>
      <c r="P1517" s="45">
        <v>-1.1726805618235301</v>
      </c>
      <c r="Q1517" s="45">
        <v>-0.775492824946583</v>
      </c>
      <c r="R1517" s="45">
        <v>1.5431465311880001E-3</v>
      </c>
      <c r="S1517" s="45">
        <v>1.6227039919201001</v>
      </c>
      <c r="T1517" s="45">
        <v>0.69839985242007596</v>
      </c>
      <c r="U1517" s="45" t="s">
        <v>2332</v>
      </c>
      <c r="V1517" s="45">
        <v>18</v>
      </c>
    </row>
    <row r="1518" spans="1:22" ht="11.95" customHeight="1" x14ac:dyDescent="0.4">
      <c r="A1518" s="45" t="s">
        <v>3850</v>
      </c>
      <c r="B1518" s="45">
        <v>0.13934232770215599</v>
      </c>
      <c r="C1518" s="45">
        <v>0.42890687716641901</v>
      </c>
      <c r="D1518" s="45">
        <v>0.213413536481081</v>
      </c>
      <c r="E1518" s="45">
        <v>6.1492186468059103E-2</v>
      </c>
      <c r="F1518" s="45">
        <v>9.0784918385729094E-2</v>
      </c>
      <c r="G1518" s="45">
        <v>0.132456567611481</v>
      </c>
      <c r="H1518" s="45">
        <v>0.49813810996522401</v>
      </c>
      <c r="I1518" s="45">
        <v>0.62646154905592299</v>
      </c>
      <c r="J1518" s="45">
        <v>0.39053221712451802</v>
      </c>
      <c r="K1518" s="45">
        <v>0.45927221257617101</v>
      </c>
      <c r="L1518" s="45">
        <v>0.17260926716008099</v>
      </c>
      <c r="M1518" s="45">
        <v>7.3943188319601696E-3</v>
      </c>
      <c r="N1518" s="45">
        <v>0.22654159988407499</v>
      </c>
      <c r="O1518" s="45">
        <v>0.500028300290005</v>
      </c>
      <c r="P1518" s="45">
        <v>-0.22288090161524199</v>
      </c>
      <c r="Q1518" s="45">
        <v>0.15559327954538199</v>
      </c>
      <c r="R1518" s="45">
        <v>0.169796210387723</v>
      </c>
      <c r="S1518" s="45">
        <v>1.97064131177982</v>
      </c>
      <c r="T1518" s="45">
        <v>0.97866520671715096</v>
      </c>
      <c r="U1518" s="45" t="s">
        <v>2332</v>
      </c>
      <c r="V1518" s="45">
        <v>18</v>
      </c>
    </row>
    <row r="1519" spans="1:22" ht="11.95" customHeight="1" x14ac:dyDescent="0.4">
      <c r="A1519" s="45" t="s">
        <v>3851</v>
      </c>
      <c r="B1519" s="45">
        <v>0.21944307084811401</v>
      </c>
      <c r="C1519" s="45">
        <v>0.137461080290641</v>
      </c>
      <c r="D1519" s="45">
        <v>5.9527641364201002E-2</v>
      </c>
      <c r="E1519" s="45">
        <v>0.37954527386606801</v>
      </c>
      <c r="F1519" s="45">
        <v>0.55137332762795999</v>
      </c>
      <c r="G1519" s="45">
        <v>0.153457465910495</v>
      </c>
      <c r="H1519" s="45">
        <v>0.165664958643717</v>
      </c>
      <c r="I1519" s="45">
        <v>0.12653284339710599</v>
      </c>
      <c r="J1519" s="45">
        <v>0.46629435368679101</v>
      </c>
      <c r="K1519" s="45">
        <v>5.7802303251785397E-2</v>
      </c>
      <c r="L1519" s="45">
        <v>0.15646205986259701</v>
      </c>
      <c r="M1519" s="45">
        <v>0.23439549878903701</v>
      </c>
      <c r="N1519" s="45">
        <v>0.24235007562451499</v>
      </c>
      <c r="O1519" s="45">
        <v>0.137461080290641</v>
      </c>
      <c r="P1519" s="45">
        <v>0.20759173527865701</v>
      </c>
      <c r="Q1519" s="45">
        <v>0.55137332762795999</v>
      </c>
      <c r="R1519" s="45">
        <v>0.222899317459261</v>
      </c>
      <c r="S1519" s="45">
        <v>0.65325912419452903</v>
      </c>
      <c r="T1519" s="45">
        <v>-0.61427272480510298</v>
      </c>
      <c r="U1519" s="45" t="s">
        <v>2332</v>
      </c>
      <c r="V1519" s="45">
        <v>18</v>
      </c>
    </row>
    <row r="1520" spans="1:22" ht="11.95" customHeight="1" x14ac:dyDescent="0.4">
      <c r="A1520" s="45" t="s">
        <v>3852</v>
      </c>
      <c r="B1520" s="45">
        <v>0.208049373665187</v>
      </c>
      <c r="C1520" s="45">
        <v>-7.3380908688885596E-2</v>
      </c>
      <c r="D1520" s="45">
        <v>1.6002454614386201E-2</v>
      </c>
      <c r="E1520" s="45">
        <v>0.33835215048299899</v>
      </c>
      <c r="F1520" s="45">
        <v>0.23568859473546999</v>
      </c>
      <c r="G1520" s="45">
        <v>0.23568859473546999</v>
      </c>
      <c r="H1520" s="45">
        <v>0.273200762074093</v>
      </c>
      <c r="I1520" s="45">
        <v>1.6002454614386201E-2</v>
      </c>
      <c r="J1520" s="45">
        <v>0.44101570623052799</v>
      </c>
      <c r="K1520" s="45">
        <v>5.2692908958828999E-2</v>
      </c>
      <c r="L1520" s="45">
        <v>0.33835215048299899</v>
      </c>
      <c r="M1520" s="45">
        <v>0.18381739877082101</v>
      </c>
      <c r="N1520" s="45">
        <v>0.28648095451834998</v>
      </c>
      <c r="O1520" s="45">
        <v>1.6002454614386201E-2</v>
      </c>
      <c r="P1520" s="45">
        <v>0.18381739877082101</v>
      </c>
      <c r="Q1520" s="45">
        <v>0.23568859473546999</v>
      </c>
      <c r="R1520" s="45">
        <v>0.162987599427796</v>
      </c>
      <c r="S1520" s="45">
        <v>0.56677763966474204</v>
      </c>
      <c r="T1520" s="45">
        <v>-0.81914525226502299</v>
      </c>
      <c r="U1520" s="45" t="s">
        <v>2332</v>
      </c>
      <c r="V1520" s="45">
        <v>18</v>
      </c>
    </row>
    <row r="1521" spans="1:22" ht="11.95" customHeight="1" x14ac:dyDescent="0.4">
      <c r="A1521" s="45" t="s">
        <v>3853</v>
      </c>
      <c r="B1521" s="45">
        <v>-0.19524996639210801</v>
      </c>
      <c r="C1521" s="45">
        <v>0</v>
      </c>
      <c r="D1521" s="45">
        <v>-0.12792412794031199</v>
      </c>
      <c r="E1521" s="45">
        <v>-0.278801754392486</v>
      </c>
      <c r="F1521" s="45">
        <v>-1.26833473057524E-2</v>
      </c>
      <c r="G1521" s="45">
        <v>-0.145742550849119</v>
      </c>
      <c r="H1521" s="45">
        <v>-0.16207734943893501</v>
      </c>
      <c r="I1521" s="45">
        <v>-4.40563324318059E-2</v>
      </c>
      <c r="J1521" s="45">
        <v>-0.278801754392486</v>
      </c>
      <c r="K1521" s="45">
        <v>-3.1048815381619198E-2</v>
      </c>
      <c r="L1521" s="45">
        <v>-0.278801754392486</v>
      </c>
      <c r="M1521" s="45">
        <v>-0.18373423589722099</v>
      </c>
      <c r="N1521" s="45">
        <v>-0.139400877196243</v>
      </c>
      <c r="O1521" s="45">
        <v>-5.5849089195864898E-2</v>
      </c>
      <c r="P1521" s="45">
        <v>-0.10622826024307</v>
      </c>
      <c r="Q1521" s="45">
        <v>-1.26833473057524E-2</v>
      </c>
      <c r="R1521" s="45">
        <v>0.78371493525055802</v>
      </c>
      <c r="S1521" s="45">
        <v>0.89591823071899601</v>
      </c>
      <c r="T1521" s="45">
        <v>-0.158561029478854</v>
      </c>
      <c r="U1521" s="45" t="s">
        <v>2332</v>
      </c>
      <c r="V1521" s="45">
        <v>18</v>
      </c>
    </row>
    <row r="1522" spans="1:22" ht="11.95" customHeight="1" x14ac:dyDescent="0.4">
      <c r="A1522" s="45" t="s">
        <v>3854</v>
      </c>
      <c r="B1522" s="45">
        <v>-0.231515133876454</v>
      </c>
      <c r="C1522" s="45">
        <v>2.4445864725827701E-2</v>
      </c>
      <c r="D1522" s="45">
        <v>-0.26351671248654701</v>
      </c>
      <c r="E1522" s="45">
        <v>-0.299285754206641</v>
      </c>
      <c r="F1522" s="45">
        <v>-0.142609208589073</v>
      </c>
      <c r="G1522" s="45">
        <v>-7.6499919263499194E-2</v>
      </c>
      <c r="H1522" s="45">
        <v>-0.249249088699079</v>
      </c>
      <c r="I1522" s="45">
        <v>3.4543737076514501E-2</v>
      </c>
      <c r="J1522" s="45">
        <v>-0.42759184758572699</v>
      </c>
      <c r="K1522" s="45">
        <v>-1.6729564121878E-2</v>
      </c>
      <c r="L1522" s="45">
        <v>-0.27975831553475899</v>
      </c>
      <c r="M1522" s="45">
        <v>-0.213795923792864</v>
      </c>
      <c r="N1522" s="45">
        <v>-0.31651731259597998</v>
      </c>
      <c r="O1522" s="45">
        <v>-7.3268558290039795E-2</v>
      </c>
      <c r="P1522" s="45">
        <v>-0.19308704606951099</v>
      </c>
      <c r="Q1522" s="45">
        <v>-0.142609208589073</v>
      </c>
      <c r="R1522" s="45">
        <v>0.84490310439571703</v>
      </c>
      <c r="S1522" s="45">
        <v>0.927029142659066</v>
      </c>
      <c r="T1522" s="45">
        <v>-0.109313401873832</v>
      </c>
      <c r="U1522" s="45" t="s">
        <v>2332</v>
      </c>
      <c r="V1522" s="45">
        <v>18</v>
      </c>
    </row>
    <row r="1523" spans="1:22" ht="11.95" customHeight="1" x14ac:dyDescent="0.4">
      <c r="A1523" s="45" t="s">
        <v>3855</v>
      </c>
      <c r="B1523" s="45">
        <v>0.179616120622103</v>
      </c>
      <c r="C1523" s="45">
        <v>8.5806219230928293E-2</v>
      </c>
      <c r="D1523" s="45">
        <v>6.8712547262835003E-2</v>
      </c>
      <c r="E1523" s="45">
        <v>0.238777868684212</v>
      </c>
      <c r="F1523" s="45">
        <v>-0.21647662699336401</v>
      </c>
      <c r="G1523" s="45">
        <v>-0.18512806779738</v>
      </c>
      <c r="H1523" s="45">
        <v>0.237631862591487</v>
      </c>
      <c r="I1523" s="45">
        <v>-1.3426731877689901E-2</v>
      </c>
      <c r="J1523" s="45">
        <v>0.295531964719081</v>
      </c>
      <c r="K1523" s="45">
        <v>4.9616475554309099E-2</v>
      </c>
      <c r="L1523" s="45">
        <v>0.16375955524542399</v>
      </c>
      <c r="M1523" s="45">
        <v>8.8436228015012705E-2</v>
      </c>
      <c r="N1523" s="45">
        <v>0.21646280758073999</v>
      </c>
      <c r="O1523" s="45">
        <v>1.7109394009728801E-2</v>
      </c>
      <c r="P1523" s="45">
        <v>0.23631785021634399</v>
      </c>
      <c r="Q1523" s="45">
        <v>-0.21647662699336401</v>
      </c>
      <c r="R1523" s="45">
        <v>0.15742108542653999</v>
      </c>
      <c r="S1523" s="45">
        <v>7.9678086806089397</v>
      </c>
      <c r="T1523" s="45">
        <v>2.99418300648601</v>
      </c>
      <c r="U1523" s="45" t="s">
        <v>2332</v>
      </c>
      <c r="V1523" s="45">
        <v>18</v>
      </c>
    </row>
    <row r="1524" spans="1:22" ht="11.95" customHeight="1" x14ac:dyDescent="0.4">
      <c r="A1524" s="45" t="s">
        <v>3856</v>
      </c>
      <c r="B1524" s="45">
        <v>0.20493386084027301</v>
      </c>
      <c r="C1524" s="45">
        <v>6.7054672994325396E-2</v>
      </c>
      <c r="D1524" s="45">
        <v>0.22739700054565401</v>
      </c>
      <c r="E1524" s="45">
        <v>0.32608326443931301</v>
      </c>
      <c r="F1524" s="45">
        <v>0.52555858667787303</v>
      </c>
      <c r="G1524" s="45">
        <v>0.52555858667787303</v>
      </c>
      <c r="H1524" s="45">
        <v>0.15967639192821301</v>
      </c>
      <c r="I1524" s="45">
        <v>-2.4329089966266801E-2</v>
      </c>
      <c r="J1524" s="45">
        <v>0.18825597008738901</v>
      </c>
      <c r="K1524" s="45">
        <v>8.6105901436174206E-2</v>
      </c>
      <c r="L1524" s="45">
        <v>0.47481972691056101</v>
      </c>
      <c r="M1524" s="45">
        <v>0.143480874360394</v>
      </c>
      <c r="N1524" s="45">
        <v>0.160914287380791</v>
      </c>
      <c r="O1524" s="45">
        <v>0</v>
      </c>
      <c r="P1524" s="45">
        <v>0.13410934598865101</v>
      </c>
      <c r="Q1524" s="45">
        <v>0.52555858667787303</v>
      </c>
      <c r="R1524" s="45">
        <v>1.30905318060946E-2</v>
      </c>
      <c r="S1524" s="45">
        <v>0.34576248393693099</v>
      </c>
      <c r="T1524" s="45">
        <v>-1.5321467533055</v>
      </c>
      <c r="U1524" s="45" t="s">
        <v>2336</v>
      </c>
      <c r="V1524" s="45">
        <v>18</v>
      </c>
    </row>
    <row r="1525" spans="1:22" ht="11.95" customHeight="1" x14ac:dyDescent="0.4">
      <c r="A1525" s="45" t="s">
        <v>3857</v>
      </c>
      <c r="B1525" s="45">
        <v>-0.42905826674706599</v>
      </c>
      <c r="C1525" s="45">
        <v>-0.94531202847725904</v>
      </c>
      <c r="D1525" s="45">
        <v>-0.81790763852125004</v>
      </c>
      <c r="E1525" s="45">
        <v>-0.48686268504693497</v>
      </c>
      <c r="F1525" s="45">
        <v>-0.64764577788664901</v>
      </c>
      <c r="G1525" s="45">
        <v>-0.63042594910078198</v>
      </c>
      <c r="H1525" s="45">
        <v>-0.30849425024803001</v>
      </c>
      <c r="I1525" s="45">
        <v>-0.50110238146230002</v>
      </c>
      <c r="J1525" s="45">
        <v>-0.18528084088041799</v>
      </c>
      <c r="K1525" s="45">
        <v>-0.17322994804290401</v>
      </c>
      <c r="L1525" s="45">
        <v>-0.21341958266026101</v>
      </c>
      <c r="M1525" s="45">
        <v>-0.51172613897010699</v>
      </c>
      <c r="N1525" s="45">
        <v>-0.10260481533255</v>
      </c>
      <c r="O1525" s="45">
        <v>-0.67092607967958495</v>
      </c>
      <c r="P1525" s="45">
        <v>-0.80693452679720301</v>
      </c>
      <c r="Q1525" s="45">
        <v>-0.64764577788664901</v>
      </c>
      <c r="R1525" s="45">
        <v>0.23132022824100301</v>
      </c>
      <c r="S1525" s="45">
        <v>1.36661288814299</v>
      </c>
      <c r="T1525" s="45">
        <v>0.45060463764178998</v>
      </c>
      <c r="U1525" s="45" t="s">
        <v>2332</v>
      </c>
      <c r="V1525" s="45">
        <v>18</v>
      </c>
    </row>
    <row r="1526" spans="1:22" ht="11.95" customHeight="1" x14ac:dyDescent="0.4">
      <c r="A1526" s="45" t="s">
        <v>3858</v>
      </c>
      <c r="B1526" s="45">
        <v>9.4347905313111394E-2</v>
      </c>
      <c r="C1526" s="45">
        <v>5.9513213276826203E-2</v>
      </c>
      <c r="D1526" s="45">
        <v>3.6913331241673002E-2</v>
      </c>
      <c r="E1526" s="45">
        <v>7.3826662483346003E-2</v>
      </c>
      <c r="F1526" s="45">
        <v>7.3826662483346003E-2</v>
      </c>
      <c r="G1526" s="45">
        <v>7.3826662483346003E-2</v>
      </c>
      <c r="H1526" s="45">
        <v>5.9513213276826203E-2</v>
      </c>
      <c r="I1526" s="45">
        <v>5.9513213276826203E-2</v>
      </c>
      <c r="J1526" s="45">
        <v>7.3826662483346003E-2</v>
      </c>
      <c r="K1526" s="45">
        <v>7.3826662483346003E-2</v>
      </c>
      <c r="L1526" s="45">
        <v>7.3826662483346003E-2</v>
      </c>
      <c r="M1526" s="45">
        <v>3.8991970447060799E-2</v>
      </c>
      <c r="N1526" s="45">
        <v>7.3826662483346003E-2</v>
      </c>
      <c r="O1526" s="45">
        <v>0.11486914814287701</v>
      </c>
      <c r="P1526" s="45">
        <v>4.1572784107755598E-3</v>
      </c>
      <c r="Q1526" s="45">
        <v>7.3826662483346003E-2</v>
      </c>
      <c r="R1526" s="45">
        <v>0.61390088892474703</v>
      </c>
      <c r="S1526" s="45">
        <v>0.90441402087137401</v>
      </c>
      <c r="T1526" s="45">
        <v>-0.14494473693679</v>
      </c>
      <c r="U1526" s="45" t="s">
        <v>2332</v>
      </c>
      <c r="V1526" s="45">
        <v>18</v>
      </c>
    </row>
    <row r="1527" spans="1:22" ht="11.95" customHeight="1" x14ac:dyDescent="0.4">
      <c r="A1527" s="45" t="s">
        <v>3859</v>
      </c>
      <c r="B1527" s="45">
        <v>3.4529320225422301E-2</v>
      </c>
      <c r="C1527" s="45">
        <v>2.8102665355731801E-2</v>
      </c>
      <c r="D1527" s="45">
        <v>0</v>
      </c>
      <c r="E1527" s="45">
        <v>-0.306068077459832</v>
      </c>
      <c r="F1527" s="45">
        <v>-0.306068077459832</v>
      </c>
      <c r="G1527" s="45">
        <v>-0.192917160735743</v>
      </c>
      <c r="H1527" s="45">
        <v>3.4529320225422301E-2</v>
      </c>
      <c r="I1527" s="45">
        <v>3.4529320225422301E-2</v>
      </c>
      <c r="J1527" s="45">
        <v>-0.153034038729916</v>
      </c>
      <c r="K1527" s="45">
        <v>3.4529320225422301E-2</v>
      </c>
      <c r="L1527" s="45">
        <v>3.4529320225422301E-2</v>
      </c>
      <c r="M1527" s="45">
        <v>0</v>
      </c>
      <c r="N1527" s="45">
        <v>3.4529320225422301E-2</v>
      </c>
      <c r="O1527" s="45">
        <v>-6.4266548696904797E-3</v>
      </c>
      <c r="P1527" s="45">
        <v>0</v>
      </c>
      <c r="Q1527" s="45">
        <v>-0.306068077459832</v>
      </c>
      <c r="R1527" s="45">
        <v>8.4183099470350395E-2</v>
      </c>
      <c r="S1527" s="45">
        <v>2.7562427879324801E-2</v>
      </c>
      <c r="T1527" s="45">
        <v>-5.18115321409873</v>
      </c>
      <c r="U1527" s="45" t="s">
        <v>2332</v>
      </c>
      <c r="V1527" s="45">
        <v>18</v>
      </c>
    </row>
    <row r="1528" spans="1:22" ht="11.95" customHeight="1" x14ac:dyDescent="0.4">
      <c r="A1528" s="45" t="s">
        <v>3860</v>
      </c>
      <c r="B1528" s="45">
        <v>7.2824084273439907E-2</v>
      </c>
      <c r="C1528" s="45">
        <v>0.14304450633613899</v>
      </c>
      <c r="D1528" s="45">
        <v>0.15361798579841501</v>
      </c>
      <c r="E1528" s="45">
        <v>0.26535444087531002</v>
      </c>
      <c r="F1528" s="45">
        <v>0.26535444087531002</v>
      </c>
      <c r="G1528" s="45">
        <v>0.26535444087531002</v>
      </c>
      <c r="H1528" s="45">
        <v>1.9013315061567299E-2</v>
      </c>
      <c r="I1528" s="45">
        <v>5.6139586473968203E-2</v>
      </c>
      <c r="J1528" s="45">
        <v>7.2824084273439907E-2</v>
      </c>
      <c r="K1528" s="45">
        <v>8.9224760506569398E-2</v>
      </c>
      <c r="L1528" s="45">
        <v>0.26535444087531002</v>
      </c>
      <c r="M1528" s="45">
        <v>0</v>
      </c>
      <c r="N1528" s="45">
        <v>0.15943620595157201</v>
      </c>
      <c r="O1528" s="45">
        <v>0.14304450633613899</v>
      </c>
      <c r="P1528" s="45">
        <v>0</v>
      </c>
      <c r="Q1528" s="45">
        <v>0.26535444087531002</v>
      </c>
      <c r="R1528" s="45">
        <v>1.9978341558787398E-2</v>
      </c>
      <c r="S1528" s="45">
        <v>0.41925489495892798</v>
      </c>
      <c r="T1528" s="45">
        <v>-1.2541004669910101</v>
      </c>
      <c r="U1528" s="45" t="s">
        <v>2336</v>
      </c>
      <c r="V1528" s="45">
        <v>18</v>
      </c>
    </row>
    <row r="1529" spans="1:22" ht="11.95" customHeight="1" x14ac:dyDescent="0.4">
      <c r="A1529" s="45" t="s">
        <v>3861</v>
      </c>
      <c r="B1529" s="45">
        <v>-7.5704086410116597E-2</v>
      </c>
      <c r="C1529" s="45">
        <v>0</v>
      </c>
      <c r="D1529" s="45">
        <v>-7.5704086410116597E-2</v>
      </c>
      <c r="E1529" s="45">
        <v>-0.151408172820233</v>
      </c>
      <c r="F1529" s="45">
        <v>0</v>
      </c>
      <c r="G1529" s="45">
        <v>-0.151408172820233</v>
      </c>
      <c r="H1529" s="45">
        <v>-7.5704086410116597E-2</v>
      </c>
      <c r="I1529" s="45">
        <v>-7.5704086410116597E-2</v>
      </c>
      <c r="J1529" s="45">
        <v>-7.5704086410116597E-2</v>
      </c>
      <c r="K1529" s="45">
        <v>0</v>
      </c>
      <c r="L1529" s="45">
        <v>0</v>
      </c>
      <c r="M1529" s="45">
        <v>-0.151408172820233</v>
      </c>
      <c r="N1529" s="45">
        <v>-7.5704086410116597E-2</v>
      </c>
      <c r="O1529" s="45">
        <v>-7.5704086410116597E-2</v>
      </c>
      <c r="P1529" s="45">
        <v>-7.5704086410116597E-2</v>
      </c>
      <c r="Q1529" s="45">
        <v>0</v>
      </c>
      <c r="R1529" s="45">
        <v>1</v>
      </c>
      <c r="S1529" s="45">
        <v>1</v>
      </c>
      <c r="T1529" s="45">
        <v>0</v>
      </c>
      <c r="U1529" s="45" t="s">
        <v>2332</v>
      </c>
      <c r="V1529" s="45">
        <v>18</v>
      </c>
    </row>
    <row r="1530" spans="1:22" ht="11.95" customHeight="1" x14ac:dyDescent="0.4">
      <c r="A1530" s="45" t="s">
        <v>3862</v>
      </c>
      <c r="B1530" s="45">
        <v>0</v>
      </c>
      <c r="C1530" s="45">
        <v>0</v>
      </c>
      <c r="D1530" s="45">
        <v>7.2859446855619903E-2</v>
      </c>
      <c r="E1530" s="45">
        <v>0</v>
      </c>
      <c r="F1530" s="45">
        <v>0</v>
      </c>
      <c r="G1530" s="45">
        <v>0</v>
      </c>
      <c r="H1530" s="45">
        <v>0</v>
      </c>
      <c r="I1530" s="45">
        <v>0</v>
      </c>
      <c r="J1530" s="45">
        <v>0</v>
      </c>
      <c r="K1530" s="45">
        <v>0</v>
      </c>
      <c r="L1530" s="45">
        <v>0</v>
      </c>
      <c r="M1530" s="45">
        <v>0</v>
      </c>
      <c r="N1530" s="45">
        <v>0</v>
      </c>
      <c r="O1530" s="45">
        <v>0</v>
      </c>
      <c r="P1530" s="45">
        <v>0.16111630126135101</v>
      </c>
      <c r="Q1530" s="45">
        <v>0</v>
      </c>
      <c r="R1530" s="45">
        <v>0.20411205399368801</v>
      </c>
      <c r="S1530" s="45" t="s">
        <v>2586</v>
      </c>
      <c r="T1530" s="45" t="s">
        <v>2586</v>
      </c>
      <c r="U1530" s="45" t="s">
        <v>2332</v>
      </c>
      <c r="V1530" s="45">
        <v>18</v>
      </c>
    </row>
    <row r="1531" spans="1:22" ht="11.95" customHeight="1" x14ac:dyDescent="0.4">
      <c r="A1531" s="45" t="s">
        <v>3863</v>
      </c>
      <c r="B1531" s="45">
        <v>-0.40394814637827098</v>
      </c>
      <c r="C1531" s="45">
        <v>-7.7879464202939494E-2</v>
      </c>
      <c r="D1531" s="45">
        <v>-8.9237709461966103E-2</v>
      </c>
      <c r="E1531" s="45">
        <v>-0.40189186598682403</v>
      </c>
      <c r="F1531" s="45">
        <v>-0.65331720810974703</v>
      </c>
      <c r="G1531" s="45">
        <v>-0.83204131730102404</v>
      </c>
      <c r="H1531" s="45">
        <v>-0.31057370674763901</v>
      </c>
      <c r="I1531" s="45">
        <v>-0.65615963228197505</v>
      </c>
      <c r="J1531" s="45">
        <v>-0.25194497264322202</v>
      </c>
      <c r="K1531" s="45">
        <v>-0.905187191496163</v>
      </c>
      <c r="L1531" s="45">
        <v>-0.55816546877182605</v>
      </c>
      <c r="M1531" s="45">
        <v>-0.20511033075340501</v>
      </c>
      <c r="N1531" s="45">
        <v>-0.63205609516445904</v>
      </c>
      <c r="O1531" s="45">
        <v>-0.76734623875590202</v>
      </c>
      <c r="P1531" s="45">
        <v>-0.36142654254114798</v>
      </c>
      <c r="Q1531" s="45">
        <v>-0.351081440862548</v>
      </c>
      <c r="R1531" s="45">
        <v>0.117111967194683</v>
      </c>
      <c r="S1531" s="45">
        <v>0.64300777122952901</v>
      </c>
      <c r="T1531" s="45">
        <v>-0.63709192118086799</v>
      </c>
      <c r="U1531" s="45" t="s">
        <v>2332</v>
      </c>
      <c r="V1531" s="45">
        <v>18</v>
      </c>
    </row>
    <row r="1532" spans="1:22" ht="11.95" customHeight="1" x14ac:dyDescent="0.4">
      <c r="A1532" s="45" t="s">
        <v>3864</v>
      </c>
      <c r="B1532" s="45">
        <v>-1.5922523226756798E-2</v>
      </c>
      <c r="C1532" s="45">
        <v>-0.65517912977728598</v>
      </c>
      <c r="D1532" s="45">
        <v>-0.64424459133887202</v>
      </c>
      <c r="E1532" s="45">
        <v>-0.48541908101675502</v>
      </c>
      <c r="F1532" s="45">
        <v>-0.38221845138577099</v>
      </c>
      <c r="G1532" s="45">
        <v>-0.275843666672481</v>
      </c>
      <c r="H1532" s="45">
        <v>-0.27872057634335001</v>
      </c>
      <c r="I1532" s="45">
        <v>-0.65650980510264401</v>
      </c>
      <c r="J1532" s="45">
        <v>-0.56133955236909905</v>
      </c>
      <c r="K1532" s="45">
        <v>-0.74236237635992797</v>
      </c>
      <c r="L1532" s="45">
        <v>-0.43066390842052499</v>
      </c>
      <c r="M1532" s="45">
        <v>-0.54149857213775199</v>
      </c>
      <c r="N1532" s="45">
        <v>-0.37380564944266098</v>
      </c>
      <c r="O1532" s="45">
        <v>-0.35213749762093199</v>
      </c>
      <c r="P1532" s="45">
        <v>-0.68544083125725597</v>
      </c>
      <c r="Q1532" s="45">
        <v>-0.32854099646335899</v>
      </c>
      <c r="R1532" s="45">
        <v>0.724458961508616</v>
      </c>
      <c r="S1532" s="45">
        <v>1.08121156226537</v>
      </c>
      <c r="T1532" s="45">
        <v>0.112648844966857</v>
      </c>
      <c r="U1532" s="45" t="s">
        <v>2332</v>
      </c>
      <c r="V1532" s="45">
        <v>18</v>
      </c>
    </row>
    <row r="1533" spans="1:22" ht="11.95" customHeight="1" x14ac:dyDescent="0.4">
      <c r="A1533" s="45" t="s">
        <v>3865</v>
      </c>
      <c r="B1533" s="45">
        <v>0.31904774292435001</v>
      </c>
      <c r="C1533" s="45">
        <v>-0.30306499819994898</v>
      </c>
      <c r="D1533" s="45">
        <v>0.224203183074903</v>
      </c>
      <c r="E1533" s="45">
        <v>0.179550949500907</v>
      </c>
      <c r="F1533" s="45">
        <v>0.123454515510102</v>
      </c>
      <c r="G1533" s="45">
        <v>0.123454515510102</v>
      </c>
      <c r="H1533" s="45">
        <v>2.2671408199761999E-2</v>
      </c>
      <c r="I1533" s="45">
        <v>-0.49905045223551903</v>
      </c>
      <c r="J1533" s="45">
        <v>-2.4804154409193601E-2</v>
      </c>
      <c r="K1533" s="45">
        <v>5.5748839540806498E-2</v>
      </c>
      <c r="L1533" s="45">
        <v>-5.9181351404535502E-2</v>
      </c>
      <c r="M1533" s="45">
        <v>0.30005500596014301</v>
      </c>
      <c r="N1533" s="45">
        <v>0.30005500596014301</v>
      </c>
      <c r="O1533" s="45">
        <v>-1.8825299503425302E-2</v>
      </c>
      <c r="P1533" s="45">
        <v>-0.64101354136834199</v>
      </c>
      <c r="Q1533" s="45">
        <v>0.24703593645875199</v>
      </c>
      <c r="R1533" s="45">
        <v>6.04043595305718E-2</v>
      </c>
      <c r="S1533" s="45">
        <v>-0.72496881068879504</v>
      </c>
      <c r="T1533" s="45">
        <v>-0.46400916545979698</v>
      </c>
      <c r="U1533" s="45" t="s">
        <v>2332</v>
      </c>
      <c r="V1533" s="45">
        <v>18</v>
      </c>
    </row>
    <row r="1534" spans="1:22" ht="11.95" customHeight="1" x14ac:dyDescent="0.4">
      <c r="A1534" s="45" t="s">
        <v>3866</v>
      </c>
      <c r="B1534" s="45">
        <v>0</v>
      </c>
      <c r="C1534" s="45">
        <v>-0.336284265711497</v>
      </c>
      <c r="D1534" s="45">
        <v>0</v>
      </c>
      <c r="E1534" s="45">
        <v>3.79188513207203E-3</v>
      </c>
      <c r="F1534" s="45">
        <v>7.58377026414406E-3</v>
      </c>
      <c r="G1534" s="45">
        <v>7.58377026414406E-3</v>
      </c>
      <c r="H1534" s="45">
        <v>0</v>
      </c>
      <c r="I1534" s="45">
        <v>3.79188513207203E-3</v>
      </c>
      <c r="J1534" s="45">
        <v>-0.35466532206430401</v>
      </c>
      <c r="K1534" s="45">
        <v>3.79188513207203E-3</v>
      </c>
      <c r="L1534" s="45">
        <v>7.58377026414406E-3</v>
      </c>
      <c r="M1534" s="45">
        <v>0</v>
      </c>
      <c r="N1534" s="45">
        <v>0</v>
      </c>
      <c r="O1534" s="45">
        <v>-0.31884250526656499</v>
      </c>
      <c r="P1534" s="45">
        <v>-0.38207039441034901</v>
      </c>
      <c r="Q1534" s="45">
        <v>3.79188513207203E-3</v>
      </c>
      <c r="R1534" s="45">
        <v>3.1359863252395002E-2</v>
      </c>
      <c r="S1534" s="45">
        <v>-40.673718098691097</v>
      </c>
      <c r="T1534" s="45">
        <v>5.3460249725170801</v>
      </c>
      <c r="U1534" s="45" t="s">
        <v>2345</v>
      </c>
      <c r="V1534" s="45">
        <v>18</v>
      </c>
    </row>
    <row r="1535" spans="1:22" ht="11.95" customHeight="1" x14ac:dyDescent="0.4">
      <c r="A1535" s="45" t="s">
        <v>3867</v>
      </c>
      <c r="B1535" s="45">
        <v>0.50962473895485905</v>
      </c>
      <c r="C1535" s="45">
        <v>0.27710931990217702</v>
      </c>
      <c r="D1535" s="45">
        <v>1.35331729510396</v>
      </c>
      <c r="E1535" s="45">
        <v>0.43347798766111101</v>
      </c>
      <c r="F1535" s="45">
        <v>1.33944268972585</v>
      </c>
      <c r="G1535" s="45">
        <v>1.34819257242282E-2</v>
      </c>
      <c r="H1535" s="45">
        <v>0.67655756932759503</v>
      </c>
      <c r="I1535" s="45">
        <v>-8.5139017035933906E-2</v>
      </c>
      <c r="J1535" s="45">
        <v>-8.5139017035933906E-2</v>
      </c>
      <c r="K1535" s="45">
        <v>0.61464724894692302</v>
      </c>
      <c r="L1535" s="45">
        <v>1.11990475933558</v>
      </c>
      <c r="M1535" s="45">
        <v>2.2601810970925802E-2</v>
      </c>
      <c r="N1535" s="45">
        <v>1.35331729510396</v>
      </c>
      <c r="O1535" s="45">
        <v>-8.5139017035933906E-2</v>
      </c>
      <c r="P1535" s="45">
        <v>0.200041560483638</v>
      </c>
      <c r="Q1535" s="45">
        <v>0.41968355123752799</v>
      </c>
      <c r="R1535" s="45">
        <v>0.24190030447772301</v>
      </c>
      <c r="S1535" s="45">
        <v>0.51936493732840705</v>
      </c>
      <c r="T1535" s="45">
        <v>-0.94517947488316001</v>
      </c>
      <c r="U1535" s="45" t="s">
        <v>2332</v>
      </c>
      <c r="V1535" s="45">
        <v>16</v>
      </c>
    </row>
    <row r="1536" spans="1:22" ht="11.95" customHeight="1" x14ac:dyDescent="0.4">
      <c r="A1536" s="45" t="s">
        <v>3868</v>
      </c>
      <c r="B1536" s="45">
        <v>4.03750898914884E-2</v>
      </c>
      <c r="C1536" s="45">
        <v>-2.8599188352930599E-2</v>
      </c>
      <c r="D1536" s="45">
        <v>8.1334493210753495E-3</v>
      </c>
      <c r="E1536" s="45">
        <v>5.7554347270169101E-2</v>
      </c>
      <c r="F1536" s="45">
        <v>7.4733604648849802E-2</v>
      </c>
      <c r="G1536" s="45">
        <v>1.2355439299964299E-2</v>
      </c>
      <c r="H1536" s="45">
        <v>-2.5833241441097901E-2</v>
      </c>
      <c r="I1536" s="45">
        <v>-2.5833241441097901E-2</v>
      </c>
      <c r="J1536" s="45">
        <v>-2.90292427743798E-2</v>
      </c>
      <c r="K1536" s="45">
        <v>-4.2824785053560299E-2</v>
      </c>
      <c r="L1536" s="45">
        <v>1.31613776287615E-2</v>
      </c>
      <c r="M1536" s="45">
        <v>1.3591432050210701E-2</v>
      </c>
      <c r="N1536" s="45">
        <v>-8.6539840624172294E-3</v>
      </c>
      <c r="O1536" s="45">
        <v>-8.8211406789983404E-2</v>
      </c>
      <c r="P1536" s="45">
        <v>-9.7573466597349598E-2</v>
      </c>
      <c r="Q1536" s="45">
        <v>4.03750898914884E-2</v>
      </c>
      <c r="R1536" s="45">
        <v>2.8604166010947799E-2</v>
      </c>
      <c r="S1536" s="45">
        <v>-1.53825796493843</v>
      </c>
      <c r="T1536" s="45">
        <v>0.62129746268189201</v>
      </c>
      <c r="U1536" s="45" t="s">
        <v>2332</v>
      </c>
      <c r="V1536" s="45">
        <v>16</v>
      </c>
    </row>
    <row r="1537" spans="1:22" ht="11.95" customHeight="1" x14ac:dyDescent="0.4">
      <c r="A1537" s="45" t="s">
        <v>3869</v>
      </c>
      <c r="B1537" s="45">
        <v>0.36543836844284899</v>
      </c>
      <c r="C1537" s="45">
        <v>9.4333783198604401E-2</v>
      </c>
      <c r="D1537" s="45">
        <v>0.22637026349662401</v>
      </c>
      <c r="E1537" s="45">
        <v>7.2371603402228493E-2</v>
      </c>
      <c r="F1537" s="45">
        <v>0.33568045448850797</v>
      </c>
      <c r="G1537" s="45">
        <v>-6.1817687844636399E-2</v>
      </c>
      <c r="H1537" s="45">
        <v>0.313528582844806</v>
      </c>
      <c r="I1537" s="45">
        <v>9.6125216548682405E-2</v>
      </c>
      <c r="J1537" s="45">
        <v>0.130543618006396</v>
      </c>
      <c r="K1537" s="45">
        <v>0.235188035057425</v>
      </c>
      <c r="L1537" s="45">
        <v>0.102011111142601</v>
      </c>
      <c r="M1537" s="45">
        <v>0.244807433224034</v>
      </c>
      <c r="N1537" s="45">
        <v>0.230909222386393</v>
      </c>
      <c r="O1537" s="45">
        <v>0.125064938127007</v>
      </c>
      <c r="P1537" s="45">
        <v>0.191242704411098</v>
      </c>
      <c r="Q1537" s="45">
        <v>0.22370388417248399</v>
      </c>
      <c r="R1537" s="45">
        <v>0.73341069688005101</v>
      </c>
      <c r="S1537" s="45">
        <v>1.11555335022547</v>
      </c>
      <c r="T1537" s="45">
        <v>0.15775951068220601</v>
      </c>
      <c r="U1537" s="45" t="s">
        <v>2332</v>
      </c>
      <c r="V1537" s="45">
        <v>16</v>
      </c>
    </row>
    <row r="1538" spans="1:22" ht="11.95" customHeight="1" x14ac:dyDescent="0.4">
      <c r="A1538" s="45" t="s">
        <v>3870</v>
      </c>
      <c r="B1538" s="45">
        <v>0.58005364129548598</v>
      </c>
      <c r="C1538" s="45">
        <v>0.74098580030357197</v>
      </c>
      <c r="D1538" s="45">
        <v>0.83439914472554</v>
      </c>
      <c r="E1538" s="45">
        <v>0.67371713309176096</v>
      </c>
      <c r="F1538" s="45">
        <v>0.39880434232781697</v>
      </c>
      <c r="G1538" s="45">
        <v>0.91715175443642505</v>
      </c>
      <c r="H1538" s="45">
        <v>0.91520433249747202</v>
      </c>
      <c r="I1538" s="45">
        <v>0.92396671521693197</v>
      </c>
      <c r="J1538" s="45">
        <v>1.01705753362451</v>
      </c>
      <c r="K1538" s="45">
        <v>1.03372016743698</v>
      </c>
      <c r="L1538" s="45">
        <v>0.79960932170870103</v>
      </c>
      <c r="M1538" s="45">
        <v>0.85772954324723805</v>
      </c>
      <c r="N1538" s="45">
        <v>1.13415445139684</v>
      </c>
      <c r="O1538" s="45">
        <v>1.27556712731365</v>
      </c>
      <c r="P1538" s="45">
        <v>1.18612193148087</v>
      </c>
      <c r="Q1538" s="45">
        <v>-3.0328822817125099E-2</v>
      </c>
      <c r="R1538" s="45">
        <v>0.20202852650983399</v>
      </c>
      <c r="S1538" s="45">
        <v>1.2919494224972601</v>
      </c>
      <c r="T1538" s="45">
        <v>0.36954959221400102</v>
      </c>
      <c r="U1538" s="45" t="s">
        <v>2332</v>
      </c>
      <c r="V1538" s="45">
        <v>16</v>
      </c>
    </row>
    <row r="1539" spans="1:22" ht="11.95" customHeight="1" x14ac:dyDescent="0.4">
      <c r="A1539" s="45" t="s">
        <v>3871</v>
      </c>
      <c r="B1539" s="45">
        <v>-4.8077144901606299E-2</v>
      </c>
      <c r="C1539" s="45">
        <v>5.6744774999252501E-4</v>
      </c>
      <c r="D1539" s="45">
        <v>-4.5627467188835799E-2</v>
      </c>
      <c r="E1539" s="45">
        <v>-0.19572897516575899</v>
      </c>
      <c r="F1539" s="45">
        <v>-0.113884880536136</v>
      </c>
      <c r="G1539" s="45">
        <v>-0.118422932492851</v>
      </c>
      <c r="H1539" s="45">
        <v>-3.6347567213349898E-2</v>
      </c>
      <c r="I1539" s="45">
        <v>-4.2657635612157102E-2</v>
      </c>
      <c r="J1539" s="45">
        <v>-7.3262582176692306E-2</v>
      </c>
      <c r="K1539" s="45">
        <v>1.4760759156244601E-2</v>
      </c>
      <c r="L1539" s="45">
        <v>-1.04246781188414E-2</v>
      </c>
      <c r="M1539" s="45">
        <v>-0.116334558248906</v>
      </c>
      <c r="N1539" s="45">
        <v>-8.4932572169201401E-2</v>
      </c>
      <c r="O1539" s="45">
        <v>-5.12672328981656E-2</v>
      </c>
      <c r="P1539" s="45">
        <v>-4.0257494832845997E-4</v>
      </c>
      <c r="Q1539" s="45">
        <v>-0.49276800896047601</v>
      </c>
      <c r="R1539" s="45">
        <v>0.109155283362531</v>
      </c>
      <c r="S1539" s="45">
        <v>0.26578261591039898</v>
      </c>
      <c r="T1539" s="45">
        <v>-1.9116813497918801</v>
      </c>
      <c r="U1539" s="45" t="s">
        <v>2332</v>
      </c>
      <c r="V1539" s="45">
        <v>16</v>
      </c>
    </row>
    <row r="1540" spans="1:22" ht="11.95" customHeight="1" x14ac:dyDescent="0.4">
      <c r="A1540" s="45" t="s">
        <v>3872</v>
      </c>
      <c r="B1540" s="45">
        <v>0.112588854289738</v>
      </c>
      <c r="C1540" s="45">
        <v>-4.0068993007326303E-2</v>
      </c>
      <c r="D1540" s="45">
        <v>0.38285269508918601</v>
      </c>
      <c r="E1540" s="45">
        <v>0.40831524174643602</v>
      </c>
      <c r="F1540" s="45">
        <v>0.39933689932497601</v>
      </c>
      <c r="G1540" s="45">
        <v>0.35996705620504299</v>
      </c>
      <c r="H1540" s="45">
        <v>6.3544757060826004E-3</v>
      </c>
      <c r="I1540" s="45">
        <v>-0.12563016802045401</v>
      </c>
      <c r="J1540" s="45">
        <v>-0.109494608729141</v>
      </c>
      <c r="K1540" s="45">
        <v>0.104516966117426</v>
      </c>
      <c r="L1540" s="45">
        <v>6.6073842185464193E-2</v>
      </c>
      <c r="M1540" s="45">
        <v>0.155358936110498</v>
      </c>
      <c r="N1540" s="45">
        <v>0.12628959817660201</v>
      </c>
      <c r="O1540" s="45">
        <v>0.141658643629784</v>
      </c>
      <c r="P1540" s="45">
        <v>-4.3363737307250502E-2</v>
      </c>
      <c r="Q1540" s="45">
        <v>0.112876930186391</v>
      </c>
      <c r="R1540" s="45">
        <v>4.2283086103091901E-2</v>
      </c>
      <c r="S1540" s="45">
        <v>0.18750534473719299</v>
      </c>
      <c r="T1540" s="45">
        <v>-2.4149963754604702</v>
      </c>
      <c r="U1540" s="45" t="s">
        <v>2336</v>
      </c>
      <c r="V1540" s="45">
        <v>16</v>
      </c>
    </row>
    <row r="1541" spans="1:22" ht="11.95" customHeight="1" x14ac:dyDescent="0.4">
      <c r="A1541" s="45" t="s">
        <v>3873</v>
      </c>
      <c r="B1541" s="45">
        <v>-0.64524123204153705</v>
      </c>
      <c r="C1541" s="45">
        <v>-1.4554506728924199</v>
      </c>
      <c r="D1541" s="45">
        <v>-1.3398069455466901</v>
      </c>
      <c r="E1541" s="45">
        <v>-1.6806268281023899</v>
      </c>
      <c r="F1541" s="45">
        <v>-1.0301386376167401</v>
      </c>
      <c r="G1541" s="45">
        <v>-0.24770908478200701</v>
      </c>
      <c r="H1541" s="45">
        <v>-0.85922431073437799</v>
      </c>
      <c r="I1541" s="45">
        <v>-0.88630287953354103</v>
      </c>
      <c r="J1541" s="45">
        <v>-0.89905140859466104</v>
      </c>
      <c r="K1541" s="45">
        <v>-1.3028086427124901</v>
      </c>
      <c r="L1541" s="45">
        <v>-1.4184523700582199</v>
      </c>
      <c r="M1541" s="45">
        <v>-1.2087197165246</v>
      </c>
      <c r="N1541" s="45">
        <v>-1.36136174670454</v>
      </c>
      <c r="O1541" s="45">
        <v>-1.34505802444593</v>
      </c>
      <c r="P1541" s="45">
        <v>-1.2087197165246</v>
      </c>
      <c r="Q1541" s="45">
        <v>-0.314220058828449</v>
      </c>
      <c r="R1541" s="45">
        <v>0.96551914201630895</v>
      </c>
      <c r="S1541" s="45">
        <v>1.0087363125870299</v>
      </c>
      <c r="T1541" s="45">
        <v>1.25490978928552E-2</v>
      </c>
      <c r="U1541" s="45" t="s">
        <v>2332</v>
      </c>
      <c r="V1541" s="45">
        <v>16</v>
      </c>
    </row>
    <row r="1542" spans="1:22" ht="11.95" customHeight="1" x14ac:dyDescent="0.4">
      <c r="A1542" s="45" t="s">
        <v>3874</v>
      </c>
      <c r="B1542" s="45">
        <v>-0.55906896905815195</v>
      </c>
      <c r="C1542" s="45">
        <v>-8.0974823954077998E-2</v>
      </c>
      <c r="D1542" s="45">
        <v>2.0486067302614399E-2</v>
      </c>
      <c r="E1542" s="45">
        <v>0.10246640742032399</v>
      </c>
      <c r="F1542" s="45">
        <v>-0.103472662265117</v>
      </c>
      <c r="G1542" s="45">
        <v>-7.9001237014092507E-2</v>
      </c>
      <c r="H1542" s="45">
        <v>-0.40352839823484099</v>
      </c>
      <c r="I1542" s="45">
        <v>-0.41765779360063698</v>
      </c>
      <c r="J1542" s="45">
        <v>-0.43893337979028302</v>
      </c>
      <c r="K1542" s="45">
        <v>-0.32605337365815901</v>
      </c>
      <c r="L1542" s="45">
        <v>-0.55735937492857901</v>
      </c>
      <c r="M1542" s="45">
        <v>-0.262682104769911</v>
      </c>
      <c r="N1542" s="45">
        <v>-0.60384423276842203</v>
      </c>
      <c r="O1542" s="45">
        <v>-0.28366687172618898</v>
      </c>
      <c r="P1542" s="45">
        <v>-0.56132253434065604</v>
      </c>
      <c r="Q1542" s="45">
        <v>-0.47740896069719702</v>
      </c>
      <c r="R1542" s="45">
        <v>0.66083118221778503</v>
      </c>
      <c r="S1542" s="45">
        <v>1.1808612317110001</v>
      </c>
      <c r="T1542" s="45">
        <v>0.23983943714393399</v>
      </c>
      <c r="U1542" s="45" t="s">
        <v>2332</v>
      </c>
      <c r="V1542" s="45">
        <v>16</v>
      </c>
    </row>
    <row r="1543" spans="1:22" ht="11.95" customHeight="1" x14ac:dyDescent="0.4">
      <c r="A1543" s="45" t="s">
        <v>3875</v>
      </c>
      <c r="B1543" s="45">
        <v>-0.152128353356799</v>
      </c>
      <c r="C1543" s="45">
        <v>-0.24654318034255299</v>
      </c>
      <c r="D1543" s="45">
        <v>-7.7183687672604306E-2</v>
      </c>
      <c r="E1543" s="45">
        <v>0.21909249325517499</v>
      </c>
      <c r="F1543" s="45">
        <v>-6.97991563505653E-2</v>
      </c>
      <c r="G1543" s="45">
        <v>-0.52406005091227104</v>
      </c>
      <c r="H1543" s="45">
        <v>-6.8725301120672294E-2</v>
      </c>
      <c r="I1543" s="45">
        <v>-3.03008743755767E-2</v>
      </c>
      <c r="J1543" s="45">
        <v>-8.8619898198796399E-2</v>
      </c>
      <c r="K1543" s="45">
        <v>-0.53849447156857</v>
      </c>
      <c r="L1543" s="45">
        <v>-0.77768099139097902</v>
      </c>
      <c r="M1543" s="45">
        <v>-0.323393174346432</v>
      </c>
      <c r="N1543" s="45">
        <v>-0.49525544532046401</v>
      </c>
      <c r="O1543" s="45">
        <v>-0.25858155553582801</v>
      </c>
      <c r="P1543" s="45">
        <v>-0.29505259947259699</v>
      </c>
      <c r="Q1543" s="45">
        <v>-0.61412651874820501</v>
      </c>
      <c r="R1543" s="45">
        <v>7.9958340737566899E-2</v>
      </c>
      <c r="S1543" s="45">
        <v>0.38964327664408499</v>
      </c>
      <c r="T1543" s="45">
        <v>-1.35977417226065</v>
      </c>
      <c r="U1543" s="45" t="s">
        <v>2332</v>
      </c>
      <c r="V1543" s="45">
        <v>16</v>
      </c>
    </row>
    <row r="1544" spans="1:22" ht="11.95" customHeight="1" x14ac:dyDescent="0.4">
      <c r="A1544" s="45" t="s">
        <v>3876</v>
      </c>
      <c r="B1544" s="45">
        <v>-4.6796490373760997E-3</v>
      </c>
      <c r="C1544" s="45">
        <v>0</v>
      </c>
      <c r="D1544" s="45">
        <v>-2.39805135697615E-2</v>
      </c>
      <c r="E1544" s="45">
        <v>-0.24414624231273499</v>
      </c>
      <c r="F1544" s="45">
        <v>-0.46080614024162903</v>
      </c>
      <c r="G1544" s="45">
        <v>1.9300864532385401E-2</v>
      </c>
      <c r="H1544" s="45">
        <v>-4.6796490373760997E-3</v>
      </c>
      <c r="I1544" s="45">
        <v>-2.39805135697615E-2</v>
      </c>
      <c r="J1544" s="45">
        <v>0</v>
      </c>
      <c r="K1544" s="45">
        <v>-7.2386167554680803E-2</v>
      </c>
      <c r="L1544" s="45">
        <v>-4.8405653984919299E-2</v>
      </c>
      <c r="M1544" s="45">
        <v>-0.30241133950670002</v>
      </c>
      <c r="N1544" s="45">
        <v>-7.2386167554680803E-2</v>
      </c>
      <c r="O1544" s="45">
        <v>-4.7961027139523001E-2</v>
      </c>
      <c r="P1544" s="45">
        <v>-8.6562756204293795E-2</v>
      </c>
      <c r="Q1544" s="45">
        <v>1.9300864532385401E-2</v>
      </c>
      <c r="R1544" s="45">
        <v>8.8582907801580194E-2</v>
      </c>
      <c r="S1544" s="45">
        <v>0.165106727985144</v>
      </c>
      <c r="T1544" s="45">
        <v>-2.59852918461175</v>
      </c>
      <c r="U1544" s="45" t="s">
        <v>2332</v>
      </c>
      <c r="V1544" s="45">
        <v>16</v>
      </c>
    </row>
    <row r="1545" spans="1:22" ht="11.95" customHeight="1" x14ac:dyDescent="0.4">
      <c r="A1545" s="45" t="s">
        <v>3877</v>
      </c>
      <c r="B1545" s="45">
        <v>0.149627323077406</v>
      </c>
      <c r="C1545" s="45">
        <v>0.18842364934980099</v>
      </c>
      <c r="D1545" s="45">
        <v>-0.18759459697542699</v>
      </c>
      <c r="E1545" s="45">
        <v>0.542114693307718</v>
      </c>
      <c r="F1545" s="45">
        <v>0.19291351634862999</v>
      </c>
      <c r="G1545" s="45">
        <v>0.20369792490428401</v>
      </c>
      <c r="H1545" s="45">
        <v>0.126529163696534</v>
      </c>
      <c r="I1545" s="45">
        <v>0.77889090976209696</v>
      </c>
      <c r="J1545" s="45">
        <v>0.26945808312326802</v>
      </c>
      <c r="K1545" s="45">
        <v>-0.24273661199784999</v>
      </c>
      <c r="L1545" s="45">
        <v>-0.221560118664134</v>
      </c>
      <c r="M1545" s="45">
        <v>0.51072393914706704</v>
      </c>
      <c r="N1545" s="45">
        <v>0.27426884321917999</v>
      </c>
      <c r="O1545" s="45">
        <v>0.51072393914706704</v>
      </c>
      <c r="P1545" s="45">
        <v>0.32606886621386699</v>
      </c>
      <c r="Q1545" s="45">
        <v>0.318652109191713</v>
      </c>
      <c r="R1545" s="45">
        <v>0.62255577796363704</v>
      </c>
      <c r="S1545" s="45">
        <v>1.3701049080005501</v>
      </c>
      <c r="T1545" s="45">
        <v>0.45428636359281099</v>
      </c>
      <c r="U1545" s="45" t="s">
        <v>2332</v>
      </c>
      <c r="V1545" s="45">
        <v>16</v>
      </c>
    </row>
    <row r="1546" spans="1:22" ht="11.95" customHeight="1" x14ac:dyDescent="0.4">
      <c r="A1546" s="45" t="s">
        <v>3878</v>
      </c>
      <c r="B1546" s="45">
        <v>-0.126297901784936</v>
      </c>
      <c r="C1546" s="45">
        <v>-0.844017981494255</v>
      </c>
      <c r="D1546" s="45">
        <v>-0.63231641070600697</v>
      </c>
      <c r="E1546" s="45">
        <v>-0.31497623354797</v>
      </c>
      <c r="F1546" s="45">
        <v>-0.53385925509608301</v>
      </c>
      <c r="G1546" s="45">
        <v>-0.51751688091505399</v>
      </c>
      <c r="H1546" s="45">
        <v>-0.126297901784936</v>
      </c>
      <c r="I1546" s="45">
        <v>0.14725461020431499</v>
      </c>
      <c r="J1546" s="45">
        <v>-0.57620565456505202</v>
      </c>
      <c r="K1546" s="45">
        <v>-0.56829910092970903</v>
      </c>
      <c r="L1546" s="45">
        <v>-1.2751608520339099</v>
      </c>
      <c r="M1546" s="45">
        <v>8.0639251551123003E-2</v>
      </c>
      <c r="N1546" s="45">
        <v>-0.83213317718802104</v>
      </c>
      <c r="O1546" s="45">
        <v>-0.126297901784936</v>
      </c>
      <c r="P1546" s="45">
        <v>-0.71548208188409901</v>
      </c>
      <c r="Q1546" s="45">
        <v>-0.59334839500800496</v>
      </c>
      <c r="R1546" s="45">
        <v>0.31652335107931101</v>
      </c>
      <c r="S1546" s="45">
        <v>0.658592463931301</v>
      </c>
      <c r="T1546" s="45">
        <v>-0.60254209117023205</v>
      </c>
      <c r="U1546" s="45" t="s">
        <v>2332</v>
      </c>
      <c r="V1546" s="45">
        <v>16</v>
      </c>
    </row>
    <row r="1547" spans="1:22" ht="11.95" customHeight="1" x14ac:dyDescent="0.4">
      <c r="A1547" s="45" t="s">
        <v>3879</v>
      </c>
      <c r="B1547" s="45">
        <v>-0.32654580715600201</v>
      </c>
      <c r="C1547" s="45">
        <v>0.22362388200404501</v>
      </c>
      <c r="D1547" s="45">
        <v>-0.20621567421752501</v>
      </c>
      <c r="E1547" s="45">
        <v>-0.31582593066974202</v>
      </c>
      <c r="F1547" s="45">
        <v>0.35897495641966698</v>
      </c>
      <c r="G1547" s="45">
        <v>-0.255353522322605</v>
      </c>
      <c r="H1547" s="45">
        <v>-0.48272152492742498</v>
      </c>
      <c r="I1547" s="45">
        <v>-0.29307027018694498</v>
      </c>
      <c r="J1547" s="45">
        <v>0.29405923329135503</v>
      </c>
      <c r="K1547" s="45">
        <v>6.6753943307971603E-2</v>
      </c>
      <c r="L1547" s="45">
        <v>0.44985492007528199</v>
      </c>
      <c r="M1547" s="45">
        <v>-4.5979099596269203E-2</v>
      </c>
      <c r="N1547" s="45">
        <v>-0.49706754095756001</v>
      </c>
      <c r="O1547" s="45">
        <v>-0.17056326770861499</v>
      </c>
      <c r="P1547" s="45">
        <v>0.13588824213561701</v>
      </c>
      <c r="Q1547" s="45">
        <v>0.19640155516816599</v>
      </c>
      <c r="R1547" s="45">
        <v>0.53946804162089601</v>
      </c>
      <c r="S1547" s="45">
        <v>19.543824409567801</v>
      </c>
      <c r="T1547" s="45">
        <v>4.2886409018479199</v>
      </c>
      <c r="U1547" s="45" t="s">
        <v>2332</v>
      </c>
      <c r="V1547" s="45">
        <v>16</v>
      </c>
    </row>
    <row r="1548" spans="1:22" ht="11.95" customHeight="1" x14ac:dyDescent="0.4">
      <c r="A1548" s="45" t="s">
        <v>3880</v>
      </c>
      <c r="B1548" s="45">
        <v>0.10379013892464201</v>
      </c>
      <c r="C1548" s="45">
        <v>0.53931585086140899</v>
      </c>
      <c r="D1548" s="45">
        <v>-0.143916240166336</v>
      </c>
      <c r="E1548" s="45">
        <v>6.4641704781700796E-2</v>
      </c>
      <c r="F1548" s="45">
        <v>0.59918527929433996</v>
      </c>
      <c r="G1548" s="45">
        <v>1.8775051960420099E-2</v>
      </c>
      <c r="H1548" s="45">
        <v>4.4598677710577302E-2</v>
      </c>
      <c r="I1548" s="45">
        <v>0.40687489866931897</v>
      </c>
      <c r="J1548" s="45">
        <v>0.94409304988590204</v>
      </c>
      <c r="K1548" s="45">
        <v>0.216090456917159</v>
      </c>
      <c r="L1548" s="45">
        <v>0.69640077412443901</v>
      </c>
      <c r="M1548" s="45">
        <v>0.189087344459822</v>
      </c>
      <c r="N1548" s="45">
        <v>0.14282615957005301</v>
      </c>
      <c r="O1548" s="45">
        <v>0.10379013892464201</v>
      </c>
      <c r="P1548" s="45">
        <v>0.60538614718537698</v>
      </c>
      <c r="Q1548" s="45">
        <v>0.65675682919837597</v>
      </c>
      <c r="R1548" s="45">
        <v>0.98777249969006797</v>
      </c>
      <c r="S1548" s="45">
        <v>1.00780607857733</v>
      </c>
      <c r="T1548" s="45">
        <v>1.12180630544726E-2</v>
      </c>
      <c r="U1548" s="45" t="s">
        <v>2332</v>
      </c>
      <c r="V1548" s="45">
        <v>16</v>
      </c>
    </row>
    <row r="1549" spans="1:22" ht="11.95" customHeight="1" x14ac:dyDescent="0.4">
      <c r="A1549" s="45" t="s">
        <v>3881</v>
      </c>
      <c r="B1549" s="45">
        <v>0.133539963619771</v>
      </c>
      <c r="C1549" s="45">
        <v>5.4610794933306799E-3</v>
      </c>
      <c r="D1549" s="45">
        <v>0.14230292089341201</v>
      </c>
      <c r="E1549" s="45">
        <v>-0.14664417402094099</v>
      </c>
      <c r="F1549" s="45">
        <v>-0.315794986865923</v>
      </c>
      <c r="G1549" s="45">
        <v>-0.27519395412071701</v>
      </c>
      <c r="H1549" s="45">
        <v>3.5454187268389503E-2</v>
      </c>
      <c r="I1549" s="45">
        <v>-4.7751040394930097E-2</v>
      </c>
      <c r="J1549" s="45">
        <v>-0.32956844686701697</v>
      </c>
      <c r="K1549" s="45">
        <v>0.78369688271131899</v>
      </c>
      <c r="L1549" s="45">
        <v>0.840420476446608</v>
      </c>
      <c r="M1549" s="45">
        <v>0.150614365302219</v>
      </c>
      <c r="N1549" s="45">
        <v>-0.51713204556576298</v>
      </c>
      <c r="O1549" s="45">
        <v>0.43686993467010399</v>
      </c>
      <c r="P1549" s="45">
        <v>0.14003955194481299</v>
      </c>
      <c r="Q1549" s="45">
        <v>-0.30691866107432603</v>
      </c>
      <c r="R1549" s="45">
        <v>0.85316952820426994</v>
      </c>
      <c r="S1549" s="45">
        <v>2.4236246581707301</v>
      </c>
      <c r="T1549" s="45">
        <v>1.27716628885857</v>
      </c>
      <c r="U1549" s="45" t="s">
        <v>2332</v>
      </c>
      <c r="V1549" s="45">
        <v>16</v>
      </c>
    </row>
    <row r="1550" spans="1:22" ht="11.95" customHeight="1" x14ac:dyDescent="0.4">
      <c r="A1550" s="45" t="s">
        <v>3882</v>
      </c>
      <c r="B1550" s="45">
        <v>1.99620080572873E-2</v>
      </c>
      <c r="C1550" s="45">
        <v>1.99620080572873E-2</v>
      </c>
      <c r="D1550" s="45">
        <v>1.99620080572873E-2</v>
      </c>
      <c r="E1550" s="45">
        <v>-9.7545111135395393E-2</v>
      </c>
      <c r="F1550" s="45">
        <v>1.99620080572873E-2</v>
      </c>
      <c r="G1550" s="45">
        <v>0</v>
      </c>
      <c r="H1550" s="45">
        <v>1.99620080572873E-2</v>
      </c>
      <c r="I1550" s="45">
        <v>1.99620080572873E-2</v>
      </c>
      <c r="J1550" s="45">
        <v>0</v>
      </c>
      <c r="K1550" s="45">
        <v>1.99620080572873E-2</v>
      </c>
      <c r="L1550" s="45">
        <v>1.99620080572873E-2</v>
      </c>
      <c r="M1550" s="45">
        <v>3.9924016114574599E-2</v>
      </c>
      <c r="N1550" s="45">
        <v>0</v>
      </c>
      <c r="O1550" s="45">
        <v>3.9924016114574599E-2</v>
      </c>
      <c r="P1550" s="45">
        <v>1.99620080572873E-2</v>
      </c>
      <c r="Q1550" s="45">
        <v>0</v>
      </c>
      <c r="R1550" s="45">
        <v>0.23463649423642</v>
      </c>
      <c r="S1550" s="45">
        <v>70.5081942121205</v>
      </c>
      <c r="T1550" s="45">
        <v>6.1397190270402504</v>
      </c>
      <c r="U1550" s="45" t="s">
        <v>2332</v>
      </c>
      <c r="V1550" s="45">
        <v>16</v>
      </c>
    </row>
    <row r="1551" spans="1:22" ht="11.95" customHeight="1" x14ac:dyDescent="0.4">
      <c r="A1551" s="45" t="s">
        <v>3883</v>
      </c>
      <c r="B1551" s="45">
        <v>-2.58350512271105E-4</v>
      </c>
      <c r="C1551" s="45">
        <v>6.6272749472916798E-3</v>
      </c>
      <c r="D1551" s="45">
        <v>-0.22794243505457501</v>
      </c>
      <c r="E1551" s="45">
        <v>-6.8939515315297198E-2</v>
      </c>
      <c r="F1551" s="45">
        <v>-0.117484015381697</v>
      </c>
      <c r="G1551" s="45">
        <v>-7.4988199268061703E-2</v>
      </c>
      <c r="H1551" s="45">
        <v>-0.14822406714317901</v>
      </c>
      <c r="I1551" s="45">
        <v>-7.1164440410679305E-2</v>
      </c>
      <c r="J1551" s="45">
        <v>-0.161067726207268</v>
      </c>
      <c r="K1551" s="45">
        <v>-2.62220821644072E-2</v>
      </c>
      <c r="L1551" s="45">
        <v>-1.02916616683569E-2</v>
      </c>
      <c r="M1551" s="45">
        <v>-3.58685411663432E-2</v>
      </c>
      <c r="N1551" s="45">
        <v>-6.4113247924045505E-2</v>
      </c>
      <c r="O1551" s="45">
        <v>-3.58685411663432E-2</v>
      </c>
      <c r="P1551" s="45">
        <v>-0.117484015381697</v>
      </c>
      <c r="Q1551" s="45">
        <v>-0.19909948959705001</v>
      </c>
      <c r="R1551" s="45">
        <v>0.59592261671299196</v>
      </c>
      <c r="S1551" s="45">
        <v>1.2652826752531099</v>
      </c>
      <c r="T1551" s="45">
        <v>0.33945973166094501</v>
      </c>
      <c r="U1551" s="45" t="s">
        <v>2332</v>
      </c>
      <c r="V1551" s="45">
        <v>16</v>
      </c>
    </row>
    <row r="1552" spans="1:22" ht="11.95" customHeight="1" x14ac:dyDescent="0.4">
      <c r="A1552" s="45" t="s">
        <v>3884</v>
      </c>
      <c r="B1552" s="45">
        <v>0.116538967818898</v>
      </c>
      <c r="C1552" s="45">
        <v>-0.28269229617754799</v>
      </c>
      <c r="D1552" s="45">
        <v>-0.338355311338293</v>
      </c>
      <c r="E1552" s="45">
        <v>-0.151221147208422</v>
      </c>
      <c r="F1552" s="45">
        <v>-0.19650379413697799</v>
      </c>
      <c r="G1552" s="45">
        <v>-0.338355311338293</v>
      </c>
      <c r="H1552" s="45">
        <v>0.26439846049124799</v>
      </c>
      <c r="I1552" s="45">
        <v>0.20722750499622</v>
      </c>
      <c r="J1552" s="45">
        <v>0.104614901145215</v>
      </c>
      <c r="K1552" s="45">
        <v>-0.14084077897623301</v>
      </c>
      <c r="L1552" s="45">
        <v>-0.14084077897623301</v>
      </c>
      <c r="M1552" s="45">
        <v>-0.14084077897623301</v>
      </c>
      <c r="N1552" s="45">
        <v>-0.14876528568939901</v>
      </c>
      <c r="O1552" s="45">
        <v>-0.14084077897623301</v>
      </c>
      <c r="P1552" s="45">
        <v>-0.14084077897623301</v>
      </c>
      <c r="Q1552" s="45">
        <v>-0.252166809297723</v>
      </c>
      <c r="R1552" s="45">
        <v>8.9944260803042103E-2</v>
      </c>
      <c r="S1552" s="45">
        <v>0.139082151048703</v>
      </c>
      <c r="T1552" s="45">
        <v>-2.8459908097720401</v>
      </c>
      <c r="U1552" s="45" t="s">
        <v>2332</v>
      </c>
      <c r="V1552" s="45">
        <v>16</v>
      </c>
    </row>
    <row r="1553" spans="1:22" ht="11.95" customHeight="1" x14ac:dyDescent="0.4">
      <c r="A1553" s="45" t="s">
        <v>3885</v>
      </c>
      <c r="B1553" s="45">
        <v>0.11527337284346</v>
      </c>
      <c r="C1553" s="45">
        <v>0.50329346909709705</v>
      </c>
      <c r="D1553" s="45">
        <v>0.24863825072545601</v>
      </c>
      <c r="E1553" s="45">
        <v>0.51549058096676303</v>
      </c>
      <c r="F1553" s="45">
        <v>0.13796263345361601</v>
      </c>
      <c r="G1553" s="45">
        <v>0</v>
      </c>
      <c r="H1553" s="45">
        <v>0.25774529048338102</v>
      </c>
      <c r="I1553" s="45">
        <v>0.493655621650127</v>
      </c>
      <c r="J1553" s="45">
        <v>0.50245029785303796</v>
      </c>
      <c r="K1553" s="45">
        <v>0.25266452540123802</v>
      </c>
      <c r="L1553" s="45">
        <v>0.15922412784788301</v>
      </c>
      <c r="M1553" s="45">
        <v>0.51549058096676303</v>
      </c>
      <c r="N1553" s="45">
        <v>0.166094945660586</v>
      </c>
      <c r="O1553" s="45">
        <v>0.51549058096676303</v>
      </c>
      <c r="P1553" s="45">
        <v>0.242458106501974</v>
      </c>
      <c r="Q1553" s="45">
        <v>0</v>
      </c>
      <c r="R1553" s="45">
        <v>0.14398899840746601</v>
      </c>
      <c r="S1553" s="45">
        <v>1.64803929431773</v>
      </c>
      <c r="T1553" s="45">
        <v>0.72075064121136001</v>
      </c>
      <c r="U1553" s="45" t="s">
        <v>2332</v>
      </c>
      <c r="V1553" s="45">
        <v>16</v>
      </c>
    </row>
    <row r="1554" spans="1:22" ht="11.95" customHeight="1" x14ac:dyDescent="0.4">
      <c r="A1554" s="45" t="s">
        <v>3886</v>
      </c>
      <c r="B1554" s="45">
        <v>-0.70998115874753198</v>
      </c>
      <c r="C1554" s="45">
        <v>-1.5057042098667801</v>
      </c>
      <c r="D1554" s="45">
        <v>-0.89617119681011403</v>
      </c>
      <c r="E1554" s="45">
        <v>-0.713744524648114</v>
      </c>
      <c r="F1554" s="45">
        <v>-0.95801588806464499</v>
      </c>
      <c r="G1554" s="45">
        <v>-0.47485665909819302</v>
      </c>
      <c r="H1554" s="45">
        <v>-1.0518748741592401</v>
      </c>
      <c r="I1554" s="45">
        <v>-1.1565148713233799</v>
      </c>
      <c r="J1554" s="45">
        <v>-1.26910152737161</v>
      </c>
      <c r="K1554" s="45">
        <v>-1.4535248936709</v>
      </c>
      <c r="L1554" s="45">
        <v>-0.66837195581824504</v>
      </c>
      <c r="M1554" s="45">
        <v>-1.3012440662131</v>
      </c>
      <c r="N1554" s="45">
        <v>-1.24055466885167</v>
      </c>
      <c r="O1554" s="45">
        <v>-1.4535248936709</v>
      </c>
      <c r="P1554" s="45">
        <v>-1.4606971504502799</v>
      </c>
      <c r="Q1554" s="45">
        <v>-0.644021647343197</v>
      </c>
      <c r="R1554" s="45">
        <v>0.140778477818779</v>
      </c>
      <c r="S1554" s="45">
        <v>1.27490524240004</v>
      </c>
      <c r="T1554" s="45">
        <v>0.35039002245684903</v>
      </c>
      <c r="U1554" s="45" t="s">
        <v>2332</v>
      </c>
      <c r="V1554" s="45">
        <v>16</v>
      </c>
    </row>
    <row r="1555" spans="1:22" ht="11.95" customHeight="1" x14ac:dyDescent="0.4">
      <c r="A1555" s="45" t="s">
        <v>3887</v>
      </c>
      <c r="B1555" s="45">
        <v>-0.165749423600663</v>
      </c>
      <c r="C1555" s="45">
        <v>-0.449782160361343</v>
      </c>
      <c r="D1555" s="45">
        <v>-5.3646589916122998E-2</v>
      </c>
      <c r="E1555" s="45">
        <v>-8.6282441576579997E-3</v>
      </c>
      <c r="F1555" s="45">
        <v>-0.165904118897365</v>
      </c>
      <c r="G1555" s="45">
        <v>5.3755460020959898E-2</v>
      </c>
      <c r="H1555" s="45">
        <v>-0.165904118897365</v>
      </c>
      <c r="I1555" s="45">
        <v>-9.7878213841709499E-2</v>
      </c>
      <c r="J1555" s="45">
        <v>-0.103520414718747</v>
      </c>
      <c r="K1555" s="45">
        <v>-0.33180823779473101</v>
      </c>
      <c r="L1555" s="45">
        <v>-6.8972893112306203E-3</v>
      </c>
      <c r="M1555" s="45">
        <v>-0.16253282189010099</v>
      </c>
      <c r="N1555" s="45">
        <v>-0.20290067302321499</v>
      </c>
      <c r="O1555" s="45">
        <v>-0.33180823779473101</v>
      </c>
      <c r="P1555" s="45">
        <v>-0.33180823779473101</v>
      </c>
      <c r="Q1555" s="45">
        <v>5.3755460020959898E-2</v>
      </c>
      <c r="R1555" s="45">
        <v>0.120459490866937</v>
      </c>
      <c r="S1555" s="45">
        <v>2.2045961560724301</v>
      </c>
      <c r="T1555" s="45">
        <v>1.1405144031788801</v>
      </c>
      <c r="U1555" s="45" t="s">
        <v>2332</v>
      </c>
      <c r="V1555" s="45">
        <v>16</v>
      </c>
    </row>
    <row r="1556" spans="1:22" ht="11.95" customHeight="1" x14ac:dyDescent="0.4">
      <c r="A1556" s="45" t="s">
        <v>3888</v>
      </c>
      <c r="B1556" s="45">
        <v>-0.56586172212131503</v>
      </c>
      <c r="C1556" s="45">
        <v>-0.60970105239264305</v>
      </c>
      <c r="D1556" s="45">
        <v>-0.55241238728469999</v>
      </c>
      <c r="E1556" s="45">
        <v>-0.30967472414618902</v>
      </c>
      <c r="F1556" s="45">
        <v>-0.57599172059955295</v>
      </c>
      <c r="G1556" s="45">
        <v>-0.17821377242032299</v>
      </c>
      <c r="H1556" s="45">
        <v>-0.55241238728469999</v>
      </c>
      <c r="I1556" s="45">
        <v>-0.61086056967194402</v>
      </c>
      <c r="J1556" s="45">
        <v>-0.49978883818283798</v>
      </c>
      <c r="K1556" s="45">
        <v>-0.58670147771744097</v>
      </c>
      <c r="L1556" s="45">
        <v>-0.56586172212131503</v>
      </c>
      <c r="M1556" s="45">
        <v>-0.29883574374801603</v>
      </c>
      <c r="N1556" s="45">
        <v>-0.30485052619632103</v>
      </c>
      <c r="O1556" s="45">
        <v>-0.60970105239264305</v>
      </c>
      <c r="P1556" s="45">
        <v>-0.60970105239264305</v>
      </c>
      <c r="Q1556" s="45">
        <v>-0.14418164703958899</v>
      </c>
      <c r="R1556" s="45">
        <v>1.4411960166043999E-2</v>
      </c>
      <c r="S1556" s="45">
        <v>1.5553153978329499</v>
      </c>
      <c r="T1556" s="45">
        <v>0.63720716990572202</v>
      </c>
      <c r="U1556" s="45" t="s">
        <v>2332</v>
      </c>
      <c r="V1556" s="45">
        <v>16</v>
      </c>
    </row>
    <row r="1557" spans="1:22" ht="11.95" customHeight="1" x14ac:dyDescent="0.4">
      <c r="A1557" s="45" t="s">
        <v>3889</v>
      </c>
      <c r="B1557" s="45">
        <v>2.0222473961708901E-2</v>
      </c>
      <c r="C1557" s="45">
        <v>-0.25729551196182998</v>
      </c>
      <c r="D1557" s="45">
        <v>3.9715625315111303E-2</v>
      </c>
      <c r="E1557" s="45">
        <v>-0.45573646337493601</v>
      </c>
      <c r="F1557" s="45">
        <v>2.94990639320165E-3</v>
      </c>
      <c r="G1557" s="45">
        <v>-0.113618419191369</v>
      </c>
      <c r="H1557" s="45">
        <v>4.1925337113347901E-2</v>
      </c>
      <c r="I1557" s="45">
        <v>4.1925337113347901E-2</v>
      </c>
      <c r="J1557" s="45">
        <v>-0.12548748727637499</v>
      </c>
      <c r="K1557" s="45">
        <v>1.8344830688292499E-2</v>
      </c>
      <c r="L1557" s="45">
        <v>-0.27825818051850398</v>
      </c>
      <c r="M1557" s="45">
        <v>-0.14472536108723</v>
      </c>
      <c r="N1557" s="45">
        <v>4.1925337113347901E-2</v>
      </c>
      <c r="O1557" s="45">
        <v>4.1925337113347901E-2</v>
      </c>
      <c r="P1557" s="45">
        <v>-0.173666143401529</v>
      </c>
      <c r="Q1557" s="45">
        <v>-9.5857444132736905E-2</v>
      </c>
      <c r="R1557" s="45">
        <v>0.28543021429710203</v>
      </c>
      <c r="S1557" s="45">
        <v>0.36170125592556801</v>
      </c>
      <c r="T1557" s="45">
        <v>-1.46712948745369</v>
      </c>
      <c r="U1557" s="45" t="s">
        <v>2332</v>
      </c>
      <c r="V1557" s="45">
        <v>16</v>
      </c>
    </row>
    <row r="1558" spans="1:22" ht="11.95" customHeight="1" x14ac:dyDescent="0.4">
      <c r="A1558" s="45" t="s">
        <v>3890</v>
      </c>
      <c r="B1558" s="45">
        <v>-0.13145881374694299</v>
      </c>
      <c r="C1558" s="45">
        <v>-0.299616258517242</v>
      </c>
      <c r="D1558" s="45">
        <v>-7.8966589552423194E-2</v>
      </c>
      <c r="E1558" s="45">
        <v>-0.26636416545450198</v>
      </c>
      <c r="F1558" s="45">
        <v>-7.0465496632671598E-2</v>
      </c>
      <c r="G1558" s="45">
        <v>-3.97815801841414E-2</v>
      </c>
      <c r="H1558" s="45">
        <v>-0.26291762749388597</v>
      </c>
      <c r="I1558" s="45">
        <v>-0.344301209913773</v>
      </c>
      <c r="J1558" s="45">
        <v>-0.23589673614461801</v>
      </c>
      <c r="K1558" s="45">
        <v>-0.36414883884437099</v>
      </c>
      <c r="L1558" s="45">
        <v>-9.7691948137627202E-2</v>
      </c>
      <c r="M1558" s="45">
        <v>-0.22966553443114601</v>
      </c>
      <c r="N1558" s="45">
        <v>-0.33909955329345298</v>
      </c>
      <c r="O1558" s="45">
        <v>-0.26291762749388597</v>
      </c>
      <c r="P1558" s="45">
        <v>-0.26321591290181601</v>
      </c>
      <c r="Q1558" s="45">
        <v>-9.8206720684203302E-2</v>
      </c>
      <c r="R1558" s="45">
        <v>0.40874251475229401</v>
      </c>
      <c r="S1558" s="45">
        <v>1.2483466308618301</v>
      </c>
      <c r="T1558" s="45">
        <v>0.32001858579430298</v>
      </c>
      <c r="U1558" s="45" t="s">
        <v>2332</v>
      </c>
      <c r="V1558" s="45">
        <v>16</v>
      </c>
    </row>
    <row r="1559" spans="1:22" ht="11.95" customHeight="1" x14ac:dyDescent="0.4">
      <c r="A1559" s="45" t="s">
        <v>3891</v>
      </c>
      <c r="B1559" s="45">
        <v>-4.57369808205942E-2</v>
      </c>
      <c r="C1559" s="45">
        <v>0.32787035163755901</v>
      </c>
      <c r="D1559" s="45">
        <v>-4.45920747982433E-2</v>
      </c>
      <c r="E1559" s="45">
        <v>0.45805275070707402</v>
      </c>
      <c r="F1559" s="45">
        <v>0.18437671058253099</v>
      </c>
      <c r="G1559" s="45">
        <v>-2.8064355314622799E-2</v>
      </c>
      <c r="H1559" s="45">
        <v>-8.9184149596486698E-2</v>
      </c>
      <c r="I1559" s="45">
        <v>-8.9184149596486698E-2</v>
      </c>
      <c r="J1559" s="45">
        <v>8.7443181505007697E-2</v>
      </c>
      <c r="K1559" s="45">
        <v>7.4740475462911401E-3</v>
      </c>
      <c r="L1559" s="45">
        <v>0.14918634768424899</v>
      </c>
      <c r="M1559" s="45">
        <v>-7.1511524090515297E-2</v>
      </c>
      <c r="N1559" s="45">
        <v>0.115778370434095</v>
      </c>
      <c r="O1559" s="45">
        <v>-8.9184149596486698E-2</v>
      </c>
      <c r="P1559" s="45">
        <v>6.9770555999036296E-2</v>
      </c>
      <c r="Q1559" s="45">
        <v>9.4921727371579695E-2</v>
      </c>
      <c r="R1559" s="45">
        <v>0.22790594148019799</v>
      </c>
      <c r="S1559" s="45">
        <v>0.13975018431174099</v>
      </c>
      <c r="T1559" s="45">
        <v>-2.8390779090964702</v>
      </c>
      <c r="U1559" s="45" t="s">
        <v>2332</v>
      </c>
      <c r="V1559" s="45">
        <v>16</v>
      </c>
    </row>
    <row r="1560" spans="1:22" ht="11.95" customHeight="1" x14ac:dyDescent="0.4">
      <c r="A1560" s="45" t="s">
        <v>3892</v>
      </c>
      <c r="B1560" s="45">
        <v>0.431793604915782</v>
      </c>
      <c r="C1560" s="45">
        <v>0.42579930911950697</v>
      </c>
      <c r="D1560" s="45">
        <v>0.25051750098046699</v>
      </c>
      <c r="E1560" s="45">
        <v>0.72601418491941805</v>
      </c>
      <c r="F1560" s="45">
        <v>0.127707409270023</v>
      </c>
      <c r="G1560" s="45">
        <v>0.68919518659314005</v>
      </c>
      <c r="H1560" s="45">
        <v>0.43157220993482898</v>
      </c>
      <c r="I1560" s="45">
        <v>0.85635709577978003</v>
      </c>
      <c r="J1560" s="45">
        <v>1.3039183303483199</v>
      </c>
      <c r="K1560" s="45">
        <v>0.70323783619583102</v>
      </c>
      <c r="L1560" s="45">
        <v>0.639874263927946</v>
      </c>
      <c r="M1560" s="45">
        <v>0.90190979322695497</v>
      </c>
      <c r="N1560" s="45">
        <v>0.38268728401289598</v>
      </c>
      <c r="O1560" s="45">
        <v>0.43157220993482898</v>
      </c>
      <c r="P1560" s="45">
        <v>0.87913344450336794</v>
      </c>
      <c r="Q1560" s="45">
        <v>0.75775573931073004</v>
      </c>
      <c r="R1560" s="45">
        <v>0.94707490994180699</v>
      </c>
      <c r="S1560" s="45">
        <v>1.0166955429005</v>
      </c>
      <c r="T1560" s="45">
        <v>2.3887718027554499E-2</v>
      </c>
      <c r="U1560" s="45" t="s">
        <v>2332</v>
      </c>
      <c r="V1560" s="45">
        <v>16</v>
      </c>
    </row>
    <row r="1561" spans="1:22" ht="11.95" customHeight="1" x14ac:dyDescent="0.4">
      <c r="A1561" s="45" t="s">
        <v>3893</v>
      </c>
      <c r="B1561" s="45">
        <v>0.19742051915168099</v>
      </c>
      <c r="C1561" s="45">
        <v>1.8981802853266101</v>
      </c>
      <c r="D1561" s="45">
        <v>0.91544362650975197</v>
      </c>
      <c r="E1561" s="45">
        <v>2.02321094203351</v>
      </c>
      <c r="F1561" s="45">
        <v>1.99475364582882</v>
      </c>
      <c r="G1561" s="45">
        <v>2.1040644095763499</v>
      </c>
      <c r="H1561" s="45">
        <v>1.3834412919380401</v>
      </c>
      <c r="I1561" s="45">
        <v>0.54949815790136802</v>
      </c>
      <c r="J1561" s="45">
        <v>1.7197971764979001</v>
      </c>
      <c r="K1561" s="45">
        <v>1.3646625924762901</v>
      </c>
      <c r="L1561" s="45">
        <v>0.19604688062506501</v>
      </c>
      <c r="M1561" s="45">
        <v>1.3491430900202599</v>
      </c>
      <c r="N1561" s="45">
        <v>1.5248738674419999</v>
      </c>
      <c r="O1561" s="45">
        <v>1.3834412919380401</v>
      </c>
      <c r="P1561" s="45">
        <v>1.46738531267096</v>
      </c>
      <c r="Q1561" s="45">
        <v>0.64512182813833396</v>
      </c>
      <c r="R1561" s="45">
        <v>0.518873052309337</v>
      </c>
      <c r="S1561" s="45">
        <v>0.84937617547261202</v>
      </c>
      <c r="T1561" s="45">
        <v>-0.23552445242474701</v>
      </c>
      <c r="U1561" s="45" t="s">
        <v>2332</v>
      </c>
      <c r="V1561" s="45">
        <v>16</v>
      </c>
    </row>
    <row r="1562" spans="1:22" ht="11.95" customHeight="1" x14ac:dyDescent="0.4">
      <c r="A1562" s="45" t="s">
        <v>3894</v>
      </c>
      <c r="B1562" s="45">
        <v>2.70267003212195E-2</v>
      </c>
      <c r="C1562" s="45">
        <v>-8.4477323403136198E-2</v>
      </c>
      <c r="D1562" s="45">
        <v>4.0351273781567602E-2</v>
      </c>
      <c r="E1562" s="45">
        <v>-0.107390846051704</v>
      </c>
      <c r="F1562" s="45">
        <v>7.8277271326474898E-2</v>
      </c>
      <c r="G1562" s="45">
        <v>-4.0782232760314202E-2</v>
      </c>
      <c r="H1562" s="45">
        <v>-0.109487801238721</v>
      </c>
      <c r="I1562" s="45">
        <v>-3.2681144932972202E-2</v>
      </c>
      <c r="J1562" s="45">
        <v>-6.2052427436201797E-2</v>
      </c>
      <c r="K1562" s="45">
        <v>2.26128835201789E-5</v>
      </c>
      <c r="L1562" s="45">
        <v>0.15359011241239301</v>
      </c>
      <c r="M1562" s="45">
        <v>-0.12176622654934501</v>
      </c>
      <c r="N1562" s="45">
        <v>-8.4477323403136198E-2</v>
      </c>
      <c r="O1562" s="45">
        <v>-0.109487801238721</v>
      </c>
      <c r="P1562" s="45">
        <v>-0.16846061169941201</v>
      </c>
      <c r="Q1562" s="45">
        <v>7.2181651752359702E-2</v>
      </c>
      <c r="R1562" s="45">
        <v>0.21889268502504</v>
      </c>
      <c r="S1562" s="45">
        <v>9.9169595852699004</v>
      </c>
      <c r="T1562" s="45">
        <v>3.3098978762985598</v>
      </c>
      <c r="U1562" s="45" t="s">
        <v>2332</v>
      </c>
      <c r="V1562" s="45">
        <v>16</v>
      </c>
    </row>
    <row r="1563" spans="1:22" ht="11.95" customHeight="1" x14ac:dyDescent="0.4">
      <c r="A1563" s="45" t="s">
        <v>3895</v>
      </c>
      <c r="B1563" s="45">
        <v>0.31651807800516302</v>
      </c>
      <c r="C1563" s="45">
        <v>0.39628197040962498</v>
      </c>
      <c r="D1563" s="45">
        <v>0.22504862297844999</v>
      </c>
      <c r="E1563" s="45">
        <v>0.361127691238949</v>
      </c>
      <c r="F1563" s="45">
        <v>7.9149688154299402E-2</v>
      </c>
      <c r="G1563" s="45">
        <v>0.104858077273231</v>
      </c>
      <c r="H1563" s="45">
        <v>0.48793317686779802</v>
      </c>
      <c r="I1563" s="45">
        <v>0.10665875091735801</v>
      </c>
      <c r="J1563" s="45">
        <v>0.14732015187594799</v>
      </c>
      <c r="K1563" s="45">
        <v>0.25237593431004801</v>
      </c>
      <c r="L1563" s="45">
        <v>0.23617144023822101</v>
      </c>
      <c r="M1563" s="45">
        <v>0.43949724077054703</v>
      </c>
      <c r="N1563" s="45">
        <v>0.38863675400200698</v>
      </c>
      <c r="O1563" s="45">
        <v>0.48793317686779802</v>
      </c>
      <c r="P1563" s="45">
        <v>0.42916286945672799</v>
      </c>
      <c r="Q1563" s="45">
        <v>0.26385691759249602</v>
      </c>
      <c r="R1563" s="45">
        <v>0.41465986688073803</v>
      </c>
      <c r="S1563" s="45">
        <v>1.22166292227215</v>
      </c>
      <c r="T1563" s="45">
        <v>0.28884627578716499</v>
      </c>
      <c r="U1563" s="45" t="s">
        <v>2332</v>
      </c>
      <c r="V1563" s="45">
        <v>16</v>
      </c>
    </row>
    <row r="1564" spans="1:22" ht="11.95" customHeight="1" x14ac:dyDescent="0.4">
      <c r="A1564" s="45" t="s">
        <v>3896</v>
      </c>
      <c r="B1564" s="45">
        <v>0.40926174010711103</v>
      </c>
      <c r="C1564" s="45">
        <v>-0.20819620943690201</v>
      </c>
      <c r="D1564" s="45">
        <v>0.39514117930544701</v>
      </c>
      <c r="E1564" s="45">
        <v>0.67992785534039901</v>
      </c>
      <c r="F1564" s="45">
        <v>0.49517034562099999</v>
      </c>
      <c r="G1564" s="45">
        <v>0.172267454724367</v>
      </c>
      <c r="H1564" s="45">
        <v>0.14211224857968599</v>
      </c>
      <c r="I1564" s="45">
        <v>-0.39298167960603198</v>
      </c>
      <c r="J1564" s="45">
        <v>0.48070767577955398</v>
      </c>
      <c r="K1564" s="45">
        <v>0.45274243451192497</v>
      </c>
      <c r="L1564" s="45">
        <v>0.22801315343248099</v>
      </c>
      <c r="M1564" s="45">
        <v>1.04677517784774E-3</v>
      </c>
      <c r="N1564" s="45">
        <v>0.11343705318489999</v>
      </c>
      <c r="O1564" s="45">
        <v>-7.3330685874610405E-2</v>
      </c>
      <c r="P1564" s="45">
        <v>0.18028189322916999</v>
      </c>
      <c r="Q1564" s="45">
        <v>0.36114861967011902</v>
      </c>
      <c r="R1564" s="45">
        <v>0.176963433120013</v>
      </c>
      <c r="S1564" s="45">
        <v>0.37263895613618098</v>
      </c>
      <c r="T1564" s="45">
        <v>-1.42414959160439</v>
      </c>
      <c r="U1564" s="45" t="s">
        <v>2332</v>
      </c>
      <c r="V1564" s="45">
        <v>16</v>
      </c>
    </row>
    <row r="1565" spans="1:22" ht="11.95" customHeight="1" x14ac:dyDescent="0.4">
      <c r="A1565" s="45" t="s">
        <v>3897</v>
      </c>
      <c r="B1565" s="45">
        <v>-5.18632313736128E-3</v>
      </c>
      <c r="C1565" s="45">
        <v>9.1581899503211606E-2</v>
      </c>
      <c r="D1565" s="45">
        <v>0.44579836143516899</v>
      </c>
      <c r="E1565" s="45">
        <v>0.483452668551974</v>
      </c>
      <c r="F1565" s="45">
        <v>-3.9916881088587E-2</v>
      </c>
      <c r="G1565" s="45">
        <v>0.39589667649875698</v>
      </c>
      <c r="H1565" s="45">
        <v>-5.18632313736128E-3</v>
      </c>
      <c r="I1565" s="45">
        <v>-2.7674424127831301E-2</v>
      </c>
      <c r="J1565" s="45">
        <v>1.6934460463398901E-2</v>
      </c>
      <c r="K1565" s="45">
        <v>-6.4998143647737594E-2</v>
      </c>
      <c r="L1565" s="45">
        <v>0.24608573816547</v>
      </c>
      <c r="M1565" s="45">
        <v>-5.18632313736128E-3</v>
      </c>
      <c r="N1565" s="45">
        <v>-4.2510042657267599E-2</v>
      </c>
      <c r="O1565" s="45">
        <v>-5.18632313736128E-3</v>
      </c>
      <c r="P1565" s="45">
        <v>-5.18632313736128E-3</v>
      </c>
      <c r="Q1565" s="45">
        <v>-4.2510042657267599E-2</v>
      </c>
      <c r="R1565" s="45">
        <v>0.59455895835152694</v>
      </c>
      <c r="S1565" s="45">
        <v>0.543789725872869</v>
      </c>
      <c r="T1565" s="45">
        <v>-0.878879200921313</v>
      </c>
      <c r="U1565" s="45" t="s">
        <v>2332</v>
      </c>
      <c r="V1565" s="45">
        <v>16</v>
      </c>
    </row>
    <row r="1566" spans="1:22" ht="11.95" customHeight="1" x14ac:dyDescent="0.4">
      <c r="A1566" s="45" t="s">
        <v>3898</v>
      </c>
      <c r="B1566" s="45">
        <v>1.13431272425107</v>
      </c>
      <c r="C1566" s="45">
        <v>1.08368698564249</v>
      </c>
      <c r="D1566" s="45">
        <v>-9.3722746321561398E-2</v>
      </c>
      <c r="E1566" s="45">
        <v>-0.74661748235189496</v>
      </c>
      <c r="F1566" s="45">
        <v>0.234250702616772</v>
      </c>
      <c r="G1566" s="45">
        <v>9.0108481613505001E-2</v>
      </c>
      <c r="H1566" s="45">
        <v>0.96172784165064495</v>
      </c>
      <c r="I1566" s="45">
        <v>1.56632051328656E-2</v>
      </c>
      <c r="J1566" s="45">
        <v>-0.33100014160805902</v>
      </c>
      <c r="K1566" s="45">
        <v>-0.14750152004311701</v>
      </c>
      <c r="L1566" s="45">
        <v>-0.25948382394740799</v>
      </c>
      <c r="M1566" s="45">
        <v>0.96172784165064495</v>
      </c>
      <c r="N1566" s="45">
        <v>-0.70878230873995896</v>
      </c>
      <c r="O1566" s="45">
        <v>1.13431272425107</v>
      </c>
      <c r="P1566" s="45">
        <v>1.02101284637544</v>
      </c>
      <c r="Q1566" s="45">
        <v>0.28810125055518099</v>
      </c>
      <c r="R1566" s="45">
        <v>4.7156479591597002E-2</v>
      </c>
      <c r="S1566" s="45">
        <v>-17.0924605580798</v>
      </c>
      <c r="T1566" s="45">
        <v>4.0952881911066603</v>
      </c>
      <c r="U1566" s="45" t="s">
        <v>2345</v>
      </c>
      <c r="V1566" s="45">
        <v>16</v>
      </c>
    </row>
    <row r="1567" spans="1:22" ht="11.95" customHeight="1" x14ac:dyDescent="0.4">
      <c r="A1567" s="45" t="s">
        <v>3899</v>
      </c>
      <c r="B1567" s="45">
        <v>-0.61284081506445798</v>
      </c>
      <c r="C1567" s="45">
        <v>-0.62936053624277799</v>
      </c>
      <c r="D1567" s="45">
        <v>-0.60251056946269999</v>
      </c>
      <c r="E1567" s="45">
        <v>-0.53869054401357397</v>
      </c>
      <c r="F1567" s="45">
        <v>-0.42078226761441201</v>
      </c>
      <c r="G1567" s="45">
        <v>-0.342529384143749</v>
      </c>
      <c r="H1567" s="45">
        <v>-0.64647469960095005</v>
      </c>
      <c r="I1567" s="45">
        <v>-0.43022264972340601</v>
      </c>
      <c r="J1567" s="45">
        <v>-0.298701241140091</v>
      </c>
      <c r="K1567" s="45">
        <v>-0.170896333200376</v>
      </c>
      <c r="L1567" s="45">
        <v>-0.59698448804320303</v>
      </c>
      <c r="M1567" s="45">
        <v>-0.64647469960095005</v>
      </c>
      <c r="N1567" s="45">
        <v>-0.39603838283251303</v>
      </c>
      <c r="O1567" s="45">
        <v>-0.61284081506445798</v>
      </c>
      <c r="P1567" s="45">
        <v>-0.66299442077926896</v>
      </c>
      <c r="Q1567" s="45">
        <v>-0.47085204804046099</v>
      </c>
      <c r="R1567" s="45">
        <v>0.12772214925537101</v>
      </c>
      <c r="S1567" s="45">
        <v>1.25471236208645</v>
      </c>
      <c r="T1567" s="45">
        <v>0.327356669870565</v>
      </c>
      <c r="U1567" s="45" t="s">
        <v>2332</v>
      </c>
      <c r="V1567" s="45">
        <v>16</v>
      </c>
    </row>
    <row r="1568" spans="1:22" ht="11.95" customHeight="1" x14ac:dyDescent="0.4">
      <c r="A1568" s="45" t="s">
        <v>3900</v>
      </c>
      <c r="B1568" s="45">
        <v>1.3454785609350599</v>
      </c>
      <c r="C1568" s="45">
        <v>1.3454785609350599</v>
      </c>
      <c r="D1568" s="45">
        <v>0.52639002925007705</v>
      </c>
      <c r="E1568" s="45">
        <v>-0.40251173534377499</v>
      </c>
      <c r="F1568" s="45">
        <v>0.14474513053920801</v>
      </c>
      <c r="G1568" s="45">
        <v>-0.19479872811719201</v>
      </c>
      <c r="H1568" s="45">
        <v>1.2056502890845899</v>
      </c>
      <c r="I1568" s="45">
        <v>0.63490297884091196</v>
      </c>
      <c r="J1568" s="45">
        <v>-7.1964733365558302E-3</v>
      </c>
      <c r="K1568" s="45">
        <v>-2.5589995407349599E-2</v>
      </c>
      <c r="L1568" s="45">
        <v>0.32500176747679499</v>
      </c>
      <c r="M1568" s="45">
        <v>1.2056502890845899</v>
      </c>
      <c r="N1568" s="45">
        <v>-0.50504108988583196</v>
      </c>
      <c r="O1568" s="45">
        <v>1.3454785609350599</v>
      </c>
      <c r="P1568" s="45">
        <v>1.2056502890845899</v>
      </c>
      <c r="Q1568" s="45">
        <v>0.27148741517556502</v>
      </c>
      <c r="R1568" s="45">
        <v>5.8828793725495499E-3</v>
      </c>
      <c r="S1568" s="45">
        <v>9.2824925530972209</v>
      </c>
      <c r="T1568" s="45">
        <v>3.21451225267479</v>
      </c>
      <c r="U1568" s="45" t="s">
        <v>2345</v>
      </c>
      <c r="V1568" s="45">
        <v>16</v>
      </c>
    </row>
    <row r="1569" spans="1:22" ht="11.95" customHeight="1" x14ac:dyDescent="0.4">
      <c r="A1569" s="45" t="s">
        <v>3901</v>
      </c>
      <c r="B1569" s="45">
        <v>-0.40080055910290402</v>
      </c>
      <c r="C1569" s="45">
        <v>0.20487741545660901</v>
      </c>
      <c r="D1569" s="45">
        <v>-6.8627025111435798E-3</v>
      </c>
      <c r="E1569" s="45">
        <v>4.9630830785124702E-2</v>
      </c>
      <c r="F1569" s="45">
        <v>-0.22589170554330701</v>
      </c>
      <c r="G1569" s="45">
        <v>0.15578316989645799</v>
      </c>
      <c r="H1569" s="45">
        <v>-0.20190245661638301</v>
      </c>
      <c r="I1569" s="45">
        <v>0.42747871150036398</v>
      </c>
      <c r="J1569" s="45">
        <v>0.23969492083381</v>
      </c>
      <c r="K1569" s="45">
        <v>0.15869315550876401</v>
      </c>
      <c r="L1569" s="45">
        <v>-0.45393762938086002</v>
      </c>
      <c r="M1569" s="45">
        <v>3.5406318230639999E-2</v>
      </c>
      <c r="N1569" s="45">
        <v>0.50462379818254899</v>
      </c>
      <c r="O1569" s="45">
        <v>-0.40080055910290402</v>
      </c>
      <c r="P1569" s="45">
        <v>3.7335492421280397E-2</v>
      </c>
      <c r="Q1569" s="45">
        <v>-0.85403086187091604</v>
      </c>
      <c r="R1569" s="45">
        <v>0.72486393975458996</v>
      </c>
      <c r="S1569" s="45">
        <v>0.16035582196870199</v>
      </c>
      <c r="T1569" s="45">
        <v>-2.6406513608589801</v>
      </c>
      <c r="U1569" s="45" t="s">
        <v>2332</v>
      </c>
      <c r="V1569" s="45">
        <v>16</v>
      </c>
    </row>
    <row r="1570" spans="1:22" ht="11.95" customHeight="1" x14ac:dyDescent="0.4">
      <c r="A1570" s="45" t="s">
        <v>3902</v>
      </c>
      <c r="B1570" s="45">
        <v>0</v>
      </c>
      <c r="C1570" s="45">
        <v>-6.8502674323385193E-2</v>
      </c>
      <c r="D1570" s="45">
        <v>-9.0931250236165301E-2</v>
      </c>
      <c r="E1570" s="45">
        <v>0</v>
      </c>
      <c r="F1570" s="45">
        <v>0</v>
      </c>
      <c r="G1570" s="45">
        <v>0</v>
      </c>
      <c r="H1570" s="45">
        <v>-0.12744260816899999</v>
      </c>
      <c r="I1570" s="45">
        <v>-9.0931250236165301E-2</v>
      </c>
      <c r="J1570" s="45">
        <v>-8.2168089190791202E-2</v>
      </c>
      <c r="K1570" s="45">
        <v>0</v>
      </c>
      <c r="L1570" s="45">
        <v>-9.0931250236165301E-2</v>
      </c>
      <c r="M1570" s="45">
        <v>0</v>
      </c>
      <c r="N1570" s="45">
        <v>0</v>
      </c>
      <c r="O1570" s="45">
        <v>0</v>
      </c>
      <c r="P1570" s="45">
        <v>0</v>
      </c>
      <c r="Q1570" s="45">
        <v>0</v>
      </c>
      <c r="R1570" s="45">
        <v>4.9843546089293901E-2</v>
      </c>
      <c r="S1570" s="45">
        <v>5.0585015708116199</v>
      </c>
      <c r="T1570" s="45">
        <v>2.3387100931195399</v>
      </c>
      <c r="U1570" s="45" t="s">
        <v>2345</v>
      </c>
      <c r="V1570" s="45">
        <v>16</v>
      </c>
    </row>
    <row r="1571" spans="1:22" ht="11.95" customHeight="1" x14ac:dyDescent="0.4">
      <c r="A1571" s="45" t="s">
        <v>3903</v>
      </c>
      <c r="B1571" s="45">
        <v>0</v>
      </c>
      <c r="C1571" s="45">
        <v>-0.22246660058723</v>
      </c>
      <c r="D1571" s="45">
        <v>-0.19679642835930999</v>
      </c>
      <c r="E1571" s="45">
        <v>-0.459603597743383</v>
      </c>
      <c r="F1571" s="45">
        <v>0</v>
      </c>
      <c r="G1571" s="45">
        <v>-0.20218508510847</v>
      </c>
      <c r="H1571" s="45">
        <v>5.1244450300705902E-2</v>
      </c>
      <c r="I1571" s="45">
        <v>-0.156346334739138</v>
      </c>
      <c r="J1571" s="45">
        <v>-0.14766523637677101</v>
      </c>
      <c r="K1571" s="45">
        <v>-0.55765740787005003</v>
      </c>
      <c r="L1571" s="45">
        <v>1.1354986707935701E-2</v>
      </c>
      <c r="M1571" s="45">
        <v>0</v>
      </c>
      <c r="N1571" s="45">
        <v>-0.66451030427953905</v>
      </c>
      <c r="O1571" s="45">
        <v>0</v>
      </c>
      <c r="P1571" s="45">
        <v>0</v>
      </c>
      <c r="Q1571" s="45">
        <v>0</v>
      </c>
      <c r="R1571" s="45">
        <v>0.19634376841616999</v>
      </c>
      <c r="S1571" s="45">
        <v>0.35887517054372098</v>
      </c>
      <c r="T1571" s="45">
        <v>-1.47844598386098</v>
      </c>
      <c r="U1571" s="45" t="s">
        <v>2332</v>
      </c>
      <c r="V1571" s="45">
        <v>16</v>
      </c>
    </row>
    <row r="1572" spans="1:22" ht="11.95" customHeight="1" x14ac:dyDescent="0.4">
      <c r="A1572" s="45" t="s">
        <v>3904</v>
      </c>
      <c r="B1572" s="45">
        <v>0</v>
      </c>
      <c r="C1572" s="45">
        <v>0.114619318710769</v>
      </c>
      <c r="D1572" s="45">
        <v>0.435530817329709</v>
      </c>
      <c r="E1572" s="45">
        <v>0.435530817329709</v>
      </c>
      <c r="F1572" s="45">
        <v>0</v>
      </c>
      <c r="G1572" s="45">
        <v>0.21399562244944101</v>
      </c>
      <c r="H1572" s="45">
        <v>0.217765408664854</v>
      </c>
      <c r="I1572" s="45">
        <v>0.435530817329709</v>
      </c>
      <c r="J1572" s="45">
        <v>0.435530817329709</v>
      </c>
      <c r="K1572" s="45">
        <v>0.435530817329709</v>
      </c>
      <c r="L1572" s="45">
        <v>0.435530817329709</v>
      </c>
      <c r="M1572" s="45">
        <v>0</v>
      </c>
      <c r="N1572" s="45">
        <v>0.435530817329709</v>
      </c>
      <c r="O1572" s="45">
        <v>4.8708959824967403E-3</v>
      </c>
      <c r="P1572" s="45">
        <v>0</v>
      </c>
      <c r="Q1572" s="45">
        <v>0</v>
      </c>
      <c r="R1572" s="45">
        <v>0.71581628297136402</v>
      </c>
      <c r="S1572" s="45">
        <v>0.84036204663472902</v>
      </c>
      <c r="T1572" s="45">
        <v>-0.25091708800288998</v>
      </c>
      <c r="U1572" s="45" t="s">
        <v>2332</v>
      </c>
      <c r="V1572" s="45">
        <v>16</v>
      </c>
    </row>
    <row r="1573" spans="1:22" ht="11.95" customHeight="1" x14ac:dyDescent="0.4">
      <c r="A1573" s="45" t="s">
        <v>3905</v>
      </c>
      <c r="B1573" s="45">
        <v>0.103862251117517</v>
      </c>
      <c r="C1573" s="45">
        <v>-0.141234482319989</v>
      </c>
      <c r="D1573" s="45">
        <v>-0.227872758903157</v>
      </c>
      <c r="E1573" s="45">
        <v>0.50232200084016299</v>
      </c>
      <c r="F1573" s="45">
        <v>0</v>
      </c>
      <c r="G1573" s="45">
        <v>0.102859709876072</v>
      </c>
      <c r="H1573" s="45">
        <v>3.3853266686970002E-2</v>
      </c>
      <c r="I1573" s="45">
        <v>-0.29140204752672899</v>
      </c>
      <c r="J1573" s="45">
        <v>-0.43840144825376598</v>
      </c>
      <c r="K1573" s="45">
        <v>-0.10246770223407101</v>
      </c>
      <c r="L1573" s="45">
        <v>-0.244866611906464</v>
      </c>
      <c r="M1573" s="45">
        <v>0</v>
      </c>
      <c r="N1573" s="45">
        <v>-7.5962998196153805E-2</v>
      </c>
      <c r="O1573" s="45">
        <v>0.207724502235034</v>
      </c>
      <c r="P1573" s="45">
        <v>4.6163644324935603E-2</v>
      </c>
      <c r="Q1573" s="45">
        <v>0</v>
      </c>
      <c r="R1573" s="45">
        <v>0.32979739517138501</v>
      </c>
      <c r="S1573" s="45">
        <v>-3.88877264317756</v>
      </c>
      <c r="T1573" s="45">
        <v>1.9593148901723501</v>
      </c>
      <c r="U1573" s="45" t="s">
        <v>2332</v>
      </c>
      <c r="V1573" s="45">
        <v>16</v>
      </c>
    </row>
    <row r="1574" spans="1:22" ht="11.95" customHeight="1" x14ac:dyDescent="0.4">
      <c r="A1574" s="45" t="s">
        <v>3906</v>
      </c>
      <c r="B1574" s="45">
        <v>4.5795363616593096E-3</v>
      </c>
      <c r="C1574" s="45">
        <v>-1.66119673034709E-2</v>
      </c>
      <c r="D1574" s="45">
        <v>2.2155168278003599E-2</v>
      </c>
      <c r="E1574" s="45">
        <v>0.101386113240597</v>
      </c>
      <c r="F1574" s="45">
        <v>-4.6113520258638997E-2</v>
      </c>
      <c r="G1574" s="45">
        <v>5.0693056620298299E-2</v>
      </c>
      <c r="H1574" s="45">
        <v>6.4301084812956794E-2</v>
      </c>
      <c r="I1574" s="45">
        <v>6.4301084812956794E-2</v>
      </c>
      <c r="J1574" s="45">
        <v>-4.0728019941797297E-2</v>
      </c>
      <c r="K1574" s="45">
        <v>0.53128071325191895</v>
      </c>
      <c r="L1574" s="45">
        <v>4.3228126545480201E-2</v>
      </c>
      <c r="M1574" s="45">
        <v>-4.6113520258638997E-2</v>
      </c>
      <c r="N1574" s="45">
        <v>0.49951687246187798</v>
      </c>
      <c r="O1574" s="45">
        <v>0.101386113240597</v>
      </c>
      <c r="P1574" s="45">
        <v>2.76362964909788E-2</v>
      </c>
      <c r="Q1574" s="45">
        <v>-4.6113520258638997E-2</v>
      </c>
      <c r="R1574" s="45">
        <v>0.25154526707194502</v>
      </c>
      <c r="S1574" s="45">
        <v>0.208702650286722</v>
      </c>
      <c r="T1574" s="45">
        <v>-2.2604791736841401</v>
      </c>
      <c r="U1574" s="45" t="s">
        <v>2332</v>
      </c>
      <c r="V1574" s="45">
        <v>16</v>
      </c>
    </row>
    <row r="1575" spans="1:22" ht="11.95" customHeight="1" x14ac:dyDescent="0.4">
      <c r="A1575" s="45" t="s">
        <v>3907</v>
      </c>
      <c r="B1575" s="45">
        <v>0.62742526895764505</v>
      </c>
      <c r="C1575" s="45">
        <v>0.28443586585951203</v>
      </c>
      <c r="D1575" s="45">
        <v>0.37766752472894</v>
      </c>
      <c r="E1575" s="45">
        <v>0.22121401276359201</v>
      </c>
      <c r="F1575" s="45">
        <v>0.40915514679841303</v>
      </c>
      <c r="G1575" s="45">
        <v>9.7298073559350398E-2</v>
      </c>
      <c r="H1575" s="45">
        <v>0.64846389790994396</v>
      </c>
      <c r="I1575" s="45">
        <v>0.30627189572493002</v>
      </c>
      <c r="J1575" s="45">
        <v>0.50867298931927996</v>
      </c>
      <c r="K1575" s="45">
        <v>0.15209822619260699</v>
      </c>
      <c r="L1575" s="45">
        <v>0.20179426887983401</v>
      </c>
      <c r="M1575" s="45">
        <v>0.62742526895764505</v>
      </c>
      <c r="N1575" s="45">
        <v>0.162917064230099</v>
      </c>
      <c r="O1575" s="45">
        <v>0.56804912913846195</v>
      </c>
      <c r="P1575" s="45">
        <v>0.51899571809481804</v>
      </c>
      <c r="Q1575" s="45">
        <v>0.44413057490590202</v>
      </c>
      <c r="R1575" s="45">
        <v>3.67021697844079E-2</v>
      </c>
      <c r="S1575" s="45">
        <v>1.65800007718758</v>
      </c>
      <c r="T1575" s="45">
        <v>0.72944407399779898</v>
      </c>
      <c r="U1575" s="45" t="s">
        <v>2332</v>
      </c>
      <c r="V1575" s="45">
        <v>16</v>
      </c>
    </row>
    <row r="1576" spans="1:22" ht="11.95" customHeight="1" x14ac:dyDescent="0.4">
      <c r="A1576" s="45" t="s">
        <v>3908</v>
      </c>
      <c r="B1576" s="45">
        <v>-0.51325945457824496</v>
      </c>
      <c r="C1576" s="45">
        <v>-0.12485271823677099</v>
      </c>
      <c r="D1576" s="45">
        <v>0.12900381822430501</v>
      </c>
      <c r="E1576" s="45">
        <v>-0.122233492218673</v>
      </c>
      <c r="F1576" s="45">
        <v>-0.46258373323395502</v>
      </c>
      <c r="G1576" s="45">
        <v>-0.36204355660802201</v>
      </c>
      <c r="H1576" s="45">
        <v>5.9557969947236902E-2</v>
      </c>
      <c r="I1576" s="45">
        <v>-2.8589571262514699E-2</v>
      </c>
      <c r="J1576" s="45">
        <v>0.37062684840464699</v>
      </c>
      <c r="K1576" s="45">
        <v>0.104923826153585</v>
      </c>
      <c r="L1576" s="45">
        <v>-0.31069321676682599</v>
      </c>
      <c r="M1576" s="45">
        <v>-0.62550783551481304</v>
      </c>
      <c r="N1576" s="45">
        <v>-0.30356189509752901</v>
      </c>
      <c r="O1576" s="45">
        <v>0.170925672946207</v>
      </c>
      <c r="P1576" s="45">
        <v>-0.43458416453919801</v>
      </c>
      <c r="Q1576" s="45">
        <v>-0.56970283733434801</v>
      </c>
      <c r="R1576" s="45">
        <v>5.5727749469136799E-2</v>
      </c>
      <c r="S1576" s="45">
        <v>0.139990652271656</v>
      </c>
      <c r="T1576" s="45">
        <v>-2.83659759894261</v>
      </c>
      <c r="U1576" s="45" t="s">
        <v>2332</v>
      </c>
      <c r="V1576" s="45">
        <v>16</v>
      </c>
    </row>
    <row r="1577" spans="1:22" ht="11.95" customHeight="1" x14ac:dyDescent="0.4">
      <c r="A1577" s="45" t="s">
        <v>3909</v>
      </c>
      <c r="B1577" s="45">
        <v>0.11966558194855</v>
      </c>
      <c r="C1577" s="45">
        <v>-0.28306243544427401</v>
      </c>
      <c r="D1577" s="45">
        <v>-0.197425293905028</v>
      </c>
      <c r="E1577" s="45">
        <v>3.6112565622621003E-2</v>
      </c>
      <c r="F1577" s="45">
        <v>-9.7766189585048804E-2</v>
      </c>
      <c r="G1577" s="45">
        <v>-0.15257882805307499</v>
      </c>
      <c r="H1577" s="45">
        <v>3.6112565622621003E-2</v>
      </c>
      <c r="I1577" s="45">
        <v>0.49923498899262397</v>
      </c>
      <c r="J1577" s="45">
        <v>0.36244755010926299</v>
      </c>
      <c r="K1577" s="45">
        <v>0.47796119512011098</v>
      </c>
      <c r="L1577" s="45">
        <v>-1.6501475480617499E-2</v>
      </c>
      <c r="M1577" s="45">
        <v>3.6112565622621003E-2</v>
      </c>
      <c r="N1577" s="45">
        <v>-1.6501475480617499E-2</v>
      </c>
      <c r="O1577" s="45">
        <v>0.43920469920136002</v>
      </c>
      <c r="P1577" s="45">
        <v>0.30357867917373199</v>
      </c>
      <c r="Q1577" s="45">
        <v>-0.15337199828671599</v>
      </c>
      <c r="R1577" s="45">
        <v>0.26713994906394001</v>
      </c>
      <c r="S1577" s="45">
        <v>11.278729145553999</v>
      </c>
      <c r="T1577" s="45">
        <v>3.49553261309417</v>
      </c>
      <c r="U1577" s="45" t="s">
        <v>2332</v>
      </c>
      <c r="V1577" s="45">
        <v>16</v>
      </c>
    </row>
    <row r="1578" spans="1:22" ht="11.95" customHeight="1" x14ac:dyDescent="0.4">
      <c r="A1578" s="45" t="s">
        <v>3910</v>
      </c>
      <c r="B1578" s="45">
        <v>-1.35405323734731</v>
      </c>
      <c r="C1578" s="45">
        <v>-7.9337979847729098E-2</v>
      </c>
      <c r="D1578" s="45">
        <v>-0.36853541518986999</v>
      </c>
      <c r="E1578" s="45">
        <v>-1.1198821750814201</v>
      </c>
      <c r="F1578" s="45">
        <v>-0.290057692569956</v>
      </c>
      <c r="G1578" s="45">
        <v>-0.93980479164505903</v>
      </c>
      <c r="H1578" s="45">
        <v>-1.0547670050164699</v>
      </c>
      <c r="I1578" s="45">
        <v>0.18277982104871701</v>
      </c>
      <c r="J1578" s="45">
        <v>-0.308129617052953</v>
      </c>
      <c r="K1578" s="45">
        <v>-1.02392934880876</v>
      </c>
      <c r="L1578" s="45">
        <v>-1.1563758337727199</v>
      </c>
      <c r="M1578" s="45">
        <v>-0.73835296037725695</v>
      </c>
      <c r="N1578" s="45">
        <v>-2.0772094283589602</v>
      </c>
      <c r="O1578" s="45">
        <v>0.14727494527673601</v>
      </c>
      <c r="P1578" s="45">
        <v>-7.99308309300511E-2</v>
      </c>
      <c r="Q1578" s="45">
        <v>-0.333771207237953</v>
      </c>
      <c r="R1578" s="45">
        <v>5.1651772740045003E-2</v>
      </c>
      <c r="S1578" s="45">
        <v>0.37954861124556299</v>
      </c>
      <c r="T1578" s="45">
        <v>-1.3976434221276901</v>
      </c>
      <c r="U1578" s="45" t="s">
        <v>2332</v>
      </c>
      <c r="V1578" s="45">
        <v>16</v>
      </c>
    </row>
    <row r="1579" spans="1:22" ht="11.95" customHeight="1" x14ac:dyDescent="0.4">
      <c r="A1579" s="45" t="s">
        <v>3911</v>
      </c>
      <c r="B1579" s="45">
        <v>3.64984087842741E-2</v>
      </c>
      <c r="C1579" s="45">
        <v>-0.53220612564945202</v>
      </c>
      <c r="D1579" s="45">
        <v>-0.46543486236492299</v>
      </c>
      <c r="E1579" s="45">
        <v>-0.155817153016298</v>
      </c>
      <c r="F1579" s="45">
        <v>0.22881397058484601</v>
      </c>
      <c r="G1579" s="45">
        <v>5.8780239815318996E-3</v>
      </c>
      <c r="H1579" s="45">
        <v>9.2118718084191795E-2</v>
      </c>
      <c r="I1579" s="45">
        <v>5.8780239815318996E-3</v>
      </c>
      <c r="J1579" s="45">
        <v>3.64984087842741E-2</v>
      </c>
      <c r="K1579" s="45">
        <v>3.64984087842741E-2</v>
      </c>
      <c r="L1579" s="45">
        <v>-0.155817153016298</v>
      </c>
      <c r="M1579" s="45">
        <v>0.11440698529242301</v>
      </c>
      <c r="N1579" s="45">
        <v>-0.155817153016298</v>
      </c>
      <c r="O1579" s="45">
        <v>-3.5879674044829897E-2</v>
      </c>
      <c r="P1579" s="45">
        <v>-0.26751248101977598</v>
      </c>
      <c r="Q1579" s="45">
        <v>-0.17257492654548401</v>
      </c>
      <c r="R1579" s="45">
        <v>0.306155510882413</v>
      </c>
      <c r="S1579" s="45">
        <v>4.4414732478821897</v>
      </c>
      <c r="T1579" s="45">
        <v>2.1510383015453201</v>
      </c>
      <c r="U1579" s="45" t="s">
        <v>2332</v>
      </c>
      <c r="V1579" s="45">
        <v>16</v>
      </c>
    </row>
    <row r="1580" spans="1:22" ht="11.95" customHeight="1" x14ac:dyDescent="0.4">
      <c r="A1580" s="45" t="s">
        <v>3912</v>
      </c>
      <c r="B1580" s="45">
        <v>-0.13231628079169</v>
      </c>
      <c r="C1580" s="45">
        <v>-0.31271776815237901</v>
      </c>
      <c r="D1580" s="45">
        <v>1.8032796928543399E-2</v>
      </c>
      <c r="E1580" s="45">
        <v>-0.31271776815237901</v>
      </c>
      <c r="F1580" s="45">
        <v>-0.31271776815237901</v>
      </c>
      <c r="G1580" s="45">
        <v>-0.28867516486787997</v>
      </c>
      <c r="H1580" s="45">
        <v>-2.6161158229653099E-2</v>
      </c>
      <c r="I1580" s="45">
        <v>-0.31271776815237901</v>
      </c>
      <c r="J1580" s="45">
        <v>-0.31271776815237901</v>
      </c>
      <c r="K1580" s="45">
        <v>-0.31271776815237901</v>
      </c>
      <c r="L1580" s="45">
        <v>-0.31271776815237901</v>
      </c>
      <c r="M1580" s="45">
        <v>-0.15635888407619</v>
      </c>
      <c r="N1580" s="45">
        <v>-0.31271776815237901</v>
      </c>
      <c r="O1580" s="45">
        <v>-0.31271776815237901</v>
      </c>
      <c r="P1580" s="45">
        <v>-0.31271776815237901</v>
      </c>
      <c r="Q1580" s="45">
        <v>-0.154240329131036</v>
      </c>
      <c r="R1580" s="45">
        <v>0.33534849365033698</v>
      </c>
      <c r="S1580" s="45">
        <v>0.78786003109848801</v>
      </c>
      <c r="T1580" s="45">
        <v>-0.343988747409252</v>
      </c>
      <c r="U1580" s="45" t="s">
        <v>2332</v>
      </c>
      <c r="V1580" s="45">
        <v>16</v>
      </c>
    </row>
    <row r="1581" spans="1:22" ht="11.95" customHeight="1" x14ac:dyDescent="0.4">
      <c r="A1581" s="45" t="s">
        <v>3913</v>
      </c>
      <c r="B1581" s="45">
        <v>0.16850321280248301</v>
      </c>
      <c r="C1581" s="45">
        <v>-7.3482837992134203E-2</v>
      </c>
      <c r="D1581" s="45">
        <v>2.2806534130327401E-2</v>
      </c>
      <c r="E1581" s="45">
        <v>0.20695844318509099</v>
      </c>
      <c r="F1581" s="45">
        <v>0.16850321280248301</v>
      </c>
      <c r="G1581" s="45">
        <v>-9.2266544310074305E-2</v>
      </c>
      <c r="H1581" s="45">
        <v>0.16850321280248301</v>
      </c>
      <c r="I1581" s="45">
        <v>0.29573097238567198</v>
      </c>
      <c r="J1581" s="45">
        <v>0.250613571195832</v>
      </c>
      <c r="K1581" s="45">
        <v>0.17459044931061801</v>
      </c>
      <c r="L1581" s="45">
        <v>0.16537420803866101</v>
      </c>
      <c r="M1581" s="45">
        <v>0.18067768581875299</v>
      </c>
      <c r="N1581" s="45">
        <v>0.16850321280248301</v>
      </c>
      <c r="O1581" s="45">
        <v>0.23211709259407701</v>
      </c>
      <c r="P1581" s="45">
        <v>0.151544159000018</v>
      </c>
      <c r="Q1581" s="45">
        <v>4.0794720448026997E-2</v>
      </c>
      <c r="R1581" s="45">
        <v>0.65843460895396999</v>
      </c>
      <c r="S1581" s="45">
        <v>1.20056601635896</v>
      </c>
      <c r="T1581" s="45">
        <v>0.26371473622563302</v>
      </c>
      <c r="U1581" s="45" t="s">
        <v>2332</v>
      </c>
      <c r="V1581" s="45">
        <v>12</v>
      </c>
    </row>
    <row r="1582" spans="1:22" ht="11.95" customHeight="1" x14ac:dyDescent="0.4">
      <c r="A1582" s="45" t="s">
        <v>3914</v>
      </c>
      <c r="B1582" s="45">
        <v>-0.33710118203588202</v>
      </c>
      <c r="C1582" s="45">
        <v>-0.27900181260277901</v>
      </c>
      <c r="D1582" s="45">
        <v>7.6183763625665896E-2</v>
      </c>
      <c r="E1582" s="45">
        <v>0.150480568168429</v>
      </c>
      <c r="F1582" s="45">
        <v>-0.33710118203588202</v>
      </c>
      <c r="G1582" s="45">
        <v>-0.23428354812829599</v>
      </c>
      <c r="H1582" s="45">
        <v>-0.33710118203588202</v>
      </c>
      <c r="I1582" s="45">
        <v>-0.19266032752589399</v>
      </c>
      <c r="J1582" s="45">
        <v>0.101134547265679</v>
      </c>
      <c r="K1582" s="45">
        <v>2.3599131525881799E-2</v>
      </c>
      <c r="L1582" s="45">
        <v>-0.145847305925635</v>
      </c>
      <c r="M1582" s="45">
        <v>0.36463672708907802</v>
      </c>
      <c r="N1582" s="45">
        <v>-0.33710118203588202</v>
      </c>
      <c r="O1582" s="45">
        <v>-3.07819843149955E-2</v>
      </c>
      <c r="P1582" s="45">
        <v>-2.1222203985802601E-2</v>
      </c>
      <c r="Q1582" s="45">
        <v>1.3760002162888601E-2</v>
      </c>
      <c r="R1582" s="45">
        <v>0.56009447625921005</v>
      </c>
      <c r="S1582" s="45">
        <v>2.033549019589</v>
      </c>
      <c r="T1582" s="45">
        <v>1.0239997680144901</v>
      </c>
      <c r="U1582" s="45" t="s">
        <v>2332</v>
      </c>
      <c r="V1582" s="45">
        <v>12</v>
      </c>
    </row>
    <row r="1583" spans="1:22" ht="11.95" customHeight="1" x14ac:dyDescent="0.4">
      <c r="A1583" s="45" t="s">
        <v>3915</v>
      </c>
      <c r="B1583" s="45">
        <v>7.91517477713332E-2</v>
      </c>
      <c r="C1583" s="45">
        <v>9.6836975183051704E-2</v>
      </c>
      <c r="D1583" s="45">
        <v>4.9444550357574203E-2</v>
      </c>
      <c r="E1583" s="45">
        <v>5.6699196074226903E-2</v>
      </c>
      <c r="F1583" s="45">
        <v>0.28960262842351597</v>
      </c>
      <c r="G1583" s="45">
        <v>-0.21534204644671601</v>
      </c>
      <c r="H1583" s="45">
        <v>0.19307631658955099</v>
      </c>
      <c r="I1583" s="45">
        <v>1.17399104551166</v>
      </c>
      <c r="J1583" s="45">
        <v>-3.2072548107956102E-2</v>
      </c>
      <c r="K1583" s="45">
        <v>0.13620518777757501</v>
      </c>
      <c r="L1583" s="45">
        <v>0.21231348174728401</v>
      </c>
      <c r="M1583" s="45">
        <v>-0.174099514720157</v>
      </c>
      <c r="N1583" s="45">
        <v>0.30700088540776899</v>
      </c>
      <c r="O1583" s="45">
        <v>0.77698376984218298</v>
      </c>
      <c r="P1583" s="45">
        <v>-0.16937418601319901</v>
      </c>
      <c r="Q1583" s="45">
        <v>9.6294317751190295E-2</v>
      </c>
      <c r="R1583" s="45">
        <v>0.32746500307988002</v>
      </c>
      <c r="S1583" s="45">
        <v>3.0592871405275401</v>
      </c>
      <c r="T1583" s="45">
        <v>1.61319552264432</v>
      </c>
      <c r="U1583" s="45" t="s">
        <v>2332</v>
      </c>
      <c r="V1583" s="45">
        <v>12</v>
      </c>
    </row>
    <row r="1584" spans="1:22" ht="11.95" customHeight="1" x14ac:dyDescent="0.4">
      <c r="A1584" s="45" t="s">
        <v>3916</v>
      </c>
      <c r="B1584" s="45">
        <v>0.347078968693185</v>
      </c>
      <c r="C1584" s="45">
        <v>0.18039891184655699</v>
      </c>
      <c r="D1584" s="45">
        <v>9.14652929963468E-2</v>
      </c>
      <c r="E1584" s="45">
        <v>0.22850001633891201</v>
      </c>
      <c r="F1584" s="45">
        <v>0.347078968693185</v>
      </c>
      <c r="G1584" s="45">
        <v>0.197172615829494</v>
      </c>
      <c r="H1584" s="45">
        <v>0.347078968693185</v>
      </c>
      <c r="I1584" s="45">
        <v>0.39957640418901902</v>
      </c>
      <c r="J1584" s="45">
        <v>0.123699619034915</v>
      </c>
      <c r="K1584" s="45">
        <v>0.22850001633891201</v>
      </c>
      <c r="L1584" s="45">
        <v>0.169611281851517</v>
      </c>
      <c r="M1584" s="45">
        <v>0.10992106398463899</v>
      </c>
      <c r="N1584" s="45">
        <v>0.347078968693185</v>
      </c>
      <c r="O1584" s="45">
        <v>0.37332768644110198</v>
      </c>
      <c r="P1584" s="45">
        <v>0.22850001633891201</v>
      </c>
      <c r="Q1584" s="45">
        <v>0.22850001633891201</v>
      </c>
      <c r="R1584" s="45">
        <v>0.57880448885259095</v>
      </c>
      <c r="S1584" s="45">
        <v>1.1264639118167601</v>
      </c>
      <c r="T1584" s="45">
        <v>0.171801095129513</v>
      </c>
      <c r="U1584" s="45" t="s">
        <v>2332</v>
      </c>
      <c r="V1584" s="45">
        <v>12</v>
      </c>
    </row>
    <row r="1585" spans="1:22" ht="11.95" customHeight="1" x14ac:dyDescent="0.4">
      <c r="A1585" s="45" t="s">
        <v>3917</v>
      </c>
      <c r="B1585" s="45">
        <v>0</v>
      </c>
      <c r="C1585" s="45">
        <v>0</v>
      </c>
      <c r="D1585" s="45">
        <v>4.9398504470228198E-3</v>
      </c>
      <c r="E1585" s="45">
        <v>4.9398504470228198E-3</v>
      </c>
      <c r="F1585" s="45">
        <v>0</v>
      </c>
      <c r="G1585" s="45">
        <v>0</v>
      </c>
      <c r="H1585" s="45">
        <v>0</v>
      </c>
      <c r="I1585" s="45">
        <v>0</v>
      </c>
      <c r="J1585" s="45">
        <v>0</v>
      </c>
      <c r="K1585" s="45">
        <v>7.3231218264613707E-2</v>
      </c>
      <c r="L1585" s="45">
        <v>7.3231218264613707E-2</v>
      </c>
      <c r="M1585" s="45">
        <v>0.146462436529227</v>
      </c>
      <c r="N1585" s="45">
        <v>0</v>
      </c>
      <c r="O1585" s="45">
        <v>0</v>
      </c>
      <c r="P1585" s="45">
        <v>7.3231218264613707E-2</v>
      </c>
      <c r="Q1585" s="45">
        <v>0.141522586082205</v>
      </c>
      <c r="R1585" s="45">
        <v>9.3745323666864999E-2</v>
      </c>
      <c r="S1585" s="45">
        <v>0.17790925455947201</v>
      </c>
      <c r="T1585" s="45">
        <v>-2.4907865356044501</v>
      </c>
      <c r="U1585" s="45" t="s">
        <v>2332</v>
      </c>
      <c r="V1585" s="45">
        <v>12</v>
      </c>
    </row>
    <row r="1586" spans="1:22" ht="11.95" customHeight="1" x14ac:dyDescent="0.4">
      <c r="A1586" s="45" t="s">
        <v>3918</v>
      </c>
      <c r="B1586" s="45">
        <v>-9.4077849540213799E-3</v>
      </c>
      <c r="C1586" s="45">
        <v>-5.16647308391232E-2</v>
      </c>
      <c r="D1586" s="45">
        <v>0.35497159942300199</v>
      </c>
      <c r="E1586" s="45">
        <v>0.27836189471525302</v>
      </c>
      <c r="F1586" s="45">
        <v>-6.0202295907062199E-2</v>
      </c>
      <c r="G1586" s="45">
        <v>-0.30852335053783603</v>
      </c>
      <c r="H1586" s="45">
        <v>-7.5944594486135303E-2</v>
      </c>
      <c r="I1586" s="45">
        <v>0.13301549320247999</v>
      </c>
      <c r="J1586" s="45">
        <v>-1.85764229090375E-2</v>
      </c>
      <c r="K1586" s="45">
        <v>0.143314668766439</v>
      </c>
      <c r="L1586" s="45">
        <v>0.15589509821081901</v>
      </c>
      <c r="M1586" s="45">
        <v>0.43738451553552898</v>
      </c>
      <c r="N1586" s="45">
        <v>-3.6093109466319502E-2</v>
      </c>
      <c r="O1586" s="45">
        <v>7.4655697992118394E-2</v>
      </c>
      <c r="P1586" s="45">
        <v>0.26538749708245502</v>
      </c>
      <c r="Q1586" s="45">
        <v>0.18061809947523799</v>
      </c>
      <c r="R1586" s="45">
        <v>0.88273760544338598</v>
      </c>
      <c r="S1586" s="45">
        <v>0.85037250683775401</v>
      </c>
      <c r="T1586" s="45">
        <v>-0.23383314064535701</v>
      </c>
      <c r="U1586" s="45" t="s">
        <v>2332</v>
      </c>
      <c r="V1586" s="45">
        <v>12</v>
      </c>
    </row>
    <row r="1587" spans="1:22" ht="11.95" customHeight="1" x14ac:dyDescent="0.4">
      <c r="A1587" s="45" t="s">
        <v>3919</v>
      </c>
      <c r="B1587" s="45">
        <v>-0.265025834417696</v>
      </c>
      <c r="C1587" s="45">
        <v>-0.22724721177013699</v>
      </c>
      <c r="D1587" s="45">
        <v>-0.39260339516279202</v>
      </c>
      <c r="E1587" s="45">
        <v>-0.13539519659309099</v>
      </c>
      <c r="F1587" s="45">
        <v>-0.43885915184428298</v>
      </c>
      <c r="G1587" s="45">
        <v>-0.38478575931479603</v>
      </c>
      <c r="H1587" s="45">
        <v>-0.19726308766109699</v>
      </c>
      <c r="I1587" s="45">
        <v>-0.33071236678530902</v>
      </c>
      <c r="J1587" s="45">
        <v>-0.17509659940005301</v>
      </c>
      <c r="K1587" s="45">
        <v>-0.41476988342383603</v>
      </c>
      <c r="L1587" s="45">
        <v>-0.14318969513161001</v>
      </c>
      <c r="M1587" s="45">
        <v>-0.39068061500338902</v>
      </c>
      <c r="N1587" s="45">
        <v>-0.19726308766109699</v>
      </c>
      <c r="O1587" s="45">
        <v>-0.38478575931479603</v>
      </c>
      <c r="P1587" s="45">
        <v>-0.17317381924065001</v>
      </c>
      <c r="Q1587" s="45">
        <v>-0.41476988342383603</v>
      </c>
      <c r="R1587" s="45">
        <v>0.42399847812074998</v>
      </c>
      <c r="S1587" s="45">
        <v>0.85164772407299905</v>
      </c>
      <c r="T1587" s="45">
        <v>-0.231671298039511</v>
      </c>
      <c r="U1587" s="45" t="s">
        <v>2332</v>
      </c>
      <c r="V1587" s="45">
        <v>12</v>
      </c>
    </row>
    <row r="1588" spans="1:22" ht="11.95" customHeight="1" x14ac:dyDescent="0.4">
      <c r="A1588" s="45" t="s">
        <v>3920</v>
      </c>
      <c r="B1588" s="45">
        <v>5.85681026105868E-2</v>
      </c>
      <c r="C1588" s="45">
        <v>-0.118345713965807</v>
      </c>
      <c r="D1588" s="45">
        <v>-0.27278861730944498</v>
      </c>
      <c r="E1588" s="45">
        <v>-1.5934960434827301E-2</v>
      </c>
      <c r="F1588" s="45">
        <v>-0.20274369728273101</v>
      </c>
      <c r="G1588" s="45">
        <v>-0.18463420975472</v>
      </c>
      <c r="H1588" s="45">
        <v>-3.3540270126969703E-2</v>
      </c>
      <c r="I1588" s="45">
        <v>-0.58047796599495105</v>
      </c>
      <c r="J1588" s="45">
        <v>-0.111566260870538</v>
      </c>
      <c r="K1588" s="45">
        <v>-0.13031544318237001</v>
      </c>
      <c r="L1588" s="45">
        <v>7.8585171376677004E-2</v>
      </c>
      <c r="M1588" s="45">
        <v>6.4410557023548295E-2</v>
      </c>
      <c r="N1588" s="45">
        <v>4.1792749760580901E-2</v>
      </c>
      <c r="O1588" s="45">
        <v>-0.26590862125294601</v>
      </c>
      <c r="P1588" s="45">
        <v>0.128612736199335</v>
      </c>
      <c r="Q1588" s="45">
        <v>-4.6253601920154298E-2</v>
      </c>
      <c r="R1588" s="45">
        <v>0.28373657119731599</v>
      </c>
      <c r="S1588" s="45">
        <v>3.0257314006845601</v>
      </c>
      <c r="T1588" s="45">
        <v>1.59728392274973</v>
      </c>
      <c r="U1588" s="45" t="s">
        <v>2332</v>
      </c>
      <c r="V1588" s="45">
        <v>12</v>
      </c>
    </row>
    <row r="1589" spans="1:22" ht="11.95" customHeight="1" x14ac:dyDescent="0.4">
      <c r="A1589" s="45" t="s">
        <v>3921</v>
      </c>
      <c r="B1589" s="45">
        <v>0.58626295550420404</v>
      </c>
      <c r="C1589" s="45">
        <v>0.17666045124222299</v>
      </c>
      <c r="D1589" s="45">
        <v>0.17011126075824401</v>
      </c>
      <c r="E1589" s="45">
        <v>0.22197917316982399</v>
      </c>
      <c r="F1589" s="45">
        <v>0.59321466285341995</v>
      </c>
      <c r="G1589" s="45">
        <v>0.33922682724626602</v>
      </c>
      <c r="H1589" s="45">
        <v>0.55550028449773103</v>
      </c>
      <c r="I1589" s="45">
        <v>-2.9752473091371801E-2</v>
      </c>
      <c r="J1589" s="45">
        <v>0.16232554018919099</v>
      </c>
      <c r="K1589" s="45">
        <v>0.61448760122102597</v>
      </c>
      <c r="L1589" s="45">
        <v>0.40781485945301399</v>
      </c>
      <c r="M1589" s="45">
        <v>0.57367031393985402</v>
      </c>
      <c r="N1589" s="45">
        <v>0.21263857111806</v>
      </c>
      <c r="O1589" s="45">
        <v>0.23798102398492099</v>
      </c>
      <c r="P1589" s="45">
        <v>0.49647896240601902</v>
      </c>
      <c r="Q1589" s="45">
        <v>0.66033905737242704</v>
      </c>
      <c r="R1589" s="45">
        <v>0.142242838900389</v>
      </c>
      <c r="S1589" s="45">
        <v>0.65010399496524895</v>
      </c>
      <c r="T1589" s="45">
        <v>-0.621257575177253</v>
      </c>
      <c r="U1589" s="45" t="s">
        <v>2332</v>
      </c>
      <c r="V1589" s="45">
        <v>12</v>
      </c>
    </row>
    <row r="1590" spans="1:22" ht="11.95" customHeight="1" x14ac:dyDescent="0.4">
      <c r="A1590" s="45" t="s">
        <v>3922</v>
      </c>
      <c r="B1590" s="45">
        <v>0</v>
      </c>
      <c r="C1590" s="45">
        <v>0.112920398244829</v>
      </c>
      <c r="D1590" s="45">
        <v>0.19930664351573699</v>
      </c>
      <c r="E1590" s="45">
        <v>0.16102729312677599</v>
      </c>
      <c r="F1590" s="45">
        <v>0</v>
      </c>
      <c r="G1590" s="45">
        <v>-7.9057435118044302E-3</v>
      </c>
      <c r="H1590" s="45">
        <v>0.12628770112766699</v>
      </c>
      <c r="I1590" s="45">
        <v>0.13666059368865</v>
      </c>
      <c r="J1590" s="45">
        <v>0.108531448214468</v>
      </c>
      <c r="K1590" s="45">
        <v>0</v>
      </c>
      <c r="L1590" s="45">
        <v>-4.0201151370142997E-2</v>
      </c>
      <c r="M1590" s="45">
        <v>0</v>
      </c>
      <c r="N1590" s="45">
        <v>0.28185343488341003</v>
      </c>
      <c r="O1590" s="45">
        <v>7.5270706675257301E-2</v>
      </c>
      <c r="P1590" s="45">
        <v>0</v>
      </c>
      <c r="Q1590" s="45">
        <v>0</v>
      </c>
      <c r="R1590" s="45">
        <v>0.345703697119769</v>
      </c>
      <c r="S1590" s="45">
        <v>1.92256281388352</v>
      </c>
      <c r="T1590" s="45">
        <v>0.94303073462291298</v>
      </c>
      <c r="U1590" s="45" t="s">
        <v>2332</v>
      </c>
      <c r="V1590" s="45">
        <v>12</v>
      </c>
    </row>
    <row r="1591" spans="1:22" ht="11.95" customHeight="1" x14ac:dyDescent="0.4">
      <c r="A1591" s="45" t="s">
        <v>3923</v>
      </c>
      <c r="B1591" s="45">
        <v>-7.2271272021161195E-2</v>
      </c>
      <c r="C1591" s="45">
        <v>0.110575463302985</v>
      </c>
      <c r="D1591" s="45">
        <v>0.63389162598244098</v>
      </c>
      <c r="E1591" s="45">
        <v>0.68809123621053803</v>
      </c>
      <c r="F1591" s="45">
        <v>-0.14885497643013301</v>
      </c>
      <c r="G1591" s="45">
        <v>-0.33818055674515801</v>
      </c>
      <c r="H1591" s="45">
        <v>0.16656561142589801</v>
      </c>
      <c r="I1591" s="45">
        <v>0.72432962417158298</v>
      </c>
      <c r="J1591" s="45">
        <v>0.43362548137954998</v>
      </c>
      <c r="K1591" s="45">
        <v>0.44285136673667902</v>
      </c>
      <c r="L1591" s="45">
        <v>0.35486310685287098</v>
      </c>
      <c r="M1591" s="45">
        <v>1.1414540830326301</v>
      </c>
      <c r="N1591" s="45">
        <v>0.31498875194109199</v>
      </c>
      <c r="O1591" s="45">
        <v>0.35268867703138201</v>
      </c>
      <c r="P1591" s="45">
        <v>0.85638842315314201</v>
      </c>
      <c r="Q1591" s="45">
        <v>0.65735336252390897</v>
      </c>
      <c r="R1591" s="45">
        <v>0.95494538635441295</v>
      </c>
      <c r="S1591" s="45">
        <v>1.02995189470608</v>
      </c>
      <c r="T1591" s="45">
        <v>4.25769559621876E-2</v>
      </c>
      <c r="U1591" s="45" t="s">
        <v>2332</v>
      </c>
      <c r="V1591" s="45">
        <v>12</v>
      </c>
    </row>
    <row r="1592" spans="1:22" ht="11.95" customHeight="1" x14ac:dyDescent="0.4">
      <c r="A1592" s="45" t="s">
        <v>3924</v>
      </c>
      <c r="B1592" s="45">
        <v>0.20701102554995801</v>
      </c>
      <c r="C1592" s="45">
        <v>0.38620073587550602</v>
      </c>
      <c r="D1592" s="45">
        <v>0.52326700850864205</v>
      </c>
      <c r="E1592" s="45">
        <v>0.35709810767684003</v>
      </c>
      <c r="F1592" s="45">
        <v>0.70315126942833395</v>
      </c>
      <c r="G1592" s="45">
        <v>0.62352402876277602</v>
      </c>
      <c r="H1592" s="45">
        <v>0.49361457344965898</v>
      </c>
      <c r="I1592" s="45">
        <v>0.56474174399209898</v>
      </c>
      <c r="J1592" s="45">
        <v>0.45132975123723901</v>
      </c>
      <c r="K1592" s="45">
        <v>0.348969427228841</v>
      </c>
      <c r="L1592" s="45">
        <v>0.33404480713853801</v>
      </c>
      <c r="M1592" s="45">
        <v>0.26225318250910101</v>
      </c>
      <c r="N1592" s="45">
        <v>0.79050828195108203</v>
      </c>
      <c r="O1592" s="45">
        <v>0.50021370797034004</v>
      </c>
      <c r="P1592" s="45">
        <v>0.247328562418798</v>
      </c>
      <c r="Q1592" s="45">
        <v>0.50853919353996202</v>
      </c>
      <c r="R1592" s="45">
        <v>0.42127976490700603</v>
      </c>
      <c r="S1592" s="45">
        <v>0.85886743190516701</v>
      </c>
      <c r="T1592" s="45">
        <v>-0.21949262952196899</v>
      </c>
      <c r="U1592" s="45" t="s">
        <v>2332</v>
      </c>
      <c r="V1592" s="45">
        <v>12</v>
      </c>
    </row>
    <row r="1593" spans="1:22" ht="11.95" customHeight="1" x14ac:dyDescent="0.4">
      <c r="A1593" s="45" t="s">
        <v>3925</v>
      </c>
      <c r="B1593" s="45">
        <v>-0.11023567941202</v>
      </c>
      <c r="C1593" s="45">
        <v>-0.13024983334155299</v>
      </c>
      <c r="D1593" s="45">
        <v>0.107455975152595</v>
      </c>
      <c r="E1593" s="45">
        <v>-0.15083466653237801</v>
      </c>
      <c r="F1593" s="45">
        <v>-1.43890588628026E-3</v>
      </c>
      <c r="G1593" s="45">
        <v>0.16779707387643999</v>
      </c>
      <c r="H1593" s="45">
        <v>-0.261078504395305</v>
      </c>
      <c r="I1593" s="45">
        <v>5.02138726440189E-2</v>
      </c>
      <c r="J1593" s="45">
        <v>4.3522939144580601E-2</v>
      </c>
      <c r="K1593" s="45">
        <v>-2.3363396849190102E-2</v>
      </c>
      <c r="L1593" s="45">
        <v>-0.14582244343284601</v>
      </c>
      <c r="M1593" s="45">
        <v>1.1988699593983E-2</v>
      </c>
      <c r="N1593" s="45">
        <v>3.4468609333993499E-3</v>
      </c>
      <c r="O1593" s="45">
        <v>-0.29068656780046898</v>
      </c>
      <c r="P1593" s="45">
        <v>3.2041438926385397E-2</v>
      </c>
      <c r="Q1593" s="45">
        <v>-0.15236977513719499</v>
      </c>
      <c r="R1593" s="45">
        <v>0.62074621873581703</v>
      </c>
      <c r="S1593" s="45">
        <v>1.9236854411234501</v>
      </c>
      <c r="T1593" s="45">
        <v>0.94387291052546995</v>
      </c>
      <c r="U1593" s="45" t="s">
        <v>2332</v>
      </c>
      <c r="V1593" s="45">
        <v>12</v>
      </c>
    </row>
    <row r="1594" spans="1:22" ht="11.95" customHeight="1" x14ac:dyDescent="0.4">
      <c r="A1594" s="45" t="s">
        <v>3926</v>
      </c>
      <c r="B1594" s="45">
        <v>-0.14407154261602201</v>
      </c>
      <c r="C1594" s="45">
        <v>-0.23811496175461999</v>
      </c>
      <c r="D1594" s="45">
        <v>3.9275132001081799E-2</v>
      </c>
      <c r="E1594" s="45">
        <v>-0.20162548157132301</v>
      </c>
      <c r="F1594" s="45">
        <v>-1.0742594689924299E-2</v>
      </c>
      <c r="G1594" s="45">
        <v>-0.27893419314739398</v>
      </c>
      <c r="H1594" s="45">
        <v>-0.13027993392332901</v>
      </c>
      <c r="I1594" s="45">
        <v>4.1117685746940601E-2</v>
      </c>
      <c r="J1594" s="45">
        <v>-0.13688597940303601</v>
      </c>
      <c r="K1594" s="45">
        <v>-0.21972296236471001</v>
      </c>
      <c r="L1594" s="45">
        <v>0.211963738498747</v>
      </c>
      <c r="M1594" s="45">
        <v>-0.27493851242796802</v>
      </c>
      <c r="N1594" s="45">
        <v>-0.38315161694004901</v>
      </c>
      <c r="O1594" s="45">
        <v>-0.26466109808143001</v>
      </c>
      <c r="P1594" s="45">
        <v>-0.14346371324737101</v>
      </c>
      <c r="Q1594" s="45">
        <v>-0.190605751389268</v>
      </c>
      <c r="R1594" s="45">
        <v>0.55854253392998099</v>
      </c>
      <c r="S1594" s="45">
        <v>0.72497055486684803</v>
      </c>
      <c r="T1594" s="45">
        <v>-0.46400569453254498</v>
      </c>
      <c r="U1594" s="45" t="s">
        <v>2332</v>
      </c>
      <c r="V1594" s="45">
        <v>12</v>
      </c>
    </row>
    <row r="1595" spans="1:22" ht="11.95" customHeight="1" x14ac:dyDescent="0.4">
      <c r="A1595" s="45" t="s">
        <v>3927</v>
      </c>
      <c r="B1595" s="45">
        <v>0.55443671073920697</v>
      </c>
      <c r="C1595" s="45">
        <v>0.69975235658809198</v>
      </c>
      <c r="D1595" s="45">
        <v>0.36956951696349699</v>
      </c>
      <c r="E1595" s="45">
        <v>0.49308217349188599</v>
      </c>
      <c r="F1595" s="45">
        <v>0.12161334303826001</v>
      </c>
      <c r="G1595" s="45">
        <v>0.60577514065585203</v>
      </c>
      <c r="H1595" s="45">
        <v>0.67634776903235505</v>
      </c>
      <c r="I1595" s="45">
        <v>0.74352993536246703</v>
      </c>
      <c r="J1595" s="45">
        <v>0.60720616161237295</v>
      </c>
      <c r="K1595" s="45">
        <v>0.217624818494047</v>
      </c>
      <c r="L1595" s="45">
        <v>0.47507489016569898</v>
      </c>
      <c r="M1595" s="45">
        <v>0.57838227643162299</v>
      </c>
      <c r="N1595" s="45">
        <v>0.30921085479112198</v>
      </c>
      <c r="O1595" s="45">
        <v>0.69387961923635499</v>
      </c>
      <c r="P1595" s="45">
        <v>0.63067112546746595</v>
      </c>
      <c r="Q1595" s="45">
        <v>0.49078315804751899</v>
      </c>
      <c r="R1595" s="45">
        <v>1.51970313835456E-2</v>
      </c>
      <c r="S1595" s="45">
        <v>1.51156696723974</v>
      </c>
      <c r="T1595" s="45">
        <v>0.59604489637514901</v>
      </c>
      <c r="U1595" s="45" t="s">
        <v>2332</v>
      </c>
      <c r="V1595" s="45">
        <v>12</v>
      </c>
    </row>
    <row r="1596" spans="1:22" ht="11.95" customHeight="1" x14ac:dyDescent="0.4">
      <c r="A1596" s="45" t="s">
        <v>3928</v>
      </c>
      <c r="B1596" s="45">
        <v>-9.4112158723511599E-2</v>
      </c>
      <c r="C1596" s="45">
        <v>0.17089668550010001</v>
      </c>
      <c r="D1596" s="45">
        <v>0.10307800594351001</v>
      </c>
      <c r="E1596" s="45">
        <v>0.65037486619474205</v>
      </c>
      <c r="F1596" s="45">
        <v>0.37988853761997199</v>
      </c>
      <c r="G1596" s="45">
        <v>0.30373260767682297</v>
      </c>
      <c r="H1596" s="45">
        <v>0.27751362482404901</v>
      </c>
      <c r="I1596" s="45">
        <v>-0.186236278155088</v>
      </c>
      <c r="J1596" s="45">
        <v>-7.5455299256205297E-2</v>
      </c>
      <c r="K1596" s="45">
        <v>-2.3356105745110298E-2</v>
      </c>
      <c r="L1596" s="45">
        <v>0.155578505150688</v>
      </c>
      <c r="M1596" s="45">
        <v>0.302520773507854</v>
      </c>
      <c r="N1596" s="45">
        <v>0.26291210913062801</v>
      </c>
      <c r="O1596" s="45">
        <v>0.32852231255394998</v>
      </c>
      <c r="P1596" s="45">
        <v>2.4381141359095101E-4</v>
      </c>
      <c r="Q1596" s="45">
        <v>0.302520773507854</v>
      </c>
      <c r="R1596" s="45">
        <v>3.0533072266821299E-2</v>
      </c>
      <c r="S1596" s="45">
        <v>0.224683823230172</v>
      </c>
      <c r="T1596" s="45">
        <v>-2.1540318376847898</v>
      </c>
      <c r="U1596" s="45" t="s">
        <v>2336</v>
      </c>
      <c r="V1596" s="45">
        <v>12</v>
      </c>
    </row>
    <row r="1597" spans="1:22" ht="11.95" customHeight="1" x14ac:dyDescent="0.4">
      <c r="A1597" s="45" t="s">
        <v>3929</v>
      </c>
      <c r="B1597" s="45">
        <v>2.9709801263827398E-2</v>
      </c>
      <c r="C1597" s="45">
        <v>-8.18129393701372E-2</v>
      </c>
      <c r="D1597" s="45">
        <v>0.42763755313574098</v>
      </c>
      <c r="E1597" s="45">
        <v>0.33841177574223202</v>
      </c>
      <c r="F1597" s="45">
        <v>0.10660132947914699</v>
      </c>
      <c r="G1597" s="45">
        <v>0.10810115042188401</v>
      </c>
      <c r="H1597" s="45">
        <v>0.26696145967517898</v>
      </c>
      <c r="I1597" s="45">
        <v>1.4145775332521199E-2</v>
      </c>
      <c r="J1597" s="45">
        <v>0.106877012723665</v>
      </c>
      <c r="K1597" s="45">
        <v>-5.2233542757540399E-2</v>
      </c>
      <c r="L1597" s="45">
        <v>0.145297649660179</v>
      </c>
      <c r="M1597" s="45">
        <v>0.22610223873639601</v>
      </c>
      <c r="N1597" s="45">
        <v>0.12321106035672499</v>
      </c>
      <c r="O1597" s="45">
        <v>0.152102535216907</v>
      </c>
      <c r="P1597" s="45">
        <v>0.27961338439487299</v>
      </c>
      <c r="Q1597" s="45">
        <v>0.22610223873639601</v>
      </c>
      <c r="R1597" s="45">
        <v>0.96410989041183404</v>
      </c>
      <c r="S1597" s="45">
        <v>0.97842219251852802</v>
      </c>
      <c r="T1597" s="45">
        <v>-3.1470967521125E-2</v>
      </c>
      <c r="U1597" s="45" t="s">
        <v>2332</v>
      </c>
      <c r="V1597" s="45">
        <v>12</v>
      </c>
    </row>
    <row r="1598" spans="1:22" ht="11.95" customHeight="1" x14ac:dyDescent="0.4">
      <c r="A1598" s="45" t="s">
        <v>3930</v>
      </c>
      <c r="B1598" s="45">
        <v>-8.7978228948375106E-2</v>
      </c>
      <c r="C1598" s="45">
        <v>0.21237236075467</v>
      </c>
      <c r="D1598" s="45">
        <v>9.7330579021870395E-2</v>
      </c>
      <c r="E1598" s="45">
        <v>-0.16691810844227301</v>
      </c>
      <c r="F1598" s="45">
        <v>0.191785165537675</v>
      </c>
      <c r="G1598" s="45">
        <v>0.21212950687505899</v>
      </c>
      <c r="H1598" s="45">
        <v>2.95501546001074E-2</v>
      </c>
      <c r="I1598" s="45">
        <v>-5.5687075858773999E-2</v>
      </c>
      <c r="J1598" s="45">
        <v>-0.13617329270874301</v>
      </c>
      <c r="K1598" s="45">
        <v>0.192675526233204</v>
      </c>
      <c r="L1598" s="45">
        <v>-6.9108641427114495E-2</v>
      </c>
      <c r="M1598" s="45">
        <v>0.174185852521376</v>
      </c>
      <c r="N1598" s="45">
        <v>0.14152286850347501</v>
      </c>
      <c r="O1598" s="45">
        <v>2.9145502776969898E-2</v>
      </c>
      <c r="P1598" s="45">
        <v>0.155960810374731</v>
      </c>
      <c r="Q1598" s="45">
        <v>0.18572863404881801</v>
      </c>
      <c r="R1598" s="45">
        <v>0.26424413725129597</v>
      </c>
      <c r="S1598" s="45">
        <v>0.28366656843042298</v>
      </c>
      <c r="T1598" s="45">
        <v>-1.81773196331526</v>
      </c>
      <c r="U1598" s="45" t="s">
        <v>2332</v>
      </c>
      <c r="V1598" s="45">
        <v>12</v>
      </c>
    </row>
    <row r="1599" spans="1:22" ht="11.95" customHeight="1" x14ac:dyDescent="0.4">
      <c r="A1599" s="45" t="s">
        <v>3931</v>
      </c>
      <c r="B1599" s="45">
        <v>0.289616599504189</v>
      </c>
      <c r="C1599" s="45">
        <v>-0.338821792918094</v>
      </c>
      <c r="D1599" s="45">
        <v>-1.56433211140684</v>
      </c>
      <c r="E1599" s="45">
        <v>-9.5545840113613001E-2</v>
      </c>
      <c r="F1599" s="45">
        <v>-0.14937502233922401</v>
      </c>
      <c r="G1599" s="45">
        <v>-0.44511178757701197</v>
      </c>
      <c r="H1599" s="45">
        <v>-0.23805242826997799</v>
      </c>
      <c r="I1599" s="45">
        <v>-0.68610624441673795</v>
      </c>
      <c r="J1599" s="45">
        <v>-0.70060449584894302</v>
      </c>
      <c r="K1599" s="45">
        <v>0.10638544474082599</v>
      </c>
      <c r="L1599" s="45">
        <v>-0.58677136012199005</v>
      </c>
      <c r="M1599" s="45">
        <v>-9.5007641071750706E-2</v>
      </c>
      <c r="N1599" s="45">
        <v>2.1916340496404099E-3</v>
      </c>
      <c r="O1599" s="45">
        <v>0.21385322418959299</v>
      </c>
      <c r="P1599" s="45">
        <v>-0.104716429566392</v>
      </c>
      <c r="Q1599" s="45">
        <v>-0.29955552828287801</v>
      </c>
      <c r="R1599" s="45">
        <v>0.409809361330356</v>
      </c>
      <c r="S1599" s="45">
        <v>2.0022929997442098</v>
      </c>
      <c r="T1599" s="45">
        <v>1.0016531022201001</v>
      </c>
      <c r="U1599" s="45" t="s">
        <v>2332</v>
      </c>
      <c r="V1599" s="45">
        <v>12</v>
      </c>
    </row>
    <row r="1600" spans="1:22" ht="11.95" customHeight="1" x14ac:dyDescent="0.4">
      <c r="A1600" s="45" t="s">
        <v>3932</v>
      </c>
      <c r="B1600" s="45">
        <v>-0.144883162754982</v>
      </c>
      <c r="C1600" s="45">
        <v>2.9380422897404002E-3</v>
      </c>
      <c r="D1600" s="45">
        <v>-5.9080871572161603E-2</v>
      </c>
      <c r="E1600" s="45">
        <v>-0.147702199720564</v>
      </c>
      <c r="F1600" s="45">
        <v>-6.7739658701325506E-2</v>
      </c>
      <c r="G1600" s="45">
        <v>8.93611614765253E-3</v>
      </c>
      <c r="H1600" s="45">
        <v>-0.37802110943964401</v>
      </c>
      <c r="I1600" s="45">
        <v>-0.206635141060452</v>
      </c>
      <c r="J1600" s="45">
        <v>-4.00340212616234E-2</v>
      </c>
      <c r="K1600" s="45">
        <v>-0.199535959386902</v>
      </c>
      <c r="L1600" s="45">
        <v>-0.11625581098401</v>
      </c>
      <c r="M1600" s="45">
        <v>-4.2038520993332398E-2</v>
      </c>
      <c r="N1600" s="45">
        <v>-4.0826671196439998E-2</v>
      </c>
      <c r="O1600" s="45">
        <v>-0.34307483249763598</v>
      </c>
      <c r="P1600" s="45">
        <v>-0.32523495514805401</v>
      </c>
      <c r="Q1600" s="45">
        <v>-0.215764720283419</v>
      </c>
      <c r="R1600" s="45">
        <v>0.18912209544015099</v>
      </c>
      <c r="S1600" s="45">
        <v>1.81992464343537</v>
      </c>
      <c r="T1600" s="45">
        <v>0.86387871482350997</v>
      </c>
      <c r="U1600" s="45" t="s">
        <v>2332</v>
      </c>
      <c r="V1600" s="45">
        <v>12</v>
      </c>
    </row>
    <row r="1601" spans="1:22" ht="11.95" customHeight="1" x14ac:dyDescent="0.4">
      <c r="A1601" s="45" t="s">
        <v>3933</v>
      </c>
      <c r="B1601" s="45">
        <v>-0.12724979474617801</v>
      </c>
      <c r="C1601" s="45">
        <v>0.31173261899723198</v>
      </c>
      <c r="D1601" s="45">
        <v>0.119226521067507</v>
      </c>
      <c r="E1601" s="45">
        <v>0.101060020179202</v>
      </c>
      <c r="F1601" s="45">
        <v>0.35520794830583602</v>
      </c>
      <c r="G1601" s="45">
        <v>0.21696636406129999</v>
      </c>
      <c r="H1601" s="45">
        <v>0.125988845996165</v>
      </c>
      <c r="I1601" s="45">
        <v>0.35391551187626302</v>
      </c>
      <c r="J1601" s="45">
        <v>0.53180652826090302</v>
      </c>
      <c r="K1601" s="45">
        <v>0.27635836049177898</v>
      </c>
      <c r="L1601" s="45">
        <v>0.42609348676910203</v>
      </c>
      <c r="M1601" s="45">
        <v>0.39968327700616901</v>
      </c>
      <c r="N1601" s="45">
        <v>0.415419069067399</v>
      </c>
      <c r="O1601" s="45">
        <v>0.206849196918034</v>
      </c>
      <c r="P1601" s="45">
        <v>4.7701147430496103E-3</v>
      </c>
      <c r="Q1601" s="45">
        <v>0.43276644562462002</v>
      </c>
      <c r="R1601" s="45">
        <v>0.13418579106305001</v>
      </c>
      <c r="S1601" s="45">
        <v>0.58204976061041103</v>
      </c>
      <c r="T1601" s="45">
        <v>-0.78078559756639099</v>
      </c>
      <c r="U1601" s="45" t="s">
        <v>2332</v>
      </c>
      <c r="V1601" s="45">
        <v>12</v>
      </c>
    </row>
    <row r="1602" spans="1:22" ht="11.95" customHeight="1" x14ac:dyDescent="0.4">
      <c r="A1602" s="45" t="s">
        <v>3934</v>
      </c>
      <c r="B1602" s="45">
        <v>0.14752946675777701</v>
      </c>
      <c r="C1602" s="45">
        <v>2.48841474728601E-3</v>
      </c>
      <c r="D1602" s="45">
        <v>0.28170546703402599</v>
      </c>
      <c r="E1602" s="45">
        <v>0.18402187676727899</v>
      </c>
      <c r="F1602" s="45">
        <v>0.28522301118563098</v>
      </c>
      <c r="G1602" s="45">
        <v>0.20240226883670401</v>
      </c>
      <c r="H1602" s="45">
        <v>0.17531475093790899</v>
      </c>
      <c r="I1602" s="45">
        <v>-2.19806662750252E-2</v>
      </c>
      <c r="J1602" s="45">
        <v>-7.1352466285921499E-4</v>
      </c>
      <c r="K1602" s="45">
        <v>-7.1352466285921499E-4</v>
      </c>
      <c r="L1602" s="45">
        <v>0.20759185051446999</v>
      </c>
      <c r="M1602" s="45">
        <v>0.17531475093790899</v>
      </c>
      <c r="N1602" s="45">
        <v>7.5357823893199505E-2</v>
      </c>
      <c r="O1602" s="45">
        <v>5.5334889654676499E-2</v>
      </c>
      <c r="P1602" s="45">
        <v>0.148227233039113</v>
      </c>
      <c r="Q1602" s="45">
        <v>0.15529181669938599</v>
      </c>
      <c r="R1602" s="45">
        <v>0.22486764644912299</v>
      </c>
      <c r="S1602" s="45">
        <v>0.61339995516972801</v>
      </c>
      <c r="T1602" s="45">
        <v>-0.70510003372164298</v>
      </c>
      <c r="U1602" s="45" t="s">
        <v>2332</v>
      </c>
      <c r="V1602" s="45">
        <v>12</v>
      </c>
    </row>
    <row r="1603" spans="1:22" ht="11.95" customHeight="1" x14ac:dyDescent="0.4">
      <c r="A1603" s="45" t="s">
        <v>3935</v>
      </c>
      <c r="B1603" s="45">
        <v>0.109135769512793</v>
      </c>
      <c r="C1603" s="45">
        <v>0.32054277290300898</v>
      </c>
      <c r="D1603" s="45">
        <v>0.38131408230210001</v>
      </c>
      <c r="E1603" s="45">
        <v>0.36020478601778599</v>
      </c>
      <c r="F1603" s="45">
        <v>0.50469544509631903</v>
      </c>
      <c r="G1603" s="45">
        <v>0.253626428591327</v>
      </c>
      <c r="H1603" s="45">
        <v>0.126813214295663</v>
      </c>
      <c r="I1603" s="45">
        <v>0.66699664475845499</v>
      </c>
      <c r="J1603" s="45">
        <v>0.41249577675201798</v>
      </c>
      <c r="K1603" s="45">
        <v>0.73191744574462503</v>
      </c>
      <c r="L1603" s="45">
        <v>0.53930899104768104</v>
      </c>
      <c r="M1603" s="45">
        <v>0.14449065907853301</v>
      </c>
      <c r="N1603" s="45">
        <v>0.37788223080065603</v>
      </c>
      <c r="O1603" s="45">
        <v>0.53930899104768104</v>
      </c>
      <c r="P1603" s="45">
        <v>0.35067710766902699</v>
      </c>
      <c r="Q1603" s="45">
        <v>0.346700536350738</v>
      </c>
      <c r="R1603" s="45">
        <v>0.64244148531924905</v>
      </c>
      <c r="S1603" s="45">
        <v>0.89212615000055995</v>
      </c>
      <c r="T1603" s="45">
        <v>-0.16468036779990899</v>
      </c>
      <c r="U1603" s="45" t="s">
        <v>2332</v>
      </c>
      <c r="V1603" s="45">
        <v>12</v>
      </c>
    </row>
    <row r="1604" spans="1:22" ht="11.95" customHeight="1" x14ac:dyDescent="0.4">
      <c r="A1604" s="45" t="s">
        <v>3936</v>
      </c>
      <c r="B1604" s="45">
        <v>-0.88840402565810805</v>
      </c>
      <c r="C1604" s="45">
        <v>-0.45315657609973597</v>
      </c>
      <c r="D1604" s="45">
        <v>-0.92773395864366603</v>
      </c>
      <c r="E1604" s="45">
        <v>-0.67893860283051</v>
      </c>
      <c r="F1604" s="45">
        <v>-1.0989715320885001</v>
      </c>
      <c r="G1604" s="45">
        <v>-0.92453871589655501</v>
      </c>
      <c r="H1604" s="45">
        <v>-0.96935140272495202</v>
      </c>
      <c r="I1604" s="45">
        <v>-0.16510856961541301</v>
      </c>
      <c r="J1604" s="45">
        <v>-0.29999125876197102</v>
      </c>
      <c r="K1604" s="45">
        <v>-0.21984293703923899</v>
      </c>
      <c r="L1604" s="45">
        <v>-0.59546595048025797</v>
      </c>
      <c r="M1604" s="45">
        <v>-0.77419283138977502</v>
      </c>
      <c r="N1604" s="45">
        <v>-0.826963367796683</v>
      </c>
      <c r="O1604" s="45">
        <v>-0.36693394737366603</v>
      </c>
      <c r="P1604" s="45">
        <v>-0.466214694360372</v>
      </c>
      <c r="Q1604" s="45">
        <v>-0.62189044983506003</v>
      </c>
      <c r="R1604" s="45">
        <v>0.31565380565940998</v>
      </c>
      <c r="S1604" s="45">
        <v>0.79028897818393495</v>
      </c>
      <c r="T1604" s="45">
        <v>-0.33954780721771899</v>
      </c>
      <c r="U1604" s="45" t="s">
        <v>2332</v>
      </c>
      <c r="V1604" s="45">
        <v>12</v>
      </c>
    </row>
    <row r="1605" spans="1:22" ht="11.95" customHeight="1" x14ac:dyDescent="0.4">
      <c r="A1605" s="45" t="s">
        <v>3937</v>
      </c>
      <c r="B1605" s="45">
        <v>0.116569162467777</v>
      </c>
      <c r="C1605" s="45">
        <v>0.35345248467562201</v>
      </c>
      <c r="D1605" s="45">
        <v>-9.36469834768347E-3</v>
      </c>
      <c r="E1605" s="45">
        <v>0.234128851144112</v>
      </c>
      <c r="F1605" s="45">
        <v>0.147482523887151</v>
      </c>
      <c r="G1605" s="45">
        <v>0.60614897515518995</v>
      </c>
      <c r="H1605" s="45">
        <v>0.11408666947006101</v>
      </c>
      <c r="I1605" s="45">
        <v>-5.6716161804188397E-2</v>
      </c>
      <c r="J1605" s="45">
        <v>0.31929765410511102</v>
      </c>
      <c r="K1605" s="45">
        <v>-0.15261013507590401</v>
      </c>
      <c r="L1605" s="45">
        <v>0.359904408225104</v>
      </c>
      <c r="M1605" s="45">
        <v>0.47064244251397302</v>
      </c>
      <c r="N1605" s="45">
        <v>0.58861598336121901</v>
      </c>
      <c r="O1605" s="45">
        <v>0.51097861979512005</v>
      </c>
      <c r="P1605" s="45">
        <v>0.273138666840685</v>
      </c>
      <c r="Q1605" s="45">
        <v>2.5152789940065302E-2</v>
      </c>
      <c r="R1605" s="45">
        <v>0.49835953255598803</v>
      </c>
      <c r="S1605" s="45">
        <v>0.71132559626622205</v>
      </c>
      <c r="T1605" s="45">
        <v>-0.491418016624036</v>
      </c>
      <c r="U1605" s="45" t="s">
        <v>2332</v>
      </c>
      <c r="V1605" s="45">
        <v>12</v>
      </c>
    </row>
    <row r="1606" spans="1:22" ht="11.95" customHeight="1" x14ac:dyDescent="0.4">
      <c r="A1606" s="45" t="s">
        <v>3938</v>
      </c>
      <c r="B1606" s="45">
        <v>-0.20344525656026599</v>
      </c>
      <c r="C1606" s="45">
        <v>0.89544663450713302</v>
      </c>
      <c r="D1606" s="45">
        <v>0.92714303517374996</v>
      </c>
      <c r="E1606" s="45">
        <v>0.67793264700135802</v>
      </c>
      <c r="F1606" s="45">
        <v>0.71639210383620699</v>
      </c>
      <c r="G1606" s="45">
        <v>0.41881603849904098</v>
      </c>
      <c r="H1606" s="45">
        <v>0.45260601231891301</v>
      </c>
      <c r="I1606" s="45">
        <v>1.11249530380172</v>
      </c>
      <c r="J1606" s="45">
        <v>0.94750069557428496</v>
      </c>
      <c r="K1606" s="45">
        <v>0.735814574672222</v>
      </c>
      <c r="L1606" s="45">
        <v>-4.00168758137378E-2</v>
      </c>
      <c r="M1606" s="45">
        <v>0.914076186640849</v>
      </c>
      <c r="N1606" s="45">
        <v>0.86389294512876402</v>
      </c>
      <c r="O1606" s="45">
        <v>1.0624729709747001</v>
      </c>
      <c r="P1606" s="45">
        <v>0.69779436471213196</v>
      </c>
      <c r="Q1606" s="45">
        <v>0.82874449515276105</v>
      </c>
      <c r="R1606" s="45">
        <v>0.61707618795054298</v>
      </c>
      <c r="S1606" s="45">
        <v>1.1517620095961301</v>
      </c>
      <c r="T1606" s="45">
        <v>0.20384264121926199</v>
      </c>
      <c r="U1606" s="45" t="s">
        <v>2332</v>
      </c>
      <c r="V1606" s="45">
        <v>12</v>
      </c>
    </row>
    <row r="1607" spans="1:22" ht="11.95" customHeight="1" x14ac:dyDescent="0.4">
      <c r="A1607" s="45" t="s">
        <v>3939</v>
      </c>
      <c r="B1607" s="45">
        <v>0.251137921752772</v>
      </c>
      <c r="C1607" s="45">
        <v>0.28905750025391103</v>
      </c>
      <c r="D1607" s="45">
        <v>-4.6102686537514599E-2</v>
      </c>
      <c r="E1607" s="45">
        <v>0.116074088627375</v>
      </c>
      <c r="F1607" s="45">
        <v>0.23499147432824799</v>
      </c>
      <c r="G1607" s="45">
        <v>1.9675876832044401E-2</v>
      </c>
      <c r="H1607" s="45">
        <v>-0.237831318283625</v>
      </c>
      <c r="I1607" s="45">
        <v>0.101547171453491</v>
      </c>
      <c r="J1607" s="45">
        <v>-7.2829916519538601E-2</v>
      </c>
      <c r="K1607" s="45">
        <v>-0.72143177438679096</v>
      </c>
      <c r="L1607" s="45">
        <v>-1.7454982114909499E-2</v>
      </c>
      <c r="M1607" s="45">
        <v>-0.19583766903143701</v>
      </c>
      <c r="N1607" s="45">
        <v>7.0184266881078095E-2</v>
      </c>
      <c r="O1607" s="45">
        <v>2.88234884194347E-2</v>
      </c>
      <c r="P1607" s="45">
        <v>-6.8727618574571506E-2</v>
      </c>
      <c r="Q1607" s="45">
        <v>0.112356119530738</v>
      </c>
      <c r="R1607" s="45">
        <v>0.53678064496322997</v>
      </c>
      <c r="S1607" s="45">
        <v>-0.64249389657181</v>
      </c>
      <c r="T1607" s="45">
        <v>-0.63824534552622503</v>
      </c>
      <c r="U1607" s="45" t="s">
        <v>2332</v>
      </c>
      <c r="V1607" s="45">
        <v>12</v>
      </c>
    </row>
    <row r="1608" spans="1:22" ht="11.95" customHeight="1" x14ac:dyDescent="0.4">
      <c r="A1608" s="45" t="s">
        <v>3940</v>
      </c>
      <c r="B1608" s="45">
        <v>-0.27151048850123799</v>
      </c>
      <c r="C1608" s="45">
        <v>8.1261791511432604E-2</v>
      </c>
      <c r="D1608" s="45">
        <v>0.17715118544094299</v>
      </c>
      <c r="E1608" s="45">
        <v>-0.23976656423895901</v>
      </c>
      <c r="F1608" s="45">
        <v>-0.35446598262113199</v>
      </c>
      <c r="G1608" s="45">
        <v>7.71096636935521E-2</v>
      </c>
      <c r="H1608" s="45">
        <v>-0.27151048850123799</v>
      </c>
      <c r="I1608" s="45">
        <v>4.2486060548353299E-2</v>
      </c>
      <c r="J1608" s="45">
        <v>-0.314911992886933</v>
      </c>
      <c r="K1608" s="45">
        <v>-0.10259507678216701</v>
      </c>
      <c r="L1608" s="45">
        <v>5.0529171700206398E-2</v>
      </c>
      <c r="M1608" s="45">
        <v>-0.24989101167899799</v>
      </c>
      <c r="N1608" s="45">
        <v>-0.38455680884643201</v>
      </c>
      <c r="O1608" s="45">
        <v>-9.1237346531641297E-2</v>
      </c>
      <c r="P1608" s="45">
        <v>1.6942698806120499E-2</v>
      </c>
      <c r="Q1608" s="45">
        <v>-0.222501970306272</v>
      </c>
      <c r="R1608" s="45">
        <v>0.28803997164349898</v>
      </c>
      <c r="S1608" s="45">
        <v>0.44268389438099398</v>
      </c>
      <c r="T1608" s="45">
        <v>-1.1756512082809001</v>
      </c>
      <c r="U1608" s="45" t="s">
        <v>2332</v>
      </c>
      <c r="V1608" s="45">
        <v>12</v>
      </c>
    </row>
    <row r="1609" spans="1:22" ht="11.95" customHeight="1" x14ac:dyDescent="0.4">
      <c r="A1609" s="45" t="s">
        <v>3941</v>
      </c>
      <c r="B1609" s="45">
        <v>0.10905777960996201</v>
      </c>
      <c r="C1609" s="45">
        <v>8.0461447176626205E-2</v>
      </c>
      <c r="D1609" s="45">
        <v>0.29682782767315602</v>
      </c>
      <c r="E1609" s="45">
        <v>0.15704978664130401</v>
      </c>
      <c r="F1609" s="45">
        <v>0.32784723943202598</v>
      </c>
      <c r="G1609" s="45">
        <v>7.3357578024391204E-2</v>
      </c>
      <c r="H1609" s="45">
        <v>8.7476062455478301E-2</v>
      </c>
      <c r="I1609" s="45">
        <v>0.118711943978291</v>
      </c>
      <c r="J1609" s="45">
        <v>1.1159775682263401E-2</v>
      </c>
      <c r="K1609" s="45">
        <v>0.153146541622631</v>
      </c>
      <c r="L1609" s="45">
        <v>0.169146530900112</v>
      </c>
      <c r="M1609" s="45">
        <v>0.232877012814422</v>
      </c>
      <c r="N1609" s="45">
        <v>0.13540074931713</v>
      </c>
      <c r="O1609" s="45">
        <v>0.13255399855564901</v>
      </c>
      <c r="P1609" s="45">
        <v>0.20759965891072099</v>
      </c>
      <c r="Q1609" s="45">
        <v>0.28756958385755399</v>
      </c>
      <c r="R1609" s="45">
        <v>0.17232186297083199</v>
      </c>
      <c r="S1609" s="45">
        <v>0.67941413417830998</v>
      </c>
      <c r="T1609" s="45">
        <v>-0.55763686328071604</v>
      </c>
      <c r="U1609" s="45" t="s">
        <v>2332</v>
      </c>
      <c r="V1609" s="45">
        <v>12</v>
      </c>
    </row>
    <row r="1610" spans="1:22" ht="11.95" customHeight="1" x14ac:dyDescent="0.4">
      <c r="A1610" s="45" t="s">
        <v>3942</v>
      </c>
      <c r="B1610" s="45">
        <v>0.103429980396572</v>
      </c>
      <c r="C1610" s="45">
        <v>-0.71570289586678104</v>
      </c>
      <c r="D1610" s="45">
        <v>-0.57239154665206005</v>
      </c>
      <c r="E1610" s="45">
        <v>-0.27338281787854701</v>
      </c>
      <c r="F1610" s="45">
        <v>-0.36267055874168702</v>
      </c>
      <c r="G1610" s="45">
        <v>-0.395877891053526</v>
      </c>
      <c r="H1610" s="45">
        <v>6.2677902587731801E-2</v>
      </c>
      <c r="I1610" s="45">
        <v>-0.54309081817904103</v>
      </c>
      <c r="J1610" s="45">
        <v>-0.68160563157165199</v>
      </c>
      <c r="K1610" s="45">
        <v>-0.40344301247977499</v>
      </c>
      <c r="L1610" s="45">
        <v>-0.14638328261778399</v>
      </c>
      <c r="M1610" s="45">
        <v>-0.82068035898935698</v>
      </c>
      <c r="N1610" s="45">
        <v>-0.71703559786257698</v>
      </c>
      <c r="O1610" s="45">
        <v>-0.60269917090115299</v>
      </c>
      <c r="P1610" s="45">
        <v>-0.73669155928936902</v>
      </c>
      <c r="Q1610" s="45">
        <v>-0.39944431649714301</v>
      </c>
      <c r="R1610" s="45">
        <v>0.88737009182363902</v>
      </c>
      <c r="S1610" s="45">
        <v>1.04750207624616</v>
      </c>
      <c r="T1610" s="45">
        <v>6.6953103482686294E-2</v>
      </c>
      <c r="U1610" s="45" t="s">
        <v>2332</v>
      </c>
      <c r="V1610" s="45">
        <v>12</v>
      </c>
    </row>
    <row r="1611" spans="1:22" ht="11.95" customHeight="1" x14ac:dyDescent="0.4">
      <c r="A1611" s="45" t="s">
        <v>3943</v>
      </c>
      <c r="B1611" s="45">
        <v>0.366947025498918</v>
      </c>
      <c r="C1611" s="45">
        <v>-1.31427970357647E-2</v>
      </c>
      <c r="D1611" s="45">
        <v>-0.15676524323117999</v>
      </c>
      <c r="E1611" s="45">
        <v>0.213592370595339</v>
      </c>
      <c r="F1611" s="45">
        <v>0.19390052841976901</v>
      </c>
      <c r="G1611" s="45">
        <v>0.104018123348439</v>
      </c>
      <c r="H1611" s="45">
        <v>0.27418949299611101</v>
      </c>
      <c r="I1611" s="45">
        <v>0.231483139911484</v>
      </c>
      <c r="J1611" s="45">
        <v>0.262376542106108</v>
      </c>
      <c r="K1611" s="45">
        <v>0.46832826431732899</v>
      </c>
      <c r="L1611" s="45">
        <v>0.128898181367292</v>
      </c>
      <c r="M1611" s="45">
        <v>0.15264744362770599</v>
      </c>
      <c r="N1611" s="45">
        <v>0.241352380602673</v>
      </c>
      <c r="O1611" s="45">
        <v>0.17647765096052001</v>
      </c>
      <c r="P1611" s="45">
        <v>-0.24939953472788601</v>
      </c>
      <c r="Q1611" s="45">
        <v>0.234457635515083</v>
      </c>
      <c r="R1611" s="45">
        <v>0.26008309612390401</v>
      </c>
      <c r="S1611" s="45">
        <v>0.513567166357911</v>
      </c>
      <c r="T1611" s="45">
        <v>-0.96137512460547803</v>
      </c>
      <c r="U1611" s="45" t="s">
        <v>2332</v>
      </c>
      <c r="V1611" s="45">
        <v>12</v>
      </c>
    </row>
    <row r="1612" spans="1:22" ht="11.95" customHeight="1" x14ac:dyDescent="0.4">
      <c r="A1612" s="45" t="s">
        <v>3944</v>
      </c>
      <c r="B1612" s="45">
        <v>-5.5190979400183401E-2</v>
      </c>
      <c r="C1612" s="45">
        <v>-2.0537761713966301E-2</v>
      </c>
      <c r="D1612" s="45">
        <v>4.1304976960702199E-2</v>
      </c>
      <c r="E1612" s="45">
        <v>0.12135135439954201</v>
      </c>
      <c r="F1612" s="45">
        <v>5.4846977995877001E-3</v>
      </c>
      <c r="G1612" s="45">
        <v>-0.162426877827475</v>
      </c>
      <c r="H1612" s="45">
        <v>-5.5190979400183401E-2</v>
      </c>
      <c r="I1612" s="45">
        <v>6.06756771997711E-2</v>
      </c>
      <c r="J1612" s="45">
        <v>1.9353110164247001E-2</v>
      </c>
      <c r="K1612" s="45">
        <v>0.12135135439954201</v>
      </c>
      <c r="L1612" s="45">
        <v>-0.114518981375676</v>
      </c>
      <c r="M1612" s="45">
        <v>0.14490681186000501</v>
      </c>
      <c r="N1612" s="45">
        <v>-0.136404418313921</v>
      </c>
      <c r="O1612" s="45">
        <v>-1.22017817949788E-2</v>
      </c>
      <c r="P1612" s="45">
        <v>5.9261572117282203E-2</v>
      </c>
      <c r="Q1612" s="45">
        <v>-5.5190979400183401E-2</v>
      </c>
      <c r="R1612" s="45">
        <v>0.77341135153976204</v>
      </c>
      <c r="S1612" s="45">
        <v>-0.49669059115241798</v>
      </c>
      <c r="T1612" s="45">
        <v>-1.0095806769350699</v>
      </c>
      <c r="U1612" s="45" t="s">
        <v>2332</v>
      </c>
      <c r="V1612" s="45">
        <v>12</v>
      </c>
    </row>
    <row r="1613" spans="1:22" ht="11.95" customHeight="1" x14ac:dyDescent="0.4">
      <c r="A1613" s="45" t="s">
        <v>3945</v>
      </c>
      <c r="B1613" s="45">
        <v>0.52552093594455496</v>
      </c>
      <c r="C1613" s="45">
        <v>0.84879390529700105</v>
      </c>
      <c r="D1613" s="45">
        <v>0.75047360866160795</v>
      </c>
      <c r="E1613" s="45">
        <v>0.64637923692689303</v>
      </c>
      <c r="F1613" s="45">
        <v>0.637357878287937</v>
      </c>
      <c r="G1613" s="45">
        <v>0.238968649210723</v>
      </c>
      <c r="H1613" s="45">
        <v>0.77274323411900103</v>
      </c>
      <c r="I1613" s="45">
        <v>1.18252291598162</v>
      </c>
      <c r="J1613" s="45">
        <v>1.7211886737442701</v>
      </c>
      <c r="K1613" s="45">
        <v>2.1386198638987799</v>
      </c>
      <c r="L1613" s="45">
        <v>0.58861182893146102</v>
      </c>
      <c r="M1613" s="45">
        <v>1.52354686253796</v>
      </c>
      <c r="N1613" s="45">
        <v>0.51186994262363605</v>
      </c>
      <c r="O1613" s="45">
        <v>0.76798407179291805</v>
      </c>
      <c r="P1613" s="45">
        <v>1.49155406221709</v>
      </c>
      <c r="Q1613" s="45">
        <v>1.009173898479</v>
      </c>
      <c r="R1613" s="45">
        <v>0.72495166330361305</v>
      </c>
      <c r="S1613" s="45">
        <v>1.1050449364181401</v>
      </c>
      <c r="T1613" s="45">
        <v>0.14410503769765201</v>
      </c>
      <c r="U1613" s="45" t="s">
        <v>2332</v>
      </c>
      <c r="V1613" s="45">
        <v>12</v>
      </c>
    </row>
    <row r="1614" spans="1:22" ht="11.95" customHeight="1" x14ac:dyDescent="0.4">
      <c r="A1614" s="45" t="s">
        <v>3946</v>
      </c>
      <c r="B1614" s="45">
        <v>-6.6024739284644807E-2</v>
      </c>
      <c r="C1614" s="45">
        <v>-0.17829616410771101</v>
      </c>
      <c r="D1614" s="45">
        <v>-0.13514383704038699</v>
      </c>
      <c r="E1614" s="45">
        <v>-3.35532606914044E-2</v>
      </c>
      <c r="F1614" s="45">
        <v>-0.17829616410771101</v>
      </c>
      <c r="G1614" s="45">
        <v>0</v>
      </c>
      <c r="H1614" s="45">
        <v>-0.16786816530072601</v>
      </c>
      <c r="I1614" s="45">
        <v>-0.35659232821542203</v>
      </c>
      <c r="J1614" s="45">
        <v>-0.188879217566748</v>
      </c>
      <c r="K1614" s="45">
        <v>-0.15552169669951599</v>
      </c>
      <c r="L1614" s="45">
        <v>-0.100067333372181</v>
      </c>
      <c r="M1614" s="45">
        <v>-0.33608712507767502</v>
      </c>
      <c r="N1614" s="45">
        <v>-0.17829616410771101</v>
      </c>
      <c r="O1614" s="45">
        <v>-0.18872416291469599</v>
      </c>
      <c r="P1614" s="45">
        <v>-0.175944914920452</v>
      </c>
      <c r="Q1614" s="45">
        <v>-0.346164329408437</v>
      </c>
      <c r="R1614" s="45">
        <v>0.76560410832279402</v>
      </c>
      <c r="S1614" s="45">
        <v>1.0975066369094699</v>
      </c>
      <c r="T1614" s="45">
        <v>0.134229664140981</v>
      </c>
      <c r="U1614" s="45" t="s">
        <v>2332</v>
      </c>
      <c r="V1614" s="45">
        <v>12</v>
      </c>
    </row>
    <row r="1615" spans="1:22" ht="11.95" customHeight="1" x14ac:dyDescent="0.4">
      <c r="A1615" s="45" t="s">
        <v>3947</v>
      </c>
      <c r="B1615" s="45">
        <v>-0.31158177785597102</v>
      </c>
      <c r="C1615" s="45">
        <v>-0.55908742890196705</v>
      </c>
      <c r="D1615" s="45">
        <v>-0.59457842122719096</v>
      </c>
      <c r="E1615" s="45">
        <v>-0.47597772066063498</v>
      </c>
      <c r="F1615" s="45">
        <v>-0.14601061701256199</v>
      </c>
      <c r="G1615" s="45">
        <v>6.5544798501504506E-2</v>
      </c>
      <c r="H1615" s="45">
        <v>-0.14137380441737701</v>
      </c>
      <c r="I1615" s="45">
        <v>-0.351591541848149</v>
      </c>
      <c r="J1615" s="45">
        <v>-0.33800389543082199</v>
      </c>
      <c r="K1615" s="45">
        <v>-0.17899960057476999</v>
      </c>
      <c r="L1615" s="45">
        <v>-0.28588507323939</v>
      </c>
      <c r="M1615" s="45">
        <v>-0.11625931109392799</v>
      </c>
      <c r="N1615" s="45">
        <v>-0.20144053928630301</v>
      </c>
      <c r="O1615" s="45">
        <v>-0.36973777723614198</v>
      </c>
      <c r="P1615" s="45">
        <v>-0.17556411857913201</v>
      </c>
      <c r="Q1615" s="45">
        <v>-0.41223334954253898</v>
      </c>
      <c r="R1615" s="45">
        <v>0.123022337070714</v>
      </c>
      <c r="S1615" s="45">
        <v>1.62255545891196</v>
      </c>
      <c r="T1615" s="45">
        <v>0.69826779035375797</v>
      </c>
      <c r="U1615" s="45" t="s">
        <v>2332</v>
      </c>
      <c r="V1615" s="45">
        <v>12</v>
      </c>
    </row>
    <row r="1616" spans="1:22" ht="11.95" customHeight="1" x14ac:dyDescent="0.4">
      <c r="A1616" s="45" t="s">
        <v>3948</v>
      </c>
      <c r="B1616" s="45">
        <v>2.1186194390801799E-2</v>
      </c>
      <c r="C1616" s="45">
        <v>0.117098205324505</v>
      </c>
      <c r="D1616" s="45">
        <v>0.14897144059759601</v>
      </c>
      <c r="E1616" s="45">
        <v>-2.5233173808656501E-2</v>
      </c>
      <c r="F1616" s="45">
        <v>-5.6755351091242898E-2</v>
      </c>
      <c r="G1616" s="45">
        <v>7.8873680769317306E-2</v>
      </c>
      <c r="H1616" s="45">
        <v>-3.1625265656233898E-3</v>
      </c>
      <c r="I1616" s="45">
        <v>0.34002778530870298</v>
      </c>
      <c r="J1616" s="45">
        <v>0.33904854593192102</v>
      </c>
      <c r="K1616" s="45">
        <v>0.34084960574865297</v>
      </c>
      <c r="L1616" s="45">
        <v>-3.1967037066975401E-2</v>
      </c>
      <c r="M1616" s="45">
        <v>0.13032988378368801</v>
      </c>
      <c r="N1616" s="45">
        <v>-8.5700959380687503E-2</v>
      </c>
      <c r="O1616" s="45">
        <v>0.228770834747449</v>
      </c>
      <c r="P1616" s="45">
        <v>0.381186976041679</v>
      </c>
      <c r="Q1616" s="45">
        <v>-5.81081990858641E-2</v>
      </c>
      <c r="R1616" s="45">
        <v>4.6053020046006102E-2</v>
      </c>
      <c r="S1616" s="45">
        <v>5.3821061232019796</v>
      </c>
      <c r="T1616" s="45">
        <v>2.4281708380069</v>
      </c>
      <c r="U1616" s="45" t="s">
        <v>2345</v>
      </c>
      <c r="V1616" s="45">
        <v>12</v>
      </c>
    </row>
    <row r="1617" spans="1:22" ht="11.95" customHeight="1" x14ac:dyDescent="0.4">
      <c r="A1617" s="45" t="s">
        <v>3949</v>
      </c>
      <c r="B1617" s="45">
        <v>0.46650555266458299</v>
      </c>
      <c r="C1617" s="45">
        <v>0.36789760938717703</v>
      </c>
      <c r="D1617" s="45">
        <v>0.22141800136407</v>
      </c>
      <c r="E1617" s="45">
        <v>0.56868437878828104</v>
      </c>
      <c r="F1617" s="45">
        <v>0.58091571132914299</v>
      </c>
      <c r="G1617" s="45">
        <v>2.0582274716864801E-2</v>
      </c>
      <c r="H1617" s="45">
        <v>0.43460007018033497</v>
      </c>
      <c r="I1617" s="45">
        <v>0.19729444505214599</v>
      </c>
      <c r="J1617" s="45">
        <v>0.48795101507807498</v>
      </c>
      <c r="K1617" s="45">
        <v>0.183202014120634</v>
      </c>
      <c r="L1617" s="45">
        <v>0.105765645445785</v>
      </c>
      <c r="M1617" s="45">
        <v>0.35038131579013199</v>
      </c>
      <c r="N1617" s="45">
        <v>0.53285999389296201</v>
      </c>
      <c r="O1617" s="45">
        <v>0.27580557052218402</v>
      </c>
      <c r="P1617" s="45">
        <v>0.113460620806215</v>
      </c>
      <c r="Q1617" s="45">
        <v>0.25680785664417299</v>
      </c>
      <c r="R1617" s="45">
        <v>0.96343715436091204</v>
      </c>
      <c r="S1617" s="45">
        <v>0.98681659112721098</v>
      </c>
      <c r="T1617" s="45">
        <v>-1.9146123335530101E-2</v>
      </c>
      <c r="U1617" s="45" t="s">
        <v>2332</v>
      </c>
      <c r="V1617" s="45">
        <v>12</v>
      </c>
    </row>
    <row r="1618" spans="1:22" ht="11.95" customHeight="1" x14ac:dyDescent="0.4">
      <c r="A1618" s="45" t="s">
        <v>3950</v>
      </c>
      <c r="B1618" s="45">
        <v>0.16500570654713501</v>
      </c>
      <c r="C1618" s="45">
        <v>-0.27410378433531002</v>
      </c>
      <c r="D1618" s="45">
        <v>0.60666009644961905</v>
      </c>
      <c r="E1618" s="45">
        <v>0.63672597629436301</v>
      </c>
      <c r="F1618" s="45">
        <v>0.55849512998371298</v>
      </c>
      <c r="G1618" s="45">
        <v>0.97595148890825201</v>
      </c>
      <c r="H1618" s="45">
        <v>0.22423273455488801</v>
      </c>
      <c r="I1618" s="45">
        <v>0.299895717640068</v>
      </c>
      <c r="J1618" s="45">
        <v>-0.146487942935175</v>
      </c>
      <c r="K1618" s="45">
        <v>0.39180528182776098</v>
      </c>
      <c r="L1618" s="45">
        <v>0.51774556099565405</v>
      </c>
      <c r="M1618" s="45">
        <v>0.34694646289576198</v>
      </c>
      <c r="N1618" s="45">
        <v>0.86225486919203698</v>
      </c>
      <c r="O1618" s="45">
        <v>0.67237418691081496</v>
      </c>
      <c r="P1618" s="45">
        <v>-0.182202192716826</v>
      </c>
      <c r="Q1618" s="45">
        <v>0.40915225877185701</v>
      </c>
      <c r="R1618" s="45">
        <v>1.6359885136389599E-2</v>
      </c>
      <c r="S1618" s="45">
        <v>0.29056227717206101</v>
      </c>
      <c r="T1618" s="45">
        <v>-1.78308068052432</v>
      </c>
      <c r="U1618" s="45" t="s">
        <v>2336</v>
      </c>
      <c r="V1618" s="45">
        <v>12</v>
      </c>
    </row>
    <row r="1619" spans="1:22" ht="11.95" customHeight="1" x14ac:dyDescent="0.4">
      <c r="A1619" s="45" t="s">
        <v>3951</v>
      </c>
      <c r="B1619" s="45">
        <v>-0.49054432131588499</v>
      </c>
      <c r="C1619" s="45">
        <v>-0.67441395904184398</v>
      </c>
      <c r="D1619" s="45">
        <v>-0.12696998872770601</v>
      </c>
      <c r="E1619" s="45">
        <v>-0.28411340957484799</v>
      </c>
      <c r="F1619" s="45">
        <v>-0.28404193089518598</v>
      </c>
      <c r="G1619" s="45">
        <v>-0.56251732114408404</v>
      </c>
      <c r="H1619" s="45">
        <v>-0.51243850785790601</v>
      </c>
      <c r="I1619" s="45">
        <v>-0.60661588286701495</v>
      </c>
      <c r="J1619" s="45">
        <v>-0.82559736124569805</v>
      </c>
      <c r="K1619" s="45">
        <v>-0.817872379686581</v>
      </c>
      <c r="L1619" s="45">
        <v>-0.271692177336739</v>
      </c>
      <c r="M1619" s="45">
        <v>-0.73246636872292104</v>
      </c>
      <c r="N1619" s="45">
        <v>-0.19151779946693601</v>
      </c>
      <c r="O1619" s="45">
        <v>-0.246900407148059</v>
      </c>
      <c r="P1619" s="45">
        <v>-0.44901887222283798</v>
      </c>
      <c r="Q1619" s="45">
        <v>-0.69702883176070896</v>
      </c>
      <c r="R1619" s="45">
        <v>0.92479804277309796</v>
      </c>
      <c r="S1619" s="45">
        <v>1.02375504761377</v>
      </c>
      <c r="T1619" s="45">
        <v>3.3870565076927303E-2</v>
      </c>
      <c r="U1619" s="45" t="s">
        <v>2332</v>
      </c>
      <c r="V1619" s="45">
        <v>12</v>
      </c>
    </row>
    <row r="1620" spans="1:22" ht="11.95" customHeight="1" x14ac:dyDescent="0.4">
      <c r="A1620" s="45" t="s">
        <v>3952</v>
      </c>
      <c r="B1620" s="45">
        <v>0.16491003801302301</v>
      </c>
      <c r="C1620" s="45">
        <v>0.20339676823886699</v>
      </c>
      <c r="D1620" s="45">
        <v>0.229924506012886</v>
      </c>
      <c r="E1620" s="45">
        <v>0.36740986634120099</v>
      </c>
      <c r="F1620" s="45">
        <v>0.13725236518085299</v>
      </c>
      <c r="G1620" s="45">
        <v>0.406479615687523</v>
      </c>
      <c r="H1620" s="45">
        <v>0.17298562576283799</v>
      </c>
      <c r="I1620" s="45">
        <v>0</v>
      </c>
      <c r="J1620" s="45">
        <v>0</v>
      </c>
      <c r="K1620" s="45">
        <v>0.26511698369272801</v>
      </c>
      <c r="L1620" s="45">
        <v>0.19388262555302499</v>
      </c>
      <c r="M1620" s="45">
        <v>0.123037840756258</v>
      </c>
      <c r="N1620" s="45">
        <v>0.13527863409453</v>
      </c>
      <c r="O1620" s="45">
        <v>0.25221461818729601</v>
      </c>
      <c r="P1620" s="45">
        <v>0</v>
      </c>
      <c r="Q1620" s="45">
        <v>0.114962253006443</v>
      </c>
      <c r="R1620" s="45">
        <v>0.13248779572087399</v>
      </c>
      <c r="S1620" s="45">
        <v>0.58702518499202405</v>
      </c>
      <c r="T1620" s="45">
        <v>-0.76850569464629803</v>
      </c>
      <c r="U1620" s="45" t="s">
        <v>2332</v>
      </c>
      <c r="V1620" s="45">
        <v>12</v>
      </c>
    </row>
    <row r="1621" spans="1:22" ht="11.95" customHeight="1" x14ac:dyDescent="0.4">
      <c r="A1621" s="45" t="s">
        <v>3953</v>
      </c>
      <c r="B1621" s="45">
        <v>-0.35704737640255801</v>
      </c>
      <c r="C1621" s="45">
        <v>6.2680933679352697E-3</v>
      </c>
      <c r="D1621" s="45">
        <v>-7.1851090005145404E-2</v>
      </c>
      <c r="E1621" s="45">
        <v>-5.8665635664540902E-2</v>
      </c>
      <c r="F1621" s="45">
        <v>-0.25311835377341901</v>
      </c>
      <c r="G1621" s="45">
        <v>-0.26423763348728102</v>
      </c>
      <c r="H1621" s="45">
        <v>-0.21050233461107101</v>
      </c>
      <c r="I1621" s="45">
        <v>-0.54350434936149405</v>
      </c>
      <c r="J1621" s="45">
        <v>-0.52212524085807099</v>
      </c>
      <c r="K1621" s="45">
        <v>-0.42743490663794997</v>
      </c>
      <c r="L1621" s="45">
        <v>-0.34135943884056802</v>
      </c>
      <c r="M1621" s="45">
        <v>-0.195259128767584</v>
      </c>
      <c r="N1621" s="45">
        <v>5.2290619758335502E-2</v>
      </c>
      <c r="O1621" s="45">
        <v>7.1593873910702599E-2</v>
      </c>
      <c r="P1621" s="45">
        <v>-0.51471852951484398</v>
      </c>
      <c r="Q1621" s="45">
        <v>-0.292609211195755</v>
      </c>
      <c r="R1621" s="45">
        <v>0.67257572820827005</v>
      </c>
      <c r="S1621" s="45">
        <v>1.20304119655033</v>
      </c>
      <c r="T1621" s="45">
        <v>0.26668604653828998</v>
      </c>
      <c r="U1621" s="45" t="s">
        <v>2332</v>
      </c>
      <c r="V1621" s="45">
        <v>12</v>
      </c>
    </row>
    <row r="1622" spans="1:22" ht="11.95" customHeight="1" x14ac:dyDescent="0.4">
      <c r="A1622" s="45" t="s">
        <v>3954</v>
      </c>
      <c r="B1622" s="45">
        <v>-9.7465770838180393E-2</v>
      </c>
      <c r="C1622" s="45">
        <v>-0.10757458393167101</v>
      </c>
      <c r="D1622" s="45">
        <v>-0.201133406281258</v>
      </c>
      <c r="E1622" s="45">
        <v>-0.25747274847166901</v>
      </c>
      <c r="F1622" s="45">
        <v>-0.24402211273090799</v>
      </c>
      <c r="G1622" s="45">
        <v>-0.26556203768905401</v>
      </c>
      <c r="H1622" s="45">
        <v>-1.1688357938882E-2</v>
      </c>
      <c r="I1622" s="45">
        <v>-0.24402211273090799</v>
      </c>
      <c r="J1622" s="45">
        <v>-0.164018623914163</v>
      </c>
      <c r="K1622" s="45">
        <v>-0.18076661816294801</v>
      </c>
      <c r="L1622" s="45">
        <v>-0.22418551791251801</v>
      </c>
      <c r="M1622" s="45">
        <v>-9.1216623164323399E-2</v>
      </c>
      <c r="N1622" s="45">
        <v>-0.168261948447683</v>
      </c>
      <c r="O1622" s="45">
        <v>-0.28738604277185997</v>
      </c>
      <c r="P1622" s="45">
        <v>-3.9120605507432397E-2</v>
      </c>
      <c r="Q1622" s="45">
        <v>-0.24402211273090799</v>
      </c>
      <c r="R1622" s="45">
        <v>0.13130798374156999</v>
      </c>
      <c r="S1622" s="45">
        <v>0.68779637064052801</v>
      </c>
      <c r="T1622" s="45">
        <v>-0.53994659180650095</v>
      </c>
      <c r="U1622" s="45" t="s">
        <v>2332</v>
      </c>
      <c r="V1622" s="45">
        <v>12</v>
      </c>
    </row>
    <row r="1623" spans="1:22" ht="11.95" customHeight="1" x14ac:dyDescent="0.4">
      <c r="A1623" s="45" t="s">
        <v>3955</v>
      </c>
      <c r="B1623" s="45">
        <v>-0.14235154910797701</v>
      </c>
      <c r="C1623" s="45">
        <v>0.24170680722385199</v>
      </c>
      <c r="D1623" s="45">
        <v>-0.13771273528941599</v>
      </c>
      <c r="E1623" s="45">
        <v>-0.55325643987740203</v>
      </c>
      <c r="F1623" s="45">
        <v>1.8927682778285999E-2</v>
      </c>
      <c r="G1623" s="45">
        <v>-1.2083566130590799</v>
      </c>
      <c r="H1623" s="45">
        <v>-4.48281673403901E-2</v>
      </c>
      <c r="I1623" s="45">
        <v>-0.25665152990923901</v>
      </c>
      <c r="J1623" s="45">
        <v>-0.13179352442997699</v>
      </c>
      <c r="K1623" s="45">
        <v>-0.64430751108464701</v>
      </c>
      <c r="L1623" s="45">
        <v>-0.78145709507910099</v>
      </c>
      <c r="M1623" s="45">
        <v>-0.144972886459205</v>
      </c>
      <c r="N1623" s="45">
        <v>-0.22155755225606</v>
      </c>
      <c r="O1623" s="45">
        <v>-0.55268095352638202</v>
      </c>
      <c r="P1623" s="45">
        <v>0.111280802226103</v>
      </c>
      <c r="Q1623" s="45">
        <v>0.16200259814965301</v>
      </c>
      <c r="R1623" s="45">
        <v>0.12120429470187399</v>
      </c>
      <c r="S1623" s="45">
        <v>0.27068984728631701</v>
      </c>
      <c r="T1623" s="45">
        <v>-1.8852873172139299</v>
      </c>
      <c r="U1623" s="45" t="s">
        <v>2332</v>
      </c>
      <c r="V1623" s="45">
        <v>12</v>
      </c>
    </row>
    <row r="1624" spans="1:22" ht="11.95" customHeight="1" x14ac:dyDescent="0.4">
      <c r="A1624" s="45" t="s">
        <v>3956</v>
      </c>
      <c r="B1624" s="45">
        <v>-5.62580245354544E-2</v>
      </c>
      <c r="C1624" s="45">
        <v>-0.18397803145577801</v>
      </c>
      <c r="D1624" s="45">
        <v>-0.12586763285286801</v>
      </c>
      <c r="E1624" s="45">
        <v>-0.55601991729498301</v>
      </c>
      <c r="F1624" s="45">
        <v>-0.30268363398027398</v>
      </c>
      <c r="G1624" s="45">
        <v>-0.21972132742980399</v>
      </c>
      <c r="H1624" s="45">
        <v>4.56248269505206E-2</v>
      </c>
      <c r="I1624" s="45">
        <v>-0.100436651388737</v>
      </c>
      <c r="J1624" s="45">
        <v>-0.61096451270837204</v>
      </c>
      <c r="K1624" s="45">
        <v>-0.51488595293308803</v>
      </c>
      <c r="L1624" s="45">
        <v>-6.2307519502992598E-2</v>
      </c>
      <c r="M1624" s="45">
        <v>8.2081572638317099E-2</v>
      </c>
      <c r="N1624" s="45">
        <v>0.59502081282846797</v>
      </c>
      <c r="O1624" s="45">
        <v>0.70754983445464104</v>
      </c>
      <c r="P1624" s="45">
        <v>-0.37158857487963598</v>
      </c>
      <c r="Q1624" s="45">
        <v>0.101821434609734</v>
      </c>
      <c r="R1624" s="45">
        <v>0.90674363878656306</v>
      </c>
      <c r="S1624" s="45">
        <v>0.79379845745197997</v>
      </c>
      <c r="T1624" s="45">
        <v>-0.33315533606251901</v>
      </c>
      <c r="U1624" s="45" t="s">
        <v>2332</v>
      </c>
      <c r="V1624" s="45">
        <v>12</v>
      </c>
    </row>
    <row r="1625" spans="1:22" ht="11.95" customHeight="1" x14ac:dyDescent="0.4">
      <c r="A1625" s="45" t="s">
        <v>3957</v>
      </c>
      <c r="B1625" s="45">
        <v>0</v>
      </c>
      <c r="C1625" s="45">
        <v>0.23084571254904901</v>
      </c>
      <c r="D1625" s="45">
        <v>-4.2896250925444097E-3</v>
      </c>
      <c r="E1625" s="45">
        <v>0</v>
      </c>
      <c r="F1625" s="45">
        <v>0</v>
      </c>
      <c r="G1625" s="45">
        <v>0</v>
      </c>
      <c r="H1625" s="45">
        <v>0.23084571254904901</v>
      </c>
      <c r="I1625" s="45">
        <v>0</v>
      </c>
      <c r="J1625" s="45">
        <v>0</v>
      </c>
      <c r="K1625" s="45">
        <v>0.23084571254904901</v>
      </c>
      <c r="L1625" s="45">
        <v>-8.5792501850888193E-3</v>
      </c>
      <c r="M1625" s="45">
        <v>0.23084571254904901</v>
      </c>
      <c r="N1625" s="45">
        <v>0</v>
      </c>
      <c r="O1625" s="45">
        <v>0</v>
      </c>
      <c r="P1625" s="45">
        <v>0</v>
      </c>
      <c r="Q1625" s="45">
        <v>0</v>
      </c>
      <c r="R1625" s="45">
        <v>0.99217277312990104</v>
      </c>
      <c r="S1625" s="45">
        <v>1.00946702677625</v>
      </c>
      <c r="T1625" s="45">
        <v>1.35937872584878E-2</v>
      </c>
      <c r="U1625" s="45" t="s">
        <v>2332</v>
      </c>
      <c r="V1625" s="45">
        <v>12</v>
      </c>
    </row>
    <row r="1626" spans="1:22" ht="11.95" customHeight="1" x14ac:dyDescent="0.4">
      <c r="A1626" s="45" t="s">
        <v>3958</v>
      </c>
      <c r="B1626" s="45">
        <v>9.5924672516358098E-2</v>
      </c>
      <c r="C1626" s="45">
        <v>0.192986438047931</v>
      </c>
      <c r="D1626" s="45">
        <v>2.5776878677268002E-2</v>
      </c>
      <c r="E1626" s="45">
        <v>9.7061765531573002E-2</v>
      </c>
      <c r="F1626" s="45">
        <v>0.180161578265982</v>
      </c>
      <c r="G1626" s="45">
        <v>9.6493219023965598E-2</v>
      </c>
      <c r="H1626" s="45">
        <v>9.5924672516358098E-2</v>
      </c>
      <c r="I1626" s="45">
        <v>9.5924672516358098E-2</v>
      </c>
      <c r="J1626" s="45">
        <v>0</v>
      </c>
      <c r="K1626" s="45">
        <v>9.5924672516358098E-2</v>
      </c>
      <c r="L1626" s="45">
        <v>0.192986438047931</v>
      </c>
      <c r="M1626" s="45">
        <v>9.5924672516358098E-2</v>
      </c>
      <c r="N1626" s="45">
        <v>0.55217250156467901</v>
      </c>
      <c r="O1626" s="45">
        <v>0.191849345032716</v>
      </c>
      <c r="P1626" s="45">
        <v>0</v>
      </c>
      <c r="Q1626" s="45">
        <v>0.27608625078234</v>
      </c>
      <c r="R1626" s="45">
        <v>0.102554617838939</v>
      </c>
      <c r="S1626" s="45">
        <v>0.440119608488721</v>
      </c>
      <c r="T1626" s="45">
        <v>-1.1840324458559901</v>
      </c>
      <c r="U1626" s="45" t="s">
        <v>2332</v>
      </c>
      <c r="V1626" s="45">
        <v>12</v>
      </c>
    </row>
    <row r="1627" spans="1:22" ht="11.95" customHeight="1" x14ac:dyDescent="0.4">
      <c r="A1627" s="45" t="s">
        <v>3959</v>
      </c>
      <c r="B1627" s="45">
        <v>0</v>
      </c>
      <c r="C1627" s="45">
        <v>4.2572555628245003E-2</v>
      </c>
      <c r="D1627" s="45">
        <v>0.16699347043106499</v>
      </c>
      <c r="E1627" s="45">
        <v>0</v>
      </c>
      <c r="F1627" s="45">
        <v>0.14708979290079399</v>
      </c>
      <c r="G1627" s="45">
        <v>7.3544896450397093E-2</v>
      </c>
      <c r="H1627" s="45">
        <v>-9.3637520990659893E-3</v>
      </c>
      <c r="I1627" s="45">
        <v>0.21905223914605401</v>
      </c>
      <c r="J1627" s="45">
        <v>0</v>
      </c>
      <c r="K1627" s="45">
        <v>0</v>
      </c>
      <c r="L1627" s="45">
        <v>3.3208803529179001E-2</v>
      </c>
      <c r="M1627" s="45">
        <v>-9.3637520990659893E-3</v>
      </c>
      <c r="N1627" s="45">
        <v>0</v>
      </c>
      <c r="O1627" s="45">
        <v>0.14550734269565599</v>
      </c>
      <c r="P1627" s="45">
        <v>0</v>
      </c>
      <c r="Q1627" s="45">
        <v>0</v>
      </c>
      <c r="R1627" s="45">
        <v>0.31098853618921501</v>
      </c>
      <c r="S1627" s="45">
        <v>2.31005585165093</v>
      </c>
      <c r="T1627" s="45">
        <v>1.20792773299446</v>
      </c>
      <c r="U1627" s="45" t="s">
        <v>2332</v>
      </c>
      <c r="V1627" s="45">
        <v>12</v>
      </c>
    </row>
    <row r="1628" spans="1:22" ht="11.95" customHeight="1" x14ac:dyDescent="0.4">
      <c r="A1628" s="45" t="s">
        <v>3960</v>
      </c>
      <c r="B1628" s="45">
        <v>-1.8361602148024101E-2</v>
      </c>
      <c r="C1628" s="45">
        <v>0.25775668364825999</v>
      </c>
      <c r="D1628" s="45">
        <v>7.5305090247201098E-2</v>
      </c>
      <c r="E1628" s="45">
        <v>1.7382273158701101E-2</v>
      </c>
      <c r="F1628" s="45">
        <v>-7.7205426123728898E-3</v>
      </c>
      <c r="G1628" s="45">
        <v>0.110050844556371</v>
      </c>
      <c r="H1628" s="45">
        <v>-6.2115438230365201E-2</v>
      </c>
      <c r="I1628" s="45">
        <v>0.34551653562104501</v>
      </c>
      <c r="J1628" s="45">
        <v>-7.4025244918582395E-2</v>
      </c>
      <c r="K1628" s="45">
        <v>0.42367544490530501</v>
      </c>
      <c r="L1628" s="45">
        <v>0.11965093630481299</v>
      </c>
      <c r="M1628" s="45">
        <v>-6.2115438230365201E-2</v>
      </c>
      <c r="N1628" s="45">
        <v>-2.7409162285610401E-2</v>
      </c>
      <c r="O1628" s="45">
        <v>0.32610177480094399</v>
      </c>
      <c r="P1628" s="45">
        <v>-2.0768573020368199E-2</v>
      </c>
      <c r="Q1628" s="45">
        <v>-7.4025244918582395E-2</v>
      </c>
      <c r="R1628" s="45">
        <v>0.63616554970085903</v>
      </c>
      <c r="S1628" s="45">
        <v>1.6605151302332599</v>
      </c>
      <c r="T1628" s="45">
        <v>0.73163086840704605</v>
      </c>
      <c r="U1628" s="45" t="s">
        <v>2332</v>
      </c>
      <c r="V1628" s="45">
        <v>12</v>
      </c>
    </row>
    <row r="1629" spans="1:22" ht="11.95" customHeight="1" x14ac:dyDescent="0.4">
      <c r="A1629" s="45" t="s">
        <v>3961</v>
      </c>
      <c r="B1629" s="45">
        <v>9.1842211683185404E-2</v>
      </c>
      <c r="C1629" s="45">
        <v>0.336309214909569</v>
      </c>
      <c r="D1629" s="45">
        <v>6.6334080566171197E-2</v>
      </c>
      <c r="E1629" s="45">
        <v>0.27219110931420998</v>
      </c>
      <c r="F1629" s="45">
        <v>0.15810497841864199</v>
      </c>
      <c r="G1629" s="45">
        <v>0.53559674135454205</v>
      </c>
      <c r="H1629" s="45">
        <v>8.2510017138881495E-5</v>
      </c>
      <c r="I1629" s="45">
        <v>5.2874357302287803E-2</v>
      </c>
      <c r="J1629" s="45">
        <v>-0.16618231318795801</v>
      </c>
      <c r="K1629" s="45">
        <v>0.211561433627969</v>
      </c>
      <c r="L1629" s="45">
        <v>0.320557186940156</v>
      </c>
      <c r="M1629" s="45">
        <v>-0.10003918429628</v>
      </c>
      <c r="N1629" s="45">
        <v>0.47877930102456001</v>
      </c>
      <c r="O1629" s="45">
        <v>0.17346910361182</v>
      </c>
      <c r="P1629" s="45">
        <v>-5.6659814417958303E-2</v>
      </c>
      <c r="Q1629" s="45">
        <v>-0.16618231318795801</v>
      </c>
      <c r="R1629" s="45">
        <v>0.16767207372943899</v>
      </c>
      <c r="S1629" s="45">
        <v>0.29117169594491299</v>
      </c>
      <c r="T1629" s="45">
        <v>-1.7800579732262201</v>
      </c>
      <c r="U1629" s="45" t="s">
        <v>2332</v>
      </c>
      <c r="V1629" s="45">
        <v>12</v>
      </c>
    </row>
    <row r="1630" spans="1:22" ht="11.95" customHeight="1" x14ac:dyDescent="0.4">
      <c r="A1630" s="45" t="s">
        <v>3962</v>
      </c>
      <c r="B1630" s="45">
        <v>-2.5458049164183299E-2</v>
      </c>
      <c r="C1630" s="45">
        <v>0.35150734919324</v>
      </c>
      <c r="D1630" s="45">
        <v>0.202576107924133</v>
      </c>
      <c r="E1630" s="45">
        <v>5.7349194931695102E-2</v>
      </c>
      <c r="F1630" s="45">
        <v>-2.6839438127532599E-2</v>
      </c>
      <c r="G1630" s="45">
        <v>5.1947427269972098E-2</v>
      </c>
      <c r="H1630" s="45">
        <v>-0.102653639181329</v>
      </c>
      <c r="I1630" s="45">
        <v>0.101389869533137</v>
      </c>
      <c r="J1630" s="45">
        <v>-0.102573193834122</v>
      </c>
      <c r="K1630" s="45">
        <v>2.6176148830662601E-2</v>
      </c>
      <c r="L1630" s="45">
        <v>0.162854500875039</v>
      </c>
      <c r="M1630" s="45">
        <v>-0.102573193834122</v>
      </c>
      <c r="N1630" s="45">
        <v>1.6089069441478201E-4</v>
      </c>
      <c r="O1630" s="45">
        <v>0.24754041468330101</v>
      </c>
      <c r="P1630" s="45">
        <v>-3.5606617134809602E-3</v>
      </c>
      <c r="Q1630" s="45">
        <v>-9.4742322854383901E-2</v>
      </c>
      <c r="R1630" s="45">
        <v>0.295340223380894</v>
      </c>
      <c r="S1630" s="45">
        <v>8.9968967755074392</v>
      </c>
      <c r="T1630" s="45">
        <v>3.1694274704861298</v>
      </c>
      <c r="U1630" s="45" t="s">
        <v>2332</v>
      </c>
      <c r="V1630" s="45">
        <v>12</v>
      </c>
    </row>
    <row r="1631" spans="1:22" ht="11.95" customHeight="1" x14ac:dyDescent="0.4">
      <c r="A1631" s="45" t="s">
        <v>3963</v>
      </c>
      <c r="B1631" s="45">
        <v>-0.45539295187249501</v>
      </c>
      <c r="C1631" s="45">
        <v>-0.29002358295220199</v>
      </c>
      <c r="D1631" s="45">
        <v>-0.44629479255985399</v>
      </c>
      <c r="E1631" s="45">
        <v>-0.10580618540680201</v>
      </c>
      <c r="F1631" s="45">
        <v>-0.70431122862748397</v>
      </c>
      <c r="G1631" s="45">
        <v>-0.475109969569181</v>
      </c>
      <c r="H1631" s="45">
        <v>-3.4671123027129602E-2</v>
      </c>
      <c r="I1631" s="45">
        <v>-0.145587383402077</v>
      </c>
      <c r="J1631" s="45">
        <v>-0.26858737678720002</v>
      </c>
      <c r="K1631" s="45">
        <v>-0.84138138256866801</v>
      </c>
      <c r="L1631" s="45">
        <v>-0.36821355319305998</v>
      </c>
      <c r="M1631" s="45">
        <v>5.2763912101451101E-2</v>
      </c>
      <c r="N1631" s="45">
        <v>-0.49514562391830103</v>
      </c>
      <c r="O1631" s="45">
        <v>-0.68255369863653104</v>
      </c>
      <c r="P1631" s="45">
        <v>-0.39358369357873202</v>
      </c>
      <c r="Q1631" s="45">
        <v>-0.74346379119497896</v>
      </c>
      <c r="R1631" s="45">
        <v>0.37733795516903701</v>
      </c>
      <c r="S1631" s="45">
        <v>0.73809828376790099</v>
      </c>
      <c r="T1631" s="45">
        <v>-0.43811515927424499</v>
      </c>
      <c r="U1631" s="45" t="s">
        <v>2332</v>
      </c>
      <c r="V1631" s="45">
        <v>12</v>
      </c>
    </row>
    <row r="1632" spans="1:22" ht="11.95" customHeight="1" x14ac:dyDescent="0.4">
      <c r="A1632" s="45" t="s">
        <v>3964</v>
      </c>
      <c r="B1632" s="45">
        <v>0.52276674466408901</v>
      </c>
      <c r="C1632" s="45">
        <v>0.55583626635724503</v>
      </c>
      <c r="D1632" s="45">
        <v>0.59333221014930704</v>
      </c>
      <c r="E1632" s="45">
        <v>0.36208263345533098</v>
      </c>
      <c r="F1632" s="45">
        <v>0.61486908263750195</v>
      </c>
      <c r="G1632" s="45">
        <v>1.1639025786477799</v>
      </c>
      <c r="H1632" s="45">
        <v>-5.1481051594253598E-2</v>
      </c>
      <c r="I1632" s="45">
        <v>0.48969179268047303</v>
      </c>
      <c r="J1632" s="45">
        <v>-0.14081186071169799</v>
      </c>
      <c r="K1632" s="45">
        <v>0.93941168397644503</v>
      </c>
      <c r="L1632" s="45">
        <v>0.74823618055459795</v>
      </c>
      <c r="M1632" s="45">
        <v>0.24456494318840299</v>
      </c>
      <c r="N1632" s="45">
        <v>0.58718608639844905</v>
      </c>
      <c r="O1632" s="45">
        <v>1.60042233566783</v>
      </c>
      <c r="P1632" s="45">
        <v>0.41902928974557602</v>
      </c>
      <c r="Q1632" s="45">
        <v>0.76702061400502597</v>
      </c>
      <c r="R1632" s="45">
        <v>0.41836903456743602</v>
      </c>
      <c r="S1632" s="45">
        <v>0.73495199834104696</v>
      </c>
      <c r="T1632" s="45">
        <v>-0.44427806809044801</v>
      </c>
      <c r="U1632" s="45" t="s">
        <v>2332</v>
      </c>
      <c r="V1632" s="45">
        <v>12</v>
      </c>
    </row>
    <row r="1633" spans="1:22" ht="11.95" customHeight="1" x14ac:dyDescent="0.4">
      <c r="A1633" s="45" t="s">
        <v>3965</v>
      </c>
      <c r="B1633" s="45">
        <v>8.8681756404067905E-2</v>
      </c>
      <c r="C1633" s="45">
        <v>-0.27141362544155201</v>
      </c>
      <c r="D1633" s="45">
        <v>2.6959591724679901E-2</v>
      </c>
      <c r="E1633" s="45">
        <v>0.243927265963649</v>
      </c>
      <c r="F1633" s="45">
        <v>-0.30620201633892502</v>
      </c>
      <c r="G1633" s="45">
        <v>-0.16662698042719301</v>
      </c>
      <c r="H1633" s="45">
        <v>-8.5160672578216301E-2</v>
      </c>
      <c r="I1633" s="45">
        <v>0.139096944838699</v>
      </c>
      <c r="J1633" s="45">
        <v>-0.12996256840982801</v>
      </c>
      <c r="K1633" s="45">
        <v>-0.96710043661533895</v>
      </c>
      <c r="L1633" s="45">
        <v>3.2616363148911698E-2</v>
      </c>
      <c r="M1633" s="45">
        <v>9.2716796077052202E-2</v>
      </c>
      <c r="N1633" s="45">
        <v>-0.42747738498566001</v>
      </c>
      <c r="O1633" s="45">
        <v>-1.7782206961063599E-2</v>
      </c>
      <c r="P1633" s="45">
        <v>-0.21604727423539</v>
      </c>
      <c r="Q1633" s="45">
        <v>-0.40083204790132998</v>
      </c>
      <c r="R1633" s="45">
        <v>0.24554243756633201</v>
      </c>
      <c r="S1633" s="45">
        <v>0.24519923164271101</v>
      </c>
      <c r="T1633" s="45">
        <v>-2.02797363668651</v>
      </c>
      <c r="U1633" s="45" t="s">
        <v>2332</v>
      </c>
      <c r="V1633" s="45">
        <v>12</v>
      </c>
    </row>
    <row r="1634" spans="1:22" ht="11.95" customHeight="1" x14ac:dyDescent="0.4">
      <c r="A1634" s="45" t="s">
        <v>3966</v>
      </c>
      <c r="B1634" s="45">
        <v>-0.30313667851533699</v>
      </c>
      <c r="C1634" s="45">
        <v>-0.413097215328323</v>
      </c>
      <c r="D1634" s="45">
        <v>-0.41897950825879698</v>
      </c>
      <c r="E1634" s="45">
        <v>-6.4119942239770994E-2</v>
      </c>
      <c r="F1634" s="45">
        <v>-0.74862899666994898</v>
      </c>
      <c r="G1634" s="45">
        <v>-0.493916590595887</v>
      </c>
      <c r="H1634" s="45">
        <v>-0.62313502171383295</v>
      </c>
      <c r="I1634" s="45">
        <v>-0.509557373037551</v>
      </c>
      <c r="J1634" s="45">
        <v>-0.56750527475802004</v>
      </c>
      <c r="K1634" s="45">
        <v>-0.80248759643645096</v>
      </c>
      <c r="L1634" s="45">
        <v>-0.21250844600728999</v>
      </c>
      <c r="M1634" s="45">
        <v>-0.43783467812747401</v>
      </c>
      <c r="N1634" s="45">
        <v>-0.68521908280210997</v>
      </c>
      <c r="O1634" s="45">
        <v>-0.59838357444736101</v>
      </c>
      <c r="P1634" s="45">
        <v>-0.40475738533738997</v>
      </c>
      <c r="Q1634" s="45">
        <v>-0.60138812317256696</v>
      </c>
      <c r="R1634" s="45">
        <v>0.80122917868282795</v>
      </c>
      <c r="S1634" s="45">
        <v>0.94870338168331603</v>
      </c>
      <c r="T1634" s="45">
        <v>-7.5971005180563295E-2</v>
      </c>
      <c r="U1634" s="45" t="s">
        <v>2332</v>
      </c>
      <c r="V1634" s="45">
        <v>12</v>
      </c>
    </row>
    <row r="1635" spans="1:22" ht="11.95" customHeight="1" x14ac:dyDescent="0.4">
      <c r="A1635" s="45" t="s">
        <v>3967</v>
      </c>
      <c r="B1635" s="45">
        <v>0.14617968694814301</v>
      </c>
      <c r="C1635" s="45">
        <v>-0.13919100940932999</v>
      </c>
      <c r="D1635" s="45">
        <v>0.451797763670305</v>
      </c>
      <c r="E1635" s="45">
        <v>0.88145700656836201</v>
      </c>
      <c r="F1635" s="45">
        <v>0.35131108503509001</v>
      </c>
      <c r="G1635" s="45">
        <v>0.16301821520558599</v>
      </c>
      <c r="H1635" s="45">
        <v>0.337822448931411</v>
      </c>
      <c r="I1635" s="45">
        <v>0.347225055564858</v>
      </c>
      <c r="J1635" s="45">
        <v>0.19079493627233499</v>
      </c>
      <c r="K1635" s="45">
        <v>0.26136042063685799</v>
      </c>
      <c r="L1635" s="45">
        <v>0.44767864060620699</v>
      </c>
      <c r="M1635" s="45">
        <v>-0.20755911728988699</v>
      </c>
      <c r="N1635" s="45">
        <v>0.59248243430144598</v>
      </c>
      <c r="O1635" s="45">
        <v>0.78346801754138895</v>
      </c>
      <c r="P1635" s="45">
        <v>0.55809135296356704</v>
      </c>
      <c r="Q1635" s="45">
        <v>0.50929072781586604</v>
      </c>
      <c r="R1635" s="45">
        <v>0.79276943668417799</v>
      </c>
      <c r="S1635" s="45">
        <v>0.89234847697887898</v>
      </c>
      <c r="T1635" s="45">
        <v>-0.164320878204612</v>
      </c>
      <c r="U1635" s="45" t="s">
        <v>2332</v>
      </c>
      <c r="V1635" s="45">
        <v>12</v>
      </c>
    </row>
    <row r="1636" spans="1:22" ht="11.95" customHeight="1" x14ac:dyDescent="0.4">
      <c r="A1636" s="45" t="s">
        <v>3968</v>
      </c>
      <c r="B1636" s="45">
        <v>-0.30770530626661202</v>
      </c>
      <c r="C1636" s="45">
        <v>-0.31902770938062802</v>
      </c>
      <c r="D1636" s="45">
        <v>-0.17512148143633399</v>
      </c>
      <c r="E1636" s="45">
        <v>-0.257842901636127</v>
      </c>
      <c r="F1636" s="45">
        <v>-0.28711126952393601</v>
      </c>
      <c r="G1636" s="45">
        <v>-0.34498433428942099</v>
      </c>
      <c r="H1636" s="45">
        <v>-3.29250241457699E-2</v>
      </c>
      <c r="I1636" s="45">
        <v>0.30265573057728101</v>
      </c>
      <c r="J1636" s="45">
        <v>6.6410958281438101E-2</v>
      </c>
      <c r="K1636" s="45">
        <v>-0.53170519175293696</v>
      </c>
      <c r="L1636" s="45">
        <v>-0.231725220744984</v>
      </c>
      <c r="M1636" s="45">
        <v>4.4933888646118997E-2</v>
      </c>
      <c r="N1636" s="45">
        <v>-0.134736301814153</v>
      </c>
      <c r="O1636" s="45">
        <v>1.32988816678811E-2</v>
      </c>
      <c r="P1636" s="45">
        <v>-0.29479223445526098</v>
      </c>
      <c r="Q1636" s="45">
        <v>-0.25924921883309299</v>
      </c>
      <c r="R1636" s="45">
        <v>0.13153728177528401</v>
      </c>
      <c r="S1636" s="45">
        <v>0.37315147668516002</v>
      </c>
      <c r="T1636" s="45">
        <v>-1.4221666995258</v>
      </c>
      <c r="U1636" s="45" t="s">
        <v>2332</v>
      </c>
      <c r="V1636" s="45">
        <v>12</v>
      </c>
    </row>
    <row r="1637" spans="1:22" ht="11.95" customHeight="1" x14ac:dyDescent="0.4">
      <c r="A1637" s="45" t="s">
        <v>3969</v>
      </c>
      <c r="B1637" s="45">
        <v>0.73955036889799097</v>
      </c>
      <c r="C1637" s="45">
        <v>1.30842883480774</v>
      </c>
      <c r="D1637" s="45">
        <v>0.546604465680671</v>
      </c>
      <c r="E1637" s="45">
        <v>-0.65461792945005304</v>
      </c>
      <c r="F1637" s="45">
        <v>0.15618143782087501</v>
      </c>
      <c r="G1637" s="45">
        <v>0.46986964194129599</v>
      </c>
      <c r="H1637" s="45">
        <v>0.55848364917823301</v>
      </c>
      <c r="I1637" s="45">
        <v>0.47831586299247802</v>
      </c>
      <c r="J1637" s="45">
        <v>-8.4776699726595794E-2</v>
      </c>
      <c r="K1637" s="45">
        <v>0.79060759764778399</v>
      </c>
      <c r="L1637" s="45">
        <v>-5.24634979655327E-2</v>
      </c>
      <c r="M1637" s="45">
        <v>0.80791041873613401</v>
      </c>
      <c r="N1637" s="45">
        <v>-0.10713115145318899</v>
      </c>
      <c r="O1637" s="45">
        <v>-8.8491063284468097E-2</v>
      </c>
      <c r="P1637" s="45">
        <v>-4.6341408163513197E-2</v>
      </c>
      <c r="Q1637" s="45">
        <v>-0.37674252465401298</v>
      </c>
      <c r="R1637" s="45">
        <v>0.26290414726254502</v>
      </c>
      <c r="S1637" s="45">
        <v>3.30082026243036</v>
      </c>
      <c r="T1637" s="45">
        <v>1.7228245824985899</v>
      </c>
      <c r="U1637" s="45" t="s">
        <v>2332</v>
      </c>
      <c r="V1637" s="45">
        <v>12</v>
      </c>
    </row>
    <row r="1638" spans="1:22" ht="11.95" customHeight="1" x14ac:dyDescent="0.4">
      <c r="A1638" s="45" t="s">
        <v>3970</v>
      </c>
      <c r="B1638" s="45">
        <v>0.553990001778771</v>
      </c>
      <c r="C1638" s="45">
        <v>0.81628937808959401</v>
      </c>
      <c r="D1638" s="45">
        <v>-0.60301222652540898</v>
      </c>
      <c r="E1638" s="45">
        <v>0.56543504370238995</v>
      </c>
      <c r="F1638" s="45">
        <v>6.0188876877220403E-2</v>
      </c>
      <c r="G1638" s="45">
        <v>1.9013634258073599E-2</v>
      </c>
      <c r="H1638" s="45">
        <v>0.52517506528265201</v>
      </c>
      <c r="I1638" s="45">
        <v>0.38640664923359203</v>
      </c>
      <c r="J1638" s="45">
        <v>0.22273126825793199</v>
      </c>
      <c r="K1638" s="45">
        <v>0.66879249563329501</v>
      </c>
      <c r="L1638" s="45">
        <v>0.22055930481116701</v>
      </c>
      <c r="M1638" s="45">
        <v>0.396333392791135</v>
      </c>
      <c r="N1638" s="45">
        <v>0.61653335074203097</v>
      </c>
      <c r="O1638" s="45">
        <v>-0.171665942668288</v>
      </c>
      <c r="P1638" s="45">
        <v>0.31762504839353201</v>
      </c>
      <c r="Q1638" s="45">
        <v>-0.60301222652540898</v>
      </c>
      <c r="R1638" s="45">
        <v>0.95347161086787302</v>
      </c>
      <c r="S1638" s="45">
        <v>1.0533455237998699</v>
      </c>
      <c r="T1638" s="45">
        <v>7.4978754222852106E-2</v>
      </c>
      <c r="U1638" s="45" t="s">
        <v>2332</v>
      </c>
      <c r="V1638" s="45">
        <v>12</v>
      </c>
    </row>
    <row r="1639" spans="1:22" ht="11.95" customHeight="1" x14ac:dyDescent="0.4">
      <c r="A1639" s="45" t="s">
        <v>3971</v>
      </c>
      <c r="B1639" s="45">
        <v>0</v>
      </c>
      <c r="C1639" s="45">
        <v>-4.7276572576449197E-2</v>
      </c>
      <c r="D1639" s="45">
        <v>0</v>
      </c>
      <c r="E1639" s="45">
        <v>-4.7276572576449197E-2</v>
      </c>
      <c r="F1639" s="45">
        <v>-4.7276572576449197E-2</v>
      </c>
      <c r="G1639" s="45">
        <v>-4.7276572576449197E-2</v>
      </c>
      <c r="H1639" s="45">
        <v>0</v>
      </c>
      <c r="I1639" s="45">
        <v>-4.7276572576449197E-2</v>
      </c>
      <c r="J1639" s="45">
        <v>-4.7276572576449197E-2</v>
      </c>
      <c r="K1639" s="45">
        <v>0</v>
      </c>
      <c r="L1639" s="45">
        <v>-4.7276572576449197E-2</v>
      </c>
      <c r="M1639" s="45">
        <v>0</v>
      </c>
      <c r="N1639" s="45">
        <v>-9.4553145152898393E-2</v>
      </c>
      <c r="O1639" s="45">
        <v>-4.7276572576449197E-2</v>
      </c>
      <c r="P1639" s="45">
        <v>-4.7276572576449197E-2</v>
      </c>
      <c r="Q1639" s="45">
        <v>0</v>
      </c>
      <c r="R1639" s="45">
        <v>0.69324493001771104</v>
      </c>
      <c r="S1639" s="45">
        <v>0.83333333333333304</v>
      </c>
      <c r="T1639" s="45">
        <v>-0.263034405833794</v>
      </c>
      <c r="U1639" s="45" t="s">
        <v>2332</v>
      </c>
      <c r="V1639" s="45">
        <v>12</v>
      </c>
    </row>
    <row r="1640" spans="1:22" ht="11.95" customHeight="1" x14ac:dyDescent="0.4">
      <c r="A1640" s="45" t="s">
        <v>3972</v>
      </c>
      <c r="B1640" s="45">
        <v>0.12821241435091499</v>
      </c>
      <c r="C1640" s="45">
        <v>7.3961900839082606E-2</v>
      </c>
      <c r="D1640" s="45">
        <v>-0.136993435759688</v>
      </c>
      <c r="E1640" s="45">
        <v>-0.24413017002653201</v>
      </c>
      <c r="F1640" s="45">
        <v>-0.16174324131698001</v>
      </c>
      <c r="G1640" s="45">
        <v>-0.154782611701475</v>
      </c>
      <c r="H1640" s="45">
        <v>-0.25058886704353101</v>
      </c>
      <c r="I1640" s="45">
        <v>-0.25058886704353101</v>
      </c>
      <c r="J1640" s="45">
        <v>-0.23315059376557701</v>
      </c>
      <c r="K1640" s="45">
        <v>-0.16478100314413499</v>
      </c>
      <c r="L1640" s="45">
        <v>7.7310922075662101E-3</v>
      </c>
      <c r="M1640" s="45">
        <v>-7.1244139633955303E-2</v>
      </c>
      <c r="N1640" s="45">
        <v>-0.305042468867321</v>
      </c>
      <c r="O1640" s="45">
        <v>-3.3374069341267999E-2</v>
      </c>
      <c r="P1640" s="45">
        <v>-0.16596343035889499</v>
      </c>
      <c r="Q1640" s="45">
        <v>0.10650259971393</v>
      </c>
      <c r="R1640" s="45">
        <v>0.83630131882252901</v>
      </c>
      <c r="S1640" s="45">
        <v>0.87948738565101603</v>
      </c>
      <c r="T1640" s="45">
        <v>-0.185265209389368</v>
      </c>
      <c r="U1640" s="45" t="s">
        <v>2332</v>
      </c>
      <c r="V1640" s="45">
        <v>12</v>
      </c>
    </row>
    <row r="1641" spans="1:22" ht="11.95" customHeight="1" x14ac:dyDescent="0.4">
      <c r="A1641" s="45" t="s">
        <v>3973</v>
      </c>
      <c r="B1641" s="45">
        <v>0.19092721499594201</v>
      </c>
      <c r="C1641" s="45">
        <v>0.13228165351813301</v>
      </c>
      <c r="D1641" s="45">
        <v>4.2650049445101597E-2</v>
      </c>
      <c r="E1641" s="45">
        <v>-0.110637646343862</v>
      </c>
      <c r="F1641" s="45">
        <v>-8.3095473131145195E-2</v>
      </c>
      <c r="G1641" s="45">
        <v>-0.110637646343862</v>
      </c>
      <c r="H1641" s="45">
        <v>0.12853177773784</v>
      </c>
      <c r="I1641" s="45">
        <v>3.0643616849791101E-2</v>
      </c>
      <c r="J1641" s="45">
        <v>3.0643616849791101E-2</v>
      </c>
      <c r="K1641" s="45">
        <v>9.1912339686444203E-2</v>
      </c>
      <c r="L1641" s="45">
        <v>-3.6229935206683599E-2</v>
      </c>
      <c r="M1641" s="45">
        <v>5.6473138128902901E-2</v>
      </c>
      <c r="N1641" s="45">
        <v>-6.0405997106897397E-2</v>
      </c>
      <c r="O1641" s="45">
        <v>3.0643616849791101E-2</v>
      </c>
      <c r="P1641" s="45">
        <v>3.0643616849791101E-2</v>
      </c>
      <c r="Q1641" s="45">
        <v>6.7899474495823203E-2</v>
      </c>
      <c r="R1641" s="45">
        <v>1.7862261031479199E-2</v>
      </c>
      <c r="S1641" s="45">
        <v>-3.3399703990081302</v>
      </c>
      <c r="T1641" s="45">
        <v>1.73983531665339</v>
      </c>
      <c r="U1641" s="45" t="s">
        <v>2345</v>
      </c>
      <c r="V1641" s="45">
        <v>12</v>
      </c>
    </row>
    <row r="1642" spans="1:22" ht="11.95" customHeight="1" x14ac:dyDescent="0.4">
      <c r="A1642" s="45" t="s">
        <v>3974</v>
      </c>
      <c r="B1642" s="45">
        <v>0.240996006371996</v>
      </c>
      <c r="C1642" s="45">
        <v>-0.14444006270651899</v>
      </c>
      <c r="D1642" s="45">
        <v>-0.454750511536405</v>
      </c>
      <c r="E1642" s="45">
        <v>-0.35778618117584698</v>
      </c>
      <c r="F1642" s="45">
        <v>-0.13821266949908001</v>
      </c>
      <c r="G1642" s="45">
        <v>0.184061824935327</v>
      </c>
      <c r="H1642" s="45">
        <v>-0.46238792891049502</v>
      </c>
      <c r="I1642" s="45">
        <v>0.26010824925732101</v>
      </c>
      <c r="J1642" s="45">
        <v>0.32548127322828602</v>
      </c>
      <c r="K1642" s="45">
        <v>1.9714988895576602E-2</v>
      </c>
      <c r="L1642" s="45">
        <v>-0.37842634282972298</v>
      </c>
      <c r="M1642" s="45">
        <v>0.36704823295634598</v>
      </c>
      <c r="N1642" s="45">
        <v>-0.96894828628511798</v>
      </c>
      <c r="O1642" s="45">
        <v>0.63775410919545406</v>
      </c>
      <c r="P1642" s="45">
        <v>0.228878383964077</v>
      </c>
      <c r="Q1642" s="45">
        <v>0.15451397651110699</v>
      </c>
      <c r="R1642" s="45">
        <v>0.30367303174052401</v>
      </c>
      <c r="S1642" s="45">
        <v>-0.56495532422668904</v>
      </c>
      <c r="T1642" s="45">
        <v>-0.82379130889047203</v>
      </c>
      <c r="U1642" s="45" t="s">
        <v>2332</v>
      </c>
      <c r="V1642" s="45">
        <v>12</v>
      </c>
    </row>
    <row r="1643" spans="1:22" ht="11.95" customHeight="1" x14ac:dyDescent="0.4">
      <c r="A1643" s="45" t="s">
        <v>3975</v>
      </c>
      <c r="B1643" s="45">
        <v>-0.39023363410543499</v>
      </c>
      <c r="C1643" s="45">
        <v>-0.280812478719764</v>
      </c>
      <c r="D1643" s="45">
        <v>-0.12047989306399701</v>
      </c>
      <c r="E1643" s="45">
        <v>-0.25891786213983897</v>
      </c>
      <c r="F1643" s="45">
        <v>-0.211929291073056</v>
      </c>
      <c r="G1643" s="45">
        <v>-0.34123873746946198</v>
      </c>
      <c r="H1643" s="45">
        <v>-0.15995198080862999</v>
      </c>
      <c r="I1643" s="45">
        <v>-0.16339474880101701</v>
      </c>
      <c r="J1643" s="45">
        <v>-0.27989246949593</v>
      </c>
      <c r="K1643" s="45">
        <v>-0.20524601260033901</v>
      </c>
      <c r="L1643" s="45">
        <v>-0.37887909072985798</v>
      </c>
      <c r="M1643" s="45">
        <v>-0.30449039859979399</v>
      </c>
      <c r="N1643" s="45">
        <v>-0.17270597942737001</v>
      </c>
      <c r="O1643" s="45">
        <v>-9.5589701755617498E-2</v>
      </c>
      <c r="P1643" s="45">
        <v>-0.133374072089888</v>
      </c>
      <c r="Q1643" s="45">
        <v>-0.113311437719623</v>
      </c>
      <c r="R1643" s="45">
        <v>0.36206762894378303</v>
      </c>
      <c r="S1643" s="45">
        <v>0.81729179331471102</v>
      </c>
      <c r="T1643" s="45">
        <v>-0.29107684685784802</v>
      </c>
      <c r="U1643" s="45" t="s">
        <v>2332</v>
      </c>
      <c r="V1643" s="45">
        <v>12</v>
      </c>
    </row>
    <row r="1644" spans="1:22" ht="11.95" customHeight="1" x14ac:dyDescent="0.4">
      <c r="A1644" s="45" t="s">
        <v>3976</v>
      </c>
      <c r="B1644" s="45">
        <v>0.102406376581376</v>
      </c>
      <c r="C1644" s="45">
        <v>3.9259238600361103E-2</v>
      </c>
      <c r="D1644" s="45">
        <v>-0.25256154390414698</v>
      </c>
      <c r="E1644" s="45">
        <v>-0.100081668201881</v>
      </c>
      <c r="F1644" s="45">
        <v>-0.61946465277571305</v>
      </c>
      <c r="G1644" s="45">
        <v>-8.12500850948248E-2</v>
      </c>
      <c r="H1644" s="45">
        <v>0.205978225741902</v>
      </c>
      <c r="I1644" s="45">
        <v>-0.19748629241587301</v>
      </c>
      <c r="J1644" s="45">
        <v>6.6386035793076101E-2</v>
      </c>
      <c r="K1644" s="45">
        <v>-0.294652867982648</v>
      </c>
      <c r="L1644" s="45">
        <v>-8.6907480307423193E-2</v>
      </c>
      <c r="M1644" s="45">
        <v>9.1739537077613606E-2</v>
      </c>
      <c r="N1644" s="45">
        <v>-2.3648216585953698E-2</v>
      </c>
      <c r="O1644" s="45">
        <v>-4.3262833253677101E-2</v>
      </c>
      <c r="P1644" s="45">
        <v>-6.4982473721697201E-2</v>
      </c>
      <c r="Q1644" s="45">
        <v>-0.49907705352483001</v>
      </c>
      <c r="R1644" s="45">
        <v>0.10014208080404299</v>
      </c>
      <c r="S1644" s="45">
        <v>8.9418872747569295E-2</v>
      </c>
      <c r="T1644" s="45">
        <v>-3.48327683100826</v>
      </c>
      <c r="U1644" s="45" t="s">
        <v>2332</v>
      </c>
      <c r="V1644" s="45">
        <v>12</v>
      </c>
    </row>
    <row r="1645" spans="1:22" ht="11.95" customHeight="1" x14ac:dyDescent="0.4">
      <c r="A1645" s="45" t="s">
        <v>3977</v>
      </c>
      <c r="B1645" s="45">
        <v>-0.128749732437863</v>
      </c>
      <c r="C1645" s="45">
        <v>3.0187112101293899E-3</v>
      </c>
      <c r="D1645" s="45">
        <v>-9.12764995123624E-2</v>
      </c>
      <c r="E1645" s="45">
        <v>-0.208691378434191</v>
      </c>
      <c r="F1645" s="45">
        <v>9.3406025270742599E-2</v>
      </c>
      <c r="G1645" s="45">
        <v>0.52661122013826001</v>
      </c>
      <c r="H1645" s="45">
        <v>0.24410493931215299</v>
      </c>
      <c r="I1645" s="45">
        <v>-0.126240323468014</v>
      </c>
      <c r="J1645" s="45">
        <v>-0.126240323468014</v>
      </c>
      <c r="K1645" s="45">
        <v>9.3406025270742599E-2</v>
      </c>
      <c r="L1645" s="45">
        <v>3.4005210481369099E-3</v>
      </c>
      <c r="M1645" s="45">
        <v>-0.16371355639351401</v>
      </c>
      <c r="N1645" s="45">
        <v>-0.23801390128529601</v>
      </c>
      <c r="O1645" s="45">
        <v>-0.126240323468014</v>
      </c>
      <c r="P1645" s="45">
        <v>-9.12764995123624E-2</v>
      </c>
      <c r="Q1645" s="45">
        <v>-0.126240323468014</v>
      </c>
      <c r="R1645" s="45">
        <v>0.60597446991404103</v>
      </c>
      <c r="S1645" s="45">
        <v>22.328804518460601</v>
      </c>
      <c r="T1645" s="45">
        <v>4.4808341063944503</v>
      </c>
      <c r="U1645" s="45" t="s">
        <v>2332</v>
      </c>
      <c r="V1645" s="45">
        <v>12</v>
      </c>
    </row>
    <row r="1646" spans="1:22" ht="11.95" customHeight="1" x14ac:dyDescent="0.4">
      <c r="A1646" s="45" t="s">
        <v>3978</v>
      </c>
      <c r="B1646" s="45">
        <v>8.0592485779255596E-3</v>
      </c>
      <c r="C1646" s="45">
        <v>0.264828988600392</v>
      </c>
      <c r="D1646" s="45">
        <v>-6.0570912396194802E-3</v>
      </c>
      <c r="E1646" s="45">
        <v>0.15024028163134601</v>
      </c>
      <c r="F1646" s="45">
        <v>-6.3566895651105806E-2</v>
      </c>
      <c r="G1646" s="45">
        <v>-0.127133791302212</v>
      </c>
      <c r="H1646" s="45">
        <v>7.8901607792279102E-2</v>
      </c>
      <c r="I1646" s="45">
        <v>-6.3566895651105806E-2</v>
      </c>
      <c r="J1646" s="45">
        <v>-6.3566895651105806E-2</v>
      </c>
      <c r="K1646" s="45">
        <v>-0.127133791302212</v>
      </c>
      <c r="L1646" s="45">
        <v>4.3890400898153797E-2</v>
      </c>
      <c r="M1646" s="45">
        <v>0.434176202740234</v>
      </c>
      <c r="N1646" s="45">
        <v>0</v>
      </c>
      <c r="O1646" s="45">
        <v>0.434176202740234</v>
      </c>
      <c r="P1646" s="45">
        <v>4.0296242889627798E-3</v>
      </c>
      <c r="Q1646" s="45">
        <v>0.42611695416230799</v>
      </c>
      <c r="R1646" s="45">
        <v>0.92355772153395599</v>
      </c>
      <c r="S1646" s="45">
        <v>0.89168378485522204</v>
      </c>
      <c r="T1646" s="45">
        <v>-0.16539591265931899</v>
      </c>
      <c r="U1646" s="45" t="s">
        <v>2332</v>
      </c>
      <c r="V1646" s="45">
        <v>12</v>
      </c>
    </row>
    <row r="1647" spans="1:22" ht="11.95" customHeight="1" x14ac:dyDescent="0.4">
      <c r="A1647" s="45" t="s">
        <v>3979</v>
      </c>
      <c r="B1647" s="45">
        <v>-8.6649739550346494E-2</v>
      </c>
      <c r="C1647" s="45">
        <v>-8.0503827382195206E-2</v>
      </c>
      <c r="D1647" s="45">
        <v>-0.56354830069852602</v>
      </c>
      <c r="E1647" s="45">
        <v>0.74265360029308303</v>
      </c>
      <c r="F1647" s="45">
        <v>-0.27962509748020797</v>
      </c>
      <c r="G1647" s="45">
        <v>-0.295440395978953</v>
      </c>
      <c r="H1647" s="45">
        <v>-9.8566340605670197E-2</v>
      </c>
      <c r="I1647" s="45">
        <v>0.33173387301070201</v>
      </c>
      <c r="J1647" s="45">
        <v>0.10243599873001601</v>
      </c>
      <c r="K1647" s="45">
        <v>-3.13923552976106E-2</v>
      </c>
      <c r="L1647" s="45">
        <v>0.32072020570917698</v>
      </c>
      <c r="M1647" s="45">
        <v>-0.87094322919716405</v>
      </c>
      <c r="N1647" s="45">
        <v>0.27329746638388103</v>
      </c>
      <c r="O1647" s="45">
        <v>-0.63367601919375305</v>
      </c>
      <c r="P1647" s="45">
        <v>-2.9396985769315299E-2</v>
      </c>
      <c r="Q1647" s="45">
        <v>-0.56988899495612899</v>
      </c>
      <c r="R1647" s="45">
        <v>0.84486738346180301</v>
      </c>
      <c r="S1647" s="45">
        <v>1.4890843595454</v>
      </c>
      <c r="T1647" s="45">
        <v>0.57442548773486601</v>
      </c>
      <c r="U1647" s="45" t="s">
        <v>2332</v>
      </c>
      <c r="V1647" s="45">
        <v>12</v>
      </c>
    </row>
    <row r="1648" spans="1:22" ht="11.95" customHeight="1" x14ac:dyDescent="0.4">
      <c r="A1648" s="45" t="s">
        <v>3980</v>
      </c>
      <c r="B1648" s="45">
        <v>-0.215069930695582</v>
      </c>
      <c r="C1648" s="45">
        <v>-0.123434565907254</v>
      </c>
      <c r="D1648" s="45">
        <v>-0.22687179657745299</v>
      </c>
      <c r="E1648" s="45">
        <v>0.23472946812776299</v>
      </c>
      <c r="F1648" s="45">
        <v>-7.3294180124964095E-2</v>
      </c>
      <c r="G1648" s="45">
        <v>-0.19900414907476299</v>
      </c>
      <c r="H1648" s="45">
        <v>-6.7318335643385699E-2</v>
      </c>
      <c r="I1648" s="45">
        <v>4.0336099355284198E-2</v>
      </c>
      <c r="J1648" s="45">
        <v>-0.124402290107469</v>
      </c>
      <c r="K1648" s="45">
        <v>-3.4983963589551102E-2</v>
      </c>
      <c r="L1648" s="45">
        <v>1.2149594493909999E-3</v>
      </c>
      <c r="M1648" s="45">
        <v>-7.7660972989735802E-2</v>
      </c>
      <c r="N1648" s="45">
        <v>-0.217464273597855</v>
      </c>
      <c r="O1648" s="45">
        <v>-0.23293549972498401</v>
      </c>
      <c r="P1648" s="45">
        <v>-0.19005787088585799</v>
      </c>
      <c r="Q1648" s="45">
        <v>-0.18361122729215801</v>
      </c>
      <c r="R1648" s="45">
        <v>0.25528756042760897</v>
      </c>
      <c r="S1648" s="45">
        <v>2.0720002901213999</v>
      </c>
      <c r="T1648" s="45">
        <v>1.05102420503059</v>
      </c>
      <c r="U1648" s="45" t="s">
        <v>2332</v>
      </c>
      <c r="V1648" s="45">
        <v>12</v>
      </c>
    </row>
    <row r="1649" spans="1:22" ht="11.95" customHeight="1" x14ac:dyDescent="0.4">
      <c r="A1649" s="45" t="s">
        <v>3981</v>
      </c>
      <c r="B1649" s="45">
        <v>-1.6417579295718701E-2</v>
      </c>
      <c r="C1649" s="45">
        <v>0.30472631819144402</v>
      </c>
      <c r="D1649" s="45">
        <v>9.1595332304446903E-3</v>
      </c>
      <c r="E1649" s="45">
        <v>0.99416631163378799</v>
      </c>
      <c r="F1649" s="45">
        <v>0.57791693088920804</v>
      </c>
      <c r="G1649" s="45">
        <v>0.87527109381021695</v>
      </c>
      <c r="H1649" s="45">
        <v>-0.12663242561308699</v>
      </c>
      <c r="I1649" s="45">
        <v>0.45945310748041102</v>
      </c>
      <c r="J1649" s="45">
        <v>0.51709179811282702</v>
      </c>
      <c r="K1649" s="45">
        <v>0.57237391892352996</v>
      </c>
      <c r="L1649" s="45">
        <v>1.1146135190089701</v>
      </c>
      <c r="M1649" s="45">
        <v>2.76448293870039E-2</v>
      </c>
      <c r="N1649" s="45">
        <v>-3.3094083194330798E-2</v>
      </c>
      <c r="O1649" s="45">
        <v>0.13845055241308299</v>
      </c>
      <c r="P1649" s="45">
        <v>0.19533879095239701</v>
      </c>
      <c r="Q1649" s="45">
        <v>0.14317868428039199</v>
      </c>
      <c r="R1649" s="45">
        <v>7.6875727299517804E-2</v>
      </c>
      <c r="S1649" s="45">
        <v>0.34671006743258898</v>
      </c>
      <c r="T1649" s="45">
        <v>-1.5281983661510601</v>
      </c>
      <c r="U1649" s="45" t="s">
        <v>2332</v>
      </c>
      <c r="V1649" s="45">
        <v>12</v>
      </c>
    </row>
    <row r="1650" spans="1:22" ht="11.95" customHeight="1" x14ac:dyDescent="0.4">
      <c r="A1650" s="45" t="s">
        <v>3982</v>
      </c>
      <c r="B1650" s="45">
        <v>-0.52376828332831005</v>
      </c>
      <c r="C1650" s="45">
        <v>-0.474256995394573</v>
      </c>
      <c r="D1650" s="45">
        <v>-0.40943017819484001</v>
      </c>
      <c r="E1650" s="45">
        <v>-0.68713836209188905</v>
      </c>
      <c r="F1650" s="45">
        <v>-0.56140315076315295</v>
      </c>
      <c r="G1650" s="45">
        <v>-0.82543985980677204</v>
      </c>
      <c r="H1650" s="45">
        <v>-0.66801235490133404</v>
      </c>
      <c r="I1650" s="45">
        <v>-0.65480630322016597</v>
      </c>
      <c r="J1650" s="45">
        <v>-0.87637500181341899</v>
      </c>
      <c r="K1650" s="45">
        <v>-0.68655729478668703</v>
      </c>
      <c r="L1650" s="45">
        <v>-0.68715366797350097</v>
      </c>
      <c r="M1650" s="45">
        <v>-0.53002738122952497</v>
      </c>
      <c r="N1650" s="45">
        <v>-0.69899160329891696</v>
      </c>
      <c r="O1650" s="45">
        <v>-5.83125906961224E-2</v>
      </c>
      <c r="P1650" s="45">
        <v>-0.70915824532371996</v>
      </c>
      <c r="Q1650" s="45">
        <v>-0.50002427053155896</v>
      </c>
      <c r="R1650" s="45">
        <v>0.317301562067831</v>
      </c>
      <c r="S1650" s="45">
        <v>0.84495718902753802</v>
      </c>
      <c r="T1650" s="45">
        <v>-0.24304984786212699</v>
      </c>
      <c r="U1650" s="45" t="s">
        <v>2332</v>
      </c>
      <c r="V1650" s="45">
        <v>12</v>
      </c>
    </row>
    <row r="1651" spans="1:22" ht="11.95" customHeight="1" x14ac:dyDescent="0.4">
      <c r="A1651" s="45" t="s">
        <v>3983</v>
      </c>
      <c r="B1651" s="45">
        <v>0.41579584215475202</v>
      </c>
      <c r="C1651" s="45">
        <v>0.15311422426846</v>
      </c>
      <c r="D1651" s="45">
        <v>2.73481230560828E-2</v>
      </c>
      <c r="E1651" s="45">
        <v>0.111467120526591</v>
      </c>
      <c r="F1651" s="45">
        <v>-1.4332333548451899E-2</v>
      </c>
      <c r="G1651" s="45">
        <v>0.40206822713450402</v>
      </c>
      <c r="H1651" s="45">
        <v>0.100486118065164</v>
      </c>
      <c r="I1651" s="45">
        <v>0.29520364246964798</v>
      </c>
      <c r="J1651" s="45">
        <v>0.43698022721368202</v>
      </c>
      <c r="K1651" s="45">
        <v>0.26184617048020098</v>
      </c>
      <c r="L1651" s="45">
        <v>0.22104142243041</v>
      </c>
      <c r="M1651" s="45">
        <v>0.23700007664498501</v>
      </c>
      <c r="N1651" s="45">
        <v>0.20089978117638399</v>
      </c>
      <c r="O1651" s="45">
        <v>-9.3913810110876801E-3</v>
      </c>
      <c r="P1651" s="45">
        <v>0.213923883402797</v>
      </c>
      <c r="Q1651" s="45">
        <v>-1.4332333548451899E-2</v>
      </c>
      <c r="R1651" s="45">
        <v>0.72002056426718697</v>
      </c>
      <c r="S1651" s="45">
        <v>1.16206113225644</v>
      </c>
      <c r="T1651" s="45">
        <v>0.216685966232398</v>
      </c>
      <c r="U1651" s="45" t="s">
        <v>2332</v>
      </c>
      <c r="V1651" s="45">
        <v>12</v>
      </c>
    </row>
    <row r="1652" spans="1:22" ht="11.95" customHeight="1" x14ac:dyDescent="0.4">
      <c r="A1652" s="45" t="s">
        <v>3984</v>
      </c>
      <c r="B1652" s="45">
        <v>-0.91307920567495704</v>
      </c>
      <c r="C1652" s="45">
        <v>-1.10113338873654</v>
      </c>
      <c r="D1652" s="45">
        <v>-1.1538019261538599</v>
      </c>
      <c r="E1652" s="45">
        <v>-0.80766581999015596</v>
      </c>
      <c r="F1652" s="45">
        <v>-0.91555165294059704</v>
      </c>
      <c r="G1652" s="45">
        <v>-0.877504923102009</v>
      </c>
      <c r="H1652" s="45">
        <v>-1.23488133670115</v>
      </c>
      <c r="I1652" s="45">
        <v>-0.89305522078551003</v>
      </c>
      <c r="J1652" s="45">
        <v>-1.1351312761515899</v>
      </c>
      <c r="K1652" s="45">
        <v>-0.53672638018597296</v>
      </c>
      <c r="L1652" s="45">
        <v>-1.22628531001694</v>
      </c>
      <c r="M1652" s="45">
        <v>-0.78237308954200702</v>
      </c>
      <c r="N1652" s="45">
        <v>-1.4670302288574899</v>
      </c>
      <c r="O1652" s="45">
        <v>-1.37673149773418</v>
      </c>
      <c r="P1652" s="45">
        <v>-0.346273300643344</v>
      </c>
      <c r="Q1652" s="45">
        <v>-1.0895687619743299</v>
      </c>
      <c r="R1652" s="45">
        <v>0.71462997613835899</v>
      </c>
      <c r="S1652" s="45">
        <v>1.0586003121770799</v>
      </c>
      <c r="T1652" s="45">
        <v>8.2157984530593697E-2</v>
      </c>
      <c r="U1652" s="45" t="s">
        <v>2332</v>
      </c>
      <c r="V1652" s="45">
        <v>12</v>
      </c>
    </row>
    <row r="1653" spans="1:22" ht="11.95" customHeight="1" x14ac:dyDescent="0.4">
      <c r="A1653" s="45" t="s">
        <v>3985</v>
      </c>
      <c r="B1653" s="45">
        <v>-0.39917127843332101</v>
      </c>
      <c r="C1653" s="45">
        <v>-0.50239987755680404</v>
      </c>
      <c r="D1653" s="45">
        <v>-0.10679680343386801</v>
      </c>
      <c r="E1653" s="45">
        <v>-0.44860419651952699</v>
      </c>
      <c r="F1653" s="45">
        <v>-0.18641015103709399</v>
      </c>
      <c r="G1653" s="45">
        <v>-0.42828599319760002</v>
      </c>
      <c r="H1653" s="45">
        <v>-8.7433890464979194E-2</v>
      </c>
      <c r="I1653" s="45">
        <v>-0.16234704596284999</v>
      </c>
      <c r="J1653" s="45">
        <v>-0.242087775785604</v>
      </c>
      <c r="K1653" s="45">
        <v>-0.47667165821742502</v>
      </c>
      <c r="L1653" s="45">
        <v>-0.26706567133493803</v>
      </c>
      <c r="M1653" s="45">
        <v>-0.441222730779671</v>
      </c>
      <c r="N1653" s="45">
        <v>-0.186961677895495</v>
      </c>
      <c r="O1653" s="45">
        <v>-3.3060397486103003E-2</v>
      </c>
      <c r="P1653" s="45">
        <v>-0.123549635858738</v>
      </c>
      <c r="Q1653" s="45">
        <v>-0.23316045362341001</v>
      </c>
      <c r="R1653" s="45">
        <v>0.107966010758218</v>
      </c>
      <c r="S1653" s="45">
        <v>0.62091798486054295</v>
      </c>
      <c r="T1653" s="45">
        <v>-0.68752537499084498</v>
      </c>
      <c r="U1653" s="45" t="s">
        <v>2332</v>
      </c>
      <c r="V1653" s="45">
        <v>12</v>
      </c>
    </row>
    <row r="1654" spans="1:22" ht="11.95" customHeight="1" x14ac:dyDescent="0.4">
      <c r="A1654" s="45" t="s">
        <v>3986</v>
      </c>
      <c r="B1654" s="45">
        <v>-1.5878090622796201E-2</v>
      </c>
      <c r="C1654" s="45">
        <v>-0.16262524413545801</v>
      </c>
      <c r="D1654" s="45">
        <v>-0.170564289446856</v>
      </c>
      <c r="E1654" s="45">
        <v>-1.5878090622796201E-2</v>
      </c>
      <c r="F1654" s="45">
        <v>-0.14784104461785</v>
      </c>
      <c r="G1654" s="45">
        <v>9.9081985634172698E-2</v>
      </c>
      <c r="H1654" s="45">
        <v>-0.14784104461785</v>
      </c>
      <c r="I1654" s="45">
        <v>-5.4766743536928203E-2</v>
      </c>
      <c r="J1654" s="45">
        <v>-7.7489988365934001E-2</v>
      </c>
      <c r="K1654" s="45">
        <v>-1.5878090622796201E-2</v>
      </c>
      <c r="L1654" s="45">
        <v>9.9081985634172698E-2</v>
      </c>
      <c r="M1654" s="45">
        <v>-1.5878090622796201E-2</v>
      </c>
      <c r="N1654" s="45">
        <v>0.136264756062878</v>
      </c>
      <c r="O1654" s="45">
        <v>-0.20202669278464</v>
      </c>
      <c r="P1654" s="45">
        <v>-5.4766743536928203E-2</v>
      </c>
      <c r="Q1654" s="45">
        <v>-0.170564289446856</v>
      </c>
      <c r="R1654" s="45">
        <v>4.2120120557021301E-2</v>
      </c>
      <c r="S1654" s="45">
        <v>28.0270234878863</v>
      </c>
      <c r="T1654" s="45">
        <v>4.8087466310065103</v>
      </c>
      <c r="U1654" s="45" t="s">
        <v>2345</v>
      </c>
      <c r="V1654" s="45">
        <v>12</v>
      </c>
    </row>
    <row r="1655" spans="1:22" ht="11.95" customHeight="1" x14ac:dyDescent="0.4">
      <c r="A1655" s="45" t="s">
        <v>3987</v>
      </c>
      <c r="B1655" s="45">
        <v>-0.24459773082599101</v>
      </c>
      <c r="C1655" s="45">
        <v>0.220138572036436</v>
      </c>
      <c r="D1655" s="45">
        <v>0.26857465890238602</v>
      </c>
      <c r="E1655" s="45">
        <v>-0.23008170302992201</v>
      </c>
      <c r="F1655" s="45">
        <v>0.29726883727056502</v>
      </c>
      <c r="G1655" s="45">
        <v>-0.25330599702222301</v>
      </c>
      <c r="H1655" s="45">
        <v>0.30639719916913599</v>
      </c>
      <c r="I1655" s="45">
        <v>-0.185808677938709</v>
      </c>
      <c r="J1655" s="45">
        <v>-0.22448398928125499</v>
      </c>
      <c r="K1655" s="45">
        <v>-0.23008170302992201</v>
      </c>
      <c r="L1655" s="45">
        <v>-0.25351604487339302</v>
      </c>
      <c r="M1655" s="45">
        <v>-0.239210064928494</v>
      </c>
      <c r="N1655" s="45">
        <v>-0.25372609272456298</v>
      </c>
      <c r="O1655" s="45">
        <v>0.66497118120529597</v>
      </c>
      <c r="P1655" s="45">
        <v>-0.13779527262837701</v>
      </c>
      <c r="Q1655" s="45">
        <v>0.25916653435447701</v>
      </c>
      <c r="R1655" s="45">
        <v>0.19846366370853899</v>
      </c>
      <c r="S1655" s="45">
        <v>-0.73868966181849705</v>
      </c>
      <c r="T1655" s="45">
        <v>-0.43695970804099399</v>
      </c>
      <c r="U1655" s="45" t="s">
        <v>2332</v>
      </c>
      <c r="V1655" s="45">
        <v>12</v>
      </c>
    </row>
    <row r="1656" spans="1:22" ht="11.95" customHeight="1" x14ac:dyDescent="0.4">
      <c r="A1656" s="45" t="s">
        <v>3988</v>
      </c>
      <c r="B1656" s="45">
        <v>-2.9544502752781501E-2</v>
      </c>
      <c r="C1656" s="45">
        <v>-0.57355553722624797</v>
      </c>
      <c r="D1656" s="45">
        <v>0.12861900961370501</v>
      </c>
      <c r="E1656" s="45">
        <v>0.177320510817182</v>
      </c>
      <c r="F1656" s="45">
        <v>-0.35011393609749503</v>
      </c>
      <c r="G1656" s="45">
        <v>0.13855782509525799</v>
      </c>
      <c r="H1656" s="45">
        <v>-0.111017672669804</v>
      </c>
      <c r="I1656" s="45">
        <v>0.23940452094015399</v>
      </c>
      <c r="J1656" s="45">
        <v>0.25001195479794103</v>
      </c>
      <c r="K1656" s="45">
        <v>7.83745586183765E-3</v>
      </c>
      <c r="L1656" s="45">
        <v>-0.169867204947004</v>
      </c>
      <c r="M1656" s="45">
        <v>5.7423761931722002E-2</v>
      </c>
      <c r="N1656" s="45">
        <v>0.15617314720054001</v>
      </c>
      <c r="O1656" s="45">
        <v>-0.58172328654994498</v>
      </c>
      <c r="P1656" s="45">
        <v>0.16698922349433701</v>
      </c>
      <c r="Q1656" s="45">
        <v>-8.45926779869971E-2</v>
      </c>
      <c r="R1656" s="45">
        <v>0.69328919962921698</v>
      </c>
      <c r="S1656" s="45">
        <v>7.5945257021101398</v>
      </c>
      <c r="T1656" s="45">
        <v>2.9249598674817601</v>
      </c>
      <c r="U1656" s="45" t="s">
        <v>2332</v>
      </c>
      <c r="V1656" s="45">
        <v>12</v>
      </c>
    </row>
    <row r="1657" spans="1:22" ht="11.95" customHeight="1" x14ac:dyDescent="0.4">
      <c r="A1657" s="45" t="s">
        <v>3989</v>
      </c>
      <c r="B1657" s="45">
        <v>-0.72124135126743605</v>
      </c>
      <c r="C1657" s="45">
        <v>6.7554167060227405E-2</v>
      </c>
      <c r="D1657" s="45">
        <v>0.167201377415472</v>
      </c>
      <c r="E1657" s="45">
        <v>-0.64539166232807799</v>
      </c>
      <c r="F1657" s="45">
        <v>-6.2977013867264703E-2</v>
      </c>
      <c r="G1657" s="45">
        <v>-0.70701757338923799</v>
      </c>
      <c r="H1657" s="45">
        <v>-0.34855524464123699</v>
      </c>
      <c r="I1657" s="45">
        <v>-0.129524410697681</v>
      </c>
      <c r="J1657" s="45">
        <v>-0.32474674905545697</v>
      </c>
      <c r="K1657" s="45">
        <v>-0.62138357300729297</v>
      </c>
      <c r="L1657" s="45">
        <v>-0.68388390500893204</v>
      </c>
      <c r="M1657" s="45">
        <v>-0.72124135126743605</v>
      </c>
      <c r="N1657" s="45">
        <v>-0.74829208425925997</v>
      </c>
      <c r="O1657" s="45">
        <v>0.160086501793542</v>
      </c>
      <c r="P1657" s="45">
        <v>-6.7791694956698704E-3</v>
      </c>
      <c r="Q1657" s="45">
        <v>-8.2007780177457704E-2</v>
      </c>
      <c r="R1657" s="45">
        <v>1.9684794383098E-2</v>
      </c>
      <c r="S1657" s="45">
        <v>0.26590661099594598</v>
      </c>
      <c r="T1657" s="45">
        <v>-1.9110084488218999</v>
      </c>
      <c r="U1657" s="45" t="s">
        <v>2336</v>
      </c>
      <c r="V1657" s="45">
        <v>12</v>
      </c>
    </row>
    <row r="1658" spans="1:22" ht="11.95" customHeight="1" x14ac:dyDescent="0.4">
      <c r="A1658" s="45" t="s">
        <v>3990</v>
      </c>
      <c r="B1658" s="45">
        <v>0.41412838147425401</v>
      </c>
      <c r="C1658" s="45">
        <v>0.52158580358017603</v>
      </c>
      <c r="D1658" s="45">
        <v>0.455310910280328</v>
      </c>
      <c r="E1658" s="45">
        <v>0.38106170214708102</v>
      </c>
      <c r="F1658" s="45">
        <v>0.43034352349418498</v>
      </c>
      <c r="G1658" s="45">
        <v>0.51110630859558903</v>
      </c>
      <c r="H1658" s="45">
        <v>0.54493850716597403</v>
      </c>
      <c r="I1658" s="45">
        <v>0.54716985838127197</v>
      </c>
      <c r="J1658" s="45">
        <v>0.14658570530823201</v>
      </c>
      <c r="K1658" s="45">
        <v>0.38106170214708102</v>
      </c>
      <c r="L1658" s="45">
        <v>0.469805985737834</v>
      </c>
      <c r="M1658" s="45">
        <v>0.36060735787350501</v>
      </c>
      <c r="N1658" s="45">
        <v>-0.108241659583012</v>
      </c>
      <c r="O1658" s="45">
        <v>0.92155634302468903</v>
      </c>
      <c r="P1658" s="45">
        <v>0.14727657890031401</v>
      </c>
      <c r="Q1658" s="45">
        <v>0.52637035451389802</v>
      </c>
      <c r="R1658" s="45">
        <v>0.42389343519386102</v>
      </c>
      <c r="S1658" s="45">
        <v>1.25284812538621</v>
      </c>
      <c r="T1658" s="45">
        <v>0.32521153674103698</v>
      </c>
      <c r="U1658" s="45" t="s">
        <v>2332</v>
      </c>
      <c r="V1658" s="45">
        <v>12</v>
      </c>
    </row>
    <row r="1659" spans="1:22" ht="11.95" customHeight="1" x14ac:dyDescent="0.4">
      <c r="A1659" s="45" t="s">
        <v>3991</v>
      </c>
      <c r="B1659" s="45">
        <v>-0.33626905403429502</v>
      </c>
      <c r="C1659" s="45">
        <v>0.21372878547952201</v>
      </c>
      <c r="D1659" s="45">
        <v>6.0043783390671696E-3</v>
      </c>
      <c r="E1659" s="45">
        <v>-0.35397223622645602</v>
      </c>
      <c r="F1659" s="45">
        <v>0.35012732624342802</v>
      </c>
      <c r="G1659" s="45">
        <v>-0.25812818666381199</v>
      </c>
      <c r="H1659" s="45">
        <v>9.9133484940305994E-2</v>
      </c>
      <c r="I1659" s="45">
        <v>9.5950904063349801E-3</v>
      </c>
      <c r="J1659" s="45">
        <v>-0.17834114462869</v>
      </c>
      <c r="K1659" s="45">
        <v>-0.32842772003987403</v>
      </c>
      <c r="L1659" s="45">
        <v>-0.35460567207881899</v>
      </c>
      <c r="M1659" s="45">
        <v>-0.34475722985204099</v>
      </c>
      <c r="N1659" s="45">
        <v>-0.29486904444395701</v>
      </c>
      <c r="O1659" s="45">
        <v>0.36672644092856499</v>
      </c>
      <c r="P1659" s="45">
        <v>5.1746727530267399E-2</v>
      </c>
      <c r="Q1659" s="45">
        <v>0.29343035808047202</v>
      </c>
      <c r="R1659" s="45">
        <v>0.17049569782400301</v>
      </c>
      <c r="S1659" s="45">
        <v>-0.179928962387958</v>
      </c>
      <c r="T1659" s="45">
        <v>-2.4745006652161901</v>
      </c>
      <c r="U1659" s="45" t="s">
        <v>2332</v>
      </c>
      <c r="V1659" s="45">
        <v>12</v>
      </c>
    </row>
    <row r="1660" spans="1:22" ht="11.95" customHeight="1" x14ac:dyDescent="0.4">
      <c r="A1660" s="45" t="s">
        <v>3992</v>
      </c>
      <c r="B1660" s="45">
        <v>0.29613432408884199</v>
      </c>
      <c r="C1660" s="45">
        <v>0.210483820629672</v>
      </c>
      <c r="D1660" s="45">
        <v>-4.3274106048217797E-2</v>
      </c>
      <c r="E1660" s="45">
        <v>0.45100081444566897</v>
      </c>
      <c r="F1660" s="45">
        <v>0.10098776173372501</v>
      </c>
      <c r="G1660" s="45">
        <v>0.18471085546334301</v>
      </c>
      <c r="H1660" s="45">
        <v>0.30339761289984202</v>
      </c>
      <c r="I1660" s="45">
        <v>0.47999967735383903</v>
      </c>
      <c r="J1660" s="45">
        <v>0.37515333776216597</v>
      </c>
      <c r="K1660" s="45">
        <v>0.387046755609391</v>
      </c>
      <c r="L1660" s="45">
        <v>0.16990572642822299</v>
      </c>
      <c r="M1660" s="45">
        <v>0.355321572856729</v>
      </c>
      <c r="N1660" s="45">
        <v>5.1628386440902098E-2</v>
      </c>
      <c r="O1660" s="45">
        <v>0.12780809575885799</v>
      </c>
      <c r="P1660" s="45">
        <v>-0.161631657858747</v>
      </c>
      <c r="Q1660" s="45">
        <v>0.15659726112817901</v>
      </c>
      <c r="R1660" s="45">
        <v>0.72053782977138203</v>
      </c>
      <c r="S1660" s="45">
        <v>0.85508929840771697</v>
      </c>
      <c r="T1660" s="45">
        <v>-0.22585300396163099</v>
      </c>
      <c r="U1660" s="45" t="s">
        <v>2332</v>
      </c>
      <c r="V1660" s="45">
        <v>12</v>
      </c>
    </row>
    <row r="1661" spans="1:22" ht="11.95" customHeight="1" x14ac:dyDescent="0.4">
      <c r="A1661" s="45" t="s">
        <v>3993</v>
      </c>
      <c r="B1661" s="45">
        <v>-0.107357044146251</v>
      </c>
      <c r="C1661" s="45">
        <v>-0.108806074851778</v>
      </c>
      <c r="D1661" s="45">
        <v>-9.2759819510267703E-3</v>
      </c>
      <c r="E1661" s="45">
        <v>-0.13300110258815101</v>
      </c>
      <c r="F1661" s="45">
        <v>-0.101030090563375</v>
      </c>
      <c r="G1661" s="45">
        <v>-0.107357044146251</v>
      </c>
      <c r="H1661" s="45">
        <v>-1.8551963902053499E-2</v>
      </c>
      <c r="I1661" s="45">
        <v>-6.6891052417702407E-2</v>
      </c>
      <c r="J1661" s="45">
        <v>-0.14077708687655299</v>
      </c>
      <c r="K1661" s="45">
        <v>-0.107357044146251</v>
      </c>
      <c r="L1661" s="45">
        <v>-7.5386032121475197E-2</v>
      </c>
      <c r="M1661" s="45">
        <v>-0.157864158782797</v>
      </c>
      <c r="N1661" s="45">
        <v>-9.2759819510267703E-3</v>
      </c>
      <c r="O1661" s="45">
        <v>-1.8551963902053499E-2</v>
      </c>
      <c r="P1661" s="45">
        <v>-0.21614725770774601</v>
      </c>
      <c r="Q1661" s="45">
        <v>-6.9059078538599994E-2</v>
      </c>
      <c r="R1661" s="45">
        <v>0.76333775825088601</v>
      </c>
      <c r="S1661" s="45">
        <v>0.90271059244896701</v>
      </c>
      <c r="T1661" s="45">
        <v>-0.14766455874350201</v>
      </c>
      <c r="U1661" s="45" t="s">
        <v>2332</v>
      </c>
      <c r="V1661" s="45">
        <v>12</v>
      </c>
    </row>
    <row r="1662" spans="1:22" ht="11.95" customHeight="1" x14ac:dyDescent="0.4">
      <c r="A1662" s="45" t="s">
        <v>3994</v>
      </c>
      <c r="B1662" s="45">
        <v>-0.58176873338969504</v>
      </c>
      <c r="C1662" s="45">
        <v>-0.51971472283004205</v>
      </c>
      <c r="D1662" s="45">
        <v>-0.40250799508975499</v>
      </c>
      <c r="E1662" s="45">
        <v>-0.58039075793239203</v>
      </c>
      <c r="F1662" s="45">
        <v>-0.40239881390369098</v>
      </c>
      <c r="G1662" s="45">
        <v>-0.51165109493823302</v>
      </c>
      <c r="H1662" s="45">
        <v>-0.52063674878733002</v>
      </c>
      <c r="I1662" s="45">
        <v>-0.40735113775021597</v>
      </c>
      <c r="J1662" s="45">
        <v>-0.12919731200026599</v>
      </c>
      <c r="K1662" s="45">
        <v>-0.176577564073507</v>
      </c>
      <c r="L1662" s="45">
        <v>0.173367656575557</v>
      </c>
      <c r="M1662" s="45">
        <v>-0.46831891097533301</v>
      </c>
      <c r="N1662" s="45">
        <v>-0.46126580616284002</v>
      </c>
      <c r="O1662" s="45">
        <v>-0.40988143479712902</v>
      </c>
      <c r="P1662" s="45">
        <v>-0.32902326841208701</v>
      </c>
      <c r="Q1662" s="45">
        <v>-0.481089946273971</v>
      </c>
      <c r="R1662" s="45">
        <v>0.63602175281150297</v>
      </c>
      <c r="S1662" s="45">
        <v>1.13470161806388</v>
      </c>
      <c r="T1662" s="45">
        <v>0.18231297528406601</v>
      </c>
      <c r="U1662" s="45" t="s">
        <v>2332</v>
      </c>
      <c r="V1662" s="45">
        <v>12</v>
      </c>
    </row>
    <row r="1663" spans="1:22" ht="11.95" customHeight="1" x14ac:dyDescent="0.4">
      <c r="A1663" s="45" t="s">
        <v>3995</v>
      </c>
      <c r="B1663" s="45">
        <v>-0.16483754102006401</v>
      </c>
      <c r="C1663" s="45">
        <v>-9.6890291236454998E-2</v>
      </c>
      <c r="D1663" s="45">
        <v>-2.7560441283445501E-2</v>
      </c>
      <c r="E1663" s="45">
        <v>-0.25927283951665597</v>
      </c>
      <c r="F1663" s="45">
        <v>0</v>
      </c>
      <c r="G1663" s="45">
        <v>-0.108662875630069</v>
      </c>
      <c r="H1663" s="45">
        <v>-8.2518015596460704E-3</v>
      </c>
      <c r="I1663" s="45">
        <v>-0.18046075453564001</v>
      </c>
      <c r="J1663" s="45">
        <v>-0.27472265981284399</v>
      </c>
      <c r="K1663" s="45">
        <v>-0.91059399181450595</v>
      </c>
      <c r="L1663" s="45">
        <v>-9.2328986848330893E-2</v>
      </c>
      <c r="M1663" s="45">
        <v>-0.16957456338124299</v>
      </c>
      <c r="N1663" s="45">
        <v>-7.7061950271542196E-2</v>
      </c>
      <c r="O1663" s="45">
        <v>0</v>
      </c>
      <c r="P1663" s="45">
        <v>-0.20256523997898501</v>
      </c>
      <c r="Q1663" s="45">
        <v>0</v>
      </c>
      <c r="R1663" s="45">
        <v>0.47781269688734002</v>
      </c>
      <c r="S1663" s="45">
        <v>0.59059756407304098</v>
      </c>
      <c r="T1663" s="45">
        <v>-0.75975268881676705</v>
      </c>
      <c r="U1663" s="45" t="s">
        <v>2332</v>
      </c>
      <c r="V1663" s="45">
        <v>12</v>
      </c>
    </row>
    <row r="1664" spans="1:22" ht="11.95" customHeight="1" x14ac:dyDescent="0.4">
      <c r="A1664" s="45" t="s">
        <v>3996</v>
      </c>
      <c r="B1664" s="45">
        <v>-0.13674157636595799</v>
      </c>
      <c r="C1664" s="45">
        <v>0.10433786615461201</v>
      </c>
      <c r="D1664" s="45">
        <v>-0.476226655751395</v>
      </c>
      <c r="E1664" s="45">
        <v>0.26074314650066299</v>
      </c>
      <c r="F1664" s="45">
        <v>5.1831102846929301E-3</v>
      </c>
      <c r="G1664" s="45">
        <v>0.18203395898180499</v>
      </c>
      <c r="H1664" s="45">
        <v>-5.8333771134871197E-2</v>
      </c>
      <c r="I1664" s="45">
        <v>-0.26839888723652899</v>
      </c>
      <c r="J1664" s="45">
        <v>0.222329907658529</v>
      </c>
      <c r="K1664" s="45">
        <v>-0.41348773575341202</v>
      </c>
      <c r="L1664" s="45">
        <v>0.11986661283078601</v>
      </c>
      <c r="M1664" s="45">
        <v>7.0135657624936398E-2</v>
      </c>
      <c r="N1664" s="45">
        <v>-0.12331003871964499</v>
      </c>
      <c r="O1664" s="45">
        <v>6.6424964499027196E-3</v>
      </c>
      <c r="P1664" s="45">
        <v>-9.8897392224844102E-2</v>
      </c>
      <c r="Q1664" s="45">
        <v>5.1831102846929301E-3</v>
      </c>
      <c r="R1664" s="45">
        <v>0.35657780167689501</v>
      </c>
      <c r="S1664" s="45">
        <v>-6.6318989797612398</v>
      </c>
      <c r="T1664" s="45">
        <v>2.7294220311841602</v>
      </c>
      <c r="U1664" s="45" t="s">
        <v>2332</v>
      </c>
      <c r="V1664" s="45">
        <v>12</v>
      </c>
    </row>
    <row r="1665" spans="1:22" ht="11.95" customHeight="1" x14ac:dyDescent="0.4">
      <c r="A1665" s="45" t="s">
        <v>3997</v>
      </c>
      <c r="B1665" s="45">
        <v>0.195088405762114</v>
      </c>
      <c r="C1665" s="45">
        <v>5.8396518721014798E-2</v>
      </c>
      <c r="D1665" s="45">
        <v>0.170321828866004</v>
      </c>
      <c r="E1665" s="45">
        <v>-0.21709855960493099</v>
      </c>
      <c r="F1665" s="45">
        <v>0.46682925622777999</v>
      </c>
      <c r="G1665" s="45">
        <v>-7.3646421504291E-3</v>
      </c>
      <c r="H1665" s="45">
        <v>0.34542505099033999</v>
      </c>
      <c r="I1665" s="45">
        <v>0.10659439644171601</v>
      </c>
      <c r="J1665" s="45">
        <v>-2.8888565404585499E-2</v>
      </c>
      <c r="K1665" s="45">
        <v>-9.1367513111881696E-2</v>
      </c>
      <c r="L1665" s="45">
        <v>8.8432566458978096E-2</v>
      </c>
      <c r="M1665" s="45">
        <v>0.103300516432134</v>
      </c>
      <c r="N1665" s="45">
        <v>0.40235842527356203</v>
      </c>
      <c r="O1665" s="45">
        <v>0.50386791011627496</v>
      </c>
      <c r="P1665" s="45">
        <v>0.23938090609130999</v>
      </c>
      <c r="Q1665" s="45">
        <v>0.46682925622777999</v>
      </c>
      <c r="R1665" s="45">
        <v>0.67672065686317795</v>
      </c>
      <c r="S1665" s="45">
        <v>1.31212238639615</v>
      </c>
      <c r="T1665" s="45">
        <v>0.39190229161153201</v>
      </c>
      <c r="U1665" s="45" t="s">
        <v>2332</v>
      </c>
      <c r="V1665" s="45">
        <v>12</v>
      </c>
    </row>
    <row r="1666" spans="1:22" ht="11.95" customHeight="1" x14ac:dyDescent="0.4">
      <c r="A1666" s="45" t="s">
        <v>3998</v>
      </c>
      <c r="B1666" s="45">
        <v>7.4916107439943896E-2</v>
      </c>
      <c r="C1666" s="45">
        <v>-0.27988326784462902</v>
      </c>
      <c r="D1666" s="45">
        <v>6.6427569035226994E-2</v>
      </c>
      <c r="E1666" s="45">
        <v>8.6863214890856202E-2</v>
      </c>
      <c r="F1666" s="45">
        <v>-0.51627778698018001</v>
      </c>
      <c r="G1666" s="45">
        <v>-0.22306298331355601</v>
      </c>
      <c r="H1666" s="45">
        <v>-0.38810994489976802</v>
      </c>
      <c r="I1666" s="45">
        <v>-4.5624043293246402E-2</v>
      </c>
      <c r="J1666" s="45">
        <v>-1.05433478066042E-2</v>
      </c>
      <c r="K1666" s="45">
        <v>-0.103959152894418</v>
      </c>
      <c r="L1666" s="45">
        <v>0.31612153400973098</v>
      </c>
      <c r="M1666" s="45">
        <v>-0.30635198326860602</v>
      </c>
      <c r="N1666" s="45">
        <v>-7.6539055253382698E-2</v>
      </c>
      <c r="O1666" s="45">
        <v>-0.40059336055869099</v>
      </c>
      <c r="P1666" s="45">
        <v>-9.0609694887285E-2</v>
      </c>
      <c r="Q1666" s="45">
        <v>-0.46796393396101998</v>
      </c>
      <c r="R1666" s="45">
        <v>0.82514319553696702</v>
      </c>
      <c r="S1666" s="45">
        <v>0.83181909487401795</v>
      </c>
      <c r="T1666" s="45">
        <v>-0.265658291648876</v>
      </c>
      <c r="U1666" s="45" t="s">
        <v>2332</v>
      </c>
      <c r="V1666" s="45">
        <v>12</v>
      </c>
    </row>
    <row r="1667" spans="1:22" ht="11.95" customHeight="1" x14ac:dyDescent="0.4">
      <c r="A1667" s="45" t="s">
        <v>3999</v>
      </c>
      <c r="B1667" s="45">
        <v>-3.54943163086123E-2</v>
      </c>
      <c r="C1667" s="45">
        <v>0.15638987709650901</v>
      </c>
      <c r="D1667" s="45">
        <v>-0.122332500915253</v>
      </c>
      <c r="E1667" s="45">
        <v>-7.4243896645845006E-2</v>
      </c>
      <c r="F1667" s="45">
        <v>0.33212799978510099</v>
      </c>
      <c r="G1667" s="45">
        <v>-4.0479481118156899E-2</v>
      </c>
      <c r="H1667" s="45">
        <v>0.34407261559519903</v>
      </c>
      <c r="I1667" s="45">
        <v>9.8982155069304398E-2</v>
      </c>
      <c r="J1667" s="45">
        <v>4.4948169761325103E-2</v>
      </c>
      <c r="K1667" s="45">
        <v>0.11018554559042799</v>
      </c>
      <c r="L1667" s="45">
        <v>-0.54123124832616198</v>
      </c>
      <c r="M1667" s="45">
        <v>-0.22381446814504999</v>
      </c>
      <c r="N1667" s="45">
        <v>0.17547807648349201</v>
      </c>
      <c r="O1667" s="45">
        <v>0.75451300743320304</v>
      </c>
      <c r="P1667" s="45">
        <v>0.24479659381712199</v>
      </c>
      <c r="Q1667" s="45">
        <v>0.42758784127196198</v>
      </c>
      <c r="R1667" s="45">
        <v>0.28017858660192801</v>
      </c>
      <c r="S1667" s="45">
        <v>8.9721169722407907</v>
      </c>
      <c r="T1667" s="45">
        <v>3.1654484294045302</v>
      </c>
      <c r="U1667" s="45" t="s">
        <v>2332</v>
      </c>
      <c r="V1667" s="45">
        <v>12</v>
      </c>
    </row>
    <row r="1668" spans="1:22" ht="11.95" customHeight="1" x14ac:dyDescent="0.4">
      <c r="A1668" s="45" t="s">
        <v>4000</v>
      </c>
      <c r="B1668" s="45">
        <v>-0.14170814330129</v>
      </c>
      <c r="C1668" s="45">
        <v>-0.44901227613655997</v>
      </c>
      <c r="D1668" s="45">
        <v>-0.118675031880493</v>
      </c>
      <c r="E1668" s="45">
        <v>8.1442011826119307E-2</v>
      </c>
      <c r="F1668" s="45">
        <v>-0.28236827711464002</v>
      </c>
      <c r="G1668" s="45">
        <v>2.16415604421267E-2</v>
      </c>
      <c r="H1668" s="45">
        <v>-0.88267587838260297</v>
      </c>
      <c r="I1668" s="45">
        <v>-0.19699463659473199</v>
      </c>
      <c r="J1668" s="45">
        <v>-7.03287051244796E-3</v>
      </c>
      <c r="K1668" s="45">
        <v>0.19198119375672701</v>
      </c>
      <c r="L1668" s="45">
        <v>-6.3118009121655494E-2</v>
      </c>
      <c r="M1668" s="45">
        <v>-0.43646764130027699</v>
      </c>
      <c r="N1668" s="45">
        <v>-9.9400994116359401E-2</v>
      </c>
      <c r="O1668" s="45">
        <v>-0.42254480462089999</v>
      </c>
      <c r="P1668" s="45">
        <v>-0.19180632771110501</v>
      </c>
      <c r="Q1668" s="45">
        <v>-0.316217844986798</v>
      </c>
      <c r="R1668" s="45">
        <v>0.15385481611149501</v>
      </c>
      <c r="S1668" s="45">
        <v>2.6708350147569</v>
      </c>
      <c r="T1668" s="45">
        <v>1.41729085925884</v>
      </c>
      <c r="U1668" s="45" t="s">
        <v>2332</v>
      </c>
      <c r="V1668" s="45">
        <v>12</v>
      </c>
    </row>
    <row r="1669" spans="1:22" ht="11.95" customHeight="1" x14ac:dyDescent="0.4">
      <c r="A1669" s="45" t="s">
        <v>4001</v>
      </c>
      <c r="B1669" s="45">
        <v>0.42769390468850499</v>
      </c>
      <c r="C1669" s="45">
        <v>0.139941263326298</v>
      </c>
      <c r="D1669" s="45">
        <v>0.48324170825178298</v>
      </c>
      <c r="E1669" s="45">
        <v>0.21891536884426699</v>
      </c>
      <c r="F1669" s="45">
        <v>0.26041322415717899</v>
      </c>
      <c r="G1669" s="45">
        <v>0.422747642500929</v>
      </c>
      <c r="H1669" s="45">
        <v>0.26807720679386499</v>
      </c>
      <c r="I1669" s="45">
        <v>0.16576413835384701</v>
      </c>
      <c r="J1669" s="45">
        <v>0.49335697035695902</v>
      </c>
      <c r="K1669" s="45">
        <v>0.54700251880570405</v>
      </c>
      <c r="L1669" s="45">
        <v>9.7331478243424904E-2</v>
      </c>
      <c r="M1669" s="45">
        <v>0.29197377929409202</v>
      </c>
      <c r="N1669" s="45">
        <v>7.0020789647638207E-2</v>
      </c>
      <c r="O1669" s="45">
        <v>0.199224637240807</v>
      </c>
      <c r="P1669" s="45">
        <v>0.14700290252416301</v>
      </c>
      <c r="Q1669" s="45">
        <v>0.319635677154125</v>
      </c>
      <c r="R1669" s="45">
        <v>0.87942933342475305</v>
      </c>
      <c r="S1669" s="45">
        <v>1.0432048940813301</v>
      </c>
      <c r="T1669" s="45">
        <v>6.10225429430334E-2</v>
      </c>
      <c r="U1669" s="45" t="s">
        <v>2332</v>
      </c>
      <c r="V1669" s="45">
        <v>12</v>
      </c>
    </row>
    <row r="1670" spans="1:22" ht="11.95" customHeight="1" x14ac:dyDescent="0.4">
      <c r="A1670" s="45" t="s">
        <v>4002</v>
      </c>
      <c r="B1670" s="45">
        <v>0.20529340160995399</v>
      </c>
      <c r="C1670" s="45">
        <v>0.42250868219667698</v>
      </c>
      <c r="D1670" s="45">
        <v>0.49007592038401399</v>
      </c>
      <c r="E1670" s="45">
        <v>0.28989372265276597</v>
      </c>
      <c r="F1670" s="45">
        <v>0.212883806128433</v>
      </c>
      <c r="G1670" s="45">
        <v>0.29125035576168901</v>
      </c>
      <c r="H1670" s="45">
        <v>0.62221058715460098</v>
      </c>
      <c r="I1670" s="45">
        <v>0.37393785537364099</v>
      </c>
      <c r="J1670" s="45">
        <v>0.68623577094755905</v>
      </c>
      <c r="K1670" s="45">
        <v>0.905144200323171</v>
      </c>
      <c r="L1670" s="45">
        <v>0.54992895084831095</v>
      </c>
      <c r="M1670" s="45">
        <v>0.83610713833165196</v>
      </c>
      <c r="N1670" s="45">
        <v>0.118783854252316</v>
      </c>
      <c r="O1670" s="45">
        <v>0.31268977459244202</v>
      </c>
      <c r="P1670" s="45">
        <v>3.40678010179803E-2</v>
      </c>
      <c r="Q1670" s="45">
        <v>0.52752973912017198</v>
      </c>
      <c r="R1670" s="45">
        <v>0.57569164070474299</v>
      </c>
      <c r="S1670" s="45">
        <v>0.84336096354973</v>
      </c>
      <c r="T1670" s="45">
        <v>-0.24577784941043901</v>
      </c>
      <c r="U1670" s="45" t="s">
        <v>2332</v>
      </c>
      <c r="V1670" s="45">
        <v>12</v>
      </c>
    </row>
    <row r="1671" spans="1:22" ht="11.95" customHeight="1" x14ac:dyDescent="0.4">
      <c r="A1671" s="45" t="s">
        <v>4003</v>
      </c>
      <c r="B1671" s="45">
        <v>-0.21808449442216399</v>
      </c>
      <c r="C1671" s="45">
        <v>-0.44597483154070899</v>
      </c>
      <c r="D1671" s="45">
        <v>-0.27377975999349702</v>
      </c>
      <c r="E1671" s="45">
        <v>-0.19408376151717199</v>
      </c>
      <c r="F1671" s="45">
        <v>-0.53023678299805399</v>
      </c>
      <c r="G1671" s="45">
        <v>-0.30225916474023601</v>
      </c>
      <c r="H1671" s="45">
        <v>-0.464656044200983</v>
      </c>
      <c r="I1671" s="45">
        <v>-0.105256497815177</v>
      </c>
      <c r="J1671" s="45">
        <v>-0.33750210195874097</v>
      </c>
      <c r="K1671" s="45">
        <v>-0.236765230509313</v>
      </c>
      <c r="L1671" s="45">
        <v>-0.18210431648353101</v>
      </c>
      <c r="M1671" s="45">
        <v>-0.186386353055188</v>
      </c>
      <c r="N1671" s="45">
        <v>-0.14802135645488501</v>
      </c>
      <c r="O1671" s="45">
        <v>-0.70984534659788801</v>
      </c>
      <c r="P1671" s="45">
        <v>-0.12102217153563299</v>
      </c>
      <c r="Q1671" s="45">
        <v>-0.53023678299805399</v>
      </c>
      <c r="R1671" s="45">
        <v>0.620433378173054</v>
      </c>
      <c r="S1671" s="45">
        <v>1.1584470325091301</v>
      </c>
      <c r="T1671" s="45">
        <v>0.212192081593024</v>
      </c>
      <c r="U1671" s="45" t="s">
        <v>2332</v>
      </c>
      <c r="V1671" s="45">
        <v>12</v>
      </c>
    </row>
    <row r="1672" spans="1:22" ht="11.95" customHeight="1" x14ac:dyDescent="0.4">
      <c r="A1672" s="45" t="s">
        <v>4004</v>
      </c>
      <c r="B1672" s="45">
        <v>1.5241020794570801E-2</v>
      </c>
      <c r="C1672" s="45">
        <v>0</v>
      </c>
      <c r="D1672" s="45">
        <v>0.23939830530029901</v>
      </c>
      <c r="E1672" s="45">
        <v>0</v>
      </c>
      <c r="F1672" s="45">
        <v>0</v>
      </c>
      <c r="G1672" s="45">
        <v>0</v>
      </c>
      <c r="H1672" s="45">
        <v>1.5241020794570801E-2</v>
      </c>
      <c r="I1672" s="45">
        <v>0</v>
      </c>
      <c r="J1672" s="45">
        <v>0</v>
      </c>
      <c r="K1672" s="45">
        <v>0</v>
      </c>
      <c r="L1672" s="45">
        <v>0</v>
      </c>
      <c r="M1672" s="45">
        <v>0</v>
      </c>
      <c r="N1672" s="45">
        <v>0</v>
      </c>
      <c r="O1672" s="45">
        <v>0</v>
      </c>
      <c r="P1672" s="45">
        <v>1.5241020794570801E-2</v>
      </c>
      <c r="Q1672" s="45">
        <v>0</v>
      </c>
      <c r="R1672" s="45">
        <v>0.26221962480070499</v>
      </c>
      <c r="S1672" s="45" t="s">
        <v>2586</v>
      </c>
      <c r="T1672" s="45" t="s">
        <v>2586</v>
      </c>
      <c r="U1672" s="45" t="s">
        <v>2332</v>
      </c>
      <c r="V1672" s="45">
        <v>12</v>
      </c>
    </row>
    <row r="1673" spans="1:22" ht="11.95" customHeight="1" x14ac:dyDescent="0.4">
      <c r="A1673" s="45" t="s">
        <v>4005</v>
      </c>
      <c r="B1673" s="45">
        <v>0.47835921376303597</v>
      </c>
      <c r="C1673" s="45">
        <v>0.20622441057764501</v>
      </c>
      <c r="D1673" s="45">
        <v>-9.61250908992487E-2</v>
      </c>
      <c r="E1673" s="45">
        <v>0.21946577026311201</v>
      </c>
      <c r="F1673" s="45">
        <v>0.109825198198965</v>
      </c>
      <c r="G1673" s="45">
        <v>0.350038691494438</v>
      </c>
      <c r="H1673" s="45">
        <v>0.32739131593263598</v>
      </c>
      <c r="I1673" s="45">
        <v>0.17404790718101901</v>
      </c>
      <c r="J1673" s="45">
        <v>0.32463774657414102</v>
      </c>
      <c r="K1673" s="45">
        <v>0.331240655996418</v>
      </c>
      <c r="L1673" s="45">
        <v>0.22513169464226701</v>
      </c>
      <c r="M1673" s="45">
        <v>0.34629859999725898</v>
      </c>
      <c r="N1673" s="45">
        <v>0.154435734508476</v>
      </c>
      <c r="O1673" s="45">
        <v>0.18731712651302199</v>
      </c>
      <c r="P1673" s="45">
        <v>0.24381355789153</v>
      </c>
      <c r="Q1673" s="45">
        <v>0.13186270030380301</v>
      </c>
      <c r="R1673" s="45">
        <v>0.96761120455654104</v>
      </c>
      <c r="S1673" s="45">
        <v>0.98788584839957805</v>
      </c>
      <c r="T1673" s="45">
        <v>-1.75837488894722E-2</v>
      </c>
      <c r="U1673" s="45" t="s">
        <v>2332</v>
      </c>
      <c r="V1673" s="45">
        <v>12</v>
      </c>
    </row>
    <row r="1674" spans="1:22" ht="11.95" customHeight="1" x14ac:dyDescent="0.4">
      <c r="A1674" s="45" t="s">
        <v>4006</v>
      </c>
      <c r="B1674" s="45">
        <v>0</v>
      </c>
      <c r="C1674" s="45">
        <v>0</v>
      </c>
      <c r="D1674" s="45">
        <v>0.19061614569603699</v>
      </c>
      <c r="E1674" s="45">
        <v>0</v>
      </c>
      <c r="F1674" s="45">
        <v>0</v>
      </c>
      <c r="G1674" s="45">
        <v>0</v>
      </c>
      <c r="H1674" s="45">
        <v>0</v>
      </c>
      <c r="I1674" s="45">
        <v>0</v>
      </c>
      <c r="J1674" s="45">
        <v>0</v>
      </c>
      <c r="K1674" s="45">
        <v>0</v>
      </c>
      <c r="L1674" s="45">
        <v>0</v>
      </c>
      <c r="M1674" s="45">
        <v>0</v>
      </c>
      <c r="N1674" s="45">
        <v>0</v>
      </c>
      <c r="O1674" s="45">
        <v>0</v>
      </c>
      <c r="P1674" s="45">
        <v>0</v>
      </c>
      <c r="Q1674" s="45">
        <v>0</v>
      </c>
      <c r="R1674" s="45">
        <v>0.35061666282020698</v>
      </c>
      <c r="S1674" s="45" t="s">
        <v>2586</v>
      </c>
      <c r="T1674" s="45" t="s">
        <v>2586</v>
      </c>
      <c r="U1674" s="45" t="s">
        <v>2332</v>
      </c>
      <c r="V1674" s="45">
        <v>12</v>
      </c>
    </row>
    <row r="1675" spans="1:22" ht="11.95" customHeight="1" x14ac:dyDescent="0.4">
      <c r="A1675" s="45" t="s">
        <v>4007</v>
      </c>
      <c r="B1675" s="45">
        <v>-0.841940258894886</v>
      </c>
      <c r="C1675" s="45">
        <v>-0.39473314440437202</v>
      </c>
      <c r="D1675" s="45">
        <v>-8.45273345111658E-2</v>
      </c>
      <c r="E1675" s="45">
        <v>-0.87201566220076698</v>
      </c>
      <c r="F1675" s="45">
        <v>-0.181840913111805</v>
      </c>
      <c r="G1675" s="45">
        <v>-0.466695384233902</v>
      </c>
      <c r="H1675" s="45">
        <v>-0.33997480150027698</v>
      </c>
      <c r="I1675" s="45">
        <v>-0.77737560987283105</v>
      </c>
      <c r="J1675" s="45">
        <v>-0.46263177297837799</v>
      </c>
      <c r="K1675" s="45">
        <v>-0.75203903865170096</v>
      </c>
      <c r="L1675" s="45">
        <v>-0.84875998031270805</v>
      </c>
      <c r="M1675" s="45">
        <v>-0.62265634590251895</v>
      </c>
      <c r="N1675" s="45">
        <v>-0.593962199656491</v>
      </c>
      <c r="O1675" s="45">
        <v>-2.3431309249307399E-2</v>
      </c>
      <c r="P1675" s="45">
        <v>-0.383478234447927</v>
      </c>
      <c r="Q1675" s="45">
        <v>-0.227665171646837</v>
      </c>
      <c r="R1675" s="45">
        <v>0.27457587878411399</v>
      </c>
      <c r="S1675" s="45">
        <v>0.72456354621683705</v>
      </c>
      <c r="T1675" s="45">
        <v>-0.464815871231337</v>
      </c>
      <c r="U1675" s="45" t="s">
        <v>2332</v>
      </c>
      <c r="V1675" s="45">
        <v>12</v>
      </c>
    </row>
    <row r="1676" spans="1:22" ht="11.95" customHeight="1" x14ac:dyDescent="0.4">
      <c r="A1676" s="45" t="s">
        <v>4008</v>
      </c>
      <c r="B1676" s="45">
        <v>0.175100690980904</v>
      </c>
      <c r="C1676" s="45">
        <v>2.6610285216400398E-2</v>
      </c>
      <c r="D1676" s="45">
        <v>0.15249757860424601</v>
      </c>
      <c r="E1676" s="45">
        <v>1.15964494801617E-2</v>
      </c>
      <c r="F1676" s="45">
        <v>0.18060247047736899</v>
      </c>
      <c r="G1676" s="45">
        <v>6.01068111071607E-2</v>
      </c>
      <c r="H1676" s="45">
        <v>0.18293336076724201</v>
      </c>
      <c r="I1676" s="45">
        <v>-0.223700713905264</v>
      </c>
      <c r="J1676" s="45">
        <v>6.0797519317178701E-2</v>
      </c>
      <c r="K1676" s="45">
        <v>-3.7309050876966998E-3</v>
      </c>
      <c r="L1676" s="45">
        <v>-9.0294791178857206E-2</v>
      </c>
      <c r="M1676" s="45">
        <v>8.0915175709123099E-4</v>
      </c>
      <c r="N1676" s="45">
        <v>-1.44810524887624E-3</v>
      </c>
      <c r="O1676" s="45">
        <v>0.14351536161165801</v>
      </c>
      <c r="P1676" s="45">
        <v>0.166118473988316</v>
      </c>
      <c r="Q1676" s="45">
        <v>6.7406228564487594E-2</v>
      </c>
      <c r="R1676" s="45">
        <v>0.32580008639277902</v>
      </c>
      <c r="S1676" s="45">
        <v>3.0387946293300399</v>
      </c>
      <c r="T1676" s="45">
        <v>1.6034991765848401</v>
      </c>
      <c r="U1676" s="45" t="s">
        <v>2332</v>
      </c>
      <c r="V1676" s="45">
        <v>12</v>
      </c>
    </row>
    <row r="1677" spans="1:22" ht="11.95" customHeight="1" x14ac:dyDescent="0.4">
      <c r="A1677" s="45" t="s">
        <v>4009</v>
      </c>
      <c r="B1677" s="45">
        <v>-0.268815353652407</v>
      </c>
      <c r="C1677" s="45">
        <v>3.6789599487868502E-2</v>
      </c>
      <c r="D1677" s="45">
        <v>0.11790641330596199</v>
      </c>
      <c r="E1677" s="45">
        <v>-5.7511573060914499E-2</v>
      </c>
      <c r="F1677" s="45">
        <v>4.3719427944786698E-2</v>
      </c>
      <c r="G1677" s="45">
        <v>-0.11499311526004399</v>
      </c>
      <c r="H1677" s="45">
        <v>-3.6915540850052303E-2</v>
      </c>
      <c r="I1677" s="45">
        <v>-0.43580442296319699</v>
      </c>
      <c r="J1677" s="45">
        <v>-0.188087205915726</v>
      </c>
      <c r="K1677" s="45">
        <v>-0.34589321229874698</v>
      </c>
      <c r="L1677" s="45">
        <v>-4.4327214330224997E-2</v>
      </c>
      <c r="M1677" s="45">
        <v>-0.118032354668146</v>
      </c>
      <c r="N1677" s="45">
        <v>-0.26517596056266701</v>
      </c>
      <c r="O1677" s="45">
        <v>0.11790641330596199</v>
      </c>
      <c r="P1677" s="45">
        <v>-0.19158912888313001</v>
      </c>
      <c r="Q1677" s="45">
        <v>-3.3876301441950397E-2</v>
      </c>
      <c r="R1677" s="45">
        <v>0.89800593265408202</v>
      </c>
      <c r="S1677" s="45">
        <v>0.90654632659960999</v>
      </c>
      <c r="T1677" s="45">
        <v>-0.141547348003671</v>
      </c>
      <c r="U1677" s="45" t="s">
        <v>2332</v>
      </c>
      <c r="V1677" s="45">
        <v>12</v>
      </c>
    </row>
    <row r="1678" spans="1:22" ht="11.95" customHeight="1" x14ac:dyDescent="0.4">
      <c r="A1678" s="45" t="s">
        <v>4010</v>
      </c>
      <c r="B1678" s="45">
        <v>0.43478935736323199</v>
      </c>
      <c r="C1678" s="45">
        <v>0.37506440925919698</v>
      </c>
      <c r="D1678" s="45">
        <v>0.23635774576969901</v>
      </c>
      <c r="E1678" s="45">
        <v>0.64069142730014395</v>
      </c>
      <c r="F1678" s="45">
        <v>0.41547363406268001</v>
      </c>
      <c r="G1678" s="45">
        <v>0.73800478057330299</v>
      </c>
      <c r="H1678" s="45">
        <v>0.37201529030290498</v>
      </c>
      <c r="I1678" s="45">
        <v>-9.0908379539749604E-2</v>
      </c>
      <c r="J1678" s="45">
        <v>0.37136188884669502</v>
      </c>
      <c r="K1678" s="45">
        <v>0.21511501092177199</v>
      </c>
      <c r="L1678" s="45">
        <v>0.79257889446891405</v>
      </c>
      <c r="M1678" s="45">
        <v>0.71004484227083298</v>
      </c>
      <c r="N1678" s="45">
        <v>0.17756716231817801</v>
      </c>
      <c r="O1678" s="45">
        <v>0.19253821206534799</v>
      </c>
      <c r="P1678" s="45">
        <v>0.30866801767016699</v>
      </c>
      <c r="Q1678" s="45">
        <v>0.41731945374475099</v>
      </c>
      <c r="R1678" s="45">
        <v>3.9345952819769298E-2</v>
      </c>
      <c r="S1678" s="45">
        <v>0.53566989138033805</v>
      </c>
      <c r="T1678" s="45">
        <v>-0.90058388670923395</v>
      </c>
      <c r="U1678" s="45" t="s">
        <v>2332</v>
      </c>
      <c r="V1678" s="45">
        <v>12</v>
      </c>
    </row>
    <row r="1679" spans="1:22" ht="11.95" customHeight="1" x14ac:dyDescent="0.4">
      <c r="A1679" s="45" t="s">
        <v>4011</v>
      </c>
      <c r="B1679" s="45">
        <v>3.4077627625279397E-2</v>
      </c>
      <c r="C1679" s="45">
        <v>3.4077627625279397E-2</v>
      </c>
      <c r="D1679" s="45">
        <v>3.4077627625279397E-2</v>
      </c>
      <c r="E1679" s="45">
        <v>3.4077627625279397E-2</v>
      </c>
      <c r="F1679" s="45">
        <v>6.2566420561308206E-2</v>
      </c>
      <c r="G1679" s="45">
        <v>6.2566420561308206E-2</v>
      </c>
      <c r="H1679" s="45">
        <v>3.4077627625279397E-2</v>
      </c>
      <c r="I1679" s="45">
        <v>4.55276067486685E-2</v>
      </c>
      <c r="J1679" s="45">
        <v>9.1055213497337001E-2</v>
      </c>
      <c r="K1679" s="45">
        <v>9.1055213497337001E-2</v>
      </c>
      <c r="L1679" s="45">
        <v>3.4077627625279397E-2</v>
      </c>
      <c r="M1679" s="45">
        <v>3.4077627625279397E-2</v>
      </c>
      <c r="N1679" s="45">
        <v>9.1055213497337001E-2</v>
      </c>
      <c r="O1679" s="45">
        <v>3.4077627625279397E-2</v>
      </c>
      <c r="P1679" s="45">
        <v>3.4077627625279397E-2</v>
      </c>
      <c r="Q1679" s="45">
        <v>6.2566420561308206E-2</v>
      </c>
      <c r="R1679" s="45">
        <v>0.158651017654027</v>
      </c>
      <c r="S1679" s="45">
        <v>0.722495398825171</v>
      </c>
      <c r="T1679" s="45">
        <v>-0.46893969497403998</v>
      </c>
      <c r="U1679" s="45" t="s">
        <v>2332</v>
      </c>
      <c r="V1679" s="45">
        <v>12</v>
      </c>
    </row>
    <row r="1680" spans="1:22" ht="11.95" customHeight="1" x14ac:dyDescent="0.4">
      <c r="A1680" s="45" t="s">
        <v>4012</v>
      </c>
      <c r="B1680" s="45">
        <v>3.3862855220389898E-2</v>
      </c>
      <c r="C1680" s="45">
        <v>-9.5897110096337997E-3</v>
      </c>
      <c r="D1680" s="45">
        <v>2.04004912312034E-2</v>
      </c>
      <c r="E1680" s="45">
        <v>-2.9990202240837201E-2</v>
      </c>
      <c r="F1680" s="45">
        <v>0.187686519404129</v>
      </c>
      <c r="G1680" s="45">
        <v>0.187686519404129</v>
      </c>
      <c r="H1680" s="45">
        <v>6.3853057461227103E-2</v>
      </c>
      <c r="I1680" s="45">
        <v>-2.9990202240837201E-2</v>
      </c>
      <c r="J1680" s="45">
        <v>4.34525662300237E-2</v>
      </c>
      <c r="K1680" s="45">
        <v>0.107305623691251</v>
      </c>
      <c r="L1680" s="45">
        <v>-2.9990202240837201E-2</v>
      </c>
      <c r="M1680" s="45">
        <v>0</v>
      </c>
      <c r="N1680" s="45">
        <v>0.137295825932088</v>
      </c>
      <c r="O1680" s="45">
        <v>0.187686519404129</v>
      </c>
      <c r="P1680" s="45">
        <v>9.3843259702064294E-2</v>
      </c>
      <c r="Q1680" s="45">
        <v>0.187686519404129</v>
      </c>
      <c r="R1680" s="45">
        <v>0.32846192829634402</v>
      </c>
      <c r="S1680" s="45">
        <v>0.53969413435149305</v>
      </c>
      <c r="T1680" s="45">
        <v>-0.88978608737669795</v>
      </c>
      <c r="U1680" s="45" t="s">
        <v>2332</v>
      </c>
      <c r="V1680" s="45">
        <v>12</v>
      </c>
    </row>
    <row r="1681" spans="1:22" ht="11.95" customHeight="1" x14ac:dyDescent="0.4">
      <c r="A1681" s="45" t="s">
        <v>4013</v>
      </c>
      <c r="B1681" s="45">
        <v>-0.24638632641901601</v>
      </c>
      <c r="C1681" s="45">
        <v>-0.19987823088100301</v>
      </c>
      <c r="D1681" s="45">
        <v>-0.29062701801100699</v>
      </c>
      <c r="E1681" s="45">
        <v>-0.37857203857705202</v>
      </c>
      <c r="F1681" s="45">
        <v>-0.371813803502614</v>
      </c>
      <c r="G1681" s="45">
        <v>-0.371813803502614</v>
      </c>
      <c r="H1681" s="45">
        <v>-0.217787483737238</v>
      </c>
      <c r="I1681" s="45">
        <v>-0.38055743005971598</v>
      </c>
      <c r="J1681" s="45">
        <v>-0.21797755543035199</v>
      </c>
      <c r="K1681" s="45">
        <v>-0.26448565096836402</v>
      </c>
      <c r="L1681" s="45">
        <v>-0.250617233982112</v>
      </c>
      <c r="M1681" s="45">
        <v>-0.250617233982112</v>
      </c>
      <c r="N1681" s="45">
        <v>-0.27744208331389503</v>
      </c>
      <c r="O1681" s="45">
        <v>-0.40312481780496301</v>
      </c>
      <c r="P1681" s="45">
        <v>-0.33102046956223702</v>
      </c>
      <c r="Q1681" s="45">
        <v>-0.32008643604908399</v>
      </c>
      <c r="R1681" s="45">
        <v>0.48244052922098202</v>
      </c>
      <c r="S1681" s="45">
        <v>0.920300513489963</v>
      </c>
      <c r="T1681" s="45">
        <v>-0.11982306140387899</v>
      </c>
      <c r="U1681" s="45" t="s">
        <v>2332</v>
      </c>
      <c r="V1681" s="45">
        <v>12</v>
      </c>
    </row>
    <row r="1682" spans="1:22" ht="11.95" customHeight="1" x14ac:dyDescent="0.4">
      <c r="A1682" s="45" t="s">
        <v>4014</v>
      </c>
      <c r="B1682" s="45">
        <v>-0.20901715035815899</v>
      </c>
      <c r="C1682" s="45">
        <v>-9.5791996997293405E-2</v>
      </c>
      <c r="D1682" s="45">
        <v>-0.15243946629137101</v>
      </c>
      <c r="E1682" s="45">
        <v>-0.223278298119021</v>
      </c>
      <c r="F1682" s="45">
        <v>-0.17741875949302899</v>
      </c>
      <c r="G1682" s="45">
        <v>-0.39443941269187899</v>
      </c>
      <c r="H1682" s="45">
        <v>-0.252394840419775</v>
      </c>
      <c r="I1682" s="45">
        <v>-0.22475045846405001</v>
      </c>
      <c r="J1682" s="45">
        <v>-0.226696791882325</v>
      </c>
      <c r="K1682" s="45">
        <v>-0.246497738735236</v>
      </c>
      <c r="L1682" s="45">
        <v>-0.35106172263026397</v>
      </c>
      <c r="M1682" s="45">
        <v>-0.237836569269398</v>
      </c>
      <c r="N1682" s="45">
        <v>-0.19721970634593999</v>
      </c>
      <c r="O1682" s="45">
        <v>3.9601893705820797E-2</v>
      </c>
      <c r="P1682" s="45">
        <v>-0.18460551158347499</v>
      </c>
      <c r="Q1682" s="45">
        <v>0</v>
      </c>
      <c r="R1682" s="45">
        <v>0.247594516126102</v>
      </c>
      <c r="S1682" s="45">
        <v>0.71459047735519199</v>
      </c>
      <c r="T1682" s="45">
        <v>-0.48481140621463897</v>
      </c>
      <c r="U1682" s="45" t="s">
        <v>2332</v>
      </c>
      <c r="V1682" s="45">
        <v>12</v>
      </c>
    </row>
    <row r="1683" spans="1:22" ht="11.95" customHeight="1" x14ac:dyDescent="0.4">
      <c r="A1683" s="45" t="s">
        <v>4015</v>
      </c>
      <c r="B1683" s="45">
        <v>7.2958126800743003E-4</v>
      </c>
      <c r="C1683" s="45">
        <v>7.2958126800743003E-4</v>
      </c>
      <c r="D1683" s="45">
        <v>7.2958126800743003E-4</v>
      </c>
      <c r="E1683" s="45">
        <v>-3.55117985854266E-2</v>
      </c>
      <c r="F1683" s="45">
        <v>7.2958126800743003E-4</v>
      </c>
      <c r="G1683" s="45">
        <v>-3.55117985854266E-2</v>
      </c>
      <c r="H1683" s="45">
        <v>7.2958126800743003E-4</v>
      </c>
      <c r="I1683" s="45">
        <v>7.2958126800743003E-4</v>
      </c>
      <c r="J1683" s="45">
        <v>7.2958126800743003E-4</v>
      </c>
      <c r="K1683" s="45">
        <v>7.2958126800743003E-4</v>
      </c>
      <c r="L1683" s="45">
        <v>-7.1753178438860601E-2</v>
      </c>
      <c r="M1683" s="45">
        <v>7.2958126800743003E-4</v>
      </c>
      <c r="N1683" s="45">
        <v>-3.55117985854266E-2</v>
      </c>
      <c r="O1683" s="45">
        <v>3.6479063400371502E-4</v>
      </c>
      <c r="P1683" s="45">
        <v>7.2958126800743003E-4</v>
      </c>
      <c r="Q1683" s="45">
        <v>-3.55117985854266E-2</v>
      </c>
      <c r="R1683" s="45">
        <v>2.0084513266363801E-2</v>
      </c>
      <c r="S1683" s="45">
        <v>-2.5858028391540999E-2</v>
      </c>
      <c r="T1683" s="45">
        <v>-5.2732439122361399</v>
      </c>
      <c r="U1683" s="45" t="s">
        <v>2336</v>
      </c>
      <c r="V1683" s="45">
        <v>6</v>
      </c>
    </row>
    <row r="1684" spans="1:22" ht="11.95" customHeight="1" x14ac:dyDescent="0.4">
      <c r="A1684" s="45" t="s">
        <v>4016</v>
      </c>
      <c r="B1684" s="45">
        <v>-1.23443499626867</v>
      </c>
      <c r="C1684" s="45">
        <v>-1.06690369668172</v>
      </c>
      <c r="D1684" s="45">
        <v>-0.27418232227398798</v>
      </c>
      <c r="E1684" s="45">
        <v>-0.83575623449793102</v>
      </c>
      <c r="F1684" s="45">
        <v>-1.35554494106838</v>
      </c>
      <c r="G1684" s="45">
        <v>-0.99104608797070004</v>
      </c>
      <c r="H1684" s="45">
        <v>-1.1144517615515199</v>
      </c>
      <c r="I1684" s="45">
        <v>-1.6238260832773299</v>
      </c>
      <c r="J1684" s="45">
        <v>-1.57633170129302</v>
      </c>
      <c r="K1684" s="45">
        <v>-1.2692705264156601</v>
      </c>
      <c r="L1684" s="45">
        <v>-0.74171307710480705</v>
      </c>
      <c r="M1684" s="45">
        <v>-0.72828038451709098</v>
      </c>
      <c r="N1684" s="45">
        <v>-0.58475688019718397</v>
      </c>
      <c r="O1684" s="45">
        <v>-0.24117620135284801</v>
      </c>
      <c r="P1684" s="45">
        <v>-1.3590046566752301</v>
      </c>
      <c r="Q1684" s="45">
        <v>-1.2711073677571101</v>
      </c>
      <c r="R1684" s="45">
        <v>0.68733022610083605</v>
      </c>
      <c r="S1684" s="45">
        <v>1.0916538946202601</v>
      </c>
      <c r="T1684" s="45">
        <v>0.12651552689766199</v>
      </c>
      <c r="U1684" s="45" t="s">
        <v>2332</v>
      </c>
      <c r="V1684" s="45">
        <v>12</v>
      </c>
    </row>
    <row r="1685" spans="1:22" ht="11.95" customHeight="1" x14ac:dyDescent="0.4">
      <c r="A1685" s="45" t="s">
        <v>4017</v>
      </c>
      <c r="B1685" s="45">
        <v>-0.989437053822673</v>
      </c>
      <c r="C1685" s="45">
        <v>-0.91524870526052604</v>
      </c>
      <c r="D1685" s="45">
        <v>-0.25264486551489301</v>
      </c>
      <c r="E1685" s="45">
        <v>-0.89794286921203004</v>
      </c>
      <c r="F1685" s="45">
        <v>-1.00395312867149</v>
      </c>
      <c r="G1685" s="45">
        <v>-0.98424316889597396</v>
      </c>
      <c r="H1685" s="45">
        <v>-0.86493385569136705</v>
      </c>
      <c r="I1685" s="45">
        <v>-0.89107451262829496</v>
      </c>
      <c r="J1685" s="45">
        <v>-0.94789292481677601</v>
      </c>
      <c r="K1685" s="45">
        <v>-0.84249101116528302</v>
      </c>
      <c r="L1685" s="45">
        <v>-1.0644172125536999</v>
      </c>
      <c r="M1685" s="45">
        <v>-0.884480199736425</v>
      </c>
      <c r="N1685" s="45">
        <v>-0.83995078642783805</v>
      </c>
      <c r="O1685" s="45">
        <v>-0.15663540908668699</v>
      </c>
      <c r="P1685" s="45">
        <v>-0.57120954701090199</v>
      </c>
      <c r="Q1685" s="45">
        <v>-1.1167233020879199</v>
      </c>
      <c r="R1685" s="45">
        <v>6.9171877429171094E-2</v>
      </c>
      <c r="S1685" s="45">
        <v>0.73211019423143897</v>
      </c>
      <c r="T1685" s="45">
        <v>-0.44986728147862898</v>
      </c>
      <c r="U1685" s="45" t="s">
        <v>2332</v>
      </c>
      <c r="V1685" s="45">
        <v>12</v>
      </c>
    </row>
    <row r="1686" spans="1:22" ht="11.95" customHeight="1" x14ac:dyDescent="0.4">
      <c r="A1686" s="45" t="s">
        <v>4018</v>
      </c>
      <c r="B1686" s="45">
        <v>0.100543115206741</v>
      </c>
      <c r="C1686" s="45">
        <v>2.7969546301873701E-2</v>
      </c>
      <c r="D1686" s="45">
        <v>0</v>
      </c>
      <c r="E1686" s="45">
        <v>9.3221113801636099E-2</v>
      </c>
      <c r="F1686" s="45">
        <v>0.118301278735093</v>
      </c>
      <c r="G1686" s="45">
        <v>0.138735930003373</v>
      </c>
      <c r="H1686" s="45">
        <v>2.7969546301873701E-2</v>
      </c>
      <c r="I1686" s="45">
        <v>9.4184240924441706E-2</v>
      </c>
      <c r="J1686" s="45">
        <v>9.3221113801636099E-2</v>
      </c>
      <c r="K1686" s="45">
        <v>0.15847268130139899</v>
      </c>
      <c r="L1686" s="45">
        <v>0.131929820898434</v>
      </c>
      <c r="M1686" s="45">
        <v>9.3221113801636099E-2</v>
      </c>
      <c r="N1686" s="45">
        <v>6.7177821745373595E-2</v>
      </c>
      <c r="O1686" s="45">
        <v>0.202008909733462</v>
      </c>
      <c r="P1686" s="45">
        <v>0.16381609493683</v>
      </c>
      <c r="Q1686" s="45">
        <v>0.19082251411589801</v>
      </c>
      <c r="R1686" s="45">
        <v>0.23898843152945101</v>
      </c>
      <c r="S1686" s="45">
        <v>0.71552097010115101</v>
      </c>
      <c r="T1686" s="45">
        <v>-0.48293404559075598</v>
      </c>
      <c r="U1686" s="45" t="s">
        <v>2332</v>
      </c>
      <c r="V1686" s="45">
        <v>12</v>
      </c>
    </row>
    <row r="1687" spans="1:22" ht="11.95" customHeight="1" x14ac:dyDescent="0.4">
      <c r="A1687" s="45" t="s">
        <v>4019</v>
      </c>
      <c r="B1687" s="45">
        <v>0.17291983642078801</v>
      </c>
      <c r="C1687" s="45">
        <v>-8.6598701629982594E-2</v>
      </c>
      <c r="D1687" s="45">
        <v>0.82565753797763397</v>
      </c>
      <c r="E1687" s="45">
        <v>0.103360483889563</v>
      </c>
      <c r="F1687" s="45">
        <v>7.1992540083129497E-3</v>
      </c>
      <c r="G1687" s="45">
        <v>0.24347954718350201</v>
      </c>
      <c r="H1687" s="45">
        <v>6.6116275321518606E-2</v>
      </c>
      <c r="I1687" s="45">
        <v>0.39504185224462002</v>
      </c>
      <c r="J1687" s="45">
        <v>0.31269410056149999</v>
      </c>
      <c r="K1687" s="45">
        <v>0.35072318900676802</v>
      </c>
      <c r="L1687" s="45">
        <v>0.22274395071147399</v>
      </c>
      <c r="M1687" s="45">
        <v>0.12317551935747501</v>
      </c>
      <c r="N1687" s="45">
        <v>0.23806916941575501</v>
      </c>
      <c r="O1687" s="45">
        <v>0.84964288722744497</v>
      </c>
      <c r="P1687" s="45">
        <v>0.22996060088282</v>
      </c>
      <c r="Q1687" s="45">
        <v>4.60002175958351E-2</v>
      </c>
      <c r="R1687" s="45">
        <v>0.19112617060427101</v>
      </c>
      <c r="S1687" s="45">
        <v>2.0718723588647601</v>
      </c>
      <c r="T1687" s="45">
        <v>1.0509351261397899</v>
      </c>
      <c r="U1687" s="45" t="s">
        <v>2332</v>
      </c>
      <c r="V1687" s="45">
        <v>12</v>
      </c>
    </row>
    <row r="1688" spans="1:22" ht="11.95" customHeight="1" x14ac:dyDescent="0.4">
      <c r="A1688" s="45" t="s">
        <v>4020</v>
      </c>
      <c r="B1688" s="45">
        <v>0.40315694907244398</v>
      </c>
      <c r="C1688" s="45">
        <v>-0.25697179961771599</v>
      </c>
      <c r="D1688" s="45">
        <v>4.0898405647869999E-2</v>
      </c>
      <c r="E1688" s="45">
        <v>0.30651982961159902</v>
      </c>
      <c r="F1688" s="45">
        <v>0.33818606477841001</v>
      </c>
      <c r="G1688" s="45">
        <v>0.40847213945570299</v>
      </c>
      <c r="H1688" s="45">
        <v>-0.25697179961771599</v>
      </c>
      <c r="I1688" s="45">
        <v>0.29510651188807602</v>
      </c>
      <c r="J1688" s="45">
        <v>0.24761006356379001</v>
      </c>
      <c r="K1688" s="45">
        <v>0.82466777316739903</v>
      </c>
      <c r="L1688" s="45">
        <v>0.59564592242408698</v>
      </c>
      <c r="M1688" s="45">
        <v>0.14525272360746699</v>
      </c>
      <c r="N1688" s="45">
        <v>0.25895810630793098</v>
      </c>
      <c r="O1688" s="45">
        <v>0.27734785154188302</v>
      </c>
      <c r="P1688" s="45">
        <v>1.15028251652735</v>
      </c>
      <c r="Q1688" s="45">
        <v>0.439542281314862</v>
      </c>
      <c r="R1688" s="45">
        <v>0.334573223223879</v>
      </c>
      <c r="S1688" s="45">
        <v>0.57290275221999898</v>
      </c>
      <c r="T1688" s="45">
        <v>-0.80363782640577197</v>
      </c>
      <c r="U1688" s="45" t="s">
        <v>2332</v>
      </c>
      <c r="V1688" s="45">
        <v>12</v>
      </c>
    </row>
    <row r="1689" spans="1:22" ht="11.95" customHeight="1" x14ac:dyDescent="0.4">
      <c r="A1689" s="45" t="s">
        <v>4021</v>
      </c>
      <c r="B1689" s="45">
        <v>-8.32006374520292E-2</v>
      </c>
      <c r="C1689" s="45">
        <v>0.69748007401713696</v>
      </c>
      <c r="D1689" s="45">
        <v>9.4480132567378403E-2</v>
      </c>
      <c r="E1689" s="45">
        <v>1.0151130369802801</v>
      </c>
      <c r="F1689" s="45">
        <v>0.76564416313771699</v>
      </c>
      <c r="G1689" s="45">
        <v>0.71888370097278897</v>
      </c>
      <c r="H1689" s="45">
        <v>0.67862554866138902</v>
      </c>
      <c r="I1689" s="45">
        <v>0.27927939286853498</v>
      </c>
      <c r="J1689" s="45">
        <v>5.2146795769676603E-2</v>
      </c>
      <c r="K1689" s="45">
        <v>0.27000502563844703</v>
      </c>
      <c r="L1689" s="45">
        <v>0.68891447942251305</v>
      </c>
      <c r="M1689" s="45">
        <v>0.54925252459450202</v>
      </c>
      <c r="N1689" s="45">
        <v>0.92238537954965105</v>
      </c>
      <c r="O1689" s="45">
        <v>1.10686194792908</v>
      </c>
      <c r="P1689" s="45">
        <v>-0.45306242923339701</v>
      </c>
      <c r="Q1689" s="45">
        <v>0.56775121459422095</v>
      </c>
      <c r="R1689" s="45">
        <v>7.4437699171795504E-2</v>
      </c>
      <c r="S1689" s="45">
        <v>0.43154467213396103</v>
      </c>
      <c r="T1689" s="45">
        <v>-1.2124181845439099</v>
      </c>
      <c r="U1689" s="45" t="s">
        <v>2332</v>
      </c>
      <c r="V1689" s="45">
        <v>12</v>
      </c>
    </row>
    <row r="1690" spans="1:22" ht="11.95" customHeight="1" x14ac:dyDescent="0.4">
      <c r="A1690" s="45" t="s">
        <v>4022</v>
      </c>
      <c r="B1690" s="45">
        <v>1.1708798004432299</v>
      </c>
      <c r="C1690" s="45">
        <v>0.95303399478767703</v>
      </c>
      <c r="D1690" s="45">
        <v>-0.450035126805857</v>
      </c>
      <c r="E1690" s="45">
        <v>1.07868939112972</v>
      </c>
      <c r="F1690" s="45">
        <v>1.42169540098924</v>
      </c>
      <c r="G1690" s="45">
        <v>1.4465170487691601</v>
      </c>
      <c r="H1690" s="45">
        <v>0.80577717292294304</v>
      </c>
      <c r="I1690" s="45">
        <v>1.23516920413297</v>
      </c>
      <c r="J1690" s="45">
        <v>1.29183532972224</v>
      </c>
      <c r="K1690" s="45">
        <v>1.3832490745527599</v>
      </c>
      <c r="L1690" s="45">
        <v>0.819459780736289</v>
      </c>
      <c r="M1690" s="45">
        <v>1.28280199338659</v>
      </c>
      <c r="N1690" s="45">
        <v>0.96116056941418404</v>
      </c>
      <c r="O1690" s="45">
        <v>-0.47787839489859202</v>
      </c>
      <c r="P1690" s="45">
        <v>1.72489624348022</v>
      </c>
      <c r="Q1690" s="45">
        <v>1.4887531065375801</v>
      </c>
      <c r="R1690" s="45">
        <v>0.16910907232901501</v>
      </c>
      <c r="S1690" s="45">
        <v>0.63281437917362304</v>
      </c>
      <c r="T1690" s="45">
        <v>-0.66014571295467706</v>
      </c>
      <c r="U1690" s="45" t="s">
        <v>2332</v>
      </c>
      <c r="V1690" s="45">
        <v>12</v>
      </c>
    </row>
    <row r="1691" spans="1:22" ht="11.95" customHeight="1" x14ac:dyDescent="0.4">
      <c r="A1691" s="45" t="s">
        <v>4023</v>
      </c>
      <c r="B1691" s="45">
        <v>-1.1607769375738299</v>
      </c>
      <c r="C1691" s="45">
        <v>-0.61558820209458798</v>
      </c>
      <c r="D1691" s="45">
        <v>-0.26600617907990698</v>
      </c>
      <c r="E1691" s="45">
        <v>-0.80385429735599101</v>
      </c>
      <c r="F1691" s="45">
        <v>-0.80573930605676702</v>
      </c>
      <c r="G1691" s="45">
        <v>-0.911477224401951</v>
      </c>
      <c r="H1691" s="45">
        <v>-0.62656969594140699</v>
      </c>
      <c r="I1691" s="45">
        <v>-0.86515647240753002</v>
      </c>
      <c r="J1691" s="45">
        <v>-1.0627039521758299</v>
      </c>
      <c r="K1691" s="45">
        <v>-1.1992175641762099</v>
      </c>
      <c r="L1691" s="45">
        <v>-0.814572068308269</v>
      </c>
      <c r="M1691" s="45">
        <v>-0.90885535395210204</v>
      </c>
      <c r="N1691" s="45">
        <v>-0.90632728991846201</v>
      </c>
      <c r="O1691" s="45">
        <v>-0.84818605623858701</v>
      </c>
      <c r="P1691" s="45">
        <v>-0.732901526955968</v>
      </c>
      <c r="Q1691" s="45">
        <v>-0.80573930605676702</v>
      </c>
      <c r="R1691" s="45">
        <v>0.29235934032598199</v>
      </c>
      <c r="S1691" s="45">
        <v>0.86334221309449799</v>
      </c>
      <c r="T1691" s="45">
        <v>-0.21199556413575801</v>
      </c>
      <c r="U1691" s="45" t="s">
        <v>2332</v>
      </c>
      <c r="V1691" s="45">
        <v>12</v>
      </c>
    </row>
    <row r="1692" spans="1:22" ht="11.95" customHeight="1" x14ac:dyDescent="0.4">
      <c r="A1692" s="45" t="s">
        <v>4024</v>
      </c>
      <c r="B1692" s="45">
        <v>-0.41775759048990702</v>
      </c>
      <c r="C1692" s="45">
        <v>-0.53925439517136298</v>
      </c>
      <c r="D1692" s="45">
        <v>-0.48809869024781799</v>
      </c>
      <c r="E1692" s="45">
        <v>-0.53925439517136298</v>
      </c>
      <c r="F1692" s="45">
        <v>-0.53925439517136298</v>
      </c>
      <c r="G1692" s="45">
        <v>-0.40972857482229103</v>
      </c>
      <c r="H1692" s="45">
        <v>-0.207895935774598</v>
      </c>
      <c r="I1692" s="45">
        <v>-0.53925439517136298</v>
      </c>
      <c r="J1692" s="45">
        <v>-0.53925439517136298</v>
      </c>
      <c r="K1692" s="45">
        <v>-0.53925439517136298</v>
      </c>
      <c r="L1692" s="45">
        <v>-0.53925439517136298</v>
      </c>
      <c r="M1692" s="45">
        <v>-0.26962719758568099</v>
      </c>
      <c r="N1692" s="45">
        <v>-0.53925439517136298</v>
      </c>
      <c r="O1692" s="45">
        <v>-0.61762451059688905</v>
      </c>
      <c r="P1692" s="45">
        <v>-0.47948885230098998</v>
      </c>
      <c r="Q1692" s="45">
        <v>-0.26962719758568099</v>
      </c>
      <c r="R1692" s="45">
        <v>0.71615364392226299</v>
      </c>
      <c r="S1692" s="45">
        <v>1.0503047994715899</v>
      </c>
      <c r="T1692" s="45">
        <v>7.0808060152852306E-2</v>
      </c>
      <c r="U1692" s="45" t="s">
        <v>2332</v>
      </c>
      <c r="V1692" s="45">
        <v>16</v>
      </c>
    </row>
    <row r="1693" spans="1:22" ht="11.95" customHeight="1" x14ac:dyDescent="0.4">
      <c r="A1693" s="45" t="s">
        <v>4025</v>
      </c>
      <c r="B1693" s="45">
        <v>4.2295937637903999E-2</v>
      </c>
      <c r="C1693" s="45">
        <v>4.2295937637903999E-2</v>
      </c>
      <c r="D1693" s="45">
        <v>4.2295937637903999E-2</v>
      </c>
      <c r="E1693" s="45">
        <v>4.2295937637903999E-2</v>
      </c>
      <c r="F1693" s="45">
        <v>8.4591875275807998E-2</v>
      </c>
      <c r="G1693" s="45">
        <v>4.2295937637903999E-2</v>
      </c>
      <c r="H1693" s="45">
        <v>0</v>
      </c>
      <c r="I1693" s="45">
        <v>0</v>
      </c>
      <c r="J1693" s="45">
        <v>-1.6995618441196798E-2</v>
      </c>
      <c r="K1693" s="45">
        <v>-1.2748362678466799E-2</v>
      </c>
      <c r="L1693" s="45">
        <v>8.4591875275807998E-2</v>
      </c>
      <c r="M1693" s="45">
        <v>8.4591875275807998E-2</v>
      </c>
      <c r="N1693" s="45">
        <v>4.2295937637903999E-2</v>
      </c>
      <c r="O1693" s="45">
        <v>4.2295937637903999E-2</v>
      </c>
      <c r="P1693" s="45">
        <v>8.4591875275807998E-2</v>
      </c>
      <c r="Q1693" s="45">
        <v>4.2295937637903999E-2</v>
      </c>
      <c r="R1693" s="45">
        <v>0.211393405184988</v>
      </c>
      <c r="S1693" s="45">
        <v>0.57721513922846801</v>
      </c>
      <c r="T1693" s="45">
        <v>-0.79281895548201498</v>
      </c>
      <c r="U1693" s="45" t="s">
        <v>2332</v>
      </c>
      <c r="V1693" s="45">
        <v>13</v>
      </c>
    </row>
    <row r="1694" spans="1:22" ht="11.95" customHeight="1" x14ac:dyDescent="0.4">
      <c r="A1694" s="45" t="s">
        <v>4026</v>
      </c>
      <c r="B1694" s="45">
        <v>0</v>
      </c>
      <c r="C1694" s="45">
        <v>-0.10768720522212299</v>
      </c>
      <c r="D1694" s="45">
        <v>0.23223471268638399</v>
      </c>
      <c r="E1694" s="45">
        <v>0.225210625460674</v>
      </c>
      <c r="F1694" s="45">
        <v>-0.21537441044424599</v>
      </c>
      <c r="G1694" s="45">
        <v>-0.21537441044424599</v>
      </c>
      <c r="H1694" s="45">
        <v>-0.10768720522212299</v>
      </c>
      <c r="I1694" s="45">
        <v>-0.21537441044424599</v>
      </c>
      <c r="J1694" s="45">
        <v>-7.7429714448825501E-2</v>
      </c>
      <c r="K1694" s="45">
        <v>4.4179161167793198E-2</v>
      </c>
      <c r="L1694" s="45">
        <v>-0.21537441044424599</v>
      </c>
      <c r="M1694" s="45">
        <v>-0.10768720522212299</v>
      </c>
      <c r="N1694" s="45">
        <v>-0.21537441044424599</v>
      </c>
      <c r="O1694" s="45">
        <v>-0.10768720522212299</v>
      </c>
      <c r="P1694" s="45">
        <v>-0.10768720522212299</v>
      </c>
      <c r="Q1694" s="45">
        <v>-0.21537441044424599</v>
      </c>
      <c r="R1694" s="45">
        <v>0.49141496485122599</v>
      </c>
      <c r="S1694" s="45">
        <v>0.53686038352841803</v>
      </c>
      <c r="T1694" s="45">
        <v>-0.89738114667699798</v>
      </c>
      <c r="U1694" s="45" t="s">
        <v>2332</v>
      </c>
      <c r="V1694" s="45">
        <v>8</v>
      </c>
    </row>
    <row r="1695" spans="1:22" ht="11.95" customHeight="1" x14ac:dyDescent="0.4">
      <c r="A1695" s="45" t="s">
        <v>4027</v>
      </c>
      <c r="B1695" s="45">
        <v>-0.22960219527298101</v>
      </c>
      <c r="C1695" s="45">
        <v>0.26311207787209401</v>
      </c>
      <c r="D1695" s="45">
        <v>0.34442435308303399</v>
      </c>
      <c r="E1695" s="45">
        <v>0.49085797322529701</v>
      </c>
      <c r="F1695" s="45">
        <v>0.62467783439228097</v>
      </c>
      <c r="G1695" s="45">
        <v>-2.29606250270964E-2</v>
      </c>
      <c r="H1695" s="45">
        <v>0.61022321666888302</v>
      </c>
      <c r="I1695" s="45">
        <v>2.2014924072778299E-2</v>
      </c>
      <c r="J1695" s="45">
        <v>0.187187979913264</v>
      </c>
      <c r="K1695" s="45">
        <v>0.295588126536522</v>
      </c>
      <c r="L1695" s="45">
        <v>0.116969277799071</v>
      </c>
      <c r="M1695" s="45">
        <v>-0.23498028474846999</v>
      </c>
      <c r="N1695" s="45">
        <v>0.57282799248905403</v>
      </c>
      <c r="O1695" s="45">
        <v>0.27180896793909398</v>
      </c>
      <c r="P1695" s="45">
        <v>8.3793770459482206E-2</v>
      </c>
      <c r="Q1695" s="45">
        <v>0.231122067499719</v>
      </c>
      <c r="R1695" s="45">
        <v>0.64338398816933495</v>
      </c>
      <c r="S1695" s="45">
        <v>0.74873985154406497</v>
      </c>
      <c r="T1695" s="45">
        <v>-0.41746355121134598</v>
      </c>
      <c r="U1695" s="45" t="s">
        <v>2332</v>
      </c>
      <c r="V1695" s="45">
        <v>12</v>
      </c>
    </row>
    <row r="1696" spans="1:22" ht="11.95" customHeight="1" x14ac:dyDescent="0.4">
      <c r="A1696" s="45" t="s">
        <v>4028</v>
      </c>
      <c r="B1696" s="45">
        <v>-0.28608338350561702</v>
      </c>
      <c r="C1696" s="45">
        <v>-0.145046165057133</v>
      </c>
      <c r="D1696" s="45">
        <v>-0.145046165057133</v>
      </c>
      <c r="E1696" s="45">
        <v>-0.145046165057133</v>
      </c>
      <c r="F1696" s="45">
        <v>0.24085349414424301</v>
      </c>
      <c r="G1696" s="45">
        <v>9.6150023548062895E-3</v>
      </c>
      <c r="H1696" s="45">
        <v>-0.36639442314939602</v>
      </c>
      <c r="I1696" s="45">
        <v>6.1033067579804E-2</v>
      </c>
      <c r="J1696" s="45">
        <v>-0.298025939325821</v>
      </c>
      <c r="K1696" s="45">
        <v>-0.145046165057133</v>
      </c>
      <c r="L1696" s="45">
        <v>-0.145046165057133</v>
      </c>
      <c r="M1696" s="45">
        <v>0</v>
      </c>
      <c r="N1696" s="45">
        <v>-0.145046165057133</v>
      </c>
      <c r="O1696" s="45">
        <v>-0.20964307105358801</v>
      </c>
      <c r="P1696" s="45">
        <v>-0.28753361267174798</v>
      </c>
      <c r="Q1696" s="45">
        <v>-7.2523082528566304E-2</v>
      </c>
      <c r="R1696" s="45">
        <v>3.2737342514514801E-2</v>
      </c>
      <c r="S1696" s="45">
        <v>4.16851341046159</v>
      </c>
      <c r="T1696" s="45">
        <v>2.0595329765395398</v>
      </c>
      <c r="U1696" s="45" t="s">
        <v>2345</v>
      </c>
      <c r="V1696" s="45">
        <v>7</v>
      </c>
    </row>
    <row r="1697" spans="1:22" ht="11.95" customHeight="1" x14ac:dyDescent="0.4">
      <c r="A1697" s="45" t="s">
        <v>4029</v>
      </c>
      <c r="B1697" s="45">
        <v>0.15435223584754801</v>
      </c>
      <c r="C1697" s="45">
        <v>9.1195090540179005E-2</v>
      </c>
      <c r="D1697" s="45">
        <v>0.49068791471200202</v>
      </c>
      <c r="E1697" s="45">
        <v>-7.5096763516334999E-2</v>
      </c>
      <c r="F1697" s="45">
        <v>0.17633356420740401</v>
      </c>
      <c r="G1697" s="45">
        <v>0.170073670986715</v>
      </c>
      <c r="H1697" s="45">
        <v>0.27668386816686502</v>
      </c>
      <c r="I1697" s="45">
        <v>3.4224632480812103E-2</v>
      </c>
      <c r="J1697" s="45">
        <v>0.206746533579241</v>
      </c>
      <c r="K1697" s="45">
        <v>0.46465072208403901</v>
      </c>
      <c r="L1697" s="45">
        <v>-7.5096763516334999E-2</v>
      </c>
      <c r="M1697" s="45">
        <v>0.38845349427572601</v>
      </c>
      <c r="N1697" s="45">
        <v>0.282943761387554</v>
      </c>
      <c r="O1697" s="45">
        <v>0.20411539684150001</v>
      </c>
      <c r="P1697" s="45">
        <v>1.25197864413777E-2</v>
      </c>
      <c r="Q1697" s="45">
        <v>0.282943761387554</v>
      </c>
      <c r="R1697" s="45">
        <v>0.84090785758287001</v>
      </c>
      <c r="S1697" s="45">
        <v>0.91042626253584302</v>
      </c>
      <c r="T1697" s="45">
        <v>-0.13538592005950001</v>
      </c>
      <c r="U1697" s="45" t="s">
        <v>2332</v>
      </c>
      <c r="V1697" s="45">
        <v>9</v>
      </c>
    </row>
    <row r="1698" spans="1:22" ht="11.95" customHeight="1" x14ac:dyDescent="0.4">
      <c r="A1698" s="45" t="s">
        <v>4030</v>
      </c>
      <c r="B1698" s="45">
        <v>0.52745504933663401</v>
      </c>
      <c r="C1698" s="45">
        <v>-0.110661339234777</v>
      </c>
      <c r="D1698" s="45">
        <v>-0.27891485423059198</v>
      </c>
      <c r="E1698" s="45">
        <v>0.30621582394913499</v>
      </c>
      <c r="F1698" s="45">
        <v>0.39900792582022299</v>
      </c>
      <c r="G1698" s="45">
        <v>3.9739111097632701E-2</v>
      </c>
      <c r="H1698" s="45">
        <v>-1.0033754679773701</v>
      </c>
      <c r="I1698" s="45">
        <v>-0.32537378776857501</v>
      </c>
      <c r="J1698" s="45">
        <v>-0.24791959883467601</v>
      </c>
      <c r="K1698" s="45">
        <v>-0.44216687238368202</v>
      </c>
      <c r="L1698" s="45">
        <v>0.13798593591528299</v>
      </c>
      <c r="M1698" s="45">
        <v>5.6755404347651202E-2</v>
      </c>
      <c r="N1698" s="45">
        <v>0.25906729695647901</v>
      </c>
      <c r="O1698" s="45">
        <v>0.46581181003769401</v>
      </c>
      <c r="P1698" s="45">
        <v>0.233517172667668</v>
      </c>
      <c r="Q1698" s="45">
        <v>0.328099619224899</v>
      </c>
      <c r="R1698" s="45">
        <v>0.27966642588523399</v>
      </c>
      <c r="S1698" s="45">
        <v>-0.68171671629563102</v>
      </c>
      <c r="T1698" s="45">
        <v>-0.55275573525459498</v>
      </c>
      <c r="U1698" s="45" t="s">
        <v>2332</v>
      </c>
      <c r="V1698" s="45">
        <v>7</v>
      </c>
    </row>
    <row r="1699" spans="1:22" ht="11.95" customHeight="1" x14ac:dyDescent="0.4">
      <c r="A1699" s="45" t="s">
        <v>4031</v>
      </c>
      <c r="B1699" s="45">
        <v>0.38199073255865901</v>
      </c>
      <c r="C1699" s="45">
        <v>0.55002768359749699</v>
      </c>
      <c r="D1699" s="45">
        <v>0.200955470445873</v>
      </c>
      <c r="E1699" s="45">
        <v>0.59122850832284302</v>
      </c>
      <c r="F1699" s="45">
        <v>0.47042817666523201</v>
      </c>
      <c r="G1699" s="45">
        <v>0.37398980190161901</v>
      </c>
      <c r="H1699" s="45">
        <v>0.23900497597065601</v>
      </c>
      <c r="I1699" s="45">
        <v>0.23900497597065601</v>
      </c>
      <c r="J1699" s="45">
        <v>0.43257493954311599</v>
      </c>
      <c r="K1699" s="45">
        <v>0.23900497597065601</v>
      </c>
      <c r="L1699" s="45">
        <v>0.64633420899503702</v>
      </c>
      <c r="M1699" s="45">
        <v>0.26933184292857598</v>
      </c>
      <c r="N1699" s="45">
        <v>0.26782815606941301</v>
      </c>
      <c r="O1699" s="45">
        <v>0.33932619725178398</v>
      </c>
      <c r="P1699" s="45">
        <v>0.921840807245634</v>
      </c>
      <c r="Q1699" s="45">
        <v>0.24645298783960001</v>
      </c>
      <c r="R1699" s="45">
        <v>0.809158345322193</v>
      </c>
      <c r="S1699" s="45">
        <v>1.0644615120639001</v>
      </c>
      <c r="T1699" s="45">
        <v>9.0123786935932898E-2</v>
      </c>
      <c r="U1699" s="45" t="s">
        <v>2332</v>
      </c>
      <c r="V1699" s="45">
        <v>2</v>
      </c>
    </row>
    <row r="1700" spans="1:22" ht="11.95" customHeight="1" x14ac:dyDescent="0.4">
      <c r="A1700" s="45" t="s">
        <v>4032</v>
      </c>
      <c r="B1700" s="45">
        <v>6.6985896209442897E-2</v>
      </c>
      <c r="C1700" s="45">
        <v>0.24282407382863</v>
      </c>
      <c r="D1700" s="45">
        <v>0.150761549090697</v>
      </c>
      <c r="E1700" s="45">
        <v>-0.115767268234002</v>
      </c>
      <c r="F1700" s="45">
        <v>0.48469020073351399</v>
      </c>
      <c r="G1700" s="45">
        <v>-0.13197333757244101</v>
      </c>
      <c r="H1700" s="45">
        <v>0.12514354531336999</v>
      </c>
      <c r="I1700" s="45">
        <v>-0.39333307827431302</v>
      </c>
      <c r="J1700" s="45">
        <v>1.7839729143884899E-2</v>
      </c>
      <c r="K1700" s="45">
        <v>-0.33134984019716601</v>
      </c>
      <c r="L1700" s="45">
        <v>0.25351859797110798</v>
      </c>
      <c r="M1700" s="45">
        <v>0.12514354531336999</v>
      </c>
      <c r="N1700" s="45">
        <v>0.74774454051018602</v>
      </c>
      <c r="O1700" s="45">
        <v>0.181208349209072</v>
      </c>
      <c r="P1700" s="45">
        <v>0.12514354531336999</v>
      </c>
      <c r="Q1700" s="45">
        <v>1.2773551974103601</v>
      </c>
      <c r="R1700" s="45">
        <v>0.293033655665001</v>
      </c>
      <c r="S1700" s="45">
        <v>0.22368675472736099</v>
      </c>
      <c r="T1700" s="45">
        <v>-2.1604482629645898</v>
      </c>
      <c r="U1700" s="45" t="s">
        <v>2332</v>
      </c>
      <c r="V1700" s="45">
        <v>6</v>
      </c>
    </row>
    <row r="1701" spans="1:22" ht="11.95" customHeight="1" x14ac:dyDescent="0.4">
      <c r="A1701" s="45" t="s">
        <v>4033</v>
      </c>
      <c r="B1701" s="45">
        <v>-0.240835931473457</v>
      </c>
      <c r="C1701" s="45">
        <v>0.10808878036974801</v>
      </c>
      <c r="D1701" s="45">
        <v>0.320343181100959</v>
      </c>
      <c r="E1701" s="45">
        <v>-4.20658483126925E-2</v>
      </c>
      <c r="F1701" s="45">
        <v>-3.2204907962411301E-2</v>
      </c>
      <c r="G1701" s="45">
        <v>-0.26238826905850199</v>
      </c>
      <c r="H1701" s="45">
        <v>-5.6289225442667401E-2</v>
      </c>
      <c r="I1701" s="45">
        <v>-0.36298433405650199</v>
      </c>
      <c r="J1701" s="45">
        <v>7.7057740647346704E-2</v>
      </c>
      <c r="K1701" s="45">
        <v>-0.36298433405650199</v>
      </c>
      <c r="L1701" s="45">
        <v>-3.1240454074453201E-2</v>
      </c>
      <c r="M1701" s="45">
        <v>8.0130407113031092E-3</v>
      </c>
      <c r="N1701" s="45">
        <v>-0.15809980836297299</v>
      </c>
      <c r="O1701" s="45">
        <v>-4.3994677926885301E-2</v>
      </c>
      <c r="P1701" s="45">
        <v>-0.13402582867094301</v>
      </c>
      <c r="Q1701" s="45">
        <v>-7.6654385289213797E-2</v>
      </c>
      <c r="R1701" s="45">
        <v>0.39594094375059102</v>
      </c>
      <c r="S1701" s="45">
        <v>0.34735967327690298</v>
      </c>
      <c r="T1701" s="45">
        <v>-1.5254978208058201</v>
      </c>
      <c r="U1701" s="45" t="s">
        <v>2332</v>
      </c>
      <c r="V1701" s="45">
        <v>4</v>
      </c>
    </row>
    <row r="1702" spans="1:22" ht="11.95" customHeight="1" x14ac:dyDescent="0.4">
      <c r="A1702" s="45" t="s">
        <v>4034</v>
      </c>
      <c r="B1702" s="45">
        <v>0.40458299107531498</v>
      </c>
      <c r="C1702" s="45">
        <v>6.3220786682797903E-2</v>
      </c>
      <c r="D1702" s="45">
        <v>0.39108951133101499</v>
      </c>
      <c r="E1702" s="45">
        <v>0.31239182223623302</v>
      </c>
      <c r="F1702" s="45">
        <v>0.28636243375669002</v>
      </c>
      <c r="G1702" s="45">
        <v>0.17977983366293401</v>
      </c>
      <c r="H1702" s="45">
        <v>0.384944090195252</v>
      </c>
      <c r="I1702" s="45">
        <v>0.55340876362209301</v>
      </c>
      <c r="J1702" s="45">
        <v>0.83420140127032105</v>
      </c>
      <c r="K1702" s="45">
        <v>0.28876190102662802</v>
      </c>
      <c r="L1702" s="45">
        <v>0.26170103804984302</v>
      </c>
      <c r="M1702" s="45">
        <v>0.41014155529854701</v>
      </c>
      <c r="N1702" s="45">
        <v>0.20734618049540299</v>
      </c>
      <c r="O1702" s="45">
        <v>0.47541621184691601</v>
      </c>
      <c r="P1702" s="45">
        <v>-4.7016331946175098E-2</v>
      </c>
      <c r="Q1702" s="45">
        <v>7.8365771537247206E-2</v>
      </c>
      <c r="R1702" s="45">
        <v>0.24269928079597899</v>
      </c>
      <c r="S1702" s="45">
        <v>1.5111473017786901</v>
      </c>
      <c r="T1702" s="45">
        <v>0.59564429662969498</v>
      </c>
      <c r="U1702" s="45" t="s">
        <v>2332</v>
      </c>
      <c r="V1702" s="45">
        <v>14</v>
      </c>
    </row>
    <row r="1703" spans="1:22" ht="11.95" customHeight="1" x14ac:dyDescent="0.4">
      <c r="A1703" s="45" t="s">
        <v>4035</v>
      </c>
      <c r="B1703" s="45">
        <v>-1.48678889593157</v>
      </c>
      <c r="C1703" s="45">
        <v>-0.65867205581528199</v>
      </c>
      <c r="D1703" s="45">
        <v>-0.76888992039251802</v>
      </c>
      <c r="E1703" s="45">
        <v>-0.153204397305582</v>
      </c>
      <c r="F1703" s="45">
        <v>-0.78314511308396595</v>
      </c>
      <c r="G1703" s="45">
        <v>-0.33554975034095702</v>
      </c>
      <c r="H1703" s="45">
        <v>-0.88528083989105699</v>
      </c>
      <c r="I1703" s="45">
        <v>-0.84668072507717596</v>
      </c>
      <c r="J1703" s="45">
        <v>-0.98240724126517998</v>
      </c>
      <c r="K1703" s="45">
        <v>-0.416306063493316</v>
      </c>
      <c r="L1703" s="45">
        <v>-0.68245553189566599</v>
      </c>
      <c r="M1703" s="45">
        <v>-0.60430956633692801</v>
      </c>
      <c r="N1703" s="45">
        <v>-0.23547706339553201</v>
      </c>
      <c r="O1703" s="45">
        <v>-0.266122192952086</v>
      </c>
      <c r="P1703" s="45">
        <v>-1.4341047386622501</v>
      </c>
      <c r="Q1703" s="45">
        <v>-0.90031474304598003</v>
      </c>
      <c r="R1703" s="45">
        <v>3.5371524290794903E-2</v>
      </c>
      <c r="S1703" s="45">
        <v>1.7828680429303201</v>
      </c>
      <c r="T1703" s="45">
        <v>0.83419992738521598</v>
      </c>
      <c r="U1703" s="45" t="s">
        <v>2332</v>
      </c>
      <c r="V1703" s="45">
        <v>14</v>
      </c>
    </row>
    <row r="1704" spans="1:22" ht="11.95" customHeight="1" x14ac:dyDescent="0.4">
      <c r="A1704" s="45" t="s">
        <v>4036</v>
      </c>
      <c r="B1704" s="45">
        <v>-0.117835289282591</v>
      </c>
      <c r="C1704" s="45">
        <v>-0.34334093320728398</v>
      </c>
      <c r="D1704" s="45">
        <v>5.5783779879262096E-4</v>
      </c>
      <c r="E1704" s="45">
        <v>-0.34068909726399599</v>
      </c>
      <c r="F1704" s="45">
        <v>-0.18534287859189899</v>
      </c>
      <c r="G1704" s="45">
        <v>-0.243409687288374</v>
      </c>
      <c r="H1704" s="45">
        <v>-0.210135208365576</v>
      </c>
      <c r="I1704" s="45">
        <v>-0.46866288742574502</v>
      </c>
      <c r="J1704" s="45">
        <v>-0.523347923874243</v>
      </c>
      <c r="K1704" s="45">
        <v>-0.29772820566298103</v>
      </c>
      <c r="L1704" s="45">
        <v>-0.54830060465950603</v>
      </c>
      <c r="M1704" s="45">
        <v>-0.45319347137528498</v>
      </c>
      <c r="N1704" s="45">
        <v>-0.40492561937134097</v>
      </c>
      <c r="O1704" s="45">
        <v>-0.342080721830753</v>
      </c>
      <c r="P1704" s="45">
        <v>-0.25096654998151902</v>
      </c>
      <c r="Q1704" s="45">
        <v>-0.34911556964930901</v>
      </c>
      <c r="R1704" s="45">
        <v>0.35761397080363</v>
      </c>
      <c r="S1704" s="45">
        <v>0.79916660408732998</v>
      </c>
      <c r="T1704" s="45">
        <v>-0.32343179844905701</v>
      </c>
      <c r="U1704" s="45" t="s">
        <v>2332</v>
      </c>
      <c r="V1704" s="45">
        <v>9</v>
      </c>
    </row>
    <row r="1705" spans="1:22" ht="11.95" customHeight="1" x14ac:dyDescent="0.4">
      <c r="A1705" s="45" t="s">
        <v>4037</v>
      </c>
      <c r="B1705" s="45">
        <v>0.16982424504876001</v>
      </c>
      <c r="C1705" s="45">
        <v>0.48361343174543697</v>
      </c>
      <c r="D1705" s="45">
        <v>0.27296428831942499</v>
      </c>
      <c r="E1705" s="45">
        <v>-9.0572240639929205E-2</v>
      </c>
      <c r="F1705" s="45">
        <v>6.9710946187311702E-3</v>
      </c>
      <c r="G1705" s="45">
        <v>0.14958826997899799</v>
      </c>
      <c r="H1705" s="45">
        <v>0.27296428831942499</v>
      </c>
      <c r="I1705" s="45">
        <v>-1.8687858502153199E-2</v>
      </c>
      <c r="J1705" s="45">
        <v>3.22455800092682E-2</v>
      </c>
      <c r="K1705" s="45">
        <v>0.32161346832887799</v>
      </c>
      <c r="L1705" s="45">
        <v>-6.2293889660525001E-2</v>
      </c>
      <c r="M1705" s="45">
        <v>0.29192083830156101</v>
      </c>
      <c r="N1705" s="45">
        <v>-9.5081637732231897E-2</v>
      </c>
      <c r="O1705" s="45">
        <v>0.32763353179777299</v>
      </c>
      <c r="P1705" s="45">
        <v>0.17792636209880799</v>
      </c>
      <c r="Q1705" s="45">
        <v>-4.2124154386977503E-2</v>
      </c>
      <c r="R1705" s="45">
        <v>8.4176727161211204E-2</v>
      </c>
      <c r="S1705" s="45">
        <v>3.5800125163126699</v>
      </c>
      <c r="T1705" s="45">
        <v>1.83996463139754</v>
      </c>
      <c r="U1705" s="45" t="s">
        <v>2332</v>
      </c>
      <c r="V1705" s="45">
        <v>1</v>
      </c>
    </row>
    <row r="1706" spans="1:22" ht="11.95" customHeight="1" x14ac:dyDescent="0.4">
      <c r="A1706" s="45" t="s">
        <v>4038</v>
      </c>
      <c r="B1706" s="45">
        <v>-0.12245609131200599</v>
      </c>
      <c r="C1706" s="45">
        <v>0.54913824605719896</v>
      </c>
      <c r="D1706" s="45">
        <v>0.21806995192065201</v>
      </c>
      <c r="E1706" s="45">
        <v>8.7058822177725398E-2</v>
      </c>
      <c r="F1706" s="45">
        <v>3.9210185458046602E-2</v>
      </c>
      <c r="G1706" s="45">
        <v>0.45955900916574299</v>
      </c>
      <c r="H1706" s="45">
        <v>-0.117108309847044</v>
      </c>
      <c r="I1706" s="45">
        <v>0.14521966707752201</v>
      </c>
      <c r="J1706" s="45">
        <v>0.40735865543649002</v>
      </c>
      <c r="K1706" s="45">
        <v>0.26252638847189802</v>
      </c>
      <c r="L1706" s="45">
        <v>0.46014470916118899</v>
      </c>
      <c r="M1706" s="45">
        <v>-0.117108309847044</v>
      </c>
      <c r="N1706" s="45">
        <v>0.23718023956141701</v>
      </c>
      <c r="O1706" s="45">
        <v>0.25963734041652298</v>
      </c>
      <c r="P1706" s="45">
        <v>-0.117108309847044</v>
      </c>
      <c r="Q1706" s="45">
        <v>-4.1245858746123402E-2</v>
      </c>
      <c r="R1706" s="45">
        <v>0.86513111542162702</v>
      </c>
      <c r="S1706" s="45">
        <v>0.88137313642671999</v>
      </c>
      <c r="T1706" s="45">
        <v>-0.18217516983381399</v>
      </c>
      <c r="U1706" s="45" t="s">
        <v>2332</v>
      </c>
      <c r="V1706" s="45">
        <v>6</v>
      </c>
    </row>
    <row r="1707" spans="1:22" ht="11.95" customHeight="1" x14ac:dyDescent="0.4">
      <c r="A1707" s="45" t="s">
        <v>4039</v>
      </c>
      <c r="B1707" s="45">
        <v>0</v>
      </c>
      <c r="C1707" s="45">
        <v>0</v>
      </c>
      <c r="D1707" s="45">
        <v>0</v>
      </c>
      <c r="E1707" s="45">
        <v>-2.673457217828E-2</v>
      </c>
      <c r="F1707" s="45">
        <v>0</v>
      </c>
      <c r="G1707" s="45">
        <v>0</v>
      </c>
      <c r="H1707" s="45">
        <v>0</v>
      </c>
      <c r="I1707" s="45">
        <v>0</v>
      </c>
      <c r="J1707" s="45">
        <v>0</v>
      </c>
      <c r="K1707" s="45">
        <v>0</v>
      </c>
      <c r="L1707" s="45">
        <v>0</v>
      </c>
      <c r="M1707" s="45">
        <v>-2.673457217828E-2</v>
      </c>
      <c r="N1707" s="45">
        <v>-5.346914435656E-2</v>
      </c>
      <c r="O1707" s="45">
        <v>0</v>
      </c>
      <c r="P1707" s="45">
        <v>0</v>
      </c>
      <c r="Q1707" s="45">
        <v>0</v>
      </c>
      <c r="R1707" s="45">
        <v>0.103551710271459</v>
      </c>
      <c r="S1707" s="45">
        <v>0</v>
      </c>
      <c r="T1707" s="45" t="e">
        <f>-Inf</f>
        <v>#NAME?</v>
      </c>
      <c r="U1707" s="45" t="s">
        <v>2332</v>
      </c>
      <c r="V1707" s="45">
        <v>13</v>
      </c>
    </row>
    <row r="1708" spans="1:22" ht="11.95" customHeight="1" x14ac:dyDescent="0.4">
      <c r="A1708" s="45" t="s">
        <v>4040</v>
      </c>
      <c r="B1708" s="45">
        <v>1.5689719266411498E-2</v>
      </c>
      <c r="C1708" s="45">
        <v>0.25059730190886897</v>
      </c>
      <c r="D1708" s="45">
        <v>0.34888855792933399</v>
      </c>
      <c r="E1708" s="45">
        <v>0.60791531106816799</v>
      </c>
      <c r="F1708" s="45">
        <v>8.4998784964228094E-2</v>
      </c>
      <c r="G1708" s="45">
        <v>0.15142914461924201</v>
      </c>
      <c r="H1708" s="45">
        <v>0.43226673278774103</v>
      </c>
      <c r="I1708" s="45">
        <v>0.55767226163154404</v>
      </c>
      <c r="J1708" s="45">
        <v>0.49724081437607098</v>
      </c>
      <c r="K1708" s="45">
        <v>0.15109697736028199</v>
      </c>
      <c r="L1708" s="45">
        <v>0.47831090999357501</v>
      </c>
      <c r="M1708" s="45">
        <v>0.26952720629136501</v>
      </c>
      <c r="N1708" s="45">
        <v>0.57660216601404002</v>
      </c>
      <c r="O1708" s="45">
        <v>0.25059730190886897</v>
      </c>
      <c r="P1708" s="45">
        <v>0.34888855792933399</v>
      </c>
      <c r="Q1708" s="45">
        <v>0.333734033657689</v>
      </c>
      <c r="R1708" s="45">
        <v>0.94952904936608895</v>
      </c>
      <c r="S1708" s="45">
        <v>1.01817397106936</v>
      </c>
      <c r="T1708" s="45">
        <v>2.5984089660411901E-2</v>
      </c>
      <c r="U1708" s="45" t="s">
        <v>2332</v>
      </c>
      <c r="V1708" s="45">
        <v>6</v>
      </c>
    </row>
    <row r="1709" spans="1:22" ht="11.95" customHeight="1" x14ac:dyDescent="0.4">
      <c r="A1709" s="45" t="s">
        <v>4041</v>
      </c>
      <c r="B1709" s="45">
        <v>-0.51320287166124101</v>
      </c>
      <c r="C1709" s="45">
        <v>-0.24548786522150801</v>
      </c>
      <c r="D1709" s="45">
        <v>5.5328717273919602E-2</v>
      </c>
      <c r="E1709" s="45">
        <v>-1.51362516158366E-2</v>
      </c>
      <c r="F1709" s="45">
        <v>-0.496602544456404</v>
      </c>
      <c r="G1709" s="45">
        <v>-0.59273140793911705</v>
      </c>
      <c r="H1709" s="45">
        <v>-0.475892272242393</v>
      </c>
      <c r="I1709" s="45">
        <v>0.162292917034182</v>
      </c>
      <c r="J1709" s="45">
        <v>-0.24358788005391399</v>
      </c>
      <c r="K1709" s="45">
        <v>-0.10620358943960199</v>
      </c>
      <c r="L1709" s="45">
        <v>-0.128453517684084</v>
      </c>
      <c r="M1709" s="45">
        <v>0.36892724751886202</v>
      </c>
      <c r="N1709" s="45">
        <v>-0.36262968892085701</v>
      </c>
      <c r="O1709" s="45">
        <v>-0.20772467363432001</v>
      </c>
      <c r="P1709" s="45">
        <v>4.97696682849278E-2</v>
      </c>
      <c r="Q1709" s="45">
        <v>-8.7799807989815404E-2</v>
      </c>
      <c r="R1709" s="45">
        <v>0.99850306585043203</v>
      </c>
      <c r="S1709" s="45">
        <v>0.99850397291062998</v>
      </c>
      <c r="T1709" s="45">
        <v>-2.15992692060712E-3</v>
      </c>
      <c r="U1709" s="45" t="s">
        <v>2332</v>
      </c>
      <c r="V1709" s="45">
        <v>12</v>
      </c>
    </row>
    <row r="1710" spans="1:22" ht="11.95" customHeight="1" x14ac:dyDescent="0.4">
      <c r="A1710" s="45" t="s">
        <v>4042</v>
      </c>
      <c r="B1710" s="45">
        <v>-0.26662391944570202</v>
      </c>
      <c r="C1710" s="45">
        <v>5.8295107551967797E-2</v>
      </c>
      <c r="D1710" s="45">
        <v>-0.39691196218850699</v>
      </c>
      <c r="E1710" s="45">
        <v>0.53555856088310505</v>
      </c>
      <c r="F1710" s="45">
        <v>0.14308838812063801</v>
      </c>
      <c r="G1710" s="45">
        <v>-1.47179822043183E-3</v>
      </c>
      <c r="H1710" s="45">
        <v>-0.315310801077549</v>
      </c>
      <c r="I1710" s="45">
        <v>-0.30392971211706699</v>
      </c>
      <c r="J1710" s="45">
        <v>4.8184428280277102E-2</v>
      </c>
      <c r="K1710" s="45">
        <v>-0.57268293637691503</v>
      </c>
      <c r="L1710" s="45">
        <v>0.34957837379024598</v>
      </c>
      <c r="M1710" s="45">
        <v>-0.83077975770462997</v>
      </c>
      <c r="N1710" s="45">
        <v>0.107618140960708</v>
      </c>
      <c r="O1710" s="45">
        <v>-0.331989737200167</v>
      </c>
      <c r="P1710" s="45">
        <v>0.49887942701739602</v>
      </c>
      <c r="Q1710" s="45">
        <v>0.61523807332714497</v>
      </c>
      <c r="R1710" s="45">
        <v>0.43714593026012699</v>
      </c>
      <c r="S1710" s="45">
        <v>-2.9161224525874299</v>
      </c>
      <c r="T1710" s="45">
        <v>1.5440513019801501</v>
      </c>
      <c r="U1710" s="45" t="s">
        <v>2332</v>
      </c>
      <c r="V1710" s="45">
        <v>9</v>
      </c>
    </row>
    <row r="1711" spans="1:22" ht="11.95" customHeight="1" x14ac:dyDescent="0.4">
      <c r="A1711" s="45" t="s">
        <v>4043</v>
      </c>
      <c r="B1711" s="45">
        <v>1.0976463913067599E-2</v>
      </c>
      <c r="C1711" s="45">
        <v>2.36465970561128E-2</v>
      </c>
      <c r="D1711" s="45">
        <v>1.3608248619342201E-2</v>
      </c>
      <c r="E1711" s="45">
        <v>4.2773854889850603E-2</v>
      </c>
      <c r="F1711" s="45">
        <v>-1.0806414834652601E-2</v>
      </c>
      <c r="G1711" s="45">
        <v>4.0779516751536703E-2</v>
      </c>
      <c r="H1711" s="45">
        <v>-9.1214452994943095E-4</v>
      </c>
      <c r="I1711" s="45">
        <v>-0.14985592139430201</v>
      </c>
      <c r="J1711" s="45">
        <v>3.2124850900070598E-2</v>
      </c>
      <c r="K1711" s="45">
        <v>-0.129058238733639</v>
      </c>
      <c r="L1711" s="45">
        <v>-8.81207669633873E-3</v>
      </c>
      <c r="M1711" s="45">
        <v>-1.2800752972966499E-2</v>
      </c>
      <c r="N1711" s="45">
        <v>-1.2800752972966499E-2</v>
      </c>
      <c r="O1711" s="45">
        <v>-1.0806414834652601E-2</v>
      </c>
      <c r="P1711" s="45">
        <v>-1.1034032185880701E-2</v>
      </c>
      <c r="Q1711" s="45">
        <v>-1.3028370324194599E-2</v>
      </c>
      <c r="R1711" s="45">
        <v>0.95937493575638999</v>
      </c>
      <c r="S1711" s="45">
        <v>0.88915157730745298</v>
      </c>
      <c r="T1711" s="45">
        <v>-0.16949871273997599</v>
      </c>
      <c r="U1711" s="45" t="s">
        <v>2332</v>
      </c>
      <c r="V1711" s="45">
        <v>13</v>
      </c>
    </row>
    <row r="1712" spans="1:22" ht="11.95" customHeight="1" x14ac:dyDescent="0.4">
      <c r="A1712" s="45" t="s">
        <v>4044</v>
      </c>
      <c r="B1712" s="45">
        <v>-0.161146302374473</v>
      </c>
      <c r="C1712" s="45">
        <v>-0.26833491351085698</v>
      </c>
      <c r="D1712" s="45">
        <v>-3.5933777168354102E-2</v>
      </c>
      <c r="E1712" s="45">
        <v>-0.34646368153395302</v>
      </c>
      <c r="F1712" s="45">
        <v>-0.113539713174882</v>
      </c>
      <c r="G1712" s="45">
        <v>-5.7988255013659097E-2</v>
      </c>
      <c r="H1712" s="45">
        <v>-9.1213120036679501E-2</v>
      </c>
      <c r="I1712" s="45">
        <v>-0.90503569487163904</v>
      </c>
      <c r="J1712" s="45">
        <v>-0.59243488338685302</v>
      </c>
      <c r="K1712" s="45">
        <v>-0.35953579801695801</v>
      </c>
      <c r="L1712" s="45">
        <v>0.12787231726356099</v>
      </c>
      <c r="M1712" s="45">
        <v>-9.1213120036679501E-2</v>
      </c>
      <c r="N1712" s="45">
        <v>-0.33141403261341301</v>
      </c>
      <c r="O1712" s="45">
        <v>-0.25487731719143297</v>
      </c>
      <c r="P1712" s="45">
        <v>-9.1213120036679501E-2</v>
      </c>
      <c r="Q1712" s="45">
        <v>-0.47929071206342999</v>
      </c>
      <c r="R1712" s="45">
        <v>0.47893450138018201</v>
      </c>
      <c r="S1712" s="45">
        <v>1.4532746270180401</v>
      </c>
      <c r="T1712" s="45">
        <v>0.53930735651458805</v>
      </c>
      <c r="U1712" s="45" t="s">
        <v>2332</v>
      </c>
      <c r="V1712" s="45">
        <v>6</v>
      </c>
    </row>
    <row r="1713" spans="1:22" ht="11.95" customHeight="1" x14ac:dyDescent="0.4">
      <c r="A1713" s="45" t="s">
        <v>4045</v>
      </c>
      <c r="B1713" s="45">
        <v>-4.6272307831960402E-2</v>
      </c>
      <c r="C1713" s="45">
        <v>0.123064825490841</v>
      </c>
      <c r="D1713" s="45">
        <v>-4.4659779463832101E-2</v>
      </c>
      <c r="E1713" s="45">
        <v>4.4612203869252298E-2</v>
      </c>
      <c r="F1713" s="45">
        <v>-4.7908623997378698E-2</v>
      </c>
      <c r="G1713" s="45">
        <v>4.4612203869252298E-2</v>
      </c>
      <c r="H1713" s="45">
        <v>-9.2544615663920901E-2</v>
      </c>
      <c r="I1713" s="45">
        <v>8.9224407738504596E-2</v>
      </c>
      <c r="J1713" s="45">
        <v>8.9224407738504596E-2</v>
      </c>
      <c r="K1713" s="45">
        <v>4.4612203869252298E-2</v>
      </c>
      <c r="L1713" s="45">
        <v>4.2952099906544201E-2</v>
      </c>
      <c r="M1713" s="45">
        <v>-9.2544615663920901E-2</v>
      </c>
      <c r="N1713" s="45">
        <v>-4.6272307831960402E-2</v>
      </c>
      <c r="O1713" s="45">
        <v>4.4612203869252298E-2</v>
      </c>
      <c r="P1713" s="45">
        <v>-9.2544615663920901E-2</v>
      </c>
      <c r="Q1713" s="45">
        <v>-9.2544615663920901E-2</v>
      </c>
      <c r="R1713" s="45">
        <v>0.58218282530865195</v>
      </c>
      <c r="S1713" s="45">
        <v>-0.68407038629549399</v>
      </c>
      <c r="T1713" s="45">
        <v>-0.54778331840911998</v>
      </c>
      <c r="U1713" s="45" t="s">
        <v>2332</v>
      </c>
      <c r="V1713" s="45">
        <v>6</v>
      </c>
    </row>
    <row r="1714" spans="1:22" ht="11.95" customHeight="1" x14ac:dyDescent="0.4">
      <c r="A1714" s="45" t="s">
        <v>4046</v>
      </c>
      <c r="B1714" s="45">
        <v>0.38569068191904898</v>
      </c>
      <c r="C1714" s="45">
        <v>0.78256538412800902</v>
      </c>
      <c r="D1714" s="45">
        <v>1.3939689917820199</v>
      </c>
      <c r="E1714" s="45">
        <v>-0.16673774955557</v>
      </c>
      <c r="F1714" s="45">
        <v>-0.20484482033618201</v>
      </c>
      <c r="G1714" s="45">
        <v>-0.276612948412785</v>
      </c>
      <c r="H1714" s="45">
        <v>-0.28211243208085302</v>
      </c>
      <c r="I1714" s="45">
        <v>8.1758430578246305E-2</v>
      </c>
      <c r="J1714" s="45">
        <v>-0.21813658380036799</v>
      </c>
      <c r="K1714" s="45">
        <v>-0.185966785924052</v>
      </c>
      <c r="L1714" s="45">
        <v>-0.213683466294352</v>
      </c>
      <c r="M1714" s="45">
        <v>0.43766646590191299</v>
      </c>
      <c r="N1714" s="45">
        <v>0.71175674226476904</v>
      </c>
      <c r="O1714" s="45">
        <v>-4.6743832936198902E-2</v>
      </c>
      <c r="P1714" s="45">
        <v>0.63251353741831495</v>
      </c>
      <c r="Q1714" s="45">
        <v>-0.17627739675131401</v>
      </c>
      <c r="R1714" s="45">
        <v>0.17229621338564599</v>
      </c>
      <c r="S1714" s="45">
        <v>-36.539567218203302</v>
      </c>
      <c r="T1714" s="45">
        <v>5.1913876413910902</v>
      </c>
      <c r="U1714" s="45" t="s">
        <v>2332</v>
      </c>
      <c r="V1714" s="45">
        <v>1</v>
      </c>
    </row>
    <row r="1715" spans="1:22" ht="11.95" customHeight="1" x14ac:dyDescent="0.4">
      <c r="A1715" s="45" t="s">
        <v>4047</v>
      </c>
      <c r="B1715" s="45">
        <v>-0.88773314429452399</v>
      </c>
      <c r="C1715" s="45">
        <v>-1.18261810919008</v>
      </c>
      <c r="D1715" s="45">
        <v>-0.58079553571899101</v>
      </c>
      <c r="E1715" s="45">
        <v>-0.85411791165612505</v>
      </c>
      <c r="F1715" s="45">
        <v>-0.402997772429316</v>
      </c>
      <c r="G1715" s="45">
        <v>-0.517364365973218</v>
      </c>
      <c r="H1715" s="45">
        <v>-1.50645307999339</v>
      </c>
      <c r="I1715" s="45">
        <v>-0.28156708358458798</v>
      </c>
      <c r="J1715" s="45">
        <v>-0.35526489259778099</v>
      </c>
      <c r="K1715" s="45">
        <v>-1.34565988156148</v>
      </c>
      <c r="L1715" s="45">
        <v>-1.1579358755570599</v>
      </c>
      <c r="M1715" s="45">
        <v>-0.99251288008665495</v>
      </c>
      <c r="N1715" s="45">
        <v>-0.44115236008943898</v>
      </c>
      <c r="O1715" s="45">
        <v>-1.46823904059318</v>
      </c>
      <c r="P1715" s="45">
        <v>-0.75406321305999502</v>
      </c>
      <c r="Q1715" s="45">
        <v>-0.845234243298287</v>
      </c>
      <c r="R1715" s="45">
        <v>0.785750023450563</v>
      </c>
      <c r="S1715" s="45">
        <v>1.0701175142502699</v>
      </c>
      <c r="T1715" s="45">
        <v>9.7769233931984695E-2</v>
      </c>
      <c r="U1715" s="45" t="s">
        <v>2332</v>
      </c>
      <c r="V1715" s="45">
        <v>2</v>
      </c>
    </row>
    <row r="1716" spans="1:22" ht="11.95" customHeight="1" x14ac:dyDescent="0.4">
      <c r="A1716" s="45" t="s">
        <v>4048</v>
      </c>
      <c r="B1716" s="45">
        <v>-0.112533845761269</v>
      </c>
      <c r="C1716" s="45">
        <v>-0.147660896833644</v>
      </c>
      <c r="D1716" s="45">
        <v>-7.05860332420854E-2</v>
      </c>
      <c r="E1716" s="45">
        <v>-1.01296559384246E-2</v>
      </c>
      <c r="F1716" s="45">
        <v>0.192068451681321</v>
      </c>
      <c r="G1716" s="45">
        <v>0.33424782832941902</v>
      </c>
      <c r="H1716" s="45">
        <v>0.28592295252678301</v>
      </c>
      <c r="I1716" s="45">
        <v>8.9326459921582405E-2</v>
      </c>
      <c r="J1716" s="45">
        <v>0.321920163301254</v>
      </c>
      <c r="K1716" s="45">
        <v>0.184907553741606</v>
      </c>
      <c r="L1716" s="45">
        <v>0.155290159378418</v>
      </c>
      <c r="M1716" s="45">
        <v>0.24520527853034299</v>
      </c>
      <c r="N1716" s="45">
        <v>-1.01296559384246E-2</v>
      </c>
      <c r="O1716" s="45">
        <v>-0.43927969277529699</v>
      </c>
      <c r="P1716" s="45">
        <v>0.286284076601451</v>
      </c>
      <c r="Q1716" s="45">
        <v>0.117537811295959</v>
      </c>
      <c r="R1716" s="45">
        <v>0.25808973359662302</v>
      </c>
      <c r="S1716" s="45">
        <v>0.17650419946441401</v>
      </c>
      <c r="T1716" s="45">
        <v>-2.50222558575686</v>
      </c>
      <c r="U1716" s="45" t="s">
        <v>2332</v>
      </c>
      <c r="V1716" s="45">
        <v>6</v>
      </c>
    </row>
    <row r="1717" spans="1:22" ht="11.95" customHeight="1" x14ac:dyDescent="0.4">
      <c r="A1717" s="45" t="s">
        <v>4049</v>
      </c>
      <c r="B1717" s="45">
        <v>-0.103387975412166</v>
      </c>
      <c r="C1717" s="45">
        <v>-0.12924507451855199</v>
      </c>
      <c r="D1717" s="45">
        <v>-5.9235364515242202E-2</v>
      </c>
      <c r="E1717" s="45">
        <v>-2.9617682257621101E-2</v>
      </c>
      <c r="F1717" s="45">
        <v>-0.24526393492766299</v>
      </c>
      <c r="G1717" s="45">
        <v>-2.9617682257621101E-2</v>
      </c>
      <c r="H1717" s="45">
        <v>-0.14754058630909</v>
      </c>
      <c r="I1717" s="45">
        <v>-0.31903422808220799</v>
      </c>
      <c r="J1717" s="45">
        <v>-3.806588136338E-3</v>
      </c>
      <c r="K1717" s="45">
        <v>-5.9511677635583002E-2</v>
      </c>
      <c r="L1717" s="45">
        <v>0</v>
      </c>
      <c r="M1717" s="45">
        <v>-0.103387975412166</v>
      </c>
      <c r="N1717" s="45">
        <v>-3.3654578529196698E-2</v>
      </c>
      <c r="O1717" s="45">
        <v>-0.103387975412166</v>
      </c>
      <c r="P1717" s="45">
        <v>-0.103387975412166</v>
      </c>
      <c r="Q1717" s="45">
        <v>-0.31903422808220799</v>
      </c>
      <c r="R1717" s="45">
        <v>0.72770456797271199</v>
      </c>
      <c r="S1717" s="45">
        <v>1.18161228117701</v>
      </c>
      <c r="T1717" s="45">
        <v>0.24075672605377699</v>
      </c>
      <c r="U1717" s="45" t="s">
        <v>2332</v>
      </c>
      <c r="V1717" s="45">
        <v>10</v>
      </c>
    </row>
    <row r="1718" spans="1:22" ht="11.95" customHeight="1" x14ac:dyDescent="0.4">
      <c r="A1718" s="45" t="s">
        <v>4050</v>
      </c>
      <c r="B1718" s="45">
        <v>-1.1568338640089899</v>
      </c>
      <c r="C1718" s="45">
        <v>3.3281346180124301E-2</v>
      </c>
      <c r="D1718" s="45">
        <v>-0.55787563063213497</v>
      </c>
      <c r="E1718" s="45">
        <v>0.14742367131803499</v>
      </c>
      <c r="F1718" s="45">
        <v>-0.24714420337934001</v>
      </c>
      <c r="G1718" s="45">
        <v>0.124698751778927</v>
      </c>
      <c r="H1718" s="45">
        <v>-0.98577556637825403</v>
      </c>
      <c r="I1718" s="45">
        <v>5.9672846526485197E-2</v>
      </c>
      <c r="J1718" s="45">
        <v>-0.56321106186942604</v>
      </c>
      <c r="K1718" s="45">
        <v>-0.94247268124032402</v>
      </c>
      <c r="L1718" s="45">
        <v>-2.74130298572338E-2</v>
      </c>
      <c r="M1718" s="45">
        <v>-0.50185926788483803</v>
      </c>
      <c r="N1718" s="45">
        <v>-0.106530514299359</v>
      </c>
      <c r="O1718" s="45">
        <v>-0.369490174396783</v>
      </c>
      <c r="P1718" s="45">
        <v>-0.38142506261472697</v>
      </c>
      <c r="Q1718" s="45">
        <v>-0.46931878200270699</v>
      </c>
      <c r="R1718" s="45">
        <v>0.25769484147204302</v>
      </c>
      <c r="S1718" s="45">
        <v>1.9389034099675699</v>
      </c>
      <c r="T1718" s="45">
        <v>0.95524093473314797</v>
      </c>
      <c r="U1718" s="45" t="s">
        <v>2332</v>
      </c>
      <c r="V1718" s="45">
        <v>3</v>
      </c>
    </row>
    <row r="1719" spans="1:22" ht="11.95" customHeight="1" x14ac:dyDescent="0.4">
      <c r="A1719" s="45" t="s">
        <v>4051</v>
      </c>
      <c r="B1719" s="45">
        <v>-0.17089828835587001</v>
      </c>
      <c r="C1719" s="45">
        <v>-6.5317606763019204E-2</v>
      </c>
      <c r="D1719" s="45">
        <v>-1.50947461037745E-2</v>
      </c>
      <c r="E1719" s="45">
        <v>-0.26057023386988498</v>
      </c>
      <c r="F1719" s="45">
        <v>-3.75637331894738E-2</v>
      </c>
      <c r="G1719" s="45">
        <v>-0.20668274391556299</v>
      </c>
      <c r="H1719" s="45">
        <v>-0.108392761528501</v>
      </c>
      <c r="I1719" s="45">
        <v>-0.164249722750689</v>
      </c>
      <c r="J1719" s="45">
        <v>-0.15749590239418401</v>
      </c>
      <c r="K1719" s="45">
        <v>-8.9182941627426696E-2</v>
      </c>
      <c r="L1719" s="45">
        <v>-0.18746947343057099</v>
      </c>
      <c r="M1719" s="45">
        <v>-9.1121654832815799E-2</v>
      </c>
      <c r="N1719" s="45">
        <v>-0.15845281816492199</v>
      </c>
      <c r="O1719" s="45">
        <v>5.6834259904532197E-2</v>
      </c>
      <c r="P1719" s="45">
        <v>-0.33051652578622098</v>
      </c>
      <c r="Q1719" s="45">
        <v>-0.12243925646935</v>
      </c>
      <c r="R1719" s="45">
        <v>0.62019670454186404</v>
      </c>
      <c r="S1719" s="45">
        <v>0.82804117046343095</v>
      </c>
      <c r="T1719" s="45">
        <v>-0.27222559413523201</v>
      </c>
      <c r="U1719" s="45" t="s">
        <v>2332</v>
      </c>
      <c r="V1719" s="45">
        <v>12</v>
      </c>
    </row>
    <row r="1720" spans="1:22" ht="11.95" customHeight="1" x14ac:dyDescent="0.4">
      <c r="A1720" s="45" t="s">
        <v>4052</v>
      </c>
      <c r="B1720" s="45">
        <v>-0.29653922829680901</v>
      </c>
      <c r="C1720" s="45">
        <v>-0.70539331788882598</v>
      </c>
      <c r="D1720" s="45">
        <v>-0.349080466080403</v>
      </c>
      <c r="E1720" s="45">
        <v>-0.2933613014907</v>
      </c>
      <c r="F1720" s="45">
        <v>0.18543428870462</v>
      </c>
      <c r="G1720" s="45">
        <v>0.88060001991701997</v>
      </c>
      <c r="H1720" s="45">
        <v>-0.40497241293723701</v>
      </c>
      <c r="I1720" s="45">
        <v>-0.68009292841404401</v>
      </c>
      <c r="J1720" s="45">
        <v>0.27339953380141202</v>
      </c>
      <c r="K1720" s="45">
        <v>-0.38568132544629802</v>
      </c>
      <c r="L1720" s="45">
        <v>1.7400505679447498E-2</v>
      </c>
      <c r="M1720" s="45">
        <v>-0.104411570131221</v>
      </c>
      <c r="N1720" s="45">
        <v>-0.56208369709831496</v>
      </c>
      <c r="O1720" s="45">
        <v>-0.12779962272790901</v>
      </c>
      <c r="P1720" s="45">
        <v>0.38753506063148901</v>
      </c>
      <c r="Q1720" s="45">
        <v>0.91416558372989198</v>
      </c>
      <c r="R1720" s="45">
        <v>0.209975295335113</v>
      </c>
      <c r="S1720" s="45">
        <v>-2.9183450522527199</v>
      </c>
      <c r="T1720" s="45">
        <v>1.5451504712419399</v>
      </c>
      <c r="U1720" s="45" t="s">
        <v>2332</v>
      </c>
      <c r="V1720" s="45">
        <v>2</v>
      </c>
    </row>
    <row r="1721" spans="1:22" ht="11.95" customHeight="1" x14ac:dyDescent="0.4">
      <c r="A1721" s="45" t="s">
        <v>4053</v>
      </c>
      <c r="B1721" s="45">
        <v>-0.57924170623905002</v>
      </c>
      <c r="C1721" s="45">
        <v>-0.341502258009174</v>
      </c>
      <c r="D1721" s="45">
        <v>-0.79952062094994902</v>
      </c>
      <c r="E1721" s="45">
        <v>-1.0385137101044299</v>
      </c>
      <c r="F1721" s="45">
        <v>-0.43570276711917799</v>
      </c>
      <c r="G1721" s="45">
        <v>-0.54661389428736795</v>
      </c>
      <c r="H1721" s="45">
        <v>-0.57714042429087797</v>
      </c>
      <c r="I1721" s="45">
        <v>-0.15724739718940001</v>
      </c>
      <c r="J1721" s="45">
        <v>-0.26755750971686798</v>
      </c>
      <c r="K1721" s="45">
        <v>-0.33603174331883801</v>
      </c>
      <c r="L1721" s="45">
        <v>-0.848468127633633</v>
      </c>
      <c r="M1721" s="45">
        <v>-0.51625254209504001</v>
      </c>
      <c r="N1721" s="45">
        <v>-0.41491127374826298</v>
      </c>
      <c r="O1721" s="45">
        <v>-0.52617885985368895</v>
      </c>
      <c r="P1721" s="45">
        <v>3.2884339156362401E-2</v>
      </c>
      <c r="Q1721" s="45">
        <v>-0.377240698900428</v>
      </c>
      <c r="R1721" s="45">
        <v>0.23112770019359299</v>
      </c>
      <c r="S1721" s="45">
        <v>0.712382231135398</v>
      </c>
      <c r="T1721" s="45">
        <v>-0.48927656296853</v>
      </c>
      <c r="U1721" s="45" t="s">
        <v>2332</v>
      </c>
      <c r="V1721" s="45">
        <v>2</v>
      </c>
    </row>
    <row r="1722" spans="1:22" ht="11.95" customHeight="1" x14ac:dyDescent="0.4">
      <c r="A1722" s="45" t="s">
        <v>4054</v>
      </c>
      <c r="B1722" s="45">
        <v>-0.175933795983087</v>
      </c>
      <c r="C1722" s="45">
        <v>-0.12904813710329199</v>
      </c>
      <c r="D1722" s="45">
        <v>-3.3424949706695002E-3</v>
      </c>
      <c r="E1722" s="45">
        <v>-6.6772334932576297E-2</v>
      </c>
      <c r="F1722" s="45">
        <v>-0.41734058133221302</v>
      </c>
      <c r="G1722" s="45">
        <v>-0.31808200157362099</v>
      </c>
      <c r="H1722" s="45">
        <v>-8.9457567691394596E-2</v>
      </c>
      <c r="I1722" s="45">
        <v>-0.28499382346409102</v>
      </c>
      <c r="J1722" s="45">
        <v>-4.1732933205151999E-2</v>
      </c>
      <c r="K1722" s="45">
        <v>-0.28499382346409102</v>
      </c>
      <c r="L1722" s="45">
        <v>-1.7424714451665501E-2</v>
      </c>
      <c r="M1722" s="45">
        <v>-0.22136712450269899</v>
      </c>
      <c r="N1722" s="45">
        <v>-0.23419297403262199</v>
      </c>
      <c r="O1722" s="45">
        <v>-0.15150306851124101</v>
      </c>
      <c r="P1722" s="45">
        <v>-0.16249146458661401</v>
      </c>
      <c r="Q1722" s="45">
        <v>-0.41734058133221302</v>
      </c>
      <c r="R1722" s="45">
        <v>7.6690994762709505E-2</v>
      </c>
      <c r="S1722" s="45">
        <v>0.52515593532738503</v>
      </c>
      <c r="T1722" s="45">
        <v>-0.92918222692707397</v>
      </c>
      <c r="U1722" s="45" t="s">
        <v>2332</v>
      </c>
      <c r="V1722" s="45">
        <v>4</v>
      </c>
    </row>
    <row r="1723" spans="1:22" ht="11.95" customHeight="1" x14ac:dyDescent="0.4">
      <c r="A1723" s="45" t="s">
        <v>4055</v>
      </c>
      <c r="B1723" s="45">
        <v>0.36969164847279001</v>
      </c>
      <c r="C1723" s="45">
        <v>0.67791718572231296</v>
      </c>
      <c r="D1723" s="45">
        <v>0.210840772213615</v>
      </c>
      <c r="E1723" s="45">
        <v>0.12087363823313101</v>
      </c>
      <c r="F1723" s="45">
        <v>0.64499946710484002</v>
      </c>
      <c r="G1723" s="45">
        <v>1.3318817637962299</v>
      </c>
      <c r="H1723" s="45">
        <v>0.84707506433104196</v>
      </c>
      <c r="I1723" s="45">
        <v>2.2023206323744899E-2</v>
      </c>
      <c r="J1723" s="45">
        <v>1.36570114169835</v>
      </c>
      <c r="K1723" s="45">
        <v>0.83209535952241798</v>
      </c>
      <c r="L1723" s="45">
        <v>2.2023206323744899E-2</v>
      </c>
      <c r="M1723" s="45">
        <v>0.814835325651456</v>
      </c>
      <c r="N1723" s="45">
        <v>0.14253024198355899</v>
      </c>
      <c r="O1723" s="45">
        <v>0.61150874035132097</v>
      </c>
      <c r="P1723" s="45">
        <v>6.3790228883761402E-2</v>
      </c>
      <c r="Q1723" s="45">
        <v>6.5441218640057405E-2</v>
      </c>
      <c r="R1723" s="45">
        <v>0.91865537255185303</v>
      </c>
      <c r="S1723" s="45">
        <v>1.0487756890994</v>
      </c>
      <c r="T1723" s="45">
        <v>6.8706149003513003E-2</v>
      </c>
      <c r="U1723" s="45" t="s">
        <v>2332</v>
      </c>
      <c r="V1723" s="45">
        <v>6</v>
      </c>
    </row>
    <row r="1724" spans="1:22" ht="11.95" customHeight="1" x14ac:dyDescent="0.4">
      <c r="A1724" s="45" t="s">
        <v>4056</v>
      </c>
      <c r="B1724" s="45">
        <v>-0.50734511031643703</v>
      </c>
      <c r="C1724" s="45">
        <v>-5.9070533237139303E-2</v>
      </c>
      <c r="D1724" s="45">
        <v>-0.110263740799635</v>
      </c>
      <c r="E1724" s="45">
        <v>-0.25521056636606598</v>
      </c>
      <c r="F1724" s="45">
        <v>-0.14183647744317401</v>
      </c>
      <c r="G1724" s="45">
        <v>-0.43196097975189301</v>
      </c>
      <c r="H1724" s="45">
        <v>-0.19683452174173</v>
      </c>
      <c r="I1724" s="45">
        <v>-0.65074012237754197</v>
      </c>
      <c r="J1724" s="45">
        <v>-0.13514182038016001</v>
      </c>
      <c r="K1724" s="45">
        <v>-0.49498756147835998</v>
      </c>
      <c r="L1724" s="45">
        <v>-0.16387932949857301</v>
      </c>
      <c r="M1724" s="45">
        <v>-0.15825375702018299</v>
      </c>
      <c r="N1724" s="45">
        <v>-0.29205344035019098</v>
      </c>
      <c r="O1724" s="45">
        <v>-0.48386796734437398</v>
      </c>
      <c r="P1724" s="45">
        <v>-0.46877341841789</v>
      </c>
      <c r="Q1724" s="45">
        <v>-3.7545023272359999E-2</v>
      </c>
      <c r="R1724" s="45">
        <v>0.42562014241561302</v>
      </c>
      <c r="S1724" s="45">
        <v>1.3220637547076399</v>
      </c>
      <c r="T1724" s="45">
        <v>0.40279175050880101</v>
      </c>
      <c r="U1724" s="45" t="s">
        <v>2332</v>
      </c>
      <c r="V1724" s="45">
        <v>12</v>
      </c>
    </row>
    <row r="1725" spans="1:22" ht="11.95" customHeight="1" x14ac:dyDescent="0.4">
      <c r="A1725" s="45" t="s">
        <v>4057</v>
      </c>
      <c r="B1725" s="45">
        <v>-0.14657710255982501</v>
      </c>
      <c r="C1725" s="45">
        <v>-0.39439703731485898</v>
      </c>
      <c r="D1725" s="45">
        <v>2.3324020781588399E-2</v>
      </c>
      <c r="E1725" s="45">
        <v>-0.14813805987828901</v>
      </c>
      <c r="F1725" s="45">
        <v>-0.14288137907352899</v>
      </c>
      <c r="G1725" s="45">
        <v>-7.5223201315751706E-2</v>
      </c>
      <c r="H1725" s="45">
        <v>0.15625965166405101</v>
      </c>
      <c r="I1725" s="45">
        <v>-0.24420936268455101</v>
      </c>
      <c r="J1725" s="45">
        <v>-0.298518502527093</v>
      </c>
      <c r="K1725" s="45">
        <v>-0.23599315388896699</v>
      </c>
      <c r="L1725" s="45">
        <v>-0.38757690463623901</v>
      </c>
      <c r="M1725" s="45">
        <v>-3.0141143640058401E-2</v>
      </c>
      <c r="N1725" s="45">
        <v>-0.14813805987828901</v>
      </c>
      <c r="O1725" s="45">
        <v>8.8598709136716206E-2</v>
      </c>
      <c r="P1725" s="45">
        <v>-0.39936061126827899</v>
      </c>
      <c r="Q1725" s="45">
        <v>5.5521460983432698E-2</v>
      </c>
      <c r="R1725" s="45">
        <v>0.89005615500847501</v>
      </c>
      <c r="S1725" s="45">
        <v>1.09195803667269</v>
      </c>
      <c r="T1725" s="45">
        <v>0.126917415371811</v>
      </c>
      <c r="U1725" s="45" t="s">
        <v>2332</v>
      </c>
      <c r="V1725" s="45">
        <v>3</v>
      </c>
    </row>
    <row r="1726" spans="1:22" ht="11.95" customHeight="1" x14ac:dyDescent="0.4">
      <c r="A1726" s="45" t="s">
        <v>4058</v>
      </c>
      <c r="B1726" s="45">
        <v>0.22290382482690199</v>
      </c>
      <c r="C1726" s="45">
        <v>0.29250375035695703</v>
      </c>
      <c r="D1726" s="45">
        <v>-4.9755647174553101E-2</v>
      </c>
      <c r="E1726" s="45">
        <v>0.25136389359148797</v>
      </c>
      <c r="F1726" s="45">
        <v>0.16186924945200601</v>
      </c>
      <c r="G1726" s="45">
        <v>0.117469351299054</v>
      </c>
      <c r="H1726" s="45">
        <v>0.55555483393417704</v>
      </c>
      <c r="I1726" s="45">
        <v>0.377411402996709</v>
      </c>
      <c r="J1726" s="45">
        <v>0.17114487752927399</v>
      </c>
      <c r="K1726" s="45">
        <v>-0.219131597274832</v>
      </c>
      <c r="L1726" s="45">
        <v>0.42543430728704801</v>
      </c>
      <c r="M1726" s="45">
        <v>0.377411402996709</v>
      </c>
      <c r="N1726" s="45">
        <v>0.26207459730990201</v>
      </c>
      <c r="O1726" s="45">
        <v>3.5791207413633799E-2</v>
      </c>
      <c r="P1726" s="45">
        <v>1.6075708228740201E-2</v>
      </c>
      <c r="Q1726" s="45">
        <v>9.9348565765185706E-2</v>
      </c>
      <c r="R1726" s="45">
        <v>0.859470810448277</v>
      </c>
      <c r="S1726" s="45">
        <v>1.0987845636136599</v>
      </c>
      <c r="T1726" s="45">
        <v>0.13590854782123199</v>
      </c>
      <c r="U1726" s="45" t="s">
        <v>2332</v>
      </c>
      <c r="V1726" s="45">
        <v>9</v>
      </c>
    </row>
    <row r="1727" spans="1:22" ht="11.95" customHeight="1" x14ac:dyDescent="0.4">
      <c r="A1727" s="45" t="s">
        <v>4059</v>
      </c>
      <c r="B1727" s="45">
        <v>-6.3670986466927898E-2</v>
      </c>
      <c r="C1727" s="45">
        <v>0.21924694369987699</v>
      </c>
      <c r="D1727" s="45">
        <v>0.108852831547158</v>
      </c>
      <c r="E1727" s="45">
        <v>-0.52196347747321403</v>
      </c>
      <c r="F1727" s="45">
        <v>-0.17430186668335601</v>
      </c>
      <c r="G1727" s="45">
        <v>-9.4743863401256598E-3</v>
      </c>
      <c r="H1727" s="45">
        <v>-0.246169044557081</v>
      </c>
      <c r="I1727" s="45">
        <v>-1.42789139324399E-3</v>
      </c>
      <c r="J1727" s="45">
        <v>0.32689859785001202</v>
      </c>
      <c r="K1727" s="45">
        <v>-0.31854483969074399</v>
      </c>
      <c r="L1727" s="45">
        <v>0.220738831113196</v>
      </c>
      <c r="M1727" s="45">
        <v>-0.219089242829238</v>
      </c>
      <c r="N1727" s="45">
        <v>0.343185454815158</v>
      </c>
      <c r="O1727" s="45">
        <v>7.4017973168856999E-2</v>
      </c>
      <c r="P1727" s="45">
        <v>-4.8185536866340001E-2</v>
      </c>
      <c r="Q1727" s="45">
        <v>-1.7649326733283999E-2</v>
      </c>
      <c r="R1727" s="45">
        <v>0.28118958676462003</v>
      </c>
      <c r="S1727" s="45">
        <v>-0.53014416098421102</v>
      </c>
      <c r="T1727" s="45">
        <v>-0.91554337284054299</v>
      </c>
      <c r="U1727" s="45" t="s">
        <v>2332</v>
      </c>
      <c r="V1727" s="45">
        <v>5</v>
      </c>
    </row>
    <row r="1728" spans="1:22" ht="11.95" customHeight="1" x14ac:dyDescent="0.4">
      <c r="A1728" s="45" t="s">
        <v>4060</v>
      </c>
      <c r="B1728" s="45">
        <v>-0.105410446254463</v>
      </c>
      <c r="C1728" s="45">
        <v>-3.7498760797827803E-2</v>
      </c>
      <c r="D1728" s="45">
        <v>1.5377636413986101E-2</v>
      </c>
      <c r="E1728" s="45">
        <v>0.223200105251249</v>
      </c>
      <c r="F1728" s="45">
        <v>-6.4688735098400604E-2</v>
      </c>
      <c r="G1728" s="45">
        <v>-8.5537587936727499E-2</v>
      </c>
      <c r="H1728" s="45">
        <v>-7.9448697223657397E-2</v>
      </c>
      <c r="I1728" s="45">
        <v>0.279137377707882</v>
      </c>
      <c r="J1728" s="45">
        <v>8.4530063575064596E-2</v>
      </c>
      <c r="K1728" s="45">
        <v>0.21867559358309499</v>
      </c>
      <c r="L1728" s="45">
        <v>0.232128177825425</v>
      </c>
      <c r="M1728" s="45">
        <v>0.244812712834689</v>
      </c>
      <c r="N1728" s="45">
        <v>2.3753091139863201E-2</v>
      </c>
      <c r="O1728" s="45">
        <v>0.10743123984639701</v>
      </c>
      <c r="P1728" s="45">
        <v>7.4205171504759498E-2</v>
      </c>
      <c r="Q1728" s="45">
        <v>7.37223170417175E-2</v>
      </c>
      <c r="R1728" s="45">
        <v>0.33294044753280599</v>
      </c>
      <c r="S1728" s="45">
        <v>0.390644260220124</v>
      </c>
      <c r="T1728" s="45">
        <v>-1.35607267822129</v>
      </c>
      <c r="U1728" s="45" t="s">
        <v>2332</v>
      </c>
      <c r="V1728" s="45">
        <v>2</v>
      </c>
    </row>
    <row r="1729" spans="1:22" ht="11.95" customHeight="1" x14ac:dyDescent="0.4">
      <c r="A1729" s="45" t="s">
        <v>4061</v>
      </c>
      <c r="B1729" s="45">
        <v>0.91225624656813498</v>
      </c>
      <c r="C1729" s="45">
        <v>1.0987598501493101</v>
      </c>
      <c r="D1729" s="45">
        <v>0.93136085407569102</v>
      </c>
      <c r="E1729" s="45">
        <v>0.44915083297502301</v>
      </c>
      <c r="F1729" s="45">
        <v>0.51653976988186301</v>
      </c>
      <c r="G1729" s="45">
        <v>0.12904972138267601</v>
      </c>
      <c r="H1729" s="45">
        <v>1.71801857129471</v>
      </c>
      <c r="I1729" s="45">
        <v>0.561926864345065</v>
      </c>
      <c r="J1729" s="45">
        <v>0.96914306364076497</v>
      </c>
      <c r="K1729" s="45">
        <v>0.44477053199808098</v>
      </c>
      <c r="L1729" s="45">
        <v>0.503152933324023</v>
      </c>
      <c r="M1729" s="45">
        <v>0.16122889086509301</v>
      </c>
      <c r="N1729" s="45">
        <v>0.131052840863181</v>
      </c>
      <c r="O1729" s="45">
        <v>0.58204961104519004</v>
      </c>
      <c r="P1729" s="45">
        <v>0.45845925171347801</v>
      </c>
      <c r="Q1729" s="45">
        <v>0.37226924764922398</v>
      </c>
      <c r="R1729" s="45">
        <v>4.7241802856948199E-3</v>
      </c>
      <c r="S1729" s="45">
        <v>2.6713707371159998</v>
      </c>
      <c r="T1729" s="45">
        <v>1.4175802093996801</v>
      </c>
      <c r="U1729" s="45" t="s">
        <v>2345</v>
      </c>
      <c r="V1729" s="45">
        <v>7</v>
      </c>
    </row>
    <row r="1730" spans="1:22" ht="11.95" customHeight="1" x14ac:dyDescent="0.4">
      <c r="A1730" s="45" t="s">
        <v>4062</v>
      </c>
      <c r="B1730" s="45">
        <v>0.339021288465091</v>
      </c>
      <c r="C1730" s="45">
        <v>0.589689701938097</v>
      </c>
      <c r="D1730" s="45">
        <v>0.87323776750055804</v>
      </c>
      <c r="E1730" s="45">
        <v>0.32689860767469398</v>
      </c>
      <c r="F1730" s="45">
        <v>0.24843950833789699</v>
      </c>
      <c r="G1730" s="45">
        <v>0.369812940695815</v>
      </c>
      <c r="H1730" s="45">
        <v>0.59682216377881503</v>
      </c>
      <c r="I1730" s="45">
        <v>0.47721064572000699</v>
      </c>
      <c r="J1730" s="45">
        <v>0.719637291814064</v>
      </c>
      <c r="K1730" s="45">
        <v>0.51460371678498096</v>
      </c>
      <c r="L1730" s="45">
        <v>0.593040808153948</v>
      </c>
      <c r="M1730" s="45">
        <v>0.39436163168208199</v>
      </c>
      <c r="N1730" s="45">
        <v>0.51460371678498096</v>
      </c>
      <c r="O1730" s="45">
        <v>0.155068672837231</v>
      </c>
      <c r="P1730" s="45">
        <v>0.51850490229949797</v>
      </c>
      <c r="Q1730" s="45">
        <v>0.49624863031164901</v>
      </c>
      <c r="R1730" s="45">
        <v>0.27551041337572701</v>
      </c>
      <c r="S1730" s="45">
        <v>1.2345808650186001</v>
      </c>
      <c r="T1730" s="45">
        <v>0.30402133606797299</v>
      </c>
      <c r="U1730" s="45" t="s">
        <v>2332</v>
      </c>
      <c r="V1730" s="45">
        <v>9</v>
      </c>
    </row>
    <row r="1731" spans="1:22" ht="11.95" customHeight="1" x14ac:dyDescent="0.4">
      <c r="A1731" s="45" t="s">
        <v>4063</v>
      </c>
      <c r="B1731" s="45">
        <v>-0.42185349082211798</v>
      </c>
      <c r="C1731" s="45">
        <v>-0.61394520760028004</v>
      </c>
      <c r="D1731" s="45">
        <v>-0.30865977989586701</v>
      </c>
      <c r="E1731" s="45">
        <v>-0.23184079560652601</v>
      </c>
      <c r="F1731" s="45">
        <v>-0.32288562453548603</v>
      </c>
      <c r="G1731" s="45">
        <v>-0.241515185591541</v>
      </c>
      <c r="H1731" s="45">
        <v>-0.241515185591541</v>
      </c>
      <c r="I1731" s="45">
        <v>-0.31262281326466601</v>
      </c>
      <c r="J1731" s="45">
        <v>-0.45305571950453999</v>
      </c>
      <c r="K1731" s="45">
        <v>-0.31655760556524698</v>
      </c>
      <c r="L1731" s="45">
        <v>-0.241515185591541</v>
      </c>
      <c r="M1731" s="45">
        <v>-0.241515185591541</v>
      </c>
      <c r="N1731" s="45">
        <v>-0.241515185591541</v>
      </c>
      <c r="O1731" s="45">
        <v>-0.340918835939793</v>
      </c>
      <c r="P1731" s="45">
        <v>-0.413709107366728</v>
      </c>
      <c r="Q1731" s="45">
        <v>-0.24528386407330699</v>
      </c>
      <c r="R1731" s="45">
        <v>1.6248111450223399E-2</v>
      </c>
      <c r="S1731" s="45">
        <v>1.49151898328779</v>
      </c>
      <c r="T1731" s="45">
        <v>0.57678233967169701</v>
      </c>
      <c r="U1731" s="45" t="s">
        <v>2332</v>
      </c>
      <c r="V1731" s="45">
        <v>4</v>
      </c>
    </row>
    <row r="1732" spans="1:22" ht="11.95" customHeight="1" x14ac:dyDescent="0.4">
      <c r="A1732" s="45" t="s">
        <v>4064</v>
      </c>
      <c r="B1732" s="45">
        <v>-1.9485613830866499E-2</v>
      </c>
      <c r="C1732" s="45">
        <v>8.2628149673352802E-2</v>
      </c>
      <c r="D1732" s="45">
        <v>5.7743427748206998E-3</v>
      </c>
      <c r="E1732" s="45">
        <v>-0.481028130415245</v>
      </c>
      <c r="F1732" s="45">
        <v>-0.55623527135447404</v>
      </c>
      <c r="G1732" s="45">
        <v>-0.38966850291746702</v>
      </c>
      <c r="H1732" s="45">
        <v>-0.151703664477741</v>
      </c>
      <c r="I1732" s="45">
        <v>0.38696957762195699</v>
      </c>
      <c r="J1732" s="45">
        <v>-0.14269426326690199</v>
      </c>
      <c r="K1732" s="45">
        <v>-0.367361800521258</v>
      </c>
      <c r="L1732" s="45">
        <v>-0.25014187593152698</v>
      </c>
      <c r="M1732" s="45">
        <v>4.6639328462638401E-2</v>
      </c>
      <c r="N1732" s="45">
        <v>0.24802665643538299</v>
      </c>
      <c r="O1732" s="45">
        <v>-6.1593203736595402E-2</v>
      </c>
      <c r="P1732" s="45">
        <v>0.347442874387208</v>
      </c>
      <c r="Q1732" s="45">
        <v>-0.604585740649069</v>
      </c>
      <c r="R1732" s="45">
        <v>1.7989165429646899E-2</v>
      </c>
      <c r="S1732" s="45">
        <v>-0.19000453845508</v>
      </c>
      <c r="T1732" s="45">
        <v>-2.3958942156551499</v>
      </c>
      <c r="U1732" s="45" t="s">
        <v>2336</v>
      </c>
      <c r="V1732" s="45">
        <v>17</v>
      </c>
    </row>
    <row r="1733" spans="1:22" ht="11.95" customHeight="1" x14ac:dyDescent="0.4">
      <c r="A1733" s="45" t="s">
        <v>4065</v>
      </c>
      <c r="B1733" s="45">
        <v>0.55974192785205901</v>
      </c>
      <c r="C1733" s="45">
        <v>0.69488986142921305</v>
      </c>
      <c r="D1733" s="45">
        <v>0.52593064038929005</v>
      </c>
      <c r="E1733" s="45">
        <v>0.62548754884534796</v>
      </c>
      <c r="F1733" s="45">
        <v>0.69488986142921305</v>
      </c>
      <c r="G1733" s="45">
        <v>0.69488986142921305</v>
      </c>
      <c r="H1733" s="45">
        <v>0.51785526171154395</v>
      </c>
      <c r="I1733" s="45">
        <v>0.69488986142921305</v>
      </c>
      <c r="J1733" s="45">
        <v>0.69488986142921305</v>
      </c>
      <c r="K1733" s="45">
        <v>0.55624030820081904</v>
      </c>
      <c r="L1733" s="45">
        <v>0.69488986142921305</v>
      </c>
      <c r="M1733" s="45">
        <v>0.69488986142921305</v>
      </c>
      <c r="N1733" s="45">
        <v>0.50517909032059505</v>
      </c>
      <c r="O1733" s="45">
        <v>0.58570496114786297</v>
      </c>
      <c r="P1733" s="45">
        <v>0.69341902582453596</v>
      </c>
      <c r="Q1733" s="45">
        <v>0.53292204608139204</v>
      </c>
      <c r="R1733" s="45">
        <v>0.92320516224280702</v>
      </c>
      <c r="S1733" s="45">
        <v>0.99358580787584705</v>
      </c>
      <c r="T1733" s="45">
        <v>-9.2835282667339206E-3</v>
      </c>
      <c r="U1733" s="45" t="s">
        <v>2332</v>
      </c>
      <c r="V1733" s="45">
        <v>8</v>
      </c>
    </row>
    <row r="1734" spans="1:22" ht="11.95" customHeight="1" x14ac:dyDescent="0.4">
      <c r="A1734" s="45" t="s">
        <v>4066</v>
      </c>
      <c r="B1734" s="45">
        <v>-3.0805699461746799E-2</v>
      </c>
      <c r="C1734" s="45">
        <v>0.22129157089551699</v>
      </c>
      <c r="D1734" s="45">
        <v>9.5242935716884997E-2</v>
      </c>
      <c r="E1734" s="45">
        <v>1.2785620399038199E-2</v>
      </c>
      <c r="F1734" s="45">
        <v>0.42718534375700501</v>
      </c>
      <c r="G1734" s="45">
        <v>9.8682974171643206E-2</v>
      </c>
      <c r="H1734" s="45">
        <v>0.195942906774001</v>
      </c>
      <c r="I1734" s="45">
        <v>0.11382885329541501</v>
      </c>
      <c r="J1734" s="45">
        <v>0.13045732047844399</v>
      </c>
      <c r="K1734" s="45">
        <v>0.128436895318329</v>
      </c>
      <c r="L1734" s="45">
        <v>1.2785620399038199E-2</v>
      </c>
      <c r="M1734" s="45">
        <v>0.16921944646870499</v>
      </c>
      <c r="N1734" s="45">
        <v>4.9595314689043997E-2</v>
      </c>
      <c r="O1734" s="45">
        <v>6.9206873503478997E-2</v>
      </c>
      <c r="P1734" s="45">
        <v>0.22129157089551699</v>
      </c>
      <c r="Q1734" s="45">
        <v>0.47779386160885901</v>
      </c>
      <c r="R1734" s="45">
        <v>0.54130439132974095</v>
      </c>
      <c r="S1734" s="45">
        <v>0.73844340866514702</v>
      </c>
      <c r="T1734" s="45">
        <v>-0.43744073201037198</v>
      </c>
      <c r="U1734" s="45" t="s">
        <v>2332</v>
      </c>
      <c r="V1734" s="45">
        <v>10</v>
      </c>
    </row>
    <row r="1735" spans="1:22" ht="11.95" customHeight="1" x14ac:dyDescent="0.4">
      <c r="A1735" s="45" t="s">
        <v>4067</v>
      </c>
      <c r="B1735" s="45">
        <v>-7.8262579382089706E-2</v>
      </c>
      <c r="C1735" s="45">
        <v>-0.115001410102408</v>
      </c>
      <c r="D1735" s="45">
        <v>-7.2059793118414706E-2</v>
      </c>
      <c r="E1735" s="45">
        <v>-0.11182878470372699</v>
      </c>
      <c r="F1735" s="45">
        <v>-0.116346335277159</v>
      </c>
      <c r="G1735" s="45">
        <v>2.2206941330458401E-2</v>
      </c>
      <c r="H1735" s="45">
        <v>-0.162278945808216</v>
      </c>
      <c r="I1735" s="45">
        <v>-0.123066309017477</v>
      </c>
      <c r="J1735" s="45">
        <v>-0.414815512116811</v>
      </c>
      <c r="K1735" s="45">
        <v>-7.2261049514901199E-2</v>
      </c>
      <c r="L1735" s="45">
        <v>-4.3241949470789201E-2</v>
      </c>
      <c r="M1735" s="45">
        <v>-0.37058358795617202</v>
      </c>
      <c r="N1735" s="45">
        <v>-0.257103564796407</v>
      </c>
      <c r="O1735" s="45">
        <v>-0.120270762595153</v>
      </c>
      <c r="P1735" s="45">
        <v>-0.162278945808216</v>
      </c>
      <c r="Q1735" s="45">
        <v>-0.40046956753998297</v>
      </c>
      <c r="R1735" s="45">
        <v>0.85343026923897203</v>
      </c>
      <c r="S1735" s="45">
        <v>0.92472470364919601</v>
      </c>
      <c r="T1735" s="45">
        <v>-0.112904164711407</v>
      </c>
      <c r="U1735" s="45" t="s">
        <v>2332</v>
      </c>
      <c r="V1735" s="45">
        <v>17</v>
      </c>
    </row>
    <row r="1736" spans="1:22" ht="11.95" customHeight="1" x14ac:dyDescent="0.4">
      <c r="A1736" s="45" t="s">
        <v>4068</v>
      </c>
      <c r="B1736" s="45">
        <v>-2.9816086115145201E-2</v>
      </c>
      <c r="C1736" s="45">
        <v>-0.25945663238612199</v>
      </c>
      <c r="D1736" s="45">
        <v>-0.91319018829186804</v>
      </c>
      <c r="E1736" s="45">
        <v>-0.19735503677330801</v>
      </c>
      <c r="F1736" s="45">
        <v>-0.19325009675994501</v>
      </c>
      <c r="G1736" s="45">
        <v>-4.1314824990903699E-2</v>
      </c>
      <c r="H1736" s="45">
        <v>3.0411065145543401E-2</v>
      </c>
      <c r="I1736" s="45">
        <v>-0.22228590024110501</v>
      </c>
      <c r="J1736" s="45">
        <v>-0.30350379017882501</v>
      </c>
      <c r="K1736" s="45">
        <v>0.12795443891213401</v>
      </c>
      <c r="L1736" s="45">
        <v>-0.24492212605758401</v>
      </c>
      <c r="M1736" s="45">
        <v>-0.34867107699814098</v>
      </c>
      <c r="N1736" s="45">
        <v>-0.51847112607569501</v>
      </c>
      <c r="O1736" s="45">
        <v>-0.271468336933607</v>
      </c>
      <c r="P1736" s="45">
        <v>-0.63723830845079099</v>
      </c>
      <c r="Q1736" s="45">
        <v>-0.106547414496209</v>
      </c>
      <c r="R1736" s="45">
        <v>0.31697422109932999</v>
      </c>
      <c r="S1736" s="45">
        <v>1.7119316309149799</v>
      </c>
      <c r="T1736" s="45">
        <v>0.77562508625454896</v>
      </c>
      <c r="U1736" s="45" t="s">
        <v>2332</v>
      </c>
      <c r="V1736" s="45">
        <v>8</v>
      </c>
    </row>
    <row r="1737" spans="1:22" ht="11.95" customHeight="1" x14ac:dyDescent="0.4">
      <c r="A1737" s="45" t="s">
        <v>4069</v>
      </c>
      <c r="B1737" s="45">
        <v>-0.143920576899257</v>
      </c>
      <c r="C1737" s="45">
        <v>-0.200614561925825</v>
      </c>
      <c r="D1737" s="45">
        <v>-0.26067723138458798</v>
      </c>
      <c r="E1737" s="45">
        <v>-0.200614561925825</v>
      </c>
      <c r="F1737" s="45">
        <v>-0.26067723138458798</v>
      </c>
      <c r="G1737" s="45">
        <v>-0.200614561925825</v>
      </c>
      <c r="H1737" s="45">
        <v>-0.26067723138458798</v>
      </c>
      <c r="I1737" s="45">
        <v>-3.5181979774848597E-2</v>
      </c>
      <c r="J1737" s="45">
        <v>-0.25498386048802901</v>
      </c>
      <c r="K1737" s="45">
        <v>-0.26067723138458798</v>
      </c>
      <c r="L1737" s="45">
        <v>-0.200614561925825</v>
      </c>
      <c r="M1737" s="45">
        <v>-0.26067723138458798</v>
      </c>
      <c r="N1737" s="45">
        <v>-0.200614561925825</v>
      </c>
      <c r="O1737" s="45">
        <v>-0.25498386048802901</v>
      </c>
      <c r="P1737" s="45">
        <v>-0.32073990084335102</v>
      </c>
      <c r="Q1737" s="45">
        <v>-0.200614561925825</v>
      </c>
      <c r="R1737" s="45">
        <v>0.84692834097544301</v>
      </c>
      <c r="S1737" s="45">
        <v>0.97012763091383802</v>
      </c>
      <c r="T1737" s="45">
        <v>-4.3753532769448003E-2</v>
      </c>
      <c r="U1737" s="45" t="s">
        <v>2332</v>
      </c>
      <c r="V1737" s="45">
        <v>15</v>
      </c>
    </row>
    <row r="1738" spans="1:22" ht="11.95" customHeight="1" x14ac:dyDescent="0.4">
      <c r="A1738" s="45" t="s">
        <v>4070</v>
      </c>
      <c r="B1738" s="45">
        <v>0.72360920975207299</v>
      </c>
      <c r="C1738" s="45">
        <v>0.39749352226692097</v>
      </c>
      <c r="D1738" s="45">
        <v>0.43439992945226502</v>
      </c>
      <c r="E1738" s="45">
        <v>0.13843810623866701</v>
      </c>
      <c r="F1738" s="45">
        <v>-0.156715370583344</v>
      </c>
      <c r="G1738" s="45">
        <v>0.182228574829778</v>
      </c>
      <c r="H1738" s="45">
        <v>0.34944825042724198</v>
      </c>
      <c r="I1738" s="45">
        <v>0.51446903621507001</v>
      </c>
      <c r="J1738" s="45">
        <v>0.72360920975207299</v>
      </c>
      <c r="K1738" s="45">
        <v>0.46990862022416902</v>
      </c>
      <c r="L1738" s="45">
        <v>0.13843810623866701</v>
      </c>
      <c r="M1738" s="45">
        <v>0.40797108841414498</v>
      </c>
      <c r="N1738" s="45">
        <v>-0.14534383391164901</v>
      </c>
      <c r="O1738" s="45">
        <v>0.72360920975207299</v>
      </c>
      <c r="P1738" s="45">
        <v>0.66020693168746003</v>
      </c>
      <c r="Q1738" s="45">
        <v>0.116226976170052</v>
      </c>
      <c r="R1738" s="45">
        <v>8.6365657197591398E-4</v>
      </c>
      <c r="S1738" s="45">
        <v>3.9324470155998501</v>
      </c>
      <c r="T1738" s="45">
        <v>1.97542732740922</v>
      </c>
      <c r="U1738" s="45" t="s">
        <v>2345</v>
      </c>
      <c r="V1738" s="45">
        <v>7</v>
      </c>
    </row>
    <row r="1739" spans="1:22" ht="11.95" customHeight="1" x14ac:dyDescent="0.4">
      <c r="A1739" s="45" t="s">
        <v>4071</v>
      </c>
      <c r="B1739" s="45">
        <v>-0.34560849137463401</v>
      </c>
      <c r="C1739" s="45">
        <v>-0.34560849137463401</v>
      </c>
      <c r="D1739" s="45">
        <v>-0.34560849137463401</v>
      </c>
      <c r="E1739" s="45">
        <v>-0.34560849137463401</v>
      </c>
      <c r="F1739" s="45">
        <v>4.5867498561206997E-2</v>
      </c>
      <c r="G1739" s="45">
        <v>0.75909924435748199</v>
      </c>
      <c r="H1739" s="45">
        <v>-0.34560849137463401</v>
      </c>
      <c r="I1739" s="45">
        <v>-0.34560849137463401</v>
      </c>
      <c r="J1739" s="45">
        <v>-0.34560849137463401</v>
      </c>
      <c r="K1739" s="45">
        <v>-0.34560849137463401</v>
      </c>
      <c r="L1739" s="45">
        <v>-0.12693674712611</v>
      </c>
      <c r="M1739" s="45">
        <v>0.20674537649142399</v>
      </c>
      <c r="N1739" s="45">
        <v>-0.34560849137463401</v>
      </c>
      <c r="O1739" s="45">
        <v>-1.19263677570998E-2</v>
      </c>
      <c r="P1739" s="45">
        <v>0.59822136642726498</v>
      </c>
      <c r="Q1739" s="45">
        <v>-0.34560849137463401</v>
      </c>
      <c r="R1739" s="45">
        <v>0.51104156385572397</v>
      </c>
      <c r="S1739" s="45">
        <v>2.98870745900386</v>
      </c>
      <c r="T1739" s="45">
        <v>1.5795216898901601</v>
      </c>
      <c r="U1739" s="45" t="s">
        <v>2332</v>
      </c>
      <c r="V1739" s="45">
        <v>9</v>
      </c>
    </row>
    <row r="1740" spans="1:22" ht="11.95" customHeight="1" x14ac:dyDescent="0.4">
      <c r="A1740" s="45" t="s">
        <v>4072</v>
      </c>
      <c r="B1740" s="45">
        <v>0.20978030941497</v>
      </c>
      <c r="C1740" s="45">
        <v>0.22210040157571401</v>
      </c>
      <c r="D1740" s="45">
        <v>0.13517778694662799</v>
      </c>
      <c r="E1740" s="45">
        <v>0.13702968411376201</v>
      </c>
      <c r="F1740" s="45">
        <v>0.18673554527880901</v>
      </c>
      <c r="G1740" s="45">
        <v>9.0559907986872301E-2</v>
      </c>
      <c r="H1740" s="45">
        <v>0.46208263485801498</v>
      </c>
      <c r="I1740" s="45">
        <v>0.871952827288627</v>
      </c>
      <c r="J1740" s="45">
        <v>1.10591891237795</v>
      </c>
      <c r="K1740" s="45">
        <v>0.25176665558348199</v>
      </c>
      <c r="L1740" s="45">
        <v>0.188154755997817</v>
      </c>
      <c r="M1740" s="45">
        <v>0.230773482499226</v>
      </c>
      <c r="N1740" s="45">
        <v>-0.177231645849175</v>
      </c>
      <c r="O1740" s="45">
        <v>0.25649973498496398</v>
      </c>
      <c r="P1740" s="45">
        <v>0.22627802998244301</v>
      </c>
      <c r="Q1740" s="45">
        <v>9.7987149708011506E-2</v>
      </c>
      <c r="R1740" s="45">
        <v>4.8103908417101597E-2</v>
      </c>
      <c r="S1740" s="45">
        <v>3.4697509681652101</v>
      </c>
      <c r="T1740" s="45">
        <v>1.79483212104969</v>
      </c>
      <c r="U1740" s="45" t="s">
        <v>2345</v>
      </c>
      <c r="V1740" s="45">
        <v>6</v>
      </c>
    </row>
    <row r="1741" spans="1:22" ht="11.95" customHeight="1" x14ac:dyDescent="0.4">
      <c r="A1741" s="45" t="s">
        <v>4073</v>
      </c>
      <c r="B1741" s="45">
        <v>-0.17079538409227801</v>
      </c>
      <c r="C1741" s="45">
        <v>-0.13740032245779099</v>
      </c>
      <c r="D1741" s="45">
        <v>0</v>
      </c>
      <c r="E1741" s="45">
        <v>-0.34154901410840399</v>
      </c>
      <c r="F1741" s="45">
        <v>-0.17075363001612601</v>
      </c>
      <c r="G1741" s="45">
        <v>-0.33148538818252599</v>
      </c>
      <c r="H1741" s="45">
        <v>0</v>
      </c>
      <c r="I1741" s="45">
        <v>-0.11570456798753399</v>
      </c>
      <c r="J1741" s="45">
        <v>-0.17079538409227801</v>
      </c>
      <c r="K1741" s="45">
        <v>-5.4073756675175902E-2</v>
      </c>
      <c r="L1741" s="45">
        <v>-0.34159076818455603</v>
      </c>
      <c r="M1741" s="45">
        <v>-0.17079538409227801</v>
      </c>
      <c r="N1741" s="45">
        <v>-0.34159076818455603</v>
      </c>
      <c r="O1741" s="45">
        <v>0</v>
      </c>
      <c r="P1741" s="45">
        <v>-0.21464419016380701</v>
      </c>
      <c r="Q1741" s="45">
        <v>-0.34150726003225201</v>
      </c>
      <c r="R1741" s="45">
        <v>7.4473154952533899E-3</v>
      </c>
      <c r="S1741" s="45">
        <v>0.38662498248979299</v>
      </c>
      <c r="T1741" s="45">
        <v>-1.3709932319123399</v>
      </c>
      <c r="U1741" s="45" t="s">
        <v>2336</v>
      </c>
      <c r="V1741" s="45">
        <v>15</v>
      </c>
    </row>
    <row r="1742" spans="1:22" ht="11.95" customHeight="1" x14ac:dyDescent="0.4">
      <c r="A1742" s="45" t="s">
        <v>4074</v>
      </c>
      <c r="B1742" s="45">
        <v>0.446536601758936</v>
      </c>
      <c r="C1742" s="45">
        <v>0.180842040837112</v>
      </c>
      <c r="D1742" s="45">
        <v>0.177065062040002</v>
      </c>
      <c r="E1742" s="45">
        <v>0.18853140276505601</v>
      </c>
      <c r="F1742" s="45">
        <v>0.18853140276505601</v>
      </c>
      <c r="G1742" s="45">
        <v>9.4265701382528197E-2</v>
      </c>
      <c r="H1742" s="45">
        <v>0.446536601758936</v>
      </c>
      <c r="I1742" s="45">
        <v>0.223268300879468</v>
      </c>
      <c r="J1742" s="45">
        <v>0</v>
      </c>
      <c r="K1742" s="45">
        <v>9.4265701382528197E-2</v>
      </c>
      <c r="L1742" s="45">
        <v>9.4265701382528197E-2</v>
      </c>
      <c r="M1742" s="45">
        <v>0.223268300879468</v>
      </c>
      <c r="N1742" s="45">
        <v>0.18853140276505601</v>
      </c>
      <c r="O1742" s="45">
        <v>4.9524672568609297E-2</v>
      </c>
      <c r="P1742" s="45">
        <v>7.5539575942180203E-3</v>
      </c>
      <c r="Q1742" s="45">
        <v>0.177065062040002</v>
      </c>
      <c r="R1742" s="45">
        <v>0.60499419719422698</v>
      </c>
      <c r="S1742" s="45">
        <v>1.2263129476424299</v>
      </c>
      <c r="T1742" s="45">
        <v>0.29432719305673899</v>
      </c>
      <c r="U1742" s="45" t="s">
        <v>2332</v>
      </c>
      <c r="V1742" s="45">
        <v>5</v>
      </c>
    </row>
    <row r="1743" spans="1:22" ht="11.95" customHeight="1" x14ac:dyDescent="0.4">
      <c r="A1743" s="45" t="s">
        <v>4075</v>
      </c>
      <c r="B1743" s="45">
        <v>-0.31724870048848303</v>
      </c>
      <c r="C1743" s="45">
        <v>1.7875088516214201E-2</v>
      </c>
      <c r="D1743" s="45">
        <v>-2.3457856720196998E-2</v>
      </c>
      <c r="E1743" s="45">
        <v>-9.2167803087259206E-2</v>
      </c>
      <c r="F1743" s="45">
        <v>-9.2863339089781602E-2</v>
      </c>
      <c r="G1743" s="45">
        <v>-1.3824776459567501E-2</v>
      </c>
      <c r="H1743" s="45">
        <v>-0.43037944502473102</v>
      </c>
      <c r="I1743" s="45">
        <v>1.7875088516214201E-2</v>
      </c>
      <c r="J1743" s="45">
        <v>-0.34311570104021699</v>
      </c>
      <c r="K1743" s="45">
        <v>-0.13319155081739201</v>
      </c>
      <c r="L1743" s="45">
        <v>8.4128900552867397E-3</v>
      </c>
      <c r="M1743" s="45">
        <v>-9.2863339089781602E-2</v>
      </c>
      <c r="N1743" s="45">
        <v>-1.6319454711486402E-2</v>
      </c>
      <c r="O1743" s="45">
        <v>1.7875088516214201E-2</v>
      </c>
      <c r="P1743" s="45">
        <v>-7.7690412923223595E-2</v>
      </c>
      <c r="Q1743" s="45">
        <v>-3.9188417212883499E-2</v>
      </c>
      <c r="R1743" s="45">
        <v>0.26217681659224101</v>
      </c>
      <c r="S1743" s="45">
        <v>2.4115527261912599</v>
      </c>
      <c r="T1743" s="45">
        <v>1.26996235353049</v>
      </c>
      <c r="U1743" s="45" t="s">
        <v>2332</v>
      </c>
      <c r="V1743" s="45">
        <v>2</v>
      </c>
    </row>
    <row r="1744" spans="1:22" ht="11.95" customHeight="1" x14ac:dyDescent="0.4">
      <c r="A1744" s="45" t="s">
        <v>4076</v>
      </c>
      <c r="B1744" s="45">
        <v>0.26613980060192699</v>
      </c>
      <c r="C1744" s="45">
        <v>0.140920444304866</v>
      </c>
      <c r="D1744" s="45">
        <v>0.22881633669070001</v>
      </c>
      <c r="E1744" s="45">
        <v>0.18605618102201901</v>
      </c>
      <c r="F1744" s="45">
        <v>9.2637433133993696E-2</v>
      </c>
      <c r="G1744" s="45">
        <v>-1.3652401904197101E-2</v>
      </c>
      <c r="H1744" s="45">
        <v>0.26613980060192699</v>
      </c>
      <c r="I1744" s="45">
        <v>0.111911023824529</v>
      </c>
      <c r="J1744" s="45">
        <v>0.109841916761068</v>
      </c>
      <c r="K1744" s="45">
        <v>0.24138896181754499</v>
      </c>
      <c r="L1744" s="45">
        <v>0.21185889148485501</v>
      </c>
      <c r="M1744" s="45">
        <v>0.22130129389882899</v>
      </c>
      <c r="N1744" s="45">
        <v>0.25040112490203598</v>
      </c>
      <c r="O1744" s="45">
        <v>0.26613980060192699</v>
      </c>
      <c r="P1744" s="45">
        <v>0.26613980060192699</v>
      </c>
      <c r="Q1744" s="45">
        <v>0.26522524892837301</v>
      </c>
      <c r="R1744" s="45">
        <v>0.56481331435788096</v>
      </c>
      <c r="S1744" s="45">
        <v>1.13800843964478</v>
      </c>
      <c r="T1744" s="45">
        <v>0.18651125693141499</v>
      </c>
      <c r="U1744" s="45" t="s">
        <v>2332</v>
      </c>
      <c r="V1744" s="45">
        <v>13</v>
      </c>
    </row>
    <row r="1745" spans="1:22" ht="11.95" customHeight="1" x14ac:dyDescent="0.4">
      <c r="A1745" s="45" t="s">
        <v>4077</v>
      </c>
      <c r="B1745" s="45">
        <v>8.6397790912158406E-3</v>
      </c>
      <c r="C1745" s="45">
        <v>0.19479532134821001</v>
      </c>
      <c r="D1745" s="45">
        <v>0.38959064269641902</v>
      </c>
      <c r="E1745" s="45">
        <v>0.38959064269641902</v>
      </c>
      <c r="F1745" s="45">
        <v>0.38959064269641902</v>
      </c>
      <c r="G1745" s="45">
        <v>0.19333380597747701</v>
      </c>
      <c r="H1745" s="45">
        <v>0.203435100439425</v>
      </c>
      <c r="I1745" s="45">
        <v>0.39271636467941601</v>
      </c>
      <c r="J1745" s="45">
        <v>0.39271636467941601</v>
      </c>
      <c r="K1745" s="45">
        <v>0.19479532134821001</v>
      </c>
      <c r="L1745" s="45">
        <v>0.38959064269641902</v>
      </c>
      <c r="M1745" s="45">
        <v>0.19333380597747701</v>
      </c>
      <c r="N1745" s="45">
        <v>0.38959064269641902</v>
      </c>
      <c r="O1745" s="45">
        <v>0.39271636467941601</v>
      </c>
      <c r="P1745" s="45">
        <v>0.33875349512880398</v>
      </c>
      <c r="Q1745" s="45">
        <v>0.38959064269641902</v>
      </c>
      <c r="R1745" s="45">
        <v>0.66774153812760795</v>
      </c>
      <c r="S1745" s="45">
        <v>0.91458395870623099</v>
      </c>
      <c r="T1745" s="45">
        <v>-0.128812479588893</v>
      </c>
      <c r="U1745" s="45" t="s">
        <v>2332</v>
      </c>
      <c r="V1745" s="45">
        <v>17</v>
      </c>
    </row>
    <row r="1746" spans="1:22" ht="11.95" customHeight="1" x14ac:dyDescent="0.4">
      <c r="A1746" s="45" t="s">
        <v>4078</v>
      </c>
      <c r="B1746" s="45">
        <v>4.1584826904609302E-2</v>
      </c>
      <c r="C1746" s="45">
        <v>0.50203747297458201</v>
      </c>
      <c r="D1746" s="45">
        <v>-0.26561069718170299</v>
      </c>
      <c r="E1746" s="45">
        <v>-9.7297474582908994E-2</v>
      </c>
      <c r="F1746" s="45">
        <v>0.48314331111993197</v>
      </c>
      <c r="G1746" s="45">
        <v>-1.83719691803702E-2</v>
      </c>
      <c r="H1746" s="45">
        <v>0.338317998504577</v>
      </c>
      <c r="I1746" s="45">
        <v>0.32523125732321101</v>
      </c>
      <c r="J1746" s="45">
        <v>0.56755442793558197</v>
      </c>
      <c r="K1746" s="45">
        <v>0.17534134085018699</v>
      </c>
      <c r="L1746" s="45">
        <v>0.30192947035851198</v>
      </c>
      <c r="M1746" s="45">
        <v>0.15674581615263</v>
      </c>
      <c r="N1746" s="45">
        <v>0.48750878109073797</v>
      </c>
      <c r="O1746" s="45">
        <v>7.1814554755634096E-3</v>
      </c>
      <c r="P1746" s="45">
        <v>0.345310978295433</v>
      </c>
      <c r="Q1746" s="45">
        <v>0.49820970212944099</v>
      </c>
      <c r="R1746" s="45">
        <v>0.90506140678726199</v>
      </c>
      <c r="S1746" s="45">
        <v>0.93679514379175999</v>
      </c>
      <c r="T1746" s="45">
        <v>-9.4194497747748504E-2</v>
      </c>
      <c r="U1746" s="45" t="s">
        <v>2332</v>
      </c>
      <c r="V1746" s="45">
        <v>3</v>
      </c>
    </row>
    <row r="1747" spans="1:22" ht="11.95" customHeight="1" x14ac:dyDescent="0.4">
      <c r="A1747" s="45" t="s">
        <v>4079</v>
      </c>
      <c r="B1747" s="45">
        <v>-0.23545757607703099</v>
      </c>
      <c r="C1747" s="45">
        <v>-0.60846047573433804</v>
      </c>
      <c r="D1747" s="45">
        <v>-0.69062673187483203</v>
      </c>
      <c r="E1747" s="45">
        <v>-1.02594514422113</v>
      </c>
      <c r="F1747" s="45">
        <v>-0.358008342530727</v>
      </c>
      <c r="G1747" s="45">
        <v>-0.66148212781540705</v>
      </c>
      <c r="H1747" s="45">
        <v>-0.221675915460773</v>
      </c>
      <c r="I1747" s="45">
        <v>0.17822012581903901</v>
      </c>
      <c r="J1747" s="45">
        <v>2.23691812650086E-2</v>
      </c>
      <c r="K1747" s="45">
        <v>-3.9376691490294498E-2</v>
      </c>
      <c r="L1747" s="45">
        <v>0.19201104382737499</v>
      </c>
      <c r="M1747" s="45">
        <v>-0.74344977858693895</v>
      </c>
      <c r="N1747" s="45">
        <v>-0.136860281055284</v>
      </c>
      <c r="O1747" s="45">
        <v>-9.2805275960953001E-3</v>
      </c>
      <c r="P1747" s="45">
        <v>-0.41715103722875202</v>
      </c>
      <c r="Q1747" s="45">
        <v>-0.50786753082506098</v>
      </c>
      <c r="R1747" s="45">
        <v>0.382453892249486</v>
      </c>
      <c r="S1747" s="45">
        <v>0.60410720272037599</v>
      </c>
      <c r="T1747" s="45">
        <v>-0.72712350707630802</v>
      </c>
      <c r="U1747" s="45" t="s">
        <v>2332</v>
      </c>
      <c r="V1747" s="45">
        <v>4</v>
      </c>
    </row>
    <row r="1748" spans="1:22" ht="11.95" customHeight="1" x14ac:dyDescent="0.4">
      <c r="A1748" s="45" t="s">
        <v>4080</v>
      </c>
      <c r="B1748" s="45">
        <v>-2.5114469923283499E-2</v>
      </c>
      <c r="C1748" s="45">
        <v>-7.6236391763726305E-2</v>
      </c>
      <c r="D1748" s="45">
        <v>-0.21551462013745601</v>
      </c>
      <c r="E1748" s="45">
        <v>-0.40860896470795599</v>
      </c>
      <c r="F1748" s="45">
        <v>-0.16585676715526201</v>
      </c>
      <c r="G1748" s="45">
        <v>-0.357519432028923</v>
      </c>
      <c r="H1748" s="45">
        <v>-0.14731371848847799</v>
      </c>
      <c r="I1748" s="45">
        <v>-0.20525232348636299</v>
      </c>
      <c r="J1748" s="45">
        <v>-0.51040806854014598</v>
      </c>
      <c r="K1748" s="45">
        <v>-0.15770512614962401</v>
      </c>
      <c r="L1748" s="45">
        <v>-0.29681385029299301</v>
      </c>
      <c r="M1748" s="45">
        <v>-0.11482139204941</v>
      </c>
      <c r="N1748" s="45">
        <v>-0.40860896470795599</v>
      </c>
      <c r="O1748" s="45">
        <v>2.1051243067598101E-2</v>
      </c>
      <c r="P1748" s="45">
        <v>-3.2353349626153598E-2</v>
      </c>
      <c r="Q1748" s="45">
        <v>-0.28790053118154202</v>
      </c>
      <c r="R1748" s="45">
        <v>0.10822187686029699</v>
      </c>
      <c r="S1748" s="45">
        <v>0.541961377252966</v>
      </c>
      <c r="T1748" s="45">
        <v>-0.88373805295956298</v>
      </c>
      <c r="U1748" s="45" t="s">
        <v>2332</v>
      </c>
      <c r="V1748" s="45">
        <v>3</v>
      </c>
    </row>
    <row r="1749" spans="1:22" ht="11.95" customHeight="1" x14ac:dyDescent="0.4">
      <c r="A1749" s="45" t="s">
        <v>4081</v>
      </c>
      <c r="B1749" s="45">
        <v>-0.17079981980203701</v>
      </c>
      <c r="C1749" s="45">
        <v>0.29241012392330201</v>
      </c>
      <c r="D1749" s="45">
        <v>0.27628486268508501</v>
      </c>
      <c r="E1749" s="45">
        <v>0.20103785531240201</v>
      </c>
      <c r="F1749" s="45">
        <v>0.31330181538950702</v>
      </c>
      <c r="G1749" s="45">
        <v>-1.9572377155134799E-2</v>
      </c>
      <c r="H1749" s="45">
        <v>1.26315235789848</v>
      </c>
      <c r="I1749" s="45">
        <v>-0.26162817098940699</v>
      </c>
      <c r="J1749" s="45">
        <v>0.449183941257641</v>
      </c>
      <c r="K1749" s="45">
        <v>-0.182992538568299</v>
      </c>
      <c r="L1749" s="45">
        <v>-9.5420665871968097E-2</v>
      </c>
      <c r="M1749" s="45">
        <v>1.1202179379898001</v>
      </c>
      <c r="N1749" s="45">
        <v>-0.313985588418982</v>
      </c>
      <c r="O1749" s="45">
        <v>-1.39269571405354E-3</v>
      </c>
      <c r="P1749" s="45">
        <v>0.182848876349753</v>
      </c>
      <c r="Q1749" s="45">
        <v>0.69005937862387601</v>
      </c>
      <c r="R1749" s="45">
        <v>0.87093870365884396</v>
      </c>
      <c r="S1749" s="45">
        <v>1.18533526027451</v>
      </c>
      <c r="T1749" s="45">
        <v>0.24529516876672899</v>
      </c>
      <c r="U1749" s="45" t="s">
        <v>2332</v>
      </c>
      <c r="V1749" s="45">
        <v>12</v>
      </c>
    </row>
    <row r="1750" spans="1:22" ht="11.95" customHeight="1" x14ac:dyDescent="0.4">
      <c r="A1750" s="45" t="s">
        <v>4082</v>
      </c>
      <c r="B1750" s="45">
        <v>0</v>
      </c>
      <c r="C1750" s="45">
        <v>0</v>
      </c>
      <c r="D1750" s="45">
        <v>0</v>
      </c>
      <c r="E1750" s="45">
        <v>6.1509699829526102E-2</v>
      </c>
      <c r="F1750" s="45">
        <v>0</v>
      </c>
      <c r="G1750" s="45">
        <v>0</v>
      </c>
      <c r="H1750" s="45">
        <v>0</v>
      </c>
      <c r="I1750" s="45">
        <v>0</v>
      </c>
      <c r="J1750" s="45">
        <v>0.11558470365333801</v>
      </c>
      <c r="K1750" s="45">
        <v>0.11558470365333801</v>
      </c>
      <c r="L1750" s="45">
        <v>7.5976049619798702E-2</v>
      </c>
      <c r="M1750" s="45">
        <v>0</v>
      </c>
      <c r="N1750" s="45">
        <v>0.28689604208005798</v>
      </c>
      <c r="O1750" s="45">
        <v>0</v>
      </c>
      <c r="P1750" s="45">
        <v>0</v>
      </c>
      <c r="Q1750" s="45">
        <v>0.28689604208005798</v>
      </c>
      <c r="R1750" s="45">
        <v>8.1557952994529601E-2</v>
      </c>
      <c r="S1750" s="45">
        <v>0.139787084847218</v>
      </c>
      <c r="T1750" s="45">
        <v>-2.8386970209236</v>
      </c>
      <c r="U1750" s="45" t="s">
        <v>2332</v>
      </c>
      <c r="V1750" s="45">
        <v>9</v>
      </c>
    </row>
    <row r="1751" spans="1:22" ht="11.95" customHeight="1" x14ac:dyDescent="0.4">
      <c r="A1751" s="45" t="s">
        <v>4083</v>
      </c>
      <c r="B1751" s="45">
        <v>0.315728016881342</v>
      </c>
      <c r="C1751" s="45">
        <v>5.18000833381023E-2</v>
      </c>
      <c r="D1751" s="45">
        <v>0.197780710827451</v>
      </c>
      <c r="E1751" s="45">
        <v>0.45209253756277101</v>
      </c>
      <c r="F1751" s="45">
        <v>0.51760129011606004</v>
      </c>
      <c r="G1751" s="45">
        <v>0.38354868635135803</v>
      </c>
      <c r="H1751" s="45">
        <v>0.23517175815049299</v>
      </c>
      <c r="I1751" s="45">
        <v>0.24612284680958399</v>
      </c>
      <c r="J1751" s="45">
        <v>0.31321359466805498</v>
      </c>
      <c r="K1751" s="45">
        <v>0.43244649691957698</v>
      </c>
      <c r="L1751" s="45">
        <v>0.34521977637004903</v>
      </c>
      <c r="M1751" s="45">
        <v>0.391882270021921</v>
      </c>
      <c r="N1751" s="45">
        <v>0.18069983568286699</v>
      </c>
      <c r="O1751" s="45">
        <v>1.50216379885E-2</v>
      </c>
      <c r="P1751" s="45">
        <v>0.196033302758612</v>
      </c>
      <c r="Q1751" s="45">
        <v>0.26666608324913699</v>
      </c>
      <c r="R1751" s="45">
        <v>6.2535321822987603E-3</v>
      </c>
      <c r="S1751" s="45">
        <v>0.52888516127955798</v>
      </c>
      <c r="T1751" s="45">
        <v>-0.91897359606078</v>
      </c>
      <c r="U1751" s="45" t="s">
        <v>2332</v>
      </c>
      <c r="V1751" s="45">
        <v>12</v>
      </c>
    </row>
    <row r="1752" spans="1:22" ht="11.95" customHeight="1" x14ac:dyDescent="0.4">
      <c r="A1752" s="45" t="s">
        <v>4084</v>
      </c>
      <c r="B1752" s="45">
        <v>-0.36970863155359102</v>
      </c>
      <c r="C1752" s="45">
        <v>-0.224245780441861</v>
      </c>
      <c r="D1752" s="45">
        <v>-9.0465224543580303E-2</v>
      </c>
      <c r="E1752" s="45">
        <v>-0.297807162998665</v>
      </c>
      <c r="F1752" s="45">
        <v>-0.30025322486099898</v>
      </c>
      <c r="G1752" s="45">
        <v>1.7696101343260301E-2</v>
      </c>
      <c r="H1752" s="45">
        <v>-5.2698625731722001E-2</v>
      </c>
      <c r="I1752" s="45">
        <v>-4.5279966068289899E-2</v>
      </c>
      <c r="J1752" s="45">
        <v>-0.22199393325547401</v>
      </c>
      <c r="K1752" s="45">
        <v>-2.0620425689237699E-2</v>
      </c>
      <c r="L1752" s="45">
        <v>3.68509933998723E-2</v>
      </c>
      <c r="M1752" s="45">
        <v>-0.23937091630478599</v>
      </c>
      <c r="N1752" s="45">
        <v>-0.304010535761365</v>
      </c>
      <c r="O1752" s="45">
        <v>-0.350889803680422</v>
      </c>
      <c r="P1752" s="45">
        <v>6.8283645600169696E-2</v>
      </c>
      <c r="Q1752" s="45">
        <v>-0.26185200828063998</v>
      </c>
      <c r="R1752" s="45">
        <v>0.89596734235956899</v>
      </c>
      <c r="S1752" s="45">
        <v>0.93984896035790499</v>
      </c>
      <c r="T1752" s="45">
        <v>-8.9499169640676404E-2</v>
      </c>
      <c r="U1752" s="45" t="s">
        <v>2332</v>
      </c>
      <c r="V1752" s="45">
        <v>7</v>
      </c>
    </row>
    <row r="1753" spans="1:22" ht="11.95" customHeight="1" x14ac:dyDescent="0.4">
      <c r="A1753" s="45" t="s">
        <v>4085</v>
      </c>
      <c r="B1753" s="45">
        <v>-0.13778173163162799</v>
      </c>
      <c r="C1753" s="45">
        <v>-0.20299381787285101</v>
      </c>
      <c r="D1753" s="45">
        <v>-1.21032428874037</v>
      </c>
      <c r="E1753" s="45">
        <v>0.39877836579652098</v>
      </c>
      <c r="F1753" s="45">
        <v>0.46187875978802101</v>
      </c>
      <c r="G1753" s="45">
        <v>0.23675970900499399</v>
      </c>
      <c r="H1753" s="45">
        <v>0.63783304950519104</v>
      </c>
      <c r="I1753" s="45">
        <v>0.63783304950519104</v>
      </c>
      <c r="J1753" s="45">
        <v>0.17695035920232999</v>
      </c>
      <c r="K1753" s="45">
        <v>-1.17498768564434E-2</v>
      </c>
      <c r="L1753" s="45">
        <v>0.63783304950519104</v>
      </c>
      <c r="M1753" s="45">
        <v>0.114431254063107</v>
      </c>
      <c r="N1753" s="45">
        <v>0.63783304950519104</v>
      </c>
      <c r="O1753" s="45">
        <v>0.45562152945613099</v>
      </c>
      <c r="P1753" s="45">
        <v>-1.1116521228062299</v>
      </c>
      <c r="Q1753" s="45">
        <v>-0.16823704800133599</v>
      </c>
      <c r="R1753" s="45">
        <v>0.202505396613443</v>
      </c>
      <c r="S1753" s="45">
        <v>-0.32697944052239802</v>
      </c>
      <c r="T1753" s="45">
        <v>-1.6127281686100501</v>
      </c>
      <c r="U1753" s="45" t="s">
        <v>2332</v>
      </c>
      <c r="V1753" s="45">
        <v>1</v>
      </c>
    </row>
    <row r="1754" spans="1:22" ht="11.95" customHeight="1" x14ac:dyDescent="0.4">
      <c r="A1754" s="45" t="s">
        <v>4086</v>
      </c>
      <c r="B1754" s="45">
        <v>-1.52231469971803E-2</v>
      </c>
      <c r="C1754" s="45">
        <v>0.11179715847589</v>
      </c>
      <c r="D1754" s="45">
        <v>7.1859275221193994E-2</v>
      </c>
      <c r="E1754" s="45">
        <v>-7.8949498136092602E-2</v>
      </c>
      <c r="F1754" s="45">
        <v>-5.08862428556194E-2</v>
      </c>
      <c r="G1754" s="45">
        <v>-0.271400221982812</v>
      </c>
      <c r="H1754" s="45">
        <v>0.194682375509761</v>
      </c>
      <c r="I1754" s="45">
        <v>0.14860903183202401</v>
      </c>
      <c r="J1754" s="45">
        <v>0.24555247186899001</v>
      </c>
      <c r="K1754" s="45">
        <v>0.19170827709735899</v>
      </c>
      <c r="L1754" s="45">
        <v>-0.26991174899659798</v>
      </c>
      <c r="M1754" s="45">
        <v>0.16754096017815001</v>
      </c>
      <c r="N1754" s="45">
        <v>-1.75836417893796E-2</v>
      </c>
      <c r="O1754" s="45">
        <v>5.2942871861611403E-2</v>
      </c>
      <c r="P1754" s="45">
        <v>0.20102888658710599</v>
      </c>
      <c r="Q1754" s="45">
        <v>-4.9384917128932497E-2</v>
      </c>
      <c r="R1754" s="45">
        <v>2.76608659358057E-2</v>
      </c>
      <c r="S1754" s="45">
        <v>-2.6691393936107999</v>
      </c>
      <c r="T1754" s="45">
        <v>1.41637465100994</v>
      </c>
      <c r="U1754" s="45" t="s">
        <v>2345</v>
      </c>
      <c r="V1754" s="45">
        <v>17</v>
      </c>
    </row>
    <row r="1755" spans="1:22" ht="11.95" customHeight="1" x14ac:dyDescent="0.4">
      <c r="A1755" s="45" t="s">
        <v>4087</v>
      </c>
      <c r="B1755" s="45">
        <v>-0.102613068381931</v>
      </c>
      <c r="C1755" s="45">
        <v>0</v>
      </c>
      <c r="D1755" s="45">
        <v>0</v>
      </c>
      <c r="E1755" s="45">
        <v>0</v>
      </c>
      <c r="F1755" s="45">
        <v>0</v>
      </c>
      <c r="G1755" s="45">
        <v>-0.102613068381931</v>
      </c>
      <c r="H1755" s="45">
        <v>0</v>
      </c>
      <c r="I1755" s="45">
        <v>0</v>
      </c>
      <c r="J1755" s="45">
        <v>0</v>
      </c>
      <c r="K1755" s="45">
        <v>-0.102613068381931</v>
      </c>
      <c r="L1755" s="45">
        <v>0</v>
      </c>
      <c r="M1755" s="45">
        <v>0</v>
      </c>
      <c r="N1755" s="45">
        <v>-0.102613068381931</v>
      </c>
      <c r="O1755" s="45">
        <v>-0.102613068381931</v>
      </c>
      <c r="P1755" s="45">
        <v>0</v>
      </c>
      <c r="Q1755" s="45">
        <v>0</v>
      </c>
      <c r="R1755" s="45">
        <v>0.61865661713245501</v>
      </c>
      <c r="S1755" s="45">
        <v>0.66666666666666696</v>
      </c>
      <c r="T1755" s="45">
        <v>-0.58496250072115596</v>
      </c>
      <c r="U1755" s="45" t="s">
        <v>2332</v>
      </c>
      <c r="V1755" s="45">
        <v>6</v>
      </c>
    </row>
    <row r="1756" spans="1:22" ht="11.95" customHeight="1" x14ac:dyDescent="0.4">
      <c r="A1756" s="45" t="s">
        <v>4088</v>
      </c>
      <c r="B1756" s="45">
        <v>0.37769027495830498</v>
      </c>
      <c r="C1756" s="45">
        <v>0.39548229384010902</v>
      </c>
      <c r="D1756" s="45">
        <v>0.34132951184145199</v>
      </c>
      <c r="E1756" s="45">
        <v>0.50606072284169901</v>
      </c>
      <c r="F1756" s="45">
        <v>0.53161929625241999</v>
      </c>
      <c r="G1756" s="45">
        <v>0.67027156768970897</v>
      </c>
      <c r="H1756" s="45">
        <v>0.37621291015305203</v>
      </c>
      <c r="I1756" s="45">
        <v>0.51353180834679601</v>
      </c>
      <c r="J1756" s="45">
        <v>0.67027156768970897</v>
      </c>
      <c r="K1756" s="45">
        <v>0.60041752529606995</v>
      </c>
      <c r="L1756" s="45">
        <v>0.46535721033343702</v>
      </c>
      <c r="M1756" s="45">
        <v>0.67027156768970897</v>
      </c>
      <c r="N1756" s="45">
        <v>0.45236247860638001</v>
      </c>
      <c r="O1756" s="45">
        <v>0.21052812916514699</v>
      </c>
      <c r="P1756" s="45">
        <v>0.63013893714645097</v>
      </c>
      <c r="Q1756" s="45">
        <v>0.35609902792484199</v>
      </c>
      <c r="R1756" s="45">
        <v>0.19349085238885699</v>
      </c>
      <c r="S1756" s="45">
        <v>0.82662410273057996</v>
      </c>
      <c r="T1756" s="45">
        <v>-0.274696664415994</v>
      </c>
      <c r="U1756" s="45" t="s">
        <v>2332</v>
      </c>
      <c r="V1756" s="45">
        <v>8</v>
      </c>
    </row>
    <row r="1757" spans="1:22" ht="11.95" customHeight="1" x14ac:dyDescent="0.4">
      <c r="A1757" s="45" t="s">
        <v>4089</v>
      </c>
      <c r="B1757" s="45">
        <v>0.39567446535262402</v>
      </c>
      <c r="C1757" s="45">
        <v>-4.5789176868827199E-2</v>
      </c>
      <c r="D1757" s="45">
        <v>-6.0812130074654802E-2</v>
      </c>
      <c r="E1757" s="45">
        <v>0.33875815141343701</v>
      </c>
      <c r="F1757" s="45">
        <v>-6.0135550083111698E-3</v>
      </c>
      <c r="G1757" s="45">
        <v>-3.1096150844068901E-2</v>
      </c>
      <c r="H1757" s="45">
        <v>0.15249947841551501</v>
      </c>
      <c r="I1757" s="45">
        <v>0.220509851012999</v>
      </c>
      <c r="J1757" s="45">
        <v>-0.13945583031067299</v>
      </c>
      <c r="K1757" s="45">
        <v>0.25643470724062201</v>
      </c>
      <c r="L1757" s="45">
        <v>0.151385699876806</v>
      </c>
      <c r="M1757" s="45">
        <v>0.48412970307828201</v>
      </c>
      <c r="N1757" s="45">
        <v>7.5960089497049493E-2</v>
      </c>
      <c r="O1757" s="45">
        <v>0.39777877667017703</v>
      </c>
      <c r="P1757" s="45">
        <v>3.3002628928180198E-2</v>
      </c>
      <c r="Q1757" s="45">
        <v>-0.169319208757612</v>
      </c>
      <c r="R1757" s="45">
        <v>0.86416887757893601</v>
      </c>
      <c r="S1757" s="45">
        <v>0.86654598217415302</v>
      </c>
      <c r="T1757" s="45">
        <v>-0.20665178867039899</v>
      </c>
      <c r="U1757" s="45" t="s">
        <v>2332</v>
      </c>
      <c r="V1757" s="45">
        <v>13</v>
      </c>
    </row>
    <row r="1758" spans="1:22" ht="11.95" customHeight="1" x14ac:dyDescent="0.4">
      <c r="A1758" s="45" t="s">
        <v>4090</v>
      </c>
      <c r="B1758" s="45">
        <v>0</v>
      </c>
      <c r="C1758" s="45">
        <v>0</v>
      </c>
      <c r="D1758" s="45">
        <v>0</v>
      </c>
      <c r="E1758" s="45">
        <v>0</v>
      </c>
      <c r="F1758" s="45">
        <v>0</v>
      </c>
      <c r="G1758" s="45">
        <v>0</v>
      </c>
      <c r="H1758" s="45">
        <v>0</v>
      </c>
      <c r="I1758" s="45">
        <v>0</v>
      </c>
      <c r="J1758" s="45">
        <v>0</v>
      </c>
      <c r="K1758" s="45">
        <v>0</v>
      </c>
      <c r="L1758" s="45">
        <v>0.184437126631537</v>
      </c>
      <c r="M1758" s="45">
        <v>0</v>
      </c>
      <c r="N1758" s="45">
        <v>0</v>
      </c>
      <c r="O1758" s="45">
        <v>0</v>
      </c>
      <c r="P1758" s="45">
        <v>0</v>
      </c>
      <c r="Q1758" s="45">
        <v>0</v>
      </c>
      <c r="R1758" s="45">
        <v>0.35061666282020698</v>
      </c>
      <c r="S1758" s="45">
        <v>0</v>
      </c>
      <c r="T1758" s="45" t="e">
        <f>-Inf</f>
        <v>#NAME?</v>
      </c>
      <c r="U1758" s="45" t="s">
        <v>2332</v>
      </c>
      <c r="V1758" s="45">
        <v>9</v>
      </c>
    </row>
    <row r="1759" spans="1:22" ht="11.95" customHeight="1" x14ac:dyDescent="0.4">
      <c r="A1759" s="45" t="s">
        <v>4091</v>
      </c>
      <c r="B1759" s="45">
        <v>5.0631892035991402E-2</v>
      </c>
      <c r="C1759" s="45">
        <v>-0.15651179867697901</v>
      </c>
      <c r="D1759" s="45">
        <v>-0.39983573073627299</v>
      </c>
      <c r="E1759" s="45">
        <v>-0.41971864935976599</v>
      </c>
      <c r="F1759" s="45">
        <v>-0.372353501305551</v>
      </c>
      <c r="G1759" s="45">
        <v>-0.51181935859250105</v>
      </c>
      <c r="H1759" s="45">
        <v>-0.39983573073627299</v>
      </c>
      <c r="I1759" s="45">
        <v>-0.52756611874223802</v>
      </c>
      <c r="J1759" s="45">
        <v>-0.13532520816943999</v>
      </c>
      <c r="K1759" s="45">
        <v>-0.44392939682027699</v>
      </c>
      <c r="L1759" s="45">
        <v>-0.48664786411858701</v>
      </c>
      <c r="M1759" s="45">
        <v>-0.364320001526455</v>
      </c>
      <c r="N1759" s="45">
        <v>-0.372353501305551</v>
      </c>
      <c r="O1759" s="45">
        <v>-0.14340335626239101</v>
      </c>
      <c r="P1759" s="45">
        <v>-0.52756611874223802</v>
      </c>
      <c r="Q1759" s="45">
        <v>-0.48664786411858701</v>
      </c>
      <c r="R1759" s="45">
        <v>8.5972044381133303E-2</v>
      </c>
      <c r="S1759" s="45">
        <v>0.64764259287215897</v>
      </c>
      <c r="T1759" s="45">
        <v>-0.626730225823806</v>
      </c>
      <c r="U1759" s="45" t="s">
        <v>2332</v>
      </c>
      <c r="V1759" s="45">
        <v>6</v>
      </c>
    </row>
    <row r="1760" spans="1:22" ht="11.95" customHeight="1" x14ac:dyDescent="0.4">
      <c r="A1760" s="45" t="s">
        <v>4092</v>
      </c>
      <c r="B1760" s="45">
        <v>2.4655828385185902E-2</v>
      </c>
      <c r="C1760" s="45">
        <v>-0.32260847050397801</v>
      </c>
      <c r="D1760" s="45">
        <v>-0.29388040097305501</v>
      </c>
      <c r="E1760" s="45">
        <v>8.0666072477620407E-2</v>
      </c>
      <c r="F1760" s="45">
        <v>0.13669032634490499</v>
      </c>
      <c r="G1760" s="45">
        <v>0.10563289211891599</v>
      </c>
      <c r="H1760" s="45">
        <v>-0.22285988259964401</v>
      </c>
      <c r="I1760" s="45">
        <v>1.14311115238963E-3</v>
      </c>
      <c r="J1760" s="45">
        <v>-0.219317147781556</v>
      </c>
      <c r="K1760" s="45">
        <v>-0.121532952685612</v>
      </c>
      <c r="L1760" s="45">
        <v>0.10563289211891599</v>
      </c>
      <c r="M1760" s="45">
        <v>-0.22285988259964401</v>
      </c>
      <c r="N1760" s="45">
        <v>-2.4476446210096901E-2</v>
      </c>
      <c r="O1760" s="45">
        <v>-1.6892269096289901E-2</v>
      </c>
      <c r="P1760" s="45">
        <v>-2.5997784583701101E-2</v>
      </c>
      <c r="Q1760" s="45">
        <v>1.14105122020886E-2</v>
      </c>
      <c r="R1760" s="45">
        <v>5.3101281759091901E-2</v>
      </c>
      <c r="S1760" s="45">
        <v>-15.1167146017115</v>
      </c>
      <c r="T1760" s="45">
        <v>3.91807271970778</v>
      </c>
      <c r="U1760" s="45" t="s">
        <v>2332</v>
      </c>
      <c r="V1760" s="45">
        <v>6</v>
      </c>
    </row>
    <row r="1761" spans="1:22" ht="11.95" customHeight="1" x14ac:dyDescent="0.4">
      <c r="A1761" s="45" t="s">
        <v>4093</v>
      </c>
      <c r="B1761" s="45">
        <v>0.21762517900306</v>
      </c>
      <c r="C1761" s="45">
        <v>0.36857929003552198</v>
      </c>
      <c r="D1761" s="45">
        <v>0.31254480607102503</v>
      </c>
      <c r="E1761" s="45">
        <v>0.88522391778042298</v>
      </c>
      <c r="F1761" s="45">
        <v>0.82883638989760999</v>
      </c>
      <c r="G1761" s="45">
        <v>0.87395620163238796</v>
      </c>
      <c r="H1761" s="45">
        <v>0.47470131304351099</v>
      </c>
      <c r="I1761" s="45">
        <v>-1.58181962416486E-2</v>
      </c>
      <c r="J1761" s="45">
        <v>0.49899948677302403</v>
      </c>
      <c r="K1761" s="45">
        <v>0.69724233161296101</v>
      </c>
      <c r="L1761" s="45">
        <v>0.32607978167155799</v>
      </c>
      <c r="M1761" s="45">
        <v>0.432336454461277</v>
      </c>
      <c r="N1761" s="45">
        <v>0.87395620163238796</v>
      </c>
      <c r="O1761" s="45">
        <v>5.6387527882812698E-2</v>
      </c>
      <c r="P1761" s="45">
        <v>0.16044950543108499</v>
      </c>
      <c r="Q1761" s="45">
        <v>0.79089436653147505</v>
      </c>
      <c r="R1761" s="45">
        <v>5.4698528622052205E-4</v>
      </c>
      <c r="S1761" s="45">
        <v>0.36322319296832201</v>
      </c>
      <c r="T1761" s="45">
        <v>-1.4610717686019199</v>
      </c>
      <c r="U1761" s="45" t="s">
        <v>2336</v>
      </c>
      <c r="V1761" s="45">
        <v>9</v>
      </c>
    </row>
    <row r="1762" spans="1:22" ht="11.95" customHeight="1" x14ac:dyDescent="0.4">
      <c r="A1762" s="45" t="s">
        <v>4094</v>
      </c>
      <c r="B1762" s="45">
        <v>9.4320724469050196E-2</v>
      </c>
      <c r="C1762" s="45">
        <v>0.15007204190304599</v>
      </c>
      <c r="D1762" s="45">
        <v>0.50590598071681103</v>
      </c>
      <c r="E1762" s="45">
        <v>0.45896032494016198</v>
      </c>
      <c r="F1762" s="45">
        <v>0.39961014150191898</v>
      </c>
      <c r="G1762" s="45">
        <v>0.187009001523992</v>
      </c>
      <c r="H1762" s="45">
        <v>0.39961014150191898</v>
      </c>
      <c r="I1762" s="45">
        <v>0.260668402262276</v>
      </c>
      <c r="J1762" s="45">
        <v>-0.252600650586364</v>
      </c>
      <c r="K1762" s="45">
        <v>0.184231212903958</v>
      </c>
      <c r="L1762" s="45">
        <v>0.36343099562228998</v>
      </c>
      <c r="M1762" s="45">
        <v>-3.9533758457666802E-2</v>
      </c>
      <c r="N1762" s="45">
        <v>0.20584002911428101</v>
      </c>
      <c r="O1762" s="45">
        <v>0.23978089229587499</v>
      </c>
      <c r="P1762" s="45">
        <v>0.132021034594413</v>
      </c>
      <c r="Q1762" s="45">
        <v>0.36714238203801902</v>
      </c>
      <c r="R1762" s="45">
        <v>0.46363496447710201</v>
      </c>
      <c r="S1762" s="45">
        <v>0.71932361104113796</v>
      </c>
      <c r="T1762" s="45">
        <v>-0.47528713505768</v>
      </c>
      <c r="U1762" s="45" t="s">
        <v>2332</v>
      </c>
      <c r="V1762" s="45">
        <v>14</v>
      </c>
    </row>
    <row r="1763" spans="1:22" ht="11.95" customHeight="1" x14ac:dyDescent="0.4">
      <c r="A1763" s="45" t="s">
        <v>4095</v>
      </c>
      <c r="B1763" s="45">
        <v>0.62651752224729296</v>
      </c>
      <c r="C1763" s="45">
        <v>0.70757771113908496</v>
      </c>
      <c r="D1763" s="45">
        <v>0.96874622977892899</v>
      </c>
      <c r="E1763" s="45">
        <v>0.37177364267823199</v>
      </c>
      <c r="F1763" s="45">
        <v>0.32096539043432398</v>
      </c>
      <c r="G1763" s="45">
        <v>0.68718610779317102</v>
      </c>
      <c r="H1763" s="45">
        <v>1.2543697447425199</v>
      </c>
      <c r="I1763" s="45">
        <v>1.0394563785353901</v>
      </c>
      <c r="J1763" s="45">
        <v>0.58616640789027596</v>
      </c>
      <c r="K1763" s="45">
        <v>0.75664811625680595</v>
      </c>
      <c r="L1763" s="45">
        <v>0.63763940583312895</v>
      </c>
      <c r="M1763" s="45">
        <v>0.93758304227290001</v>
      </c>
      <c r="N1763" s="45">
        <v>0.92532744508706799</v>
      </c>
      <c r="O1763" s="45">
        <v>1.3175391384483299</v>
      </c>
      <c r="P1763" s="45">
        <v>0.99969233305974203</v>
      </c>
      <c r="Q1763" s="45">
        <v>0.168227353248564</v>
      </c>
      <c r="R1763" s="45">
        <v>3.0868483419882901E-2</v>
      </c>
      <c r="S1763" s="45">
        <v>1.5607738624302701</v>
      </c>
      <c r="T1763" s="45">
        <v>0.64226152310444495</v>
      </c>
      <c r="U1763" s="45" t="s">
        <v>2332</v>
      </c>
      <c r="V1763" s="45">
        <v>16</v>
      </c>
    </row>
    <row r="1764" spans="1:22" ht="11.95" customHeight="1" x14ac:dyDescent="0.4">
      <c r="A1764" s="45" t="s">
        <v>4096</v>
      </c>
      <c r="B1764" s="45">
        <v>0.25150581394242399</v>
      </c>
      <c r="C1764" s="45">
        <v>-3.4739627368953398E-2</v>
      </c>
      <c r="D1764" s="45">
        <v>0.11694313501110699</v>
      </c>
      <c r="E1764" s="45">
        <v>-0.26200223071246398</v>
      </c>
      <c r="F1764" s="45">
        <v>-0.33350204053078097</v>
      </c>
      <c r="G1764" s="45">
        <v>-0.17061563408038899</v>
      </c>
      <c r="H1764" s="45">
        <v>5.1894204589438497E-2</v>
      </c>
      <c r="I1764" s="45">
        <v>0.35146505892286001</v>
      </c>
      <c r="J1764" s="45">
        <v>4.9996869376089298E-2</v>
      </c>
      <c r="K1764" s="45">
        <v>0.22773331484964501</v>
      </c>
      <c r="L1764" s="45">
        <v>-0.238960852381808</v>
      </c>
      <c r="M1764" s="45">
        <v>5.1894204589438497E-2</v>
      </c>
      <c r="N1764" s="45">
        <v>-0.12882852534237901</v>
      </c>
      <c r="O1764" s="45">
        <v>0.22874390176502499</v>
      </c>
      <c r="P1764" s="45">
        <v>5.1894204589438497E-2</v>
      </c>
      <c r="Q1764" s="45">
        <v>-0.24699157778031</v>
      </c>
      <c r="R1764" s="45">
        <v>5.4541511542083804E-3</v>
      </c>
      <c r="S1764" s="45">
        <v>-0.96951730392449398</v>
      </c>
      <c r="T1764" s="45">
        <v>-4.4661447134693701E-2</v>
      </c>
      <c r="U1764" s="45" t="s">
        <v>2332</v>
      </c>
      <c r="V1764" s="45">
        <v>6</v>
      </c>
    </row>
    <row r="1765" spans="1:22" ht="11.95" customHeight="1" x14ac:dyDescent="0.4">
      <c r="A1765" s="45" t="s">
        <v>4097</v>
      </c>
      <c r="B1765" s="45">
        <v>-1.10708579591748</v>
      </c>
      <c r="C1765" s="45">
        <v>-0.21750126368003</v>
      </c>
      <c r="D1765" s="45">
        <v>-1.3762862852786799</v>
      </c>
      <c r="E1765" s="45">
        <v>-0.35981776286112499</v>
      </c>
      <c r="F1765" s="45">
        <v>-0.44786112174593201</v>
      </c>
      <c r="G1765" s="45">
        <v>-7.5653871938416994E-2</v>
      </c>
      <c r="H1765" s="45">
        <v>-1.6049129224771099</v>
      </c>
      <c r="I1765" s="45">
        <v>-1.0245866035107101</v>
      </c>
      <c r="J1765" s="45">
        <v>-0.39919043280633298</v>
      </c>
      <c r="K1765" s="45">
        <v>-0.94500222027735303</v>
      </c>
      <c r="L1765" s="45">
        <v>-1.0630965770055201</v>
      </c>
      <c r="M1765" s="45">
        <v>0.40832555785470698</v>
      </c>
      <c r="N1765" s="45">
        <v>-0.40871197648520502</v>
      </c>
      <c r="O1765" s="45">
        <v>0.20863702785577601</v>
      </c>
      <c r="P1765" s="45">
        <v>-0.28450674165748902</v>
      </c>
      <c r="Q1765" s="45">
        <v>-1.0220231898919601</v>
      </c>
      <c r="R1765" s="45">
        <v>0.42806525827062197</v>
      </c>
      <c r="S1765" s="45">
        <v>1.4833082837692599</v>
      </c>
      <c r="T1765" s="45">
        <v>0.56881847186101797</v>
      </c>
      <c r="U1765" s="45" t="s">
        <v>2332</v>
      </c>
      <c r="V1765" s="45">
        <v>9</v>
      </c>
    </row>
    <row r="1766" spans="1:22" ht="11.95" customHeight="1" x14ac:dyDescent="0.4">
      <c r="A1766" s="45" t="s">
        <v>4098</v>
      </c>
      <c r="B1766" s="45">
        <v>0</v>
      </c>
      <c r="C1766" s="45">
        <v>-0.13133851651888601</v>
      </c>
      <c r="D1766" s="45">
        <v>-3.2156273948555102E-2</v>
      </c>
      <c r="E1766" s="45">
        <v>-0.204024395061154</v>
      </c>
      <c r="F1766" s="45">
        <v>-0.15673440019718701</v>
      </c>
      <c r="G1766" s="45">
        <v>-0.14126279818265799</v>
      </c>
      <c r="H1766" s="45">
        <v>-0.15964206157813399</v>
      </c>
      <c r="I1766" s="45">
        <v>-0.15964206157813399</v>
      </c>
      <c r="J1766" s="45">
        <v>-0.31928412315626797</v>
      </c>
      <c r="K1766" s="45">
        <v>-9.2727396813206006E-2</v>
      </c>
      <c r="L1766" s="45">
        <v>-0.14126279818265799</v>
      </c>
      <c r="M1766" s="45">
        <v>-0.13835513680171099</v>
      </c>
      <c r="N1766" s="45">
        <v>-0.23891350364181499</v>
      </c>
      <c r="O1766" s="45">
        <v>0</v>
      </c>
      <c r="P1766" s="45">
        <v>-0.166227625099547</v>
      </c>
      <c r="Q1766" s="45">
        <v>-2.7058138553762798E-2</v>
      </c>
      <c r="R1766" s="45">
        <v>0.63778864094793597</v>
      </c>
      <c r="S1766" s="45">
        <v>0.84912559263715104</v>
      </c>
      <c r="T1766" s="45">
        <v>-0.235950138901454</v>
      </c>
      <c r="U1766" s="45" t="s">
        <v>2332</v>
      </c>
      <c r="V1766" s="45">
        <v>7</v>
      </c>
    </row>
    <row r="1767" spans="1:22" ht="11.95" customHeight="1" x14ac:dyDescent="0.4">
      <c r="A1767" s="45" t="s">
        <v>4099</v>
      </c>
      <c r="B1767" s="45">
        <v>0.20708928871274701</v>
      </c>
      <c r="C1767" s="45">
        <v>0.71222599588176105</v>
      </c>
      <c r="D1767" s="45">
        <v>0.65144576286011202</v>
      </c>
      <c r="E1767" s="45">
        <v>0.43479505661750201</v>
      </c>
      <c r="F1767" s="45">
        <v>0.65054069415640803</v>
      </c>
      <c r="G1767" s="45">
        <v>-0.225602795074132</v>
      </c>
      <c r="H1767" s="45">
        <v>0.68247065466328105</v>
      </c>
      <c r="I1767" s="45">
        <v>0.51258926484877099</v>
      </c>
      <c r="J1767" s="45">
        <v>0.65430220838435005</v>
      </c>
      <c r="K1767" s="45">
        <v>0.41296538485825801</v>
      </c>
      <c r="L1767" s="45">
        <v>0.49957009446123402</v>
      </c>
      <c r="M1767" s="45">
        <v>0.34803269237319601</v>
      </c>
      <c r="N1767" s="45">
        <v>0.49957009446123402</v>
      </c>
      <c r="O1767" s="45">
        <v>0.65144576286011202</v>
      </c>
      <c r="P1767" s="45">
        <v>0.247129394349204</v>
      </c>
      <c r="Q1767" s="45">
        <v>0.370020018773769</v>
      </c>
      <c r="R1767" s="45">
        <v>0.176807291728896</v>
      </c>
      <c r="S1767" s="45">
        <v>1.4444332535835001</v>
      </c>
      <c r="T1767" s="45">
        <v>0.53050353934807204</v>
      </c>
      <c r="U1767" s="45" t="s">
        <v>2332</v>
      </c>
      <c r="V1767" s="45">
        <v>15</v>
      </c>
    </row>
    <row r="1768" spans="1:22" ht="11.95" customHeight="1" x14ac:dyDescent="0.4">
      <c r="A1768" s="45" t="s">
        <v>4100</v>
      </c>
      <c r="B1768" s="45">
        <v>0.48167774211930098</v>
      </c>
      <c r="C1768" s="45">
        <v>3.3167019014144199E-2</v>
      </c>
      <c r="D1768" s="45">
        <v>0.79023342781156802</v>
      </c>
      <c r="E1768" s="45">
        <v>4.6378848653487202E-2</v>
      </c>
      <c r="F1768" s="45">
        <v>1.00845348789249</v>
      </c>
      <c r="G1768" s="45">
        <v>0.48365057707842801</v>
      </c>
      <c r="H1768" s="45">
        <v>0.99700854410042195</v>
      </c>
      <c r="I1768" s="45">
        <v>-0.19869775858275299</v>
      </c>
      <c r="J1768" s="45">
        <v>0.14736387130355899</v>
      </c>
      <c r="K1768" s="45">
        <v>0.82174448207019801</v>
      </c>
      <c r="L1768" s="45">
        <v>0.123114845296473</v>
      </c>
      <c r="M1768" s="45">
        <v>9.5009377827839997E-2</v>
      </c>
      <c r="N1768" s="45">
        <v>-2.1527902897645002E-2</v>
      </c>
      <c r="O1768" s="45">
        <v>0</v>
      </c>
      <c r="P1768" s="45">
        <v>-0.120519342168488</v>
      </c>
      <c r="Q1768" s="45">
        <v>0.96016564407091298</v>
      </c>
      <c r="R1768" s="45">
        <v>0.44209253027684597</v>
      </c>
      <c r="S1768" s="45">
        <v>0.605698023380567</v>
      </c>
      <c r="T1768" s="45">
        <v>-0.72332939154322295</v>
      </c>
      <c r="U1768" s="45" t="s">
        <v>2332</v>
      </c>
      <c r="V1768" s="45">
        <v>9</v>
      </c>
    </row>
    <row r="1769" spans="1:22" ht="11.95" customHeight="1" x14ac:dyDescent="0.4">
      <c r="A1769" s="45" t="s">
        <v>4101</v>
      </c>
      <c r="B1769" s="45">
        <v>0.13432903115283101</v>
      </c>
      <c r="C1769" s="45">
        <v>0.191365126352434</v>
      </c>
      <c r="D1769" s="45">
        <v>0.13563282012203401</v>
      </c>
      <c r="E1769" s="45">
        <v>-0.107063985960237</v>
      </c>
      <c r="F1769" s="45">
        <v>0.20790502563038299</v>
      </c>
      <c r="G1769" s="45">
        <v>0.16494209510650301</v>
      </c>
      <c r="H1769" s="45">
        <v>1.17993349459875E-2</v>
      </c>
      <c r="I1769" s="45">
        <v>0.220674401336903</v>
      </c>
      <c r="J1769" s="45">
        <v>-2.2413307931543301E-3</v>
      </c>
      <c r="K1769" s="45">
        <v>1.5873666979942999E-3</v>
      </c>
      <c r="L1769" s="45">
        <v>0.20790502563038299</v>
      </c>
      <c r="M1769" s="45">
        <v>-6.3263214582632801E-2</v>
      </c>
      <c r="N1769" s="45">
        <v>-0.17700711030317001</v>
      </c>
      <c r="O1769" s="45">
        <v>4.0141403362754798E-2</v>
      </c>
      <c r="P1769" s="45">
        <v>0.357525472564236</v>
      </c>
      <c r="Q1769" s="45">
        <v>1.0832128378285901E-2</v>
      </c>
      <c r="R1769" s="45">
        <v>0.14213048167286299</v>
      </c>
      <c r="S1769" s="45">
        <v>4.4306788411534601</v>
      </c>
      <c r="T1769" s="45">
        <v>2.1475277565085098</v>
      </c>
      <c r="U1769" s="45" t="s">
        <v>2332</v>
      </c>
      <c r="V1769" s="45">
        <v>13</v>
      </c>
    </row>
    <row r="1770" spans="1:22" ht="11.95" customHeight="1" x14ac:dyDescent="0.4">
      <c r="A1770" s="45" t="s">
        <v>4102</v>
      </c>
      <c r="B1770" s="45">
        <v>-0.63547729155541899</v>
      </c>
      <c r="C1770" s="45">
        <v>-0.448765838768312</v>
      </c>
      <c r="D1770" s="45">
        <v>-0.39298378101894599</v>
      </c>
      <c r="E1770" s="45">
        <v>-0.39522986850677799</v>
      </c>
      <c r="F1770" s="45">
        <v>0.29209140679720602</v>
      </c>
      <c r="G1770" s="45">
        <v>-0.22689859534135801</v>
      </c>
      <c r="H1770" s="45">
        <v>-0.25263251646634199</v>
      </c>
      <c r="I1770" s="45">
        <v>-0.29757303100701299</v>
      </c>
      <c r="J1770" s="45">
        <v>-0.49087404537902701</v>
      </c>
      <c r="K1770" s="45">
        <v>-0.49653583023306802</v>
      </c>
      <c r="L1770" s="45">
        <v>1.7681828359866598E-2</v>
      </c>
      <c r="M1770" s="45">
        <v>-0.25263251646634199</v>
      </c>
      <c r="N1770" s="45">
        <v>-0.15297453166229</v>
      </c>
      <c r="O1770" s="45">
        <v>-0.291931315922623</v>
      </c>
      <c r="P1770" s="45">
        <v>-0.25263251646634199</v>
      </c>
      <c r="Q1770" s="45">
        <v>-0.17291549576231799</v>
      </c>
      <c r="R1770" s="45">
        <v>5.7497548516080403E-2</v>
      </c>
      <c r="S1770" s="45">
        <v>2.2076115805477299</v>
      </c>
      <c r="T1770" s="45">
        <v>1.14248635865953</v>
      </c>
      <c r="U1770" s="45" t="s">
        <v>2332</v>
      </c>
      <c r="V1770" s="45">
        <v>6</v>
      </c>
    </row>
    <row r="1771" spans="1:22" ht="11.95" customHeight="1" x14ac:dyDescent="0.4">
      <c r="A1771" s="45" t="s">
        <v>4103</v>
      </c>
      <c r="B1771" s="45">
        <v>-0.36689161630546202</v>
      </c>
      <c r="C1771" s="45">
        <v>-0.22109294151396</v>
      </c>
      <c r="D1771" s="45">
        <v>-0.11940402468885999</v>
      </c>
      <c r="E1771" s="45">
        <v>-0.80188100157660402</v>
      </c>
      <c r="F1771" s="45">
        <v>-0.48746743198390202</v>
      </c>
      <c r="G1771" s="45">
        <v>-6.7042478699872496E-2</v>
      </c>
      <c r="H1771" s="45">
        <v>-0.45467982425664299</v>
      </c>
      <c r="I1771" s="45">
        <v>0</v>
      </c>
      <c r="J1771" s="45">
        <v>-0.41856743343019298</v>
      </c>
      <c r="K1771" s="45">
        <v>-0.714140415766644</v>
      </c>
      <c r="L1771" s="45">
        <v>-0.69287646424396498</v>
      </c>
      <c r="M1771" s="45">
        <v>-0.52225732382678003</v>
      </c>
      <c r="N1771" s="45">
        <v>-0.49712585991856501</v>
      </c>
      <c r="O1771" s="45">
        <v>-0.22109294151396</v>
      </c>
      <c r="P1771" s="45">
        <v>-0.19409726926749599</v>
      </c>
      <c r="Q1771" s="45">
        <v>-0.51143845238295405</v>
      </c>
      <c r="R1771" s="45">
        <v>1.1048579811521001E-2</v>
      </c>
      <c r="S1771" s="45">
        <v>0.46476931059562299</v>
      </c>
      <c r="T1771" s="45">
        <v>-1.1054132862853201</v>
      </c>
      <c r="U1771" s="45" t="s">
        <v>2336</v>
      </c>
      <c r="V1771" s="45">
        <v>5</v>
      </c>
    </row>
    <row r="1772" spans="1:22" ht="11.95" customHeight="1" x14ac:dyDescent="0.4">
      <c r="A1772" s="45" t="s">
        <v>4104</v>
      </c>
      <c r="B1772" s="45">
        <v>-0.21452795023308899</v>
      </c>
      <c r="C1772" s="45">
        <v>-4.1229929850062699E-2</v>
      </c>
      <c r="D1772" s="45">
        <v>3.5475879538397599E-2</v>
      </c>
      <c r="E1772" s="45">
        <v>-9.0933232707864506E-2</v>
      </c>
      <c r="F1772" s="45">
        <v>-6.0249590922529898E-2</v>
      </c>
      <c r="G1772" s="45">
        <v>-0.15634504856863399</v>
      </c>
      <c r="H1772" s="45">
        <v>-0.199208275907821</v>
      </c>
      <c r="I1772" s="45">
        <v>-4.3715696111823903E-2</v>
      </c>
      <c r="J1772" s="45">
        <v>-6.7320847570503398E-2</v>
      </c>
      <c r="K1772" s="45">
        <v>1.4012780950348599E-2</v>
      </c>
      <c r="L1772" s="45">
        <v>-9.0185731978301098E-2</v>
      </c>
      <c r="M1772" s="45">
        <v>-9.5674819190166099E-2</v>
      </c>
      <c r="N1772" s="45">
        <v>-9.0933232707864506E-2</v>
      </c>
      <c r="O1772" s="45">
        <v>-9.5163149175189199E-2</v>
      </c>
      <c r="P1772" s="45">
        <v>-1.8794195186932702E-2</v>
      </c>
      <c r="Q1772" s="45">
        <v>-9.5674819190166099E-2</v>
      </c>
      <c r="R1772" s="45">
        <v>0.94010634551794203</v>
      </c>
      <c r="S1772" s="45">
        <v>0.96771763332695204</v>
      </c>
      <c r="T1772" s="45">
        <v>-4.73419445212424E-2</v>
      </c>
      <c r="U1772" s="45" t="s">
        <v>2332</v>
      </c>
      <c r="V1772" s="45">
        <v>5</v>
      </c>
    </row>
    <row r="1773" spans="1:22" ht="11.95" customHeight="1" x14ac:dyDescent="0.4">
      <c r="A1773" s="45" t="s">
        <v>4105</v>
      </c>
      <c r="B1773" s="45">
        <v>-0.37744984730821501</v>
      </c>
      <c r="C1773" s="45">
        <v>-7.8830812751569307E-2</v>
      </c>
      <c r="D1773" s="45">
        <v>-0.25159748190370201</v>
      </c>
      <c r="E1773" s="45">
        <v>-0.36105180280210503</v>
      </c>
      <c r="F1773" s="45">
        <v>-0.27726566862639401</v>
      </c>
      <c r="G1773" s="45">
        <v>-0.307771370962236</v>
      </c>
      <c r="H1773" s="45">
        <v>-0.35346147505414</v>
      </c>
      <c r="I1773" s="45">
        <v>-0.14994880843182201</v>
      </c>
      <c r="J1773" s="45">
        <v>-5.9770205249932103E-2</v>
      </c>
      <c r="K1773" s="45">
        <v>-0.33807594876947</v>
      </c>
      <c r="L1773" s="45">
        <v>-0.29347658940618898</v>
      </c>
      <c r="M1773" s="45">
        <v>-0.33867373208592899</v>
      </c>
      <c r="N1773" s="45">
        <v>-0.34196263684919198</v>
      </c>
      <c r="O1773" s="45">
        <v>-0.30660062873234001</v>
      </c>
      <c r="P1773" s="45">
        <v>-0.143459035021759</v>
      </c>
      <c r="Q1773" s="45">
        <v>-0.27084464116893903</v>
      </c>
      <c r="R1773" s="45">
        <v>5.6426795250584201E-2</v>
      </c>
      <c r="S1773" s="45">
        <v>0.68051997040650203</v>
      </c>
      <c r="T1773" s="45">
        <v>-0.55529059548920701</v>
      </c>
      <c r="U1773" s="45" t="s">
        <v>2332</v>
      </c>
      <c r="V1773" s="45">
        <v>1</v>
      </c>
    </row>
    <row r="1774" spans="1:22" ht="11.95" customHeight="1" x14ac:dyDescent="0.4">
      <c r="A1774" s="45" t="s">
        <v>4106</v>
      </c>
      <c r="B1774" s="45">
        <v>-6.3202423182817102E-2</v>
      </c>
      <c r="C1774" s="45">
        <v>0.32697099602287399</v>
      </c>
      <c r="D1774" s="45">
        <v>0.164430554503121</v>
      </c>
      <c r="E1774" s="45">
        <v>0.22092261356384099</v>
      </c>
      <c r="F1774" s="45">
        <v>1.0509334239172899E-3</v>
      </c>
      <c r="G1774" s="45">
        <v>0.22092261356384099</v>
      </c>
      <c r="H1774" s="45">
        <v>-0.11898737146647299</v>
      </c>
      <c r="I1774" s="45">
        <v>0.11387754815081499</v>
      </c>
      <c r="J1774" s="45">
        <v>0.267477310289638</v>
      </c>
      <c r="K1774" s="45">
        <v>0.19428327430197301</v>
      </c>
      <c r="L1774" s="45">
        <v>6.5880805324290997E-2</v>
      </c>
      <c r="M1774" s="45">
        <v>-0.11898737146647299</v>
      </c>
      <c r="N1774" s="45">
        <v>0.121089238314307</v>
      </c>
      <c r="O1774" s="45">
        <v>0.25017246682141497</v>
      </c>
      <c r="P1774" s="45">
        <v>-0.11898737146647299</v>
      </c>
      <c r="Q1774" s="45">
        <v>1.0509334239172899E-3</v>
      </c>
      <c r="R1774" s="45">
        <v>0.85493525078701305</v>
      </c>
      <c r="S1774" s="45">
        <v>1.1636031375871101</v>
      </c>
      <c r="T1774" s="45">
        <v>0.21859909169803499</v>
      </c>
      <c r="U1774" s="45" t="s">
        <v>2332</v>
      </c>
      <c r="V1774" s="45">
        <v>6</v>
      </c>
    </row>
    <row r="1775" spans="1:22" ht="11.95" customHeight="1" x14ac:dyDescent="0.4">
      <c r="A1775" s="45" t="s">
        <v>4107</v>
      </c>
      <c r="B1775" s="45">
        <v>1.5295513343846301E-2</v>
      </c>
      <c r="C1775" s="45">
        <v>-0.19329161298762501</v>
      </c>
      <c r="D1775" s="45">
        <v>-7.48176348946967E-2</v>
      </c>
      <c r="E1775" s="45">
        <v>-0.12721561631675599</v>
      </c>
      <c r="F1775" s="45">
        <v>8.5478687436703806E-3</v>
      </c>
      <c r="G1775" s="45">
        <v>-0.26009003576634099</v>
      </c>
      <c r="H1775" s="45">
        <v>-0.121697921560495</v>
      </c>
      <c r="I1775" s="45">
        <v>-0.15956181929798599</v>
      </c>
      <c r="J1775" s="45">
        <v>-0.114772511265363</v>
      </c>
      <c r="K1775" s="45">
        <v>-0.216368205949695</v>
      </c>
      <c r="L1775" s="45">
        <v>-0.228124686976271</v>
      </c>
      <c r="M1775" s="45">
        <v>-6.6125721195956805E-2</v>
      </c>
      <c r="N1775" s="45">
        <v>-2.0449793677537399E-2</v>
      </c>
      <c r="O1775" s="45">
        <v>-4.9163078258350999E-2</v>
      </c>
      <c r="P1775" s="45">
        <v>-8.1347858081330798E-2</v>
      </c>
      <c r="Q1775" s="45">
        <v>-0.17899721729696899</v>
      </c>
      <c r="R1775" s="45">
        <v>0.38067061774683197</v>
      </c>
      <c r="S1775" s="45">
        <v>0.71577899314415305</v>
      </c>
      <c r="T1775" s="45">
        <v>-0.482413891076446</v>
      </c>
      <c r="U1775" s="45" t="s">
        <v>2332</v>
      </c>
      <c r="V1775" s="45">
        <v>7</v>
      </c>
    </row>
    <row r="1776" spans="1:22" ht="11.95" customHeight="1" x14ac:dyDescent="0.4">
      <c r="A1776" s="45" t="s">
        <v>4108</v>
      </c>
      <c r="B1776" s="45">
        <v>0.37103910351574498</v>
      </c>
      <c r="C1776" s="45">
        <v>0.13176546042161499</v>
      </c>
      <c r="D1776" s="45">
        <v>0.497395106756297</v>
      </c>
      <c r="E1776" s="45">
        <v>1.64481816956406E-2</v>
      </c>
      <c r="F1776" s="45">
        <v>-0.13284637380141601</v>
      </c>
      <c r="G1776" s="45">
        <v>-6.8421408395967595E-2</v>
      </c>
      <c r="H1776" s="45">
        <v>0.75071232779709696</v>
      </c>
      <c r="I1776" s="45">
        <v>0.52157767160061297</v>
      </c>
      <c r="J1776" s="45">
        <v>0.23171061282864</v>
      </c>
      <c r="K1776" s="45">
        <v>0.29350788417823698</v>
      </c>
      <c r="L1776" s="45">
        <v>-0.22062145499784699</v>
      </c>
      <c r="M1776" s="45">
        <v>0.59851228119521704</v>
      </c>
      <c r="N1776" s="45">
        <v>1.47653815596504E-2</v>
      </c>
      <c r="O1776" s="45">
        <v>0.206779205848211</v>
      </c>
      <c r="P1776" s="45">
        <v>0.59851228119521704</v>
      </c>
      <c r="Q1776" s="45">
        <v>3.06556176928834E-2</v>
      </c>
      <c r="R1776" s="45">
        <v>1.21238882140467E-2</v>
      </c>
      <c r="S1776" s="45">
        <v>6.2208479156103502</v>
      </c>
      <c r="T1776" s="45">
        <v>2.6371112363485101</v>
      </c>
      <c r="U1776" s="45" t="s">
        <v>2345</v>
      </c>
      <c r="V1776" s="45">
        <v>6</v>
      </c>
    </row>
    <row r="1777" spans="1:22" ht="11.95" customHeight="1" x14ac:dyDescent="0.4">
      <c r="A1777" s="45" t="s">
        <v>4109</v>
      </c>
      <c r="B1777" s="45">
        <v>-4.34074728186742E-2</v>
      </c>
      <c r="C1777" s="45">
        <v>-0.24782955272788601</v>
      </c>
      <c r="D1777" s="45">
        <v>5.2618911432759203E-4</v>
      </c>
      <c r="E1777" s="45">
        <v>-0.31823182764265701</v>
      </c>
      <c r="F1777" s="45">
        <v>-0.18081965023066601</v>
      </c>
      <c r="G1777" s="45">
        <v>-0.276743713403451</v>
      </c>
      <c r="H1777" s="45">
        <v>-2.17037364093371E-2</v>
      </c>
      <c r="I1777" s="45">
        <v>6.5479402123308605E-2</v>
      </c>
      <c r="J1777" s="45">
        <v>-4.34074728186742E-2</v>
      </c>
      <c r="K1777" s="45">
        <v>-8.3952805394232499E-2</v>
      </c>
      <c r="L1777" s="45">
        <v>-0.31823182764265701</v>
      </c>
      <c r="M1777" s="45">
        <v>-6.3500633735088102E-2</v>
      </c>
      <c r="N1777" s="45">
        <v>-0.114088683357164</v>
      </c>
      <c r="O1777" s="45">
        <v>-4.34074728186742E-2</v>
      </c>
      <c r="P1777" s="45">
        <v>4.3775665713971498E-2</v>
      </c>
      <c r="Q1777" s="45">
        <v>-0.29354287562117098</v>
      </c>
      <c r="R1777" s="45">
        <v>5.0149130969155201E-3</v>
      </c>
      <c r="S1777" s="45">
        <v>0.175836721609964</v>
      </c>
      <c r="T1777" s="45">
        <v>-2.5076917015832301</v>
      </c>
      <c r="U1777" s="45" t="s">
        <v>2336</v>
      </c>
      <c r="V1777" s="45">
        <v>7</v>
      </c>
    </row>
    <row r="1778" spans="1:22" ht="11.95" customHeight="1" x14ac:dyDescent="0.4">
      <c r="A1778" s="45" t="s">
        <v>4110</v>
      </c>
      <c r="B1778" s="45">
        <v>0.56911435815377098</v>
      </c>
      <c r="C1778" s="45">
        <v>0.178550663956768</v>
      </c>
      <c r="D1778" s="45">
        <v>0.303095355348797</v>
      </c>
      <c r="E1778" s="45">
        <v>-0.13497303023242099</v>
      </c>
      <c r="F1778" s="45">
        <v>0.29860914639115999</v>
      </c>
      <c r="G1778" s="45">
        <v>0.143845840474185</v>
      </c>
      <c r="H1778" s="45">
        <v>0.54387918558621395</v>
      </c>
      <c r="I1778" s="45">
        <v>-0.170167340510884</v>
      </c>
      <c r="J1778" s="45">
        <v>-5.4000181093434602E-2</v>
      </c>
      <c r="K1778" s="45">
        <v>-4.3520330469740201E-2</v>
      </c>
      <c r="L1778" s="45">
        <v>4.5568921260761501E-2</v>
      </c>
      <c r="M1778" s="45">
        <v>-2.95052935150554E-2</v>
      </c>
      <c r="N1778" s="45">
        <v>-2.96904807834821E-2</v>
      </c>
      <c r="O1778" s="45">
        <v>0.517804015657648</v>
      </c>
      <c r="P1778" s="45">
        <v>0.30817560899333302</v>
      </c>
      <c r="Q1778" s="45">
        <v>0.20060379027016001</v>
      </c>
      <c r="R1778" s="45">
        <v>7.4953539491664806E-2</v>
      </c>
      <c r="S1778" s="45">
        <v>4.87084459921308</v>
      </c>
      <c r="T1778" s="45">
        <v>2.2841719557669502</v>
      </c>
      <c r="U1778" s="45" t="s">
        <v>2332</v>
      </c>
      <c r="V1778" s="45">
        <v>7</v>
      </c>
    </row>
    <row r="1779" spans="1:22" ht="11.95" customHeight="1" x14ac:dyDescent="0.4">
      <c r="A1779" s="45" t="s">
        <v>4111</v>
      </c>
      <c r="B1779" s="45">
        <v>-0.34652583575068302</v>
      </c>
      <c r="C1779" s="45">
        <v>-0.68838588999414996</v>
      </c>
      <c r="D1779" s="45">
        <v>-0.40395345218725898</v>
      </c>
      <c r="E1779" s="45">
        <v>-0.68838588999414996</v>
      </c>
      <c r="F1779" s="45">
        <v>-0.45648769273182999</v>
      </c>
      <c r="G1779" s="45">
        <v>-0.187271874924371</v>
      </c>
      <c r="H1779" s="45">
        <v>-0.58550685429060101</v>
      </c>
      <c r="I1779" s="45">
        <v>-0.70986099778051603</v>
      </c>
      <c r="J1779" s="45">
        <v>-0.43782888245926099</v>
      </c>
      <c r="K1779" s="45">
        <v>-0.619221916392108</v>
      </c>
      <c r="L1779" s="45">
        <v>-0.36681286506189498</v>
      </c>
      <c r="M1779" s="45">
        <v>-0.69912344388733305</v>
      </c>
      <c r="N1779" s="45">
        <v>-0.66887175895204198</v>
      </c>
      <c r="O1779" s="45">
        <v>-0.68838588999414996</v>
      </c>
      <c r="P1779" s="45">
        <v>-0.68838588999414996</v>
      </c>
      <c r="Q1779" s="45">
        <v>-0.69912344388733305</v>
      </c>
      <c r="R1779" s="45">
        <v>0.81554670138515795</v>
      </c>
      <c r="S1779" s="45">
        <v>1.03729159878887</v>
      </c>
      <c r="T1779" s="45">
        <v>5.2821515163781203E-2</v>
      </c>
      <c r="U1779" s="45" t="s">
        <v>2332</v>
      </c>
      <c r="V1779" s="45">
        <v>2</v>
      </c>
    </row>
    <row r="1780" spans="1:22" ht="11.95" customHeight="1" x14ac:dyDescent="0.4">
      <c r="A1780" s="45" t="s">
        <v>4112</v>
      </c>
      <c r="B1780" s="45">
        <v>0.84068208497162999</v>
      </c>
      <c r="C1780" s="45">
        <v>4.5691865015493903E-2</v>
      </c>
      <c r="D1780" s="45">
        <v>1.5217144357602901E-2</v>
      </c>
      <c r="E1780" s="45">
        <v>5.1890719382429298E-2</v>
      </c>
      <c r="F1780" s="45">
        <v>0.56651307341267898</v>
      </c>
      <c r="G1780" s="45">
        <v>0.124679889125418</v>
      </c>
      <c r="H1780" s="45">
        <v>0.84068208497162999</v>
      </c>
      <c r="I1780" s="45">
        <v>0.13652974029416801</v>
      </c>
      <c r="J1780" s="45">
        <v>5.7200800842401603E-2</v>
      </c>
      <c r="K1780" s="45">
        <v>0.269246979883426</v>
      </c>
      <c r="L1780" s="45">
        <v>-6.0340853449156399E-2</v>
      </c>
      <c r="M1780" s="45">
        <v>0.48603079840121999</v>
      </c>
      <c r="N1780" s="45">
        <v>-0.26221014065433701</v>
      </c>
      <c r="O1780" s="45">
        <v>0.64807653487255701</v>
      </c>
      <c r="P1780" s="45">
        <v>0.84068208497162999</v>
      </c>
      <c r="Q1780" s="45">
        <v>0.149934861133285</v>
      </c>
      <c r="R1780" s="45">
        <v>0.14814003282852101</v>
      </c>
      <c r="S1780" s="45">
        <v>2.58327317467523</v>
      </c>
      <c r="T1780" s="45">
        <v>1.3692002129141201</v>
      </c>
      <c r="U1780" s="45" t="s">
        <v>2332</v>
      </c>
      <c r="V1780" s="45">
        <v>13</v>
      </c>
    </row>
    <row r="1781" spans="1:22" ht="11.95" customHeight="1" x14ac:dyDescent="0.4">
      <c r="A1781" s="45" t="s">
        <v>4113</v>
      </c>
      <c r="B1781" s="45">
        <v>-0.38865480940781599</v>
      </c>
      <c r="C1781" s="45">
        <v>-0.42306178237394498</v>
      </c>
      <c r="D1781" s="45">
        <v>-0.37066371613202398</v>
      </c>
      <c r="E1781" s="45">
        <v>-0.96552007794300698</v>
      </c>
      <c r="F1781" s="45">
        <v>-0.74293357519043202</v>
      </c>
      <c r="G1781" s="45">
        <v>-0.50579763509736397</v>
      </c>
      <c r="H1781" s="45">
        <v>-0.45980432762017098</v>
      </c>
      <c r="I1781" s="45">
        <v>-0.67390936564706605</v>
      </c>
      <c r="J1781" s="45">
        <v>-0.42624801008926599</v>
      </c>
      <c r="K1781" s="45">
        <v>-0.67910588525068405</v>
      </c>
      <c r="L1781" s="45">
        <v>-0.47952652991521999</v>
      </c>
      <c r="M1781" s="45">
        <v>-0.45980432762017098</v>
      </c>
      <c r="N1781" s="45">
        <v>-0.96552007794300698</v>
      </c>
      <c r="O1781" s="45">
        <v>-0.34325992181561699</v>
      </c>
      <c r="P1781" s="45">
        <v>-0.22307302566890799</v>
      </c>
      <c r="Q1781" s="45">
        <v>-0.71266220278158898</v>
      </c>
      <c r="R1781" s="45">
        <v>7.0199152585593396E-3</v>
      </c>
      <c r="S1781" s="45">
        <v>0.60039064096742401</v>
      </c>
      <c r="T1781" s="45">
        <v>-0.736026606828031</v>
      </c>
      <c r="U1781" s="45" t="s">
        <v>2332</v>
      </c>
      <c r="V1781" s="45">
        <v>6</v>
      </c>
    </row>
    <row r="1782" spans="1:22" ht="11.95" customHeight="1" x14ac:dyDescent="0.4">
      <c r="A1782" s="45" t="s">
        <v>4114</v>
      </c>
      <c r="B1782" s="45">
        <v>0.326177451387068</v>
      </c>
      <c r="C1782" s="45">
        <v>0.114685448611084</v>
      </c>
      <c r="D1782" s="45">
        <v>-0.11218670704361</v>
      </c>
      <c r="E1782" s="45">
        <v>2.6403212317459901E-2</v>
      </c>
      <c r="F1782" s="45">
        <v>0.18977243208756001</v>
      </c>
      <c r="G1782" s="45">
        <v>-1.5590938980223699E-2</v>
      </c>
      <c r="H1782" s="45">
        <v>9.0774198418981003E-2</v>
      </c>
      <c r="I1782" s="45">
        <v>0.114685448611084</v>
      </c>
      <c r="J1782" s="45">
        <v>5.9738927048716098E-2</v>
      </c>
      <c r="K1782" s="45">
        <v>0.17276928364917701</v>
      </c>
      <c r="L1782" s="45">
        <v>0.340517039359022</v>
      </c>
      <c r="M1782" s="45">
        <v>0.233230223300086</v>
      </c>
      <c r="N1782" s="45">
        <v>0.17499040370605401</v>
      </c>
      <c r="O1782" s="45">
        <v>0.26437686288025702</v>
      </c>
      <c r="P1782" s="45">
        <v>0.12569811865573499</v>
      </c>
      <c r="Q1782" s="45">
        <v>0.201508017667029</v>
      </c>
      <c r="R1782" s="45">
        <v>0.50087709911126999</v>
      </c>
      <c r="S1782" s="45">
        <v>0.74338923510023702</v>
      </c>
      <c r="T1782" s="45">
        <v>-0.42781029797091902</v>
      </c>
      <c r="U1782" s="45" t="s">
        <v>2332</v>
      </c>
      <c r="V1782" s="45">
        <v>3</v>
      </c>
    </row>
    <row r="1783" spans="1:22" ht="11.95" customHeight="1" x14ac:dyDescent="0.4">
      <c r="A1783" s="45" t="s">
        <v>4115</v>
      </c>
      <c r="B1783" s="45">
        <v>0</v>
      </c>
      <c r="C1783" s="45">
        <v>0.118874691080676</v>
      </c>
      <c r="D1783" s="45">
        <v>5.94373455403382E-2</v>
      </c>
      <c r="E1783" s="45">
        <v>-2.5663527082669099E-2</v>
      </c>
      <c r="F1783" s="45">
        <v>0.118874691080676</v>
      </c>
      <c r="G1783" s="45">
        <v>-9.0900643453164301E-2</v>
      </c>
      <c r="H1783" s="45">
        <v>5.94373455403382E-2</v>
      </c>
      <c r="I1783" s="45">
        <v>1.45404479051741E-2</v>
      </c>
      <c r="J1783" s="45">
        <v>0.118874691080676</v>
      </c>
      <c r="K1783" s="45">
        <v>5.9429816786585099E-2</v>
      </c>
      <c r="L1783" s="45">
        <v>-0.30290596665708502</v>
      </c>
      <c r="M1783" s="45">
        <v>0.10605045629309499</v>
      </c>
      <c r="N1783" s="45">
        <v>-7.5287537531329902E-6</v>
      </c>
      <c r="O1783" s="45">
        <v>0</v>
      </c>
      <c r="P1783" s="45">
        <v>4.6598053245250501E-2</v>
      </c>
      <c r="Q1783" s="45">
        <v>0</v>
      </c>
      <c r="R1783" s="45">
        <v>0.20591228874936601</v>
      </c>
      <c r="S1783" s="45">
        <v>-3.0917275104009501</v>
      </c>
      <c r="T1783" s="45">
        <v>1.6284131728473199</v>
      </c>
      <c r="U1783" s="45" t="s">
        <v>2332</v>
      </c>
      <c r="V1783" s="45">
        <v>15</v>
      </c>
    </row>
    <row r="1784" spans="1:22" ht="11.95" customHeight="1" x14ac:dyDescent="0.4">
      <c r="A1784" s="45" t="s">
        <v>4116</v>
      </c>
      <c r="B1784" s="45">
        <v>-2.1145704675301202E-2</v>
      </c>
      <c r="C1784" s="45">
        <v>-0.16650708205009801</v>
      </c>
      <c r="D1784" s="45">
        <v>-0.261909085265846</v>
      </c>
      <c r="E1784" s="45">
        <v>-0.196973853147693</v>
      </c>
      <c r="F1784" s="45">
        <v>-0.33966010579485101</v>
      </c>
      <c r="G1784" s="45">
        <v>-4.21732054109311E-2</v>
      </c>
      <c r="H1784" s="45">
        <v>0</v>
      </c>
      <c r="I1784" s="45">
        <v>-0.239661187110808</v>
      </c>
      <c r="J1784" s="45">
        <v>-0.28675840120792601</v>
      </c>
      <c r="K1784" s="45">
        <v>7.3861617184652104E-2</v>
      </c>
      <c r="L1784" s="45">
        <v>-0.14357647808005</v>
      </c>
      <c r="M1784" s="45">
        <v>-7.95636624874132E-2</v>
      </c>
      <c r="N1784" s="45">
        <v>-0.196973853147693</v>
      </c>
      <c r="O1784" s="45">
        <v>1.3978058566787801E-2</v>
      </c>
      <c r="P1784" s="45">
        <v>6.9580405433241399E-2</v>
      </c>
      <c r="Q1784" s="45">
        <v>-0.31096019402522002</v>
      </c>
      <c r="R1784" s="45">
        <v>0.54963521304541696</v>
      </c>
      <c r="S1784" s="45">
        <v>0.72201354970720399</v>
      </c>
      <c r="T1784" s="45">
        <v>-0.46990218310460802</v>
      </c>
      <c r="U1784" s="45" t="s">
        <v>2332</v>
      </c>
      <c r="V1784" s="45">
        <v>10</v>
      </c>
    </row>
    <row r="1785" spans="1:22" ht="11.95" customHeight="1" x14ac:dyDescent="0.4">
      <c r="A1785" s="45" t="s">
        <v>4117</v>
      </c>
      <c r="B1785" s="45">
        <v>-7.5472201634583597E-2</v>
      </c>
      <c r="C1785" s="45">
        <v>-0.53194158828203297</v>
      </c>
      <c r="D1785" s="45">
        <v>-0.20102796371089299</v>
      </c>
      <c r="E1785" s="45">
        <v>-0.36139788244690702</v>
      </c>
      <c r="F1785" s="45">
        <v>3.0844943401128502E-2</v>
      </c>
      <c r="G1785" s="45">
        <v>-0.30539148120611997</v>
      </c>
      <c r="H1785" s="45">
        <v>0.112012802481574</v>
      </c>
      <c r="I1785" s="45">
        <v>-0.34589512766756397</v>
      </c>
      <c r="J1785" s="45">
        <v>-0.53194158828203297</v>
      </c>
      <c r="K1785" s="45">
        <v>-0.21651453801469001</v>
      </c>
      <c r="L1785" s="45">
        <v>-0.18858474929340699</v>
      </c>
      <c r="M1785" s="45">
        <v>0.112012802481574</v>
      </c>
      <c r="N1785" s="45">
        <v>-0.114892888699687</v>
      </c>
      <c r="O1785" s="45">
        <v>-0.24938507996533299</v>
      </c>
      <c r="P1785" s="45">
        <v>0.112012802481574</v>
      </c>
      <c r="Q1785" s="45">
        <v>-7.5472201634583597E-2</v>
      </c>
      <c r="R1785" s="45">
        <v>0.50027635102505996</v>
      </c>
      <c r="S1785" s="45">
        <v>1.5290727781711</v>
      </c>
      <c r="T1785" s="45">
        <v>0.61265707524533097</v>
      </c>
      <c r="U1785" s="45" t="s">
        <v>2332</v>
      </c>
      <c r="V1785" s="45">
        <v>6</v>
      </c>
    </row>
    <row r="1786" spans="1:22" ht="11.95" customHeight="1" x14ac:dyDescent="0.4">
      <c r="A1786" s="45" t="s">
        <v>4118</v>
      </c>
      <c r="B1786" s="45">
        <v>0.72639890440293997</v>
      </c>
      <c r="C1786" s="45">
        <v>-0.36607081318920398</v>
      </c>
      <c r="D1786" s="45">
        <v>-1.0425046740739099</v>
      </c>
      <c r="E1786" s="45">
        <v>-0.53036921515307001</v>
      </c>
      <c r="F1786" s="45">
        <v>-0.33179118093321402</v>
      </c>
      <c r="G1786" s="45">
        <v>-1.88780260307519</v>
      </c>
      <c r="H1786" s="45">
        <v>-1.66442562907707</v>
      </c>
      <c r="I1786" s="45">
        <v>0.19045355058917099</v>
      </c>
      <c r="J1786" s="45">
        <v>-1.2949635354070299</v>
      </c>
      <c r="K1786" s="45">
        <v>-1.72222686952732</v>
      </c>
      <c r="L1786" s="45">
        <v>-1.78260137566429</v>
      </c>
      <c r="M1786" s="45">
        <v>-0.63799289914928703</v>
      </c>
      <c r="N1786" s="45">
        <v>-1.4312878206870601</v>
      </c>
      <c r="O1786" s="45">
        <v>-0.87725426435679399</v>
      </c>
      <c r="P1786" s="45">
        <v>-0.174545059948813</v>
      </c>
      <c r="Q1786" s="45">
        <v>-2.1728533635529699</v>
      </c>
      <c r="R1786" s="45">
        <v>6.77382511495669E-2</v>
      </c>
      <c r="S1786" s="45">
        <v>0.42897433109864502</v>
      </c>
      <c r="T1786" s="45">
        <v>-1.2210367723481801</v>
      </c>
      <c r="U1786" s="45" t="s">
        <v>2332</v>
      </c>
      <c r="V1786" s="45">
        <v>7</v>
      </c>
    </row>
    <row r="1787" spans="1:22" ht="11.95" customHeight="1" x14ac:dyDescent="0.4">
      <c r="A1787" s="45" t="s">
        <v>4119</v>
      </c>
      <c r="B1787" s="45">
        <v>-0.13457115938145101</v>
      </c>
      <c r="C1787" s="45">
        <v>-0.14086729463130701</v>
      </c>
      <c r="D1787" s="45">
        <v>-0.28504503980298801</v>
      </c>
      <c r="E1787" s="45">
        <v>-0.191015130127734</v>
      </c>
      <c r="F1787" s="45">
        <v>-6.0144461384020097E-2</v>
      </c>
      <c r="G1787" s="45">
        <v>-0.13457115938145101</v>
      </c>
      <c r="H1787" s="45">
        <v>-0.13457115938145101</v>
      </c>
      <c r="I1787" s="45">
        <v>-0.14086729463130701</v>
      </c>
      <c r="J1787" s="45">
        <v>-0.14086729463130701</v>
      </c>
      <c r="K1787" s="45">
        <v>-0.14716342988116299</v>
      </c>
      <c r="L1787" s="45">
        <v>-0.14716342988116299</v>
      </c>
      <c r="M1787" s="45">
        <v>-0.14086729463130701</v>
      </c>
      <c r="N1787" s="45">
        <v>-0.14086729463130701</v>
      </c>
      <c r="O1787" s="45">
        <v>-0.13457115938145101</v>
      </c>
      <c r="P1787" s="45">
        <v>-0.14086729463130701</v>
      </c>
      <c r="Q1787" s="45">
        <v>-0.14086729463130701</v>
      </c>
      <c r="R1787" s="45">
        <v>0.419007170455511</v>
      </c>
      <c r="S1787" s="45">
        <v>1.13564314519799</v>
      </c>
      <c r="T1787" s="45">
        <v>0.18350956588747999</v>
      </c>
      <c r="U1787" s="45" t="s">
        <v>2332</v>
      </c>
      <c r="V1787" s="45">
        <v>8</v>
      </c>
    </row>
    <row r="1788" spans="1:22" ht="11.95" customHeight="1" x14ac:dyDescent="0.4">
      <c r="A1788" s="45" t="s">
        <v>4120</v>
      </c>
      <c r="B1788" s="45">
        <v>0.28241347443171599</v>
      </c>
      <c r="C1788" s="45">
        <v>4.4547647632455001E-2</v>
      </c>
      <c r="D1788" s="45">
        <v>-5.2270095636144098E-2</v>
      </c>
      <c r="E1788" s="45">
        <v>-1.6171354456021501</v>
      </c>
      <c r="F1788" s="45">
        <v>-1.5185751498437801</v>
      </c>
      <c r="G1788" s="45">
        <v>-1.7383570796619701</v>
      </c>
      <c r="H1788" s="45">
        <v>-0.74622471940608004</v>
      </c>
      <c r="I1788" s="45">
        <v>-0.40961294127044501</v>
      </c>
      <c r="J1788" s="45">
        <v>-1.6017268146322901</v>
      </c>
      <c r="K1788" s="45">
        <v>1.26617387100215</v>
      </c>
      <c r="L1788" s="45">
        <v>-0.56503627733247996</v>
      </c>
      <c r="M1788" s="45">
        <v>-0.28001694133055</v>
      </c>
      <c r="N1788" s="45">
        <v>-1.5256952194316999</v>
      </c>
      <c r="O1788" s="45">
        <v>-0.20397688403206299</v>
      </c>
      <c r="P1788" s="45">
        <v>-0.85641984469950705</v>
      </c>
      <c r="Q1788" s="45">
        <v>-1.5964627447792299</v>
      </c>
      <c r="R1788" s="45">
        <v>0.26264962318933499</v>
      </c>
      <c r="S1788" s="45">
        <v>0.46775195640227102</v>
      </c>
      <c r="T1788" s="45">
        <v>-1.09618440724503</v>
      </c>
      <c r="U1788" s="45" t="s">
        <v>2332</v>
      </c>
      <c r="V1788" s="45">
        <v>11</v>
      </c>
    </row>
    <row r="1789" spans="1:22" ht="11.95" customHeight="1" x14ac:dyDescent="0.4">
      <c r="A1789" s="45" t="s">
        <v>4121</v>
      </c>
      <c r="B1789" s="45">
        <v>1.0415774364078799E-2</v>
      </c>
      <c r="C1789" s="45">
        <v>0.20472900165480201</v>
      </c>
      <c r="D1789" s="45">
        <v>1.0415774364078799E-2</v>
      </c>
      <c r="E1789" s="45">
        <v>-0.28364148382306098</v>
      </c>
      <c r="F1789" s="45">
        <v>1.0415774364078799E-2</v>
      </c>
      <c r="G1789" s="45">
        <v>5.2078871820393996E-3</v>
      </c>
      <c r="H1789" s="45">
        <v>5.2078871820393996E-3</v>
      </c>
      <c r="I1789" s="45">
        <v>-5.83995701615534E-2</v>
      </c>
      <c r="J1789" s="45">
        <v>-5.83995701615534E-2</v>
      </c>
      <c r="K1789" s="45">
        <v>5.2078871820393996E-3</v>
      </c>
      <c r="L1789" s="45">
        <v>-9.3820390177245902E-2</v>
      </c>
      <c r="M1789" s="45">
        <v>1.0415774364078799E-2</v>
      </c>
      <c r="N1789" s="45">
        <v>-0.21653229010622599</v>
      </c>
      <c r="O1789" s="45">
        <v>1.0415774364078799E-2</v>
      </c>
      <c r="P1789" s="45">
        <v>-6.3607457343592799E-2</v>
      </c>
      <c r="Q1789" s="45">
        <v>1.0415774364078799E-2</v>
      </c>
      <c r="R1789" s="45">
        <v>0.16417570877188101</v>
      </c>
      <c r="S1789" s="45">
        <v>-0.110038377219994</v>
      </c>
      <c r="T1789" s="45">
        <v>-3.18392132596512</v>
      </c>
      <c r="U1789" s="45" t="s">
        <v>2332</v>
      </c>
      <c r="V1789" s="45">
        <v>1</v>
      </c>
    </row>
    <row r="1790" spans="1:22" ht="11.95" customHeight="1" x14ac:dyDescent="0.4">
      <c r="A1790" s="45" t="s">
        <v>4122</v>
      </c>
      <c r="B1790" s="45">
        <v>-4.3957225288620602E-2</v>
      </c>
      <c r="C1790" s="45">
        <v>3.7475466806763599E-2</v>
      </c>
      <c r="D1790" s="45">
        <v>-0.14893292383168899</v>
      </c>
      <c r="E1790" s="45">
        <v>0.13538368348183299</v>
      </c>
      <c r="F1790" s="45">
        <v>-3.1132341734004299E-2</v>
      </c>
      <c r="G1790" s="45">
        <v>0.13538368348183299</v>
      </c>
      <c r="H1790" s="45">
        <v>-0.197648366949842</v>
      </c>
      <c r="I1790" s="45">
        <v>-0.12995652520892501</v>
      </c>
      <c r="J1790" s="45">
        <v>-1.3740850354467499E-2</v>
      </c>
      <c r="K1790" s="45">
        <v>-0.16286538419076901</v>
      </c>
      <c r="L1790" s="45">
        <v>0.13538368348183299</v>
      </c>
      <c r="M1790" s="45">
        <v>5.4866958186300399E-2</v>
      </c>
      <c r="N1790" s="45">
        <v>4.5666078249203997E-3</v>
      </c>
      <c r="O1790" s="45">
        <v>-0.197648366949842</v>
      </c>
      <c r="P1790" s="45">
        <v>6.6775874941065599E-2</v>
      </c>
      <c r="Q1790" s="45">
        <v>6.7691841740916706E-2</v>
      </c>
      <c r="R1790" s="45">
        <v>3.5782858553506901E-2</v>
      </c>
      <c r="S1790" s="45">
        <v>-1.84990350745234</v>
      </c>
      <c r="T1790" s="45">
        <v>0.88745002049803901</v>
      </c>
      <c r="U1790" s="45" t="s">
        <v>2332</v>
      </c>
      <c r="V1790" s="45">
        <v>12</v>
      </c>
    </row>
    <row r="1791" spans="1:22" ht="11.95" customHeight="1" x14ac:dyDescent="0.4">
      <c r="A1791" s="45" t="s">
        <v>4123</v>
      </c>
      <c r="B1791" s="45">
        <v>-0.15324342028985299</v>
      </c>
      <c r="C1791" s="45">
        <v>-0.15324342028985299</v>
      </c>
      <c r="D1791" s="45">
        <v>0</v>
      </c>
      <c r="E1791" s="45">
        <v>-0.15324342028985299</v>
      </c>
      <c r="F1791" s="45">
        <v>-0.15324342028985299</v>
      </c>
      <c r="G1791" s="45">
        <v>-0.33646100013864599</v>
      </c>
      <c r="H1791" s="45">
        <v>-0.33646100013864599</v>
      </c>
      <c r="I1791" s="45">
        <v>-0.15324342028985299</v>
      </c>
      <c r="J1791" s="45">
        <v>-4.3806510874937199E-2</v>
      </c>
      <c r="K1791" s="45">
        <v>-0.15324342028985299</v>
      </c>
      <c r="L1791" s="45">
        <v>-0.22464068348126301</v>
      </c>
      <c r="M1791" s="45">
        <v>-0.33646100013864599</v>
      </c>
      <c r="N1791" s="45">
        <v>-0.51967857998743905</v>
      </c>
      <c r="O1791" s="45">
        <v>-0.15324342028985299</v>
      </c>
      <c r="P1791" s="45">
        <v>-0.51967857998743905</v>
      </c>
      <c r="Q1791" s="45">
        <v>-0.33646100013864599</v>
      </c>
      <c r="R1791" s="45">
        <v>0.26084329329042899</v>
      </c>
      <c r="S1791" s="45">
        <v>0.683517457722568</v>
      </c>
      <c r="T1791" s="45">
        <v>-0.54894990870470195</v>
      </c>
      <c r="U1791" s="45" t="s">
        <v>2332</v>
      </c>
      <c r="V1791" s="45">
        <v>8</v>
      </c>
    </row>
    <row r="1792" spans="1:22" ht="11.95" customHeight="1" x14ac:dyDescent="0.4">
      <c r="A1792" s="45" t="s">
        <v>4124</v>
      </c>
      <c r="B1792" s="45">
        <v>-0.34964522936134501</v>
      </c>
      <c r="C1792" s="45">
        <v>-0.18629410106100899</v>
      </c>
      <c r="D1792" s="45">
        <v>-0.44743190883712097</v>
      </c>
      <c r="E1792" s="45">
        <v>-0.20757775872849299</v>
      </c>
      <c r="F1792" s="45">
        <v>-0.16279871155696399</v>
      </c>
      <c r="G1792" s="45">
        <v>-4.50634114299239E-2</v>
      </c>
      <c r="H1792" s="45">
        <v>-0.40398260935589497</v>
      </c>
      <c r="I1792" s="45">
        <v>-0.21875230577404201</v>
      </c>
      <c r="J1792" s="45">
        <v>-0.42626283681606503</v>
      </c>
      <c r="K1792" s="45">
        <v>-0.21988602611059699</v>
      </c>
      <c r="L1792" s="45">
        <v>-0.36886009305006101</v>
      </c>
      <c r="M1792" s="45">
        <v>-0.27958204064119702</v>
      </c>
      <c r="N1792" s="45">
        <v>-0.19482127709180599</v>
      </c>
      <c r="O1792" s="45">
        <v>-0.40398260935589497</v>
      </c>
      <c r="P1792" s="45">
        <v>-0.40398260935589497</v>
      </c>
      <c r="Q1792" s="45">
        <v>-0.29005314753059802</v>
      </c>
      <c r="R1792" s="45">
        <v>1.5731252194834199E-2</v>
      </c>
      <c r="S1792" s="45">
        <v>1.6059402984464</v>
      </c>
      <c r="T1792" s="45">
        <v>0.68341826101445702</v>
      </c>
      <c r="U1792" s="45" t="s">
        <v>2332</v>
      </c>
      <c r="V1792" s="45">
        <v>13</v>
      </c>
    </row>
    <row r="1793" spans="1:22" ht="11.95" customHeight="1" x14ac:dyDescent="0.4">
      <c r="A1793" s="45" t="s">
        <v>4125</v>
      </c>
      <c r="B1793" s="45">
        <v>1.04656724262097</v>
      </c>
      <c r="C1793" s="45">
        <v>-0.336885468142192</v>
      </c>
      <c r="D1793" s="45">
        <v>9.1305440452586595E-2</v>
      </c>
      <c r="E1793" s="45">
        <v>0.935275634351728</v>
      </c>
      <c r="F1793" s="45">
        <v>0.42711250898766501</v>
      </c>
      <c r="G1793" s="45">
        <v>0.231179755949626</v>
      </c>
      <c r="H1793" s="45">
        <v>0.77424969147790401</v>
      </c>
      <c r="I1793" s="45">
        <v>0.684389190638798</v>
      </c>
      <c r="J1793" s="45">
        <v>0.48244953356440601</v>
      </c>
      <c r="K1793" s="45">
        <v>0.69788948296623798</v>
      </c>
      <c r="L1793" s="45">
        <v>0.18914767371650601</v>
      </c>
      <c r="M1793" s="45">
        <v>0.74531019418576305</v>
      </c>
      <c r="N1793" s="45">
        <v>0.53963595263139896</v>
      </c>
      <c r="O1793" s="45">
        <v>0.56122569993689797</v>
      </c>
      <c r="P1793" s="45">
        <v>0.18083873162109301</v>
      </c>
      <c r="Q1793" s="45">
        <v>0.20939440960900199</v>
      </c>
      <c r="R1793" s="45">
        <v>0.74468423435925801</v>
      </c>
      <c r="S1793" s="45">
        <v>0.87652521616984203</v>
      </c>
      <c r="T1793" s="45">
        <v>-0.19013249937329499</v>
      </c>
      <c r="U1793" s="45" t="s">
        <v>2332</v>
      </c>
      <c r="V1793" s="45">
        <v>13</v>
      </c>
    </row>
    <row r="1794" spans="1:22" ht="11.95" customHeight="1" x14ac:dyDescent="0.4">
      <c r="A1794" s="45" t="s">
        <v>4126</v>
      </c>
      <c r="B1794" s="45">
        <v>5.5479941296363397E-2</v>
      </c>
      <c r="C1794" s="45">
        <v>-0.38607765955943202</v>
      </c>
      <c r="D1794" s="45">
        <v>-6.0035880943113601E-2</v>
      </c>
      <c r="E1794" s="45">
        <v>-0.103828104846694</v>
      </c>
      <c r="F1794" s="45">
        <v>-0.38607765955943202</v>
      </c>
      <c r="G1794" s="45">
        <v>-0.38607765955943202</v>
      </c>
      <c r="H1794" s="45">
        <v>5.5479941296363397E-2</v>
      </c>
      <c r="I1794" s="45">
        <v>-9.46759322148574E-2</v>
      </c>
      <c r="J1794" s="45">
        <v>-0.21333853937772199</v>
      </c>
      <c r="K1794" s="45">
        <v>-0.38607765955943202</v>
      </c>
      <c r="L1794" s="45">
        <v>-0.38607765955943202</v>
      </c>
      <c r="M1794" s="45">
        <v>-0.165298859131534</v>
      </c>
      <c r="N1794" s="45">
        <v>-0.38607765955943202</v>
      </c>
      <c r="O1794" s="45">
        <v>4.0599419196011399E-2</v>
      </c>
      <c r="P1794" s="45">
        <v>-0.14180634482596</v>
      </c>
      <c r="Q1794" s="45">
        <v>-0.38607765955943202</v>
      </c>
      <c r="R1794" s="45">
        <v>5.0629867959322101E-3</v>
      </c>
      <c r="S1794" s="45">
        <v>0.28789336828322498</v>
      </c>
      <c r="T1794" s="45">
        <v>-1.79639353854975</v>
      </c>
      <c r="U1794" s="45" t="s">
        <v>2336</v>
      </c>
      <c r="V1794" s="45">
        <v>4</v>
      </c>
    </row>
    <row r="1795" spans="1:22" ht="11.95" customHeight="1" x14ac:dyDescent="0.4">
      <c r="A1795" s="45" t="s">
        <v>4127</v>
      </c>
      <c r="B1795" s="45">
        <v>-4.7879746894698698E-2</v>
      </c>
      <c r="C1795" s="45">
        <v>-6.1911503289684602E-2</v>
      </c>
      <c r="D1795" s="45">
        <v>-3.38479904997128E-2</v>
      </c>
      <c r="E1795" s="45">
        <v>5.5477184266283598E-2</v>
      </c>
      <c r="F1795" s="45">
        <v>-3.2171595117004999E-3</v>
      </c>
      <c r="G1795" s="45">
        <v>3.8553189016427201E-2</v>
      </c>
      <c r="H1795" s="45">
        <v>-6.1911503289684602E-2</v>
      </c>
      <c r="I1795" s="45">
        <v>-6.1911503289684602E-2</v>
      </c>
      <c r="J1795" s="45">
        <v>-1.69239952498564E-2</v>
      </c>
      <c r="K1795" s="45">
        <v>-1.69239952498564E-2</v>
      </c>
      <c r="L1795" s="45">
        <v>-6.1093983665710004E-3</v>
      </c>
      <c r="M1795" s="45">
        <v>-3.0955751644842301E-2</v>
      </c>
      <c r="N1795" s="45">
        <v>5.5477184266283598E-2</v>
      </c>
      <c r="O1795" s="45">
        <v>-3.38479904997128E-2</v>
      </c>
      <c r="P1795" s="45">
        <v>-3.2171595117004999E-3</v>
      </c>
      <c r="Q1795" s="45">
        <v>5.5477184266283598E-2</v>
      </c>
      <c r="R1795" s="45">
        <v>2.2992568271350501E-3</v>
      </c>
      <c r="S1795" s="45">
        <v>-2.1752252829193601</v>
      </c>
      <c r="T1795" s="45">
        <v>1.12116482520021</v>
      </c>
      <c r="U1795" s="45" t="s">
        <v>2345</v>
      </c>
      <c r="V1795" s="45">
        <v>15</v>
      </c>
    </row>
    <row r="1796" spans="1:22" ht="11.95" customHeight="1" x14ac:dyDescent="0.4">
      <c r="A1796" s="45" t="s">
        <v>4128</v>
      </c>
      <c r="B1796" s="45">
        <v>3.7625101088118298E-2</v>
      </c>
      <c r="C1796" s="45">
        <v>0.26325840921317201</v>
      </c>
      <c r="D1796" s="45">
        <v>6.3394283689637999E-3</v>
      </c>
      <c r="E1796" s="45">
        <v>0.28578620881876599</v>
      </c>
      <c r="F1796" s="45">
        <v>0.43720546005157201</v>
      </c>
      <c r="G1796" s="45">
        <v>0.52735698250599305</v>
      </c>
      <c r="H1796" s="45">
        <v>-0.17979332849257901</v>
      </c>
      <c r="I1796" s="45">
        <v>0.106705217758091</v>
      </c>
      <c r="J1796" s="45">
        <v>0.106705217758091</v>
      </c>
      <c r="K1796" s="45">
        <v>0.35844007755275997</v>
      </c>
      <c r="L1796" s="45">
        <v>0.238546045979455</v>
      </c>
      <c r="M1796" s="45">
        <v>-1.5213367969732799E-2</v>
      </c>
      <c r="N1796" s="45">
        <v>0.112611583178129</v>
      </c>
      <c r="O1796" s="45">
        <v>0.193717410678096</v>
      </c>
      <c r="P1796" s="45">
        <v>8.2032845432687199E-2</v>
      </c>
      <c r="Q1796" s="45">
        <v>-8.4567343675257506E-2</v>
      </c>
      <c r="R1796" s="45">
        <v>0.108033913498912</v>
      </c>
      <c r="S1796" s="45">
        <v>0.33147064240440999</v>
      </c>
      <c r="T1796" s="45">
        <v>-1.5930469950868</v>
      </c>
      <c r="U1796" s="45" t="s">
        <v>2332</v>
      </c>
      <c r="V1796" s="45">
        <v>12</v>
      </c>
    </row>
    <row r="1797" spans="1:22" ht="11.95" customHeight="1" x14ac:dyDescent="0.4">
      <c r="A1797" s="45" t="s">
        <v>4129</v>
      </c>
      <c r="B1797" s="45">
        <v>-0.21523129590373399</v>
      </c>
      <c r="C1797" s="45">
        <v>-0.16977815786999001</v>
      </c>
      <c r="D1797" s="45">
        <v>4.6202553671833201E-2</v>
      </c>
      <c r="E1797" s="45">
        <v>-0.476665145479302</v>
      </c>
      <c r="F1797" s="45">
        <v>-0.476665145479302</v>
      </c>
      <c r="G1797" s="45">
        <v>-0.193982773892828</v>
      </c>
      <c r="H1797" s="45">
        <v>0.18331138341115599</v>
      </c>
      <c r="I1797" s="45">
        <v>-0.14852963585908299</v>
      </c>
      <c r="J1797" s="45">
        <v>0.13785824537741101</v>
      </c>
      <c r="K1797" s="45">
        <v>-0.16977815786999001</v>
      </c>
      <c r="L1797" s="45">
        <v>-1.9962728071228002E-2</v>
      </c>
      <c r="M1797" s="45">
        <v>-0.16977815786999001</v>
      </c>
      <c r="N1797" s="45">
        <v>-0.476665145479302</v>
      </c>
      <c r="O1797" s="45">
        <v>-0.26143384957556798</v>
      </c>
      <c r="P1797" s="45">
        <v>-0.52286769915113496</v>
      </c>
      <c r="Q1797" s="45">
        <v>-0.476665145479302</v>
      </c>
      <c r="R1797" s="45">
        <v>9.7581266384631798E-2</v>
      </c>
      <c r="S1797" s="45">
        <v>0.38634378610348702</v>
      </c>
      <c r="T1797" s="45">
        <v>-1.37204290084184</v>
      </c>
      <c r="U1797" s="45" t="s">
        <v>2332</v>
      </c>
      <c r="V1797" s="45">
        <v>7</v>
      </c>
    </row>
    <row r="1798" spans="1:22" ht="11.95" customHeight="1" x14ac:dyDescent="0.4">
      <c r="A1798" s="45" t="s">
        <v>4130</v>
      </c>
      <c r="B1798" s="45">
        <v>-0.40295678120234502</v>
      </c>
      <c r="C1798" s="45">
        <v>7.9662220056889901E-2</v>
      </c>
      <c r="D1798" s="45">
        <v>-6.4805251960934496E-3</v>
      </c>
      <c r="E1798" s="45">
        <v>-0.10253157867964</v>
      </c>
      <c r="F1798" s="45">
        <v>-0.199040765796826</v>
      </c>
      <c r="G1798" s="45">
        <v>-0.228486581622838</v>
      </c>
      <c r="H1798" s="45">
        <v>-0.31963456691146502</v>
      </c>
      <c r="I1798" s="45">
        <v>0.16609630993927199</v>
      </c>
      <c r="J1798" s="45">
        <v>-0.240764778776553</v>
      </c>
      <c r="K1798" s="45">
        <v>-0.29932585270040901</v>
      </c>
      <c r="L1798" s="45">
        <v>-0.126505441307601</v>
      </c>
      <c r="M1798" s="45">
        <v>0.33466312364624201</v>
      </c>
      <c r="N1798" s="45">
        <v>0.249217330833721</v>
      </c>
      <c r="O1798" s="45">
        <v>0.26673106785056699</v>
      </c>
      <c r="P1798" s="45">
        <v>-1.486891249005E-2</v>
      </c>
      <c r="Q1798" s="45">
        <v>0</v>
      </c>
      <c r="R1798" s="45">
        <v>0.91616383833213499</v>
      </c>
      <c r="S1798" s="45">
        <v>1.2693644370691199</v>
      </c>
      <c r="T1798" s="45">
        <v>0.34410632928151902</v>
      </c>
      <c r="U1798" s="45" t="s">
        <v>2332</v>
      </c>
      <c r="V1798" s="45">
        <v>12</v>
      </c>
    </row>
    <row r="1799" spans="1:22" ht="11.95" customHeight="1" x14ac:dyDescent="0.4">
      <c r="A1799" s="45" t="s">
        <v>4131</v>
      </c>
      <c r="B1799" s="45">
        <v>0.156725697873972</v>
      </c>
      <c r="C1799" s="45">
        <v>0.18662319346498199</v>
      </c>
      <c r="D1799" s="45">
        <v>0.34999205270481198</v>
      </c>
      <c r="E1799" s="45">
        <v>0.110945564512659</v>
      </c>
      <c r="F1799" s="45">
        <v>2.4000826749542001E-2</v>
      </c>
      <c r="G1799" s="45">
        <v>8.7259890673836299E-2</v>
      </c>
      <c r="H1799" s="45">
        <v>3.8816027675469003E-2</v>
      </c>
      <c r="I1799" s="45">
        <v>6.6776450996614806E-2</v>
      </c>
      <c r="J1799" s="45">
        <v>0.23014531023644499</v>
      </c>
      <c r="K1799" s="45">
        <v>6.6776450996614806E-2</v>
      </c>
      <c r="L1799" s="45">
        <v>4.4974623438678703E-2</v>
      </c>
      <c r="M1799" s="45">
        <v>7.9277811058742501E-2</v>
      </c>
      <c r="N1799" s="45">
        <v>5.4384543133608999E-2</v>
      </c>
      <c r="O1799" s="45">
        <v>0.209148992601143</v>
      </c>
      <c r="P1799" s="45">
        <v>-0.13129848238056699</v>
      </c>
      <c r="Q1799" s="45">
        <v>2.4000826749542001E-2</v>
      </c>
      <c r="R1799" s="45">
        <v>0.184024453827944</v>
      </c>
      <c r="S1799" s="45">
        <v>2.25159276140577</v>
      </c>
      <c r="T1799" s="45">
        <v>1.1709459152384301</v>
      </c>
      <c r="U1799" s="45" t="s">
        <v>2332</v>
      </c>
      <c r="V1799" s="45">
        <v>4</v>
      </c>
    </row>
    <row r="1800" spans="1:22" ht="11.95" customHeight="1" x14ac:dyDescent="0.4">
      <c r="A1800" s="45" t="s">
        <v>4132</v>
      </c>
      <c r="B1800" s="45">
        <v>0.33180671419593799</v>
      </c>
      <c r="C1800" s="45">
        <v>0.139112261409612</v>
      </c>
      <c r="D1800" s="45">
        <v>0.195793876927605</v>
      </c>
      <c r="E1800" s="45">
        <v>-0.65252240153887497</v>
      </c>
      <c r="F1800" s="45">
        <v>-5.9008554074332101E-2</v>
      </c>
      <c r="G1800" s="45">
        <v>-0.26878698838936999</v>
      </c>
      <c r="H1800" s="45">
        <v>0.31122503755722097</v>
      </c>
      <c r="I1800" s="45">
        <v>6.0573626120984103E-2</v>
      </c>
      <c r="J1800" s="45">
        <v>0.123166489166641</v>
      </c>
      <c r="K1800" s="45">
        <v>0.19181622363833101</v>
      </c>
      <c r="L1800" s="45">
        <v>-0.43449552552387899</v>
      </c>
      <c r="M1800" s="45">
        <v>0.31122503755722097</v>
      </c>
      <c r="N1800" s="45">
        <v>4.1364576180913597E-2</v>
      </c>
      <c r="O1800" s="45">
        <v>0.61558654870386798</v>
      </c>
      <c r="P1800" s="45">
        <v>0.31122503755722097</v>
      </c>
      <c r="Q1800" s="45">
        <v>9.3575511393335198E-2</v>
      </c>
      <c r="R1800" s="45">
        <v>2.0554224298219799E-2</v>
      </c>
      <c r="S1800" s="45">
        <v>-2.6884696652409801</v>
      </c>
      <c r="T1800" s="45">
        <v>1.4267851933714999</v>
      </c>
      <c r="U1800" s="45" t="s">
        <v>2345</v>
      </c>
      <c r="V1800" s="45">
        <v>6</v>
      </c>
    </row>
    <row r="1801" spans="1:22" ht="11.95" customHeight="1" x14ac:dyDescent="0.4">
      <c r="A1801" s="45" t="s">
        <v>4133</v>
      </c>
      <c r="B1801" s="45">
        <v>0.45808409018104301</v>
      </c>
      <c r="C1801" s="45">
        <v>0.79170275037858395</v>
      </c>
      <c r="D1801" s="45">
        <v>0.196061569951061</v>
      </c>
      <c r="E1801" s="45">
        <v>0.27331647568467599</v>
      </c>
      <c r="F1801" s="45">
        <v>0.28110905499255001</v>
      </c>
      <c r="G1801" s="45">
        <v>0.26511763676257699</v>
      </c>
      <c r="H1801" s="45">
        <v>0.38830670490763303</v>
      </c>
      <c r="I1801" s="45">
        <v>0.17816159208163801</v>
      </c>
      <c r="J1801" s="45">
        <v>1.8776578080365699E-2</v>
      </c>
      <c r="K1801" s="45">
        <v>0.13904248441741399</v>
      </c>
      <c r="L1801" s="45">
        <v>0.289432173904562</v>
      </c>
      <c r="M1801" s="45">
        <v>0.41193106700212201</v>
      </c>
      <c r="N1801" s="45">
        <v>0.19355528474323599</v>
      </c>
      <c r="O1801" s="45">
        <v>0.55941675375300104</v>
      </c>
      <c r="P1801" s="45">
        <v>0.21652332917908901</v>
      </c>
      <c r="Q1801" s="45">
        <v>0.25679451785056601</v>
      </c>
      <c r="R1801" s="45">
        <v>0.37142076995883899</v>
      </c>
      <c r="S1801" s="45">
        <v>1.3301592683004599</v>
      </c>
      <c r="T1801" s="45">
        <v>0.411598998982449</v>
      </c>
      <c r="U1801" s="45" t="s">
        <v>2332</v>
      </c>
      <c r="V1801" s="45">
        <v>13</v>
      </c>
    </row>
    <row r="1802" spans="1:22" ht="11.95" customHeight="1" x14ac:dyDescent="0.4">
      <c r="A1802" s="45" t="s">
        <v>4134</v>
      </c>
      <c r="B1802" s="45">
        <v>4.2276993668645603E-2</v>
      </c>
      <c r="C1802" s="45">
        <v>0.10997258991082599</v>
      </c>
      <c r="D1802" s="45">
        <v>9.9699927970204397E-2</v>
      </c>
      <c r="E1802" s="45">
        <v>-8.1923514357605198E-2</v>
      </c>
      <c r="F1802" s="45">
        <v>7.8174080413799099E-2</v>
      </c>
      <c r="G1802" s="45">
        <v>-0.178458949468321</v>
      </c>
      <c r="H1802" s="45">
        <v>-0.55223409728852402</v>
      </c>
      <c r="I1802" s="45">
        <v>-0.61863702417959399</v>
      </c>
      <c r="J1802" s="45">
        <v>-0.151819731685475</v>
      </c>
      <c r="K1802" s="45">
        <v>0.28421146584478402</v>
      </c>
      <c r="L1802" s="45">
        <v>-0.21040697148968299</v>
      </c>
      <c r="M1802" s="45">
        <v>8.6170561381621893E-2</v>
      </c>
      <c r="N1802" s="45">
        <v>-0.169439260464818</v>
      </c>
      <c r="O1802" s="45">
        <v>5.02218560689731E-2</v>
      </c>
      <c r="P1802" s="45">
        <v>-0.21040697148968299</v>
      </c>
      <c r="Q1802" s="45">
        <v>9.6617209523276903E-2</v>
      </c>
      <c r="R1802" s="45">
        <v>0.26054750291928602</v>
      </c>
      <c r="S1802" s="45">
        <v>12.9495718699414</v>
      </c>
      <c r="T1802" s="45">
        <v>3.6948324961719599</v>
      </c>
      <c r="U1802" s="45" t="s">
        <v>2332</v>
      </c>
      <c r="V1802" s="45">
        <v>10</v>
      </c>
    </row>
    <row r="1803" spans="1:22" ht="11.95" customHeight="1" x14ac:dyDescent="0.4">
      <c r="A1803" s="45" t="s">
        <v>4135</v>
      </c>
      <c r="B1803" s="45">
        <v>-1.13568029483884E-2</v>
      </c>
      <c r="C1803" s="45">
        <v>4.3011713010234598E-2</v>
      </c>
      <c r="D1803" s="45">
        <v>0.10239547584478099</v>
      </c>
      <c r="E1803" s="45">
        <v>0.10905853461115</v>
      </c>
      <c r="F1803" s="45">
        <v>-6.0817154478890398E-2</v>
      </c>
      <c r="G1803" s="45">
        <v>7.28282713810878E-2</v>
      </c>
      <c r="H1803" s="45">
        <v>0.31351673533624602</v>
      </c>
      <c r="I1803" s="45">
        <v>5.4470393223503902E-2</v>
      </c>
      <c r="J1803" s="45">
        <v>-7.9138234661842097E-2</v>
      </c>
      <c r="K1803" s="45">
        <v>-1.54852252394234E-2</v>
      </c>
      <c r="L1803" s="45">
        <v>0.166085283241831</v>
      </c>
      <c r="M1803" s="45">
        <v>0.239782526089482</v>
      </c>
      <c r="N1803" s="45">
        <v>-0.158276469323684</v>
      </c>
      <c r="O1803" s="45">
        <v>-1.5997179383024401E-2</v>
      </c>
      <c r="P1803" s="45">
        <v>-4.7815014530694699E-2</v>
      </c>
      <c r="Q1803" s="45">
        <v>-0.158276469323684</v>
      </c>
      <c r="R1803" s="45">
        <v>0.76694418843821399</v>
      </c>
      <c r="S1803" s="45">
        <v>1.8424237105813599</v>
      </c>
      <c r="T1803" s="45">
        <v>0.881604882742548</v>
      </c>
      <c r="U1803" s="45" t="s">
        <v>2332</v>
      </c>
      <c r="V1803" s="45">
        <v>12</v>
      </c>
    </row>
    <row r="1804" spans="1:22" ht="11.95" customHeight="1" x14ac:dyDescent="0.4">
      <c r="A1804" s="45" t="s">
        <v>4136</v>
      </c>
      <c r="B1804" s="45">
        <v>-0.47623467919710999</v>
      </c>
      <c r="C1804" s="45">
        <v>-0.47623467919710999</v>
      </c>
      <c r="D1804" s="45">
        <v>-0.51466729795475996</v>
      </c>
      <c r="E1804" s="45">
        <v>-0.42491272102534899</v>
      </c>
      <c r="F1804" s="45">
        <v>-0.106663571095811</v>
      </c>
      <c r="G1804" s="45">
        <v>-0.296725525338289</v>
      </c>
      <c r="H1804" s="45">
        <v>-0.47623467919710999</v>
      </c>
      <c r="I1804" s="45">
        <v>-0.296725525338289</v>
      </c>
      <c r="J1804" s="45">
        <v>-0.47623467919710999</v>
      </c>
      <c r="K1804" s="45">
        <v>-0.47623467919710999</v>
      </c>
      <c r="L1804" s="45">
        <v>-0.38648010226770002</v>
      </c>
      <c r="M1804" s="45">
        <v>-0.38648010226770002</v>
      </c>
      <c r="N1804" s="45">
        <v>-0.296725525338289</v>
      </c>
      <c r="O1804" s="45">
        <v>-0.296725525338289</v>
      </c>
      <c r="P1804" s="45">
        <v>-0.296725525338289</v>
      </c>
      <c r="Q1804" s="45">
        <v>-0.296725525338289</v>
      </c>
      <c r="R1804" s="45">
        <v>0.153902747862875</v>
      </c>
      <c r="S1804" s="45">
        <v>1.2391790848183499</v>
      </c>
      <c r="T1804" s="45">
        <v>0.30938469926957701</v>
      </c>
      <c r="U1804" s="45" t="s">
        <v>2332</v>
      </c>
      <c r="V1804" s="45">
        <v>8</v>
      </c>
    </row>
    <row r="1805" spans="1:22" ht="11.95" customHeight="1" x14ac:dyDescent="0.4">
      <c r="A1805" s="45" t="s">
        <v>4137</v>
      </c>
      <c r="B1805" s="45">
        <v>0.44635808795274301</v>
      </c>
      <c r="C1805" s="45">
        <v>4.2888629795451803E-3</v>
      </c>
      <c r="D1805" s="45">
        <v>0.161296387506114</v>
      </c>
      <c r="E1805" s="45">
        <v>0.15482406498146101</v>
      </c>
      <c r="F1805" s="45">
        <v>0.176172160614913</v>
      </c>
      <c r="G1805" s="45">
        <v>-0.146246339022371</v>
      </c>
      <c r="H1805" s="45">
        <v>7.226209978657E-3</v>
      </c>
      <c r="I1805" s="45">
        <v>-0.146246339022371</v>
      </c>
      <c r="J1805" s="45">
        <v>-0.146246339022371</v>
      </c>
      <c r="K1805" s="45">
        <v>-0.15734668391647799</v>
      </c>
      <c r="L1805" s="45">
        <v>-0.146246339022371</v>
      </c>
      <c r="M1805" s="45">
        <v>-0.146246339022371</v>
      </c>
      <c r="N1805" s="45">
        <v>0.30536986549700801</v>
      </c>
      <c r="O1805" s="45">
        <v>0.21680921964748801</v>
      </c>
      <c r="P1805" s="45">
        <v>0.15188671798234901</v>
      </c>
      <c r="Q1805" s="45">
        <v>0.101970890236496</v>
      </c>
      <c r="R1805" s="45">
        <v>0.48605336018644502</v>
      </c>
      <c r="S1805" s="45">
        <v>4.88834129513197</v>
      </c>
      <c r="T1805" s="45">
        <v>2.28934501502679</v>
      </c>
      <c r="U1805" s="45" t="s">
        <v>2332</v>
      </c>
      <c r="V1805" s="45">
        <v>8</v>
      </c>
    </row>
    <row r="1806" spans="1:22" ht="11.95" customHeight="1" x14ac:dyDescent="0.4">
      <c r="A1806" s="45" t="s">
        <v>4138</v>
      </c>
      <c r="B1806" s="45">
        <v>-0.31038111490576897</v>
      </c>
      <c r="C1806" s="45">
        <v>-8.0341378314053802E-2</v>
      </c>
      <c r="D1806" s="45">
        <v>-0.38368231777648398</v>
      </c>
      <c r="E1806" s="45">
        <v>-0.23707991203505499</v>
      </c>
      <c r="F1806" s="45">
        <v>-0.31038111490576897</v>
      </c>
      <c r="G1806" s="45">
        <v>-7.0954591121251007E-2</v>
      </c>
      <c r="H1806" s="45">
        <v>-0.38368231777648398</v>
      </c>
      <c r="I1806" s="45">
        <v>-0.11853995601752799</v>
      </c>
      <c r="J1806" s="45">
        <v>-0.31038111490576897</v>
      </c>
      <c r="K1806" s="45">
        <v>-0.31038111490576897</v>
      </c>
      <c r="L1806" s="45">
        <v>-0.23707991203505499</v>
      </c>
      <c r="M1806" s="45">
        <v>-0.31038111490576897</v>
      </c>
      <c r="N1806" s="45">
        <v>-0.23707991203505499</v>
      </c>
      <c r="O1806" s="45">
        <v>-0.38368231777648398</v>
      </c>
      <c r="P1806" s="45">
        <v>-0.31038111490576897</v>
      </c>
      <c r="Q1806" s="45">
        <v>-0.23707991203505499</v>
      </c>
      <c r="R1806" s="45">
        <v>0.43095305323567301</v>
      </c>
      <c r="S1806" s="45">
        <v>1.1695298745846201</v>
      </c>
      <c r="T1806" s="45">
        <v>0.22592871450316801</v>
      </c>
      <c r="U1806" s="45" t="s">
        <v>2332</v>
      </c>
      <c r="V1806" s="45">
        <v>15</v>
      </c>
    </row>
    <row r="1807" spans="1:22" ht="11.95" customHeight="1" x14ac:dyDescent="0.4">
      <c r="A1807" s="45" t="s">
        <v>4139</v>
      </c>
      <c r="B1807" s="45">
        <v>5.4325423369418799E-2</v>
      </c>
      <c r="C1807" s="45">
        <v>3.1345530795672802E-2</v>
      </c>
      <c r="D1807" s="45">
        <v>5.8848724794987997E-2</v>
      </c>
      <c r="E1807" s="45">
        <v>5.4325423369418799E-2</v>
      </c>
      <c r="F1807" s="45">
        <v>4.54001168641089E-2</v>
      </c>
      <c r="G1807" s="45">
        <v>5.8848724794987997E-2</v>
      </c>
      <c r="H1807" s="45">
        <v>0.25575529662435997</v>
      </c>
      <c r="I1807" s="45">
        <v>0.19007741562191699</v>
      </c>
      <c r="J1807" s="45">
        <v>0.32737647224998701</v>
      </c>
      <c r="K1807" s="45">
        <v>6.2691061591345507E-2</v>
      </c>
      <c r="L1807" s="45">
        <v>2.0127333455300701E-2</v>
      </c>
      <c r="M1807" s="45">
        <v>7.0066922135360102E-2</v>
      </c>
      <c r="N1807" s="45">
        <v>9.3046814709106099E-2</v>
      </c>
      <c r="O1807" s="45">
        <v>4.54001168641089E-2</v>
      </c>
      <c r="P1807" s="45">
        <v>0.109305848777564</v>
      </c>
      <c r="Q1807" s="45">
        <v>5.4325423369418799E-2</v>
      </c>
      <c r="R1807" s="45">
        <v>9.3616432496808996E-2</v>
      </c>
      <c r="S1807" s="45">
        <v>2.3373157258849702</v>
      </c>
      <c r="T1807" s="45">
        <v>1.22485262731835</v>
      </c>
      <c r="U1807" s="45" t="s">
        <v>2332</v>
      </c>
      <c r="V1807" s="45">
        <v>6</v>
      </c>
    </row>
    <row r="1808" spans="1:22" ht="11.95" customHeight="1" x14ac:dyDescent="0.4">
      <c r="A1808" s="45" t="s">
        <v>4140</v>
      </c>
      <c r="B1808" s="45">
        <v>-0.60102226529763703</v>
      </c>
      <c r="C1808" s="45">
        <v>9.5596051794764603E-2</v>
      </c>
      <c r="D1808" s="45">
        <v>-0.51193532716610801</v>
      </c>
      <c r="E1808" s="45">
        <v>-0.33403408513895</v>
      </c>
      <c r="F1808" s="45">
        <v>-0.63068418173017604</v>
      </c>
      <c r="G1808" s="45">
        <v>-0.87116166728436994</v>
      </c>
      <c r="H1808" s="45">
        <v>-0.45294700446976299</v>
      </c>
      <c r="I1808" s="45">
        <v>-0.30185892250754898</v>
      </c>
      <c r="J1808" s="45">
        <v>0.14747688055053201</v>
      </c>
      <c r="K1808" s="45">
        <v>0.124258822848724</v>
      </c>
      <c r="L1808" s="45">
        <v>-0.72182733146395295</v>
      </c>
      <c r="M1808" s="45">
        <v>-5.5063107341233201E-2</v>
      </c>
      <c r="N1808" s="45">
        <v>2.34421070253381E-2</v>
      </c>
      <c r="O1808" s="45">
        <v>3.4638134303026397E-2</v>
      </c>
      <c r="P1808" s="45">
        <v>-0.43696741758513002</v>
      </c>
      <c r="Q1808" s="45">
        <v>-0.64272180200501905</v>
      </c>
      <c r="R1808" s="45">
        <v>0.44415908534645299</v>
      </c>
      <c r="S1808" s="45">
        <v>0.65223810433876095</v>
      </c>
      <c r="T1808" s="45">
        <v>-0.61652936779247203</v>
      </c>
      <c r="U1808" s="45" t="s">
        <v>2332</v>
      </c>
      <c r="V1808" s="45">
        <v>17</v>
      </c>
    </row>
    <row r="1809" spans="1:22" ht="11.95" customHeight="1" x14ac:dyDescent="0.4">
      <c r="A1809" s="45" t="s">
        <v>4141</v>
      </c>
      <c r="B1809" s="45">
        <v>1.4593635954022299</v>
      </c>
      <c r="C1809" s="45">
        <v>-0.392197580102219</v>
      </c>
      <c r="D1809" s="45">
        <v>0.58997013317312597</v>
      </c>
      <c r="E1809" s="45">
        <v>-0.23552668464905699</v>
      </c>
      <c r="F1809" s="45">
        <v>9.7082316935218104E-4</v>
      </c>
      <c r="G1809" s="45">
        <v>6.2262709056931202E-2</v>
      </c>
      <c r="H1809" s="45">
        <v>0.38765403550771099</v>
      </c>
      <c r="I1809" s="45">
        <v>0.28489513933975802</v>
      </c>
      <c r="J1809" s="45">
        <v>0.45960745149263199</v>
      </c>
      <c r="K1809" s="45">
        <v>-0.32456917001554803</v>
      </c>
      <c r="L1809" s="45">
        <v>1.03066770504462</v>
      </c>
      <c r="M1809" s="45">
        <v>0.50149679653040402</v>
      </c>
      <c r="N1809" s="45">
        <v>0.23375123653963101</v>
      </c>
      <c r="O1809" s="45">
        <v>0.71990027897326403</v>
      </c>
      <c r="P1809" s="45">
        <v>0.62177404078652398</v>
      </c>
      <c r="Q1809" s="45">
        <v>2.0756810628100999E-2</v>
      </c>
      <c r="R1809" s="45">
        <v>0.158396118043935</v>
      </c>
      <c r="S1809" s="45">
        <v>3.2027712374471502</v>
      </c>
      <c r="T1809" s="45">
        <v>1.67932075521942</v>
      </c>
      <c r="U1809" s="45" t="s">
        <v>2332</v>
      </c>
      <c r="V1809" s="45">
        <v>3</v>
      </c>
    </row>
    <row r="1810" spans="1:22" ht="11.95" customHeight="1" x14ac:dyDescent="0.4">
      <c r="A1810" s="45" t="s">
        <v>4142</v>
      </c>
      <c r="B1810" s="45">
        <v>-0.107529236177097</v>
      </c>
      <c r="C1810" s="45">
        <v>-0.38141665845670902</v>
      </c>
      <c r="D1810" s="45">
        <v>-0.55129538302701497</v>
      </c>
      <c r="E1810" s="45">
        <v>-0.44904771406048699</v>
      </c>
      <c r="F1810" s="45">
        <v>0.43730720737395101</v>
      </c>
      <c r="G1810" s="45">
        <v>0.20790927423744099</v>
      </c>
      <c r="H1810" s="45">
        <v>-0.107529236177097</v>
      </c>
      <c r="I1810" s="45">
        <v>-0.49591818074330801</v>
      </c>
      <c r="J1810" s="45">
        <v>-5.5785940070274202E-2</v>
      </c>
      <c r="K1810" s="45">
        <v>-0.21096836840193001</v>
      </c>
      <c r="L1810" s="45">
        <v>-0.42165271475571298</v>
      </c>
      <c r="M1810" s="45">
        <v>-0.38382614697565298</v>
      </c>
      <c r="N1810" s="45">
        <v>-0.27402934552577002</v>
      </c>
      <c r="O1810" s="45">
        <v>-0.107529236177097</v>
      </c>
      <c r="P1810" s="45">
        <v>-0.107529236177097</v>
      </c>
      <c r="Q1810" s="45">
        <v>-0.51722951877660694</v>
      </c>
      <c r="R1810" s="45">
        <v>0.79276856485732905</v>
      </c>
      <c r="S1810" s="45">
        <v>1.18801660691698</v>
      </c>
      <c r="T1810" s="45">
        <v>0.248555003267726</v>
      </c>
      <c r="U1810" s="45" t="s">
        <v>2332</v>
      </c>
      <c r="V1810" s="45">
        <v>13</v>
      </c>
    </row>
    <row r="1811" spans="1:22" ht="11.95" customHeight="1" x14ac:dyDescent="0.4">
      <c r="A1811" s="45" t="s">
        <v>4143</v>
      </c>
      <c r="B1811" s="45">
        <v>-1.51488732752407</v>
      </c>
      <c r="C1811" s="45">
        <v>-1.20956883419218</v>
      </c>
      <c r="D1811" s="45">
        <v>-0.91626392046550198</v>
      </c>
      <c r="E1811" s="45">
        <v>-1.41941036698495</v>
      </c>
      <c r="F1811" s="45">
        <v>-1.4009890457665</v>
      </c>
      <c r="G1811" s="45">
        <v>-0.82949731937416504</v>
      </c>
      <c r="H1811" s="45">
        <v>-0.81723625667375599</v>
      </c>
      <c r="I1811" s="45">
        <v>-0.86794666342347204</v>
      </c>
      <c r="J1811" s="45">
        <v>-0.72922533069195505</v>
      </c>
      <c r="K1811" s="45">
        <v>-1.4133102458534099</v>
      </c>
      <c r="L1811" s="45">
        <v>-1.2260271560363201</v>
      </c>
      <c r="M1811" s="45">
        <v>-0.82826884104360898</v>
      </c>
      <c r="N1811" s="45">
        <v>-1.05947122141415</v>
      </c>
      <c r="O1811" s="45">
        <v>-0.86794666342347204</v>
      </c>
      <c r="P1811" s="45">
        <v>-1.98389767133699</v>
      </c>
      <c r="Q1811" s="45">
        <v>-0.79236648620633998</v>
      </c>
      <c r="R1811" s="45">
        <v>0.96666902187260395</v>
      </c>
      <c r="S1811" s="45">
        <v>0.99304653294433498</v>
      </c>
      <c r="T1811" s="45">
        <v>-1.00667726270428E-2</v>
      </c>
      <c r="U1811" s="45" t="s">
        <v>2332</v>
      </c>
      <c r="V1811" s="45">
        <v>1</v>
      </c>
    </row>
    <row r="1812" spans="1:22" ht="11.95" customHeight="1" x14ac:dyDescent="0.4">
      <c r="A1812" s="45" t="s">
        <v>4144</v>
      </c>
      <c r="B1812" s="45">
        <v>-0.28146082520573401</v>
      </c>
      <c r="C1812" s="45">
        <v>-0.32333113466282598</v>
      </c>
      <c r="D1812" s="45">
        <v>-0.57701098418949004</v>
      </c>
      <c r="E1812" s="45">
        <v>-0.52909067209253902</v>
      </c>
      <c r="F1812" s="45">
        <v>-0.165751463819373</v>
      </c>
      <c r="G1812" s="45">
        <v>-0.362535999591586</v>
      </c>
      <c r="H1812" s="45">
        <v>-0.329701850581261</v>
      </c>
      <c r="I1812" s="45">
        <v>-0.36520144411991801</v>
      </c>
      <c r="J1812" s="45">
        <v>-0.37157216003835303</v>
      </c>
      <c r="K1812" s="45">
        <v>-0.36520144411991801</v>
      </c>
      <c r="L1812" s="45">
        <v>-0.38182233019616102</v>
      </c>
      <c r="M1812" s="45">
        <v>-0.36520144411991801</v>
      </c>
      <c r="N1812" s="45">
        <v>-0.36520144411991801</v>
      </c>
      <c r="O1812" s="45">
        <v>-0.32228722055778802</v>
      </c>
      <c r="P1812" s="45">
        <v>-0.36520144411991801</v>
      </c>
      <c r="Q1812" s="45">
        <v>-0.39885595100718102</v>
      </c>
      <c r="R1812" s="45">
        <v>0.99562907644521303</v>
      </c>
      <c r="S1812" s="45">
        <v>1.0007179815898499</v>
      </c>
      <c r="T1812" s="45">
        <v>1.0354568041295201E-3</v>
      </c>
      <c r="U1812" s="45" t="s">
        <v>2332</v>
      </c>
      <c r="V1812" s="45">
        <v>8</v>
      </c>
    </row>
    <row r="1813" spans="1:22" ht="11.95" customHeight="1" x14ac:dyDescent="0.4">
      <c r="A1813" s="45" t="s">
        <v>4145</v>
      </c>
      <c r="B1813" s="45">
        <v>5.7928241733268999E-2</v>
      </c>
      <c r="C1813" s="45">
        <v>0.115856483466538</v>
      </c>
      <c r="D1813" s="45">
        <v>0.123482929647922</v>
      </c>
      <c r="E1813" s="45">
        <v>0.26504413685676498</v>
      </c>
      <c r="F1813" s="45">
        <v>0.30900004064331399</v>
      </c>
      <c r="G1813" s="45">
        <v>0.115856483466538</v>
      </c>
      <c r="H1813" s="45">
        <v>0.178079542034875</v>
      </c>
      <c r="I1813" s="45">
        <v>0.12015130030160601</v>
      </c>
      <c r="J1813" s="45">
        <v>5.7928241733268999E-2</v>
      </c>
      <c r="K1813" s="45">
        <v>0.115856483466538</v>
      </c>
      <c r="L1813" s="45">
        <v>0.30900004064331399</v>
      </c>
      <c r="M1813" s="45">
        <v>0.330598824771418</v>
      </c>
      <c r="N1813" s="45">
        <v>0.50214359782008999</v>
      </c>
      <c r="O1813" s="45">
        <v>0.115856483466538</v>
      </c>
      <c r="P1813" s="45">
        <v>0.178079542034875</v>
      </c>
      <c r="Q1813" s="45">
        <v>0.115856483466538</v>
      </c>
      <c r="R1813" s="45">
        <v>2.40034586119168E-2</v>
      </c>
      <c r="S1813" s="45">
        <v>0.45913682494716301</v>
      </c>
      <c r="T1813" s="45">
        <v>-1.1230039472237701</v>
      </c>
      <c r="U1813" s="45" t="s">
        <v>2336</v>
      </c>
      <c r="V1813" s="45">
        <v>2</v>
      </c>
    </row>
    <row r="1814" spans="1:22" ht="11.95" customHeight="1" x14ac:dyDescent="0.4">
      <c r="A1814" s="45" t="s">
        <v>4146</v>
      </c>
      <c r="B1814" s="45">
        <v>-0.11761785443942301</v>
      </c>
      <c r="C1814" s="45">
        <v>0</v>
      </c>
      <c r="D1814" s="45">
        <v>0</v>
      </c>
      <c r="E1814" s="45">
        <v>-3.15975009261095E-3</v>
      </c>
      <c r="F1814" s="45">
        <v>-3.0722313248063599E-2</v>
      </c>
      <c r="G1814" s="45">
        <v>-0.14453317273022301</v>
      </c>
      <c r="H1814" s="45">
        <v>-5.5872222581445898E-2</v>
      </c>
      <c r="I1814" s="45">
        <v>-8.7105590041370001E-2</v>
      </c>
      <c r="J1814" s="45">
        <v>-0.10496653084695801</v>
      </c>
      <c r="K1814" s="45">
        <v>-8.5970484554054594E-2</v>
      </c>
      <c r="L1814" s="45">
        <v>-9.8547184056580993E-3</v>
      </c>
      <c r="M1814" s="45">
        <v>-9.8547184056580993E-3</v>
      </c>
      <c r="N1814" s="45">
        <v>-4.3759975335530402E-2</v>
      </c>
      <c r="O1814" s="45">
        <v>0</v>
      </c>
      <c r="P1814" s="45">
        <v>-0.27549860105539897</v>
      </c>
      <c r="Q1814" s="45">
        <v>-0.142122547834172</v>
      </c>
      <c r="R1814" s="45">
        <v>0.59117815338481805</v>
      </c>
      <c r="S1814" s="45">
        <v>1.3640239215999299</v>
      </c>
      <c r="T1814" s="45">
        <v>0.447868945880388</v>
      </c>
      <c r="U1814" s="45" t="s">
        <v>2332</v>
      </c>
      <c r="V1814" s="45">
        <v>13</v>
      </c>
    </row>
    <row r="1815" spans="1:22" ht="11.95" customHeight="1" x14ac:dyDescent="0.4">
      <c r="A1815" s="45" t="s">
        <v>4147</v>
      </c>
      <c r="B1815" s="45">
        <v>5.6623125453551901E-2</v>
      </c>
      <c r="C1815" s="45">
        <v>-5.1142545064169501E-2</v>
      </c>
      <c r="D1815" s="45">
        <v>-9.7680715333179693E-2</v>
      </c>
      <c r="E1815" s="45">
        <v>8.6130209013955406E-2</v>
      </c>
      <c r="F1815" s="45">
        <v>7.2788882321496801E-2</v>
      </c>
      <c r="G1815" s="45">
        <v>4.8581094304762901E-2</v>
      </c>
      <c r="H1815" s="45">
        <v>-6.1633406587262497E-2</v>
      </c>
      <c r="I1815" s="45">
        <v>1.41523605272616E-2</v>
      </c>
      <c r="J1815" s="45">
        <v>0.108845236000081</v>
      </c>
      <c r="K1815" s="45">
        <v>-0.17080388803152599</v>
      </c>
      <c r="L1815" s="45">
        <v>0.14750200413254499</v>
      </c>
      <c r="M1815" s="45">
        <v>-1.08774112666329E-2</v>
      </c>
      <c r="N1815" s="45">
        <v>0.33998422022142299</v>
      </c>
      <c r="O1815" s="45">
        <v>0.20331089018582199</v>
      </c>
      <c r="P1815" s="45">
        <v>0.156141318911418</v>
      </c>
      <c r="Q1815" s="45">
        <v>1.3168428146116001E-3</v>
      </c>
      <c r="R1815" s="45">
        <v>0.723761464438333</v>
      </c>
      <c r="S1815" s="45">
        <v>0.638558580433222</v>
      </c>
      <c r="T1815" s="45">
        <v>-0.647109118148397</v>
      </c>
      <c r="U1815" s="45" t="s">
        <v>2332</v>
      </c>
      <c r="V1815" s="45">
        <v>9</v>
      </c>
    </row>
    <row r="1816" spans="1:22" ht="11.95" customHeight="1" x14ac:dyDescent="0.4">
      <c r="A1816" s="45" t="s">
        <v>4148</v>
      </c>
      <c r="B1816" s="45">
        <v>-0.27229912416015001</v>
      </c>
      <c r="C1816" s="45">
        <v>-0.78272259175355596</v>
      </c>
      <c r="D1816" s="45">
        <v>-0.72507848046329904</v>
      </c>
      <c r="E1816" s="45">
        <v>-0.24099395334721699</v>
      </c>
      <c r="F1816" s="45">
        <v>-0.59744629681915196</v>
      </c>
      <c r="G1816" s="45">
        <v>-0.22896819459176301</v>
      </c>
      <c r="H1816" s="45">
        <v>-0.60576301874587701</v>
      </c>
      <c r="I1816" s="45">
        <v>-0.50610614377879304</v>
      </c>
      <c r="J1816" s="45">
        <v>-0.31152349889547598</v>
      </c>
      <c r="K1816" s="45">
        <v>-0.34698618506323098</v>
      </c>
      <c r="L1816" s="45">
        <v>-0.19342544887653501</v>
      </c>
      <c r="M1816" s="45">
        <v>-0.34507224460631902</v>
      </c>
      <c r="N1816" s="45">
        <v>7.0967015711976E-3</v>
      </c>
      <c r="O1816" s="45">
        <v>-0.88461410209234503</v>
      </c>
      <c r="P1816" s="45">
        <v>-0.438223793392581</v>
      </c>
      <c r="Q1816" s="45">
        <v>-0.700069951320061</v>
      </c>
      <c r="R1816" s="45">
        <v>5.49560186673781E-2</v>
      </c>
      <c r="S1816" s="45">
        <v>1.71071833708434</v>
      </c>
      <c r="T1816" s="45">
        <v>0.77460224542519895</v>
      </c>
      <c r="U1816" s="45" t="s">
        <v>2332</v>
      </c>
      <c r="V1816" s="45">
        <v>12</v>
      </c>
    </row>
    <row r="1817" spans="1:22" ht="11.95" customHeight="1" x14ac:dyDescent="0.4">
      <c r="A1817" s="45" t="s">
        <v>4149</v>
      </c>
      <c r="B1817" s="45">
        <v>-7.5579323537891305E-2</v>
      </c>
      <c r="C1817" s="45">
        <v>-0.22241905647850799</v>
      </c>
      <c r="D1817" s="45">
        <v>-3.5101498961878599E-2</v>
      </c>
      <c r="E1817" s="45">
        <v>-1.3841330765125E-2</v>
      </c>
      <c r="F1817" s="45">
        <v>-0.16939677219853999</v>
      </c>
      <c r="G1817" s="45">
        <v>-5.3565036843145002E-2</v>
      </c>
      <c r="H1817" s="45">
        <v>-0.22241905647850799</v>
      </c>
      <c r="I1817" s="45">
        <v>-0.22241905647850799</v>
      </c>
      <c r="J1817" s="45">
        <v>9.8769688528051403E-2</v>
      </c>
      <c r="K1817" s="45">
        <v>6.4737425011840904E-2</v>
      </c>
      <c r="L1817" s="45">
        <v>-8.0076178983128798E-2</v>
      </c>
      <c r="M1817" s="45">
        <v>-5.3565036843145002E-2</v>
      </c>
      <c r="N1817" s="45">
        <v>-0.195907914338524</v>
      </c>
      <c r="O1817" s="45">
        <v>-7.5579323537891305E-2</v>
      </c>
      <c r="P1817" s="45">
        <v>0.14554248550443</v>
      </c>
      <c r="Q1817" s="45">
        <v>-6.2684099404523894E-2</v>
      </c>
      <c r="R1817" s="45">
        <v>0.92558985852493902</v>
      </c>
      <c r="S1817" s="45">
        <v>1.0795787366339999</v>
      </c>
      <c r="T1817" s="45">
        <v>0.11046846689815799</v>
      </c>
      <c r="U1817" s="45" t="s">
        <v>2332</v>
      </c>
      <c r="V1817" s="45">
        <v>2</v>
      </c>
    </row>
    <row r="1818" spans="1:22" ht="11.95" customHeight="1" x14ac:dyDescent="0.4">
      <c r="A1818" s="45" t="s">
        <v>4150</v>
      </c>
      <c r="B1818" s="45">
        <v>0</v>
      </c>
      <c r="C1818" s="45">
        <v>0</v>
      </c>
      <c r="D1818" s="45">
        <v>7.4470612420124704E-2</v>
      </c>
      <c r="E1818" s="45">
        <v>-0.30867873048332201</v>
      </c>
      <c r="F1818" s="45">
        <v>0</v>
      </c>
      <c r="G1818" s="45">
        <v>-0.219509460950437</v>
      </c>
      <c r="H1818" s="45">
        <v>-0.12678222713712201</v>
      </c>
      <c r="I1818" s="45">
        <v>0</v>
      </c>
      <c r="J1818" s="45">
        <v>0</v>
      </c>
      <c r="K1818" s="45">
        <v>0</v>
      </c>
      <c r="L1818" s="45">
        <v>-0.70616502821746596</v>
      </c>
      <c r="M1818" s="45">
        <v>-0.27598775376601298</v>
      </c>
      <c r="N1818" s="45">
        <v>-0.73314404081933104</v>
      </c>
      <c r="O1818" s="45">
        <v>0</v>
      </c>
      <c r="P1818" s="45">
        <v>-0.29977506986427899</v>
      </c>
      <c r="Q1818" s="45">
        <v>-0.27598775376601298</v>
      </c>
      <c r="R1818" s="45">
        <v>3.0394509468813499E-2</v>
      </c>
      <c r="S1818" s="45">
        <v>0.139746175887588</v>
      </c>
      <c r="T1818" s="45">
        <v>-2.8391192901981301</v>
      </c>
      <c r="U1818" s="45" t="s">
        <v>2336</v>
      </c>
      <c r="V1818" s="45">
        <v>8</v>
      </c>
    </row>
    <row r="1819" spans="1:22" ht="11.95" customHeight="1" x14ac:dyDescent="0.4">
      <c r="A1819" s="45" t="s">
        <v>4151</v>
      </c>
      <c r="B1819" s="45">
        <v>9.7636556437226504E-2</v>
      </c>
      <c r="C1819" s="45">
        <v>0.521363247765117</v>
      </c>
      <c r="D1819" s="45">
        <v>5.82089534676445E-2</v>
      </c>
      <c r="E1819" s="45">
        <v>0.396513835149227</v>
      </c>
      <c r="F1819" s="45">
        <v>0.47494585177425003</v>
      </c>
      <c r="G1819" s="45">
        <v>0.295269784944441</v>
      </c>
      <c r="H1819" s="45">
        <v>0.59135956683636504</v>
      </c>
      <c r="I1819" s="45">
        <v>3.1746200677377399E-2</v>
      </c>
      <c r="J1819" s="45">
        <v>8.4195284118146294E-2</v>
      </c>
      <c r="K1819" s="45">
        <v>0.35794288875225699</v>
      </c>
      <c r="L1819" s="45">
        <v>0.184203289381318</v>
      </c>
      <c r="M1819" s="45">
        <v>0.25972426853373398</v>
      </c>
      <c r="N1819" s="45">
        <v>0.63829491721346798</v>
      </c>
      <c r="O1819" s="45">
        <v>0.18676506143442401</v>
      </c>
      <c r="P1819" s="45">
        <v>0.187174177063331</v>
      </c>
      <c r="Q1819" s="45">
        <v>0.47494585177425003</v>
      </c>
      <c r="R1819" s="45">
        <v>9.60536194707972E-2</v>
      </c>
      <c r="S1819" s="45">
        <v>0.570584019777155</v>
      </c>
      <c r="T1819" s="45">
        <v>-0.80948875264892595</v>
      </c>
      <c r="U1819" s="45" t="s">
        <v>2332</v>
      </c>
      <c r="V1819" s="45">
        <v>17</v>
      </c>
    </row>
    <row r="1820" spans="1:22" ht="11.95" customHeight="1" x14ac:dyDescent="0.4">
      <c r="A1820" s="45" t="s">
        <v>4152</v>
      </c>
      <c r="B1820" s="45">
        <v>0</v>
      </c>
      <c r="C1820" s="45">
        <v>0</v>
      </c>
      <c r="D1820" s="45">
        <v>0</v>
      </c>
      <c r="E1820" s="45">
        <v>-0.13006488770008601</v>
      </c>
      <c r="F1820" s="45">
        <v>-0.26012977540017201</v>
      </c>
      <c r="G1820" s="45">
        <v>-0.13006488770008601</v>
      </c>
      <c r="H1820" s="45">
        <v>-3.6544939532933397E-2</v>
      </c>
      <c r="I1820" s="45">
        <v>0</v>
      </c>
      <c r="J1820" s="45">
        <v>0</v>
      </c>
      <c r="K1820" s="45">
        <v>-0.13006488770008601</v>
      </c>
      <c r="L1820" s="45">
        <v>0</v>
      </c>
      <c r="M1820" s="45">
        <v>0</v>
      </c>
      <c r="N1820" s="45">
        <v>-0.26012977540017201</v>
      </c>
      <c r="O1820" s="45">
        <v>0</v>
      </c>
      <c r="P1820" s="45">
        <v>-0.26012977540017201</v>
      </c>
      <c r="Q1820" s="45">
        <v>-0.13006488770008601</v>
      </c>
      <c r="R1820" s="45">
        <v>6.9978042594312201E-2</v>
      </c>
      <c r="S1820" s="45">
        <v>0.28512183435817201</v>
      </c>
      <c r="T1820" s="45">
        <v>-1.8103495711706199</v>
      </c>
      <c r="U1820" s="45" t="s">
        <v>2332</v>
      </c>
      <c r="V1820" s="45">
        <v>14</v>
      </c>
    </row>
    <row r="1821" spans="1:22" ht="11.95" customHeight="1" x14ac:dyDescent="0.4">
      <c r="A1821" s="45" t="s">
        <v>4153</v>
      </c>
      <c r="B1821" s="45">
        <v>-3.6949203292014003E-2</v>
      </c>
      <c r="C1821" s="45">
        <v>-1.22166631024917E-2</v>
      </c>
      <c r="D1821" s="45">
        <v>2.0417464145664099E-2</v>
      </c>
      <c r="E1821" s="45">
        <v>0.42970433893413601</v>
      </c>
      <c r="F1821" s="45">
        <v>0.14011788216589699</v>
      </c>
      <c r="G1821" s="45">
        <v>7.7444624612953095E-2</v>
      </c>
      <c r="H1821" s="45">
        <v>-0.13547059473027201</v>
      </c>
      <c r="I1821" s="45">
        <v>0.12013992475221</v>
      </c>
      <c r="J1821" s="45">
        <v>-0.23985095197123901</v>
      </c>
      <c r="K1821" s="45">
        <v>4.4832485952781401E-2</v>
      </c>
      <c r="L1821" s="45">
        <v>0.13849330443522301</v>
      </c>
      <c r="M1821" s="45">
        <v>-0.13547059473027201</v>
      </c>
      <c r="N1821" s="45">
        <v>0.42970433893413601</v>
      </c>
      <c r="O1821" s="45">
        <v>0.13610219693779699</v>
      </c>
      <c r="P1821" s="45">
        <v>8.1279388522654296E-3</v>
      </c>
      <c r="Q1821" s="45">
        <v>0.18154484309915001</v>
      </c>
      <c r="R1821" s="45">
        <v>4.4169369377958401E-2</v>
      </c>
      <c r="S1821" s="45">
        <v>-0.106937358926252</v>
      </c>
      <c r="T1821" s="45">
        <v>-3.2251621434014899</v>
      </c>
      <c r="U1821" s="45" t="s">
        <v>2336</v>
      </c>
      <c r="V1821" s="45">
        <v>6</v>
      </c>
    </row>
    <row r="1822" spans="1:22" ht="11.95" customHeight="1" x14ac:dyDescent="0.4">
      <c r="A1822" s="45" t="s">
        <v>4154</v>
      </c>
      <c r="B1822" s="45">
        <v>5.1706627213126501E-2</v>
      </c>
      <c r="C1822" s="45">
        <v>-4.3290715955314203E-2</v>
      </c>
      <c r="D1822" s="45">
        <v>3.0061269235469399E-2</v>
      </c>
      <c r="E1822" s="45">
        <v>4.1575420840655603E-2</v>
      </c>
      <c r="F1822" s="45">
        <v>4.1575420840655603E-2</v>
      </c>
      <c r="G1822" s="45">
        <v>4.1575420840655603E-2</v>
      </c>
      <c r="H1822" s="45">
        <v>-4.3290715955314203E-2</v>
      </c>
      <c r="I1822" s="45">
        <v>5.1706627213126501E-2</v>
      </c>
      <c r="J1822" s="45">
        <v>-4.3290715955314203E-2</v>
      </c>
      <c r="K1822" s="45">
        <v>-8.5764755732930002E-4</v>
      </c>
      <c r="L1822" s="45">
        <v>4.1575420840655603E-2</v>
      </c>
      <c r="M1822" s="45">
        <v>-8.5764755732930002E-4</v>
      </c>
      <c r="N1822" s="45">
        <v>4.1575420840655603E-2</v>
      </c>
      <c r="O1822" s="45">
        <v>-4.3290715955314203E-2</v>
      </c>
      <c r="P1822" s="45">
        <v>5.1706627213126501E-2</v>
      </c>
      <c r="Q1822" s="45">
        <v>4.1575420840655603E-2</v>
      </c>
      <c r="R1822" s="45">
        <v>0.14421823860688199</v>
      </c>
      <c r="S1822" s="45">
        <v>4.8512236360368902E-2</v>
      </c>
      <c r="T1822" s="45">
        <v>-4.3655075020653999</v>
      </c>
      <c r="U1822" s="45" t="s">
        <v>2332</v>
      </c>
      <c r="V1822" s="45">
        <v>1</v>
      </c>
    </row>
    <row r="1823" spans="1:22" ht="11.95" customHeight="1" x14ac:dyDescent="0.4">
      <c r="A1823" s="45" t="s">
        <v>4155</v>
      </c>
      <c r="B1823" s="45">
        <v>0.16013222824732501</v>
      </c>
      <c r="C1823" s="45">
        <v>0.267655580345738</v>
      </c>
      <c r="D1823" s="45">
        <v>0.45463607695996999</v>
      </c>
      <c r="E1823" s="45">
        <v>0.23238481422804499</v>
      </c>
      <c r="F1823" s="45">
        <v>-0.15013813025438999</v>
      </c>
      <c r="G1823" s="45">
        <v>0.47120622670535001</v>
      </c>
      <c r="H1823" s="45">
        <v>-0.31661571488705798</v>
      </c>
      <c r="I1823" s="45">
        <v>0.100464542443627</v>
      </c>
      <c r="J1823" s="45">
        <v>0.18360406895446499</v>
      </c>
      <c r="K1823" s="45">
        <v>0.32813736815028499</v>
      </c>
      <c r="L1823" s="45">
        <v>0.38940805157628899</v>
      </c>
      <c r="M1823" s="45">
        <v>0.53794292517416897</v>
      </c>
      <c r="N1823" s="45">
        <v>-0.31857103853763802</v>
      </c>
      <c r="O1823" s="45">
        <v>0.11166950342255</v>
      </c>
      <c r="P1823" s="45">
        <v>-8.7471994303700507E-2</v>
      </c>
      <c r="Q1823" s="45">
        <v>0.156142170437025</v>
      </c>
      <c r="R1823" s="45">
        <v>0.48412140676023202</v>
      </c>
      <c r="S1823" s="45">
        <v>0.53086408449143396</v>
      </c>
      <c r="T1823" s="45">
        <v>-0.91358555538245301</v>
      </c>
      <c r="U1823" s="45" t="s">
        <v>2332</v>
      </c>
      <c r="V1823" s="45">
        <v>14</v>
      </c>
    </row>
    <row r="1824" spans="1:22" ht="11.95" customHeight="1" x14ac:dyDescent="0.4">
      <c r="A1824" s="45" t="s">
        <v>4156</v>
      </c>
      <c r="B1824" s="45">
        <v>-1.9430230994553498E-2</v>
      </c>
      <c r="C1824" s="45">
        <v>-1.0536487379732</v>
      </c>
      <c r="D1824" s="45">
        <v>-1.04190992037604</v>
      </c>
      <c r="E1824" s="45">
        <v>-1.15892973067127</v>
      </c>
      <c r="F1824" s="45">
        <v>-9.7151154972767596E-3</v>
      </c>
      <c r="G1824" s="45">
        <v>-0.37641381271736102</v>
      </c>
      <c r="H1824" s="45">
        <v>-0.81169594975489501</v>
      </c>
      <c r="I1824" s="45">
        <v>-1.2952754730468099</v>
      </c>
      <c r="J1824" s="45">
        <v>-1.4989241488799401</v>
      </c>
      <c r="K1824" s="45">
        <v>-1.4989241488799401</v>
      </c>
      <c r="L1824" s="45">
        <v>-1.0251235495086299</v>
      </c>
      <c r="M1824" s="45">
        <v>-0.94181775989404803</v>
      </c>
      <c r="N1824" s="45">
        <v>-0.96941630878666396</v>
      </c>
      <c r="O1824" s="45">
        <v>-1.08958735772986</v>
      </c>
      <c r="P1824" s="45">
        <v>-0.37212291056368801</v>
      </c>
      <c r="Q1824" s="45">
        <v>-1.20106740024578</v>
      </c>
      <c r="R1824" s="45">
        <v>0.99951818422600902</v>
      </c>
      <c r="S1824" s="45">
        <v>1.0001652744345899</v>
      </c>
      <c r="T1824" s="45">
        <v>2.3842090526726801E-4</v>
      </c>
      <c r="U1824" s="45" t="s">
        <v>2332</v>
      </c>
      <c r="V1824" s="45">
        <v>8</v>
      </c>
    </row>
    <row r="1825" spans="1:22" ht="11.95" customHeight="1" x14ac:dyDescent="0.4">
      <c r="A1825" s="45" t="s">
        <v>4157</v>
      </c>
      <c r="B1825" s="45">
        <v>-0.134564734818339</v>
      </c>
      <c r="C1825" s="45">
        <v>-0.251345581765336</v>
      </c>
      <c r="D1825" s="45">
        <v>-0.185513781421659</v>
      </c>
      <c r="E1825" s="45">
        <v>-1.9613141601581899E-2</v>
      </c>
      <c r="F1825" s="45">
        <v>-0.29350586092400599</v>
      </c>
      <c r="G1825" s="45">
        <v>2.59106957725189E-2</v>
      </c>
      <c r="H1825" s="45">
        <v>-0.389816145560756</v>
      </c>
      <c r="I1825" s="45">
        <v>-0.16863159068295</v>
      </c>
      <c r="J1825" s="45">
        <v>0.246690308351492</v>
      </c>
      <c r="K1825" s="45">
        <v>0.112750021771505</v>
      </c>
      <c r="L1825" s="45">
        <v>-0.18821750961942399</v>
      </c>
      <c r="M1825" s="45">
        <v>-0.36641659483017702</v>
      </c>
      <c r="N1825" s="45">
        <v>-1.79001366119429E-2</v>
      </c>
      <c r="O1825" s="45">
        <v>6.67123417778719E-2</v>
      </c>
      <c r="P1825" s="45">
        <v>-0.24910229152880001</v>
      </c>
      <c r="Q1825" s="45">
        <v>-0.157039008146939</v>
      </c>
      <c r="R1825" s="45">
        <v>0.82954462058350698</v>
      </c>
      <c r="S1825" s="45">
        <v>1.1786883923282101</v>
      </c>
      <c r="T1825" s="45">
        <v>0.237182366102626</v>
      </c>
      <c r="U1825" s="45" t="s">
        <v>2332</v>
      </c>
      <c r="V1825" s="45">
        <v>15</v>
      </c>
    </row>
    <row r="1826" spans="1:22" ht="11.95" customHeight="1" x14ac:dyDescent="0.4">
      <c r="A1826" s="45" t="s">
        <v>4158</v>
      </c>
      <c r="B1826" s="45">
        <v>0.264514225485875</v>
      </c>
      <c r="C1826" s="45">
        <v>-0.31612546109277301</v>
      </c>
      <c r="D1826" s="45">
        <v>-0.324247324457271</v>
      </c>
      <c r="E1826" s="45">
        <v>1.2527449125435901</v>
      </c>
      <c r="F1826" s="45">
        <v>0.18329383893923001</v>
      </c>
      <c r="G1826" s="45">
        <v>0.24149461958402399</v>
      </c>
      <c r="H1826" s="45">
        <v>0.264514225485875</v>
      </c>
      <c r="I1826" s="45">
        <v>0.264514225485875</v>
      </c>
      <c r="J1826" s="45">
        <v>0.264514225485875</v>
      </c>
      <c r="K1826" s="45">
        <v>0.264514225485875</v>
      </c>
      <c r="L1826" s="45">
        <v>0.102571039284148</v>
      </c>
      <c r="M1826" s="45">
        <v>0.70556089503797303</v>
      </c>
      <c r="N1826" s="45">
        <v>0.15587089490636499</v>
      </c>
      <c r="O1826" s="45">
        <v>-8.8897618733208006E-2</v>
      </c>
      <c r="P1826" s="45">
        <v>0.193564063108771</v>
      </c>
      <c r="Q1826" s="45">
        <v>0.24149461958402399</v>
      </c>
      <c r="R1826" s="45">
        <v>7.3876676104812897E-2</v>
      </c>
      <c r="S1826" s="45">
        <v>0.165954911920381</v>
      </c>
      <c r="T1826" s="45">
        <v>-2.5911367640652898</v>
      </c>
      <c r="U1826" s="45" t="s">
        <v>2332</v>
      </c>
      <c r="V1826" s="45">
        <v>6</v>
      </c>
    </row>
    <row r="1827" spans="1:22" ht="11.95" customHeight="1" x14ac:dyDescent="0.4">
      <c r="A1827" s="45" t="s">
        <v>4159</v>
      </c>
      <c r="B1827" s="45">
        <v>0.265842426613212</v>
      </c>
      <c r="C1827" s="45">
        <v>0.45856741733495399</v>
      </c>
      <c r="D1827" s="45">
        <v>0.40615912078191402</v>
      </c>
      <c r="E1827" s="45">
        <v>-9.8244078719209399E-2</v>
      </c>
      <c r="F1827" s="45">
        <v>4.9640627578073698E-3</v>
      </c>
      <c r="G1827" s="45">
        <v>6.2876010025119902E-2</v>
      </c>
      <c r="H1827" s="45">
        <v>0.53563357994851102</v>
      </c>
      <c r="I1827" s="45">
        <v>0.84502335563723197</v>
      </c>
      <c r="J1827" s="45">
        <v>0.636990266293473</v>
      </c>
      <c r="K1827" s="45">
        <v>0.48884803950710498</v>
      </c>
      <c r="L1827" s="45">
        <v>5.6640113042449099E-2</v>
      </c>
      <c r="M1827" s="45">
        <v>0.110048251129618</v>
      </c>
      <c r="N1827" s="45">
        <v>-8.9624660803137302E-2</v>
      </c>
      <c r="O1827" s="45">
        <v>0.13545646233849101</v>
      </c>
      <c r="P1827" s="45">
        <v>0.976893715035272</v>
      </c>
      <c r="Q1827" s="45">
        <v>-4.52696693984996E-2</v>
      </c>
      <c r="R1827" s="45">
        <v>1.92702543301917E-3</v>
      </c>
      <c r="S1827" s="45">
        <v>8.6908109061207099</v>
      </c>
      <c r="T1827" s="45">
        <v>3.11949079564247</v>
      </c>
      <c r="U1827" s="45" t="s">
        <v>2345</v>
      </c>
      <c r="V1827" s="45">
        <v>6</v>
      </c>
    </row>
    <row r="1828" spans="1:22" ht="11.95" customHeight="1" x14ac:dyDescent="0.4">
      <c r="A1828" s="45" t="s">
        <v>4160</v>
      </c>
      <c r="B1828" s="45">
        <v>7.6654184813611206E-2</v>
      </c>
      <c r="C1828" s="45">
        <v>0</v>
      </c>
      <c r="D1828" s="45">
        <v>0</v>
      </c>
      <c r="E1828" s="45">
        <v>-0.47515978406292098</v>
      </c>
      <c r="F1828" s="45">
        <v>0.34913750652351599</v>
      </c>
      <c r="G1828" s="45">
        <v>0</v>
      </c>
      <c r="H1828" s="45">
        <v>0</v>
      </c>
      <c r="I1828" s="45">
        <v>-4.3163124683096202E-2</v>
      </c>
      <c r="J1828" s="45">
        <v>0</v>
      </c>
      <c r="K1828" s="45">
        <v>-0.26019561138250502</v>
      </c>
      <c r="L1828" s="45">
        <v>-0.47515978406292098</v>
      </c>
      <c r="M1828" s="45">
        <v>0</v>
      </c>
      <c r="N1828" s="45">
        <v>-9.8972455893445804E-2</v>
      </c>
      <c r="O1828" s="45">
        <v>0</v>
      </c>
      <c r="P1828" s="45">
        <v>5.5072622472063099E-2</v>
      </c>
      <c r="Q1828" s="45">
        <v>0.174568753261758</v>
      </c>
      <c r="R1828" s="45">
        <v>0.33025817118864698</v>
      </c>
      <c r="S1828" s="45">
        <v>-0.112707790424648</v>
      </c>
      <c r="T1828" s="45">
        <v>-3.1493408560536502</v>
      </c>
      <c r="U1828" s="45" t="s">
        <v>2332</v>
      </c>
      <c r="V1828" s="45">
        <v>6</v>
      </c>
    </row>
    <row r="1829" spans="1:22" ht="11.95" customHeight="1" x14ac:dyDescent="0.4">
      <c r="A1829" s="45" t="s">
        <v>4161</v>
      </c>
      <c r="B1829" s="45">
        <v>0.82267001732624001</v>
      </c>
      <c r="C1829" s="45">
        <v>0.61181040277615095</v>
      </c>
      <c r="D1829" s="45">
        <v>0.935538144036135</v>
      </c>
      <c r="E1829" s="45">
        <v>0.604113334123763</v>
      </c>
      <c r="F1829" s="45">
        <v>0.39510054354533197</v>
      </c>
      <c r="G1829" s="45">
        <v>9.13966284151983E-2</v>
      </c>
      <c r="H1829" s="45">
        <v>0.97962477406909299</v>
      </c>
      <c r="I1829" s="45">
        <v>0.36000830275645801</v>
      </c>
      <c r="J1829" s="45">
        <v>0.30916878105249401</v>
      </c>
      <c r="K1829" s="45">
        <v>0.842267739397632</v>
      </c>
      <c r="L1829" s="45">
        <v>0.86435037599745901</v>
      </c>
      <c r="M1829" s="45">
        <v>0.58369075194299502</v>
      </c>
      <c r="N1829" s="45">
        <v>0.83815512625847299</v>
      </c>
      <c r="O1829" s="45">
        <v>0.83769027731004198</v>
      </c>
      <c r="P1829" s="45">
        <v>0.39825785509567202</v>
      </c>
      <c r="Q1829" s="45">
        <v>0.94528986856431796</v>
      </c>
      <c r="R1829" s="45">
        <v>0.93713267452863303</v>
      </c>
      <c r="S1829" s="45">
        <v>1.0175053849284901</v>
      </c>
      <c r="T1829" s="45">
        <v>2.5036429665057199E-2</v>
      </c>
      <c r="U1829" s="45" t="s">
        <v>2332</v>
      </c>
      <c r="V1829" s="45">
        <v>3</v>
      </c>
    </row>
    <row r="1830" spans="1:22" ht="11.95" customHeight="1" x14ac:dyDescent="0.4">
      <c r="A1830" s="45" t="s">
        <v>4162</v>
      </c>
      <c r="B1830" s="45">
        <v>0.65440618162679798</v>
      </c>
      <c r="C1830" s="45">
        <v>0.56422197493572002</v>
      </c>
      <c r="D1830" s="45">
        <v>0.65002112557895197</v>
      </c>
      <c r="E1830" s="45">
        <v>0.70250793725901095</v>
      </c>
      <c r="F1830" s="45">
        <v>0.75534171096517499</v>
      </c>
      <c r="G1830" s="45">
        <v>0.25518420050630802</v>
      </c>
      <c r="H1830" s="45">
        <v>0.83787621651403399</v>
      </c>
      <c r="I1830" s="45">
        <v>0.25227989397080702</v>
      </c>
      <c r="J1830" s="45">
        <v>0.42806705830388397</v>
      </c>
      <c r="K1830" s="45">
        <v>0.39152134799551602</v>
      </c>
      <c r="L1830" s="45">
        <v>0.39604844268679201</v>
      </c>
      <c r="M1830" s="45">
        <v>0.79962927625818103</v>
      </c>
      <c r="N1830" s="45">
        <v>0.51621628137803899</v>
      </c>
      <c r="O1830" s="45">
        <v>0.27205998778452001</v>
      </c>
      <c r="P1830" s="45">
        <v>0.27357614252203599</v>
      </c>
      <c r="Q1830" s="45">
        <v>0.54113249684327203</v>
      </c>
      <c r="R1830" s="45">
        <v>0.61533698689986704</v>
      </c>
      <c r="S1830" s="45">
        <v>0.90245206113947596</v>
      </c>
      <c r="T1830" s="45">
        <v>-0.14807779778312699</v>
      </c>
      <c r="U1830" s="45" t="s">
        <v>2332</v>
      </c>
      <c r="V1830" s="45">
        <v>12</v>
      </c>
    </row>
    <row r="1831" spans="1:22" ht="11.95" customHeight="1" x14ac:dyDescent="0.4">
      <c r="A1831" s="45" t="s">
        <v>4163</v>
      </c>
      <c r="B1831" s="45">
        <v>-0.69550020215876496</v>
      </c>
      <c r="C1831" s="45">
        <v>-0.63103387033203495</v>
      </c>
      <c r="D1831" s="45">
        <v>-1.2373332518517</v>
      </c>
      <c r="E1831" s="45">
        <v>-8.0812605876579499E-2</v>
      </c>
      <c r="F1831" s="45">
        <v>-9.1746762526846895E-2</v>
      </c>
      <c r="G1831" s="45">
        <v>-0.27105772781397203</v>
      </c>
      <c r="H1831" s="45">
        <v>-0.74663829068603105</v>
      </c>
      <c r="I1831" s="45">
        <v>-0.77550304886862798</v>
      </c>
      <c r="J1831" s="45">
        <v>-0.53005734478175204</v>
      </c>
      <c r="K1831" s="45">
        <v>-0.78892043078264495</v>
      </c>
      <c r="L1831" s="45">
        <v>-0.70865916336600898</v>
      </c>
      <c r="M1831" s="45">
        <v>-0.29410038516474502</v>
      </c>
      <c r="N1831" s="45">
        <v>-0.181036681996677</v>
      </c>
      <c r="O1831" s="45">
        <v>-0.209993008720185</v>
      </c>
      <c r="P1831" s="45">
        <v>-0.268707489777537</v>
      </c>
      <c r="Q1831" s="45">
        <v>-0.20948213311370001</v>
      </c>
      <c r="R1831" s="45">
        <v>5.7459689560428601E-2</v>
      </c>
      <c r="S1831" s="45">
        <v>1.9402603683431101</v>
      </c>
      <c r="T1831" s="45">
        <v>0.95625026422311499</v>
      </c>
      <c r="U1831" s="45" t="s">
        <v>2332</v>
      </c>
      <c r="V1831" s="45">
        <v>11</v>
      </c>
    </row>
    <row r="1832" spans="1:22" ht="11.95" customHeight="1" x14ac:dyDescent="0.4">
      <c r="A1832" s="45" t="s">
        <v>4164</v>
      </c>
      <c r="B1832" s="45">
        <v>0.94193591355641304</v>
      </c>
      <c r="C1832" s="45">
        <v>0.50307609762149297</v>
      </c>
      <c r="D1832" s="45">
        <v>0.166874547844509</v>
      </c>
      <c r="E1832" s="45">
        <v>0.38979175250671999</v>
      </c>
      <c r="F1832" s="45">
        <v>0.36756525856119798</v>
      </c>
      <c r="G1832" s="45">
        <v>0.26111272709080602</v>
      </c>
      <c r="H1832" s="45">
        <v>7.4610840085982703E-3</v>
      </c>
      <c r="I1832" s="45">
        <v>0.50786172428140697</v>
      </c>
      <c r="J1832" s="45">
        <v>7.4610840085982703E-3</v>
      </c>
      <c r="K1832" s="45">
        <v>7.4610840085982703E-3</v>
      </c>
      <c r="L1832" s="45">
        <v>0.28792934314693602</v>
      </c>
      <c r="M1832" s="45">
        <v>3.4180691643683002E-2</v>
      </c>
      <c r="N1832" s="45">
        <v>1.07866967794059</v>
      </c>
      <c r="O1832" s="45">
        <v>0.49782295786175701</v>
      </c>
      <c r="P1832" s="45">
        <v>7.4610840085982703E-3</v>
      </c>
      <c r="Q1832" s="45">
        <v>0.24053158016798801</v>
      </c>
      <c r="R1832" s="45">
        <v>0.98405698301106004</v>
      </c>
      <c r="S1832" s="45">
        <v>0.98976934950111595</v>
      </c>
      <c r="T1832" s="45">
        <v>-1.4835728381992199E-2</v>
      </c>
      <c r="U1832" s="45" t="s">
        <v>2332</v>
      </c>
      <c r="V1832" s="45">
        <v>4</v>
      </c>
    </row>
    <row r="1833" spans="1:22" ht="11.95" customHeight="1" x14ac:dyDescent="0.4">
      <c r="A1833" s="45" t="s">
        <v>4165</v>
      </c>
      <c r="B1833" s="45">
        <v>1.1702655505887201</v>
      </c>
      <c r="C1833" s="45">
        <v>0.96396359578669799</v>
      </c>
      <c r="D1833" s="45">
        <v>1.12880281618815</v>
      </c>
      <c r="E1833" s="45">
        <v>1.88763331065375</v>
      </c>
      <c r="F1833" s="45">
        <v>1.29316394802988</v>
      </c>
      <c r="G1833" s="45">
        <v>1.29316394802988</v>
      </c>
      <c r="H1833" s="45">
        <v>0.44756012642815601</v>
      </c>
      <c r="I1833" s="45">
        <v>0.96396359578669799</v>
      </c>
      <c r="J1833" s="45">
        <v>1.28252406277616</v>
      </c>
      <c r="K1833" s="45">
        <v>0.96396359578669799</v>
      </c>
      <c r="L1833" s="45">
        <v>1.31324073028326</v>
      </c>
      <c r="M1833" s="45">
        <v>0.44756012642815601</v>
      </c>
      <c r="N1833" s="45">
        <v>1.7161142871038999</v>
      </c>
      <c r="O1833" s="45">
        <v>0.53405951840870702</v>
      </c>
      <c r="P1833" s="45">
        <v>1.096317302721</v>
      </c>
      <c r="Q1833" s="45">
        <v>1.2276631058478</v>
      </c>
      <c r="R1833" s="45">
        <v>0.11546596964288799</v>
      </c>
      <c r="S1833" s="45">
        <v>0.74808521423771601</v>
      </c>
      <c r="T1833" s="45">
        <v>-0.418725478309251</v>
      </c>
      <c r="U1833" s="45" t="s">
        <v>2332</v>
      </c>
      <c r="V1833" s="45">
        <v>5</v>
      </c>
    </row>
    <row r="1834" spans="1:22" ht="11.95" customHeight="1" x14ac:dyDescent="0.4">
      <c r="A1834" s="45" t="s">
        <v>4166</v>
      </c>
      <c r="B1834" s="45">
        <v>-0.44718080312720099</v>
      </c>
      <c r="C1834" s="45">
        <v>-0.55747302533089205</v>
      </c>
      <c r="D1834" s="45">
        <v>6.7853272718972502E-3</v>
      </c>
      <c r="E1834" s="45">
        <v>-0.167804505776426</v>
      </c>
      <c r="F1834" s="45">
        <v>-0.44005342803990399</v>
      </c>
      <c r="G1834" s="45">
        <v>-0.45317559072996799</v>
      </c>
      <c r="H1834" s="45">
        <v>-0.419807077123516</v>
      </c>
      <c r="I1834" s="45">
        <v>-0.32825378957635398</v>
      </c>
      <c r="J1834" s="45">
        <v>-0.21973883030809099</v>
      </c>
      <c r="K1834" s="45">
        <v>-0.56983273298856896</v>
      </c>
      <c r="L1834" s="45">
        <v>-0.23322793347927701</v>
      </c>
      <c r="M1834" s="45">
        <v>-0.34501190265613901</v>
      </c>
      <c r="N1834" s="45">
        <v>-9.9492615892171399E-2</v>
      </c>
      <c r="O1834" s="45">
        <v>-0.14303115548921699</v>
      </c>
      <c r="P1834" s="45">
        <v>-0.55245513234616395</v>
      </c>
      <c r="Q1834" s="45">
        <v>-0.55135307757591501</v>
      </c>
      <c r="R1834" s="45">
        <v>0.79652009112056599</v>
      </c>
      <c r="S1834" s="45">
        <v>0.93048928237082396</v>
      </c>
      <c r="T1834" s="45">
        <v>-0.103938561861948</v>
      </c>
      <c r="U1834" s="45" t="s">
        <v>2332</v>
      </c>
      <c r="V1834" s="45">
        <v>11</v>
      </c>
    </row>
    <row r="1835" spans="1:22" ht="11.95" customHeight="1" x14ac:dyDescent="0.4">
      <c r="A1835" s="45" t="s">
        <v>4167</v>
      </c>
      <c r="B1835" s="45">
        <v>-0.14257660149177401</v>
      </c>
      <c r="C1835" s="45">
        <v>0</v>
      </c>
      <c r="D1835" s="45">
        <v>-7.1288300745887198E-2</v>
      </c>
      <c r="E1835" s="45">
        <v>-7.1288300745887198E-2</v>
      </c>
      <c r="F1835" s="45">
        <v>-0.250995041070879</v>
      </c>
      <c r="G1835" s="45">
        <v>0</v>
      </c>
      <c r="H1835" s="45">
        <v>-0.14257660149177401</v>
      </c>
      <c r="I1835" s="45">
        <v>-7.1288300745887198E-2</v>
      </c>
      <c r="J1835" s="45">
        <v>0</v>
      </c>
      <c r="K1835" s="45">
        <v>-7.1288300745887198E-2</v>
      </c>
      <c r="L1835" s="45">
        <v>-7.1288300745887198E-2</v>
      </c>
      <c r="M1835" s="45">
        <v>-0.14257660149177401</v>
      </c>
      <c r="N1835" s="45">
        <v>-0.244701904698752</v>
      </c>
      <c r="O1835" s="45">
        <v>-7.1288300745887198E-2</v>
      </c>
      <c r="P1835" s="45">
        <v>-0.14257660149177401</v>
      </c>
      <c r="Q1835" s="45">
        <v>-0.33043696733884298</v>
      </c>
      <c r="R1835" s="45">
        <v>0.169425956458155</v>
      </c>
      <c r="S1835" s="45">
        <v>0.5425402029991</v>
      </c>
      <c r="T1835" s="45">
        <v>-0.88219804761888798</v>
      </c>
      <c r="U1835" s="45" t="s">
        <v>2332</v>
      </c>
      <c r="V1835" s="45">
        <v>6</v>
      </c>
    </row>
    <row r="1836" spans="1:22" ht="11.95" customHeight="1" x14ac:dyDescent="0.4">
      <c r="A1836" s="45" t="s">
        <v>4168</v>
      </c>
      <c r="B1836" s="45">
        <v>-0.235427789519669</v>
      </c>
      <c r="C1836" s="45">
        <v>-0.47560010709385198</v>
      </c>
      <c r="D1836" s="45">
        <v>-0.39849188361431997</v>
      </c>
      <c r="E1836" s="45">
        <v>-0.26092001337054999</v>
      </c>
      <c r="F1836" s="45">
        <v>-0.442129172044403</v>
      </c>
      <c r="G1836" s="45">
        <v>-4.4929086785516201E-2</v>
      </c>
      <c r="H1836" s="45">
        <v>-0.21972634605962499</v>
      </c>
      <c r="I1836" s="45">
        <v>-0.42333745617462698</v>
      </c>
      <c r="J1836" s="45">
        <v>-0.40980683605655999</v>
      </c>
      <c r="K1836" s="45">
        <v>0.12237298121797401</v>
      </c>
      <c r="L1836" s="45">
        <v>-0.474623783706067</v>
      </c>
      <c r="M1836" s="45">
        <v>-0.41652219934616103</v>
      </c>
      <c r="N1836" s="45">
        <v>-0.27739827237550702</v>
      </c>
      <c r="O1836" s="45">
        <v>-9.02618495599328E-2</v>
      </c>
      <c r="P1836" s="45">
        <v>-0.68412809400929597</v>
      </c>
      <c r="Q1836" s="45">
        <v>-0.25467784737591498</v>
      </c>
      <c r="R1836" s="45">
        <v>0.27345782335512198</v>
      </c>
      <c r="S1836" s="45">
        <v>1.4333956930656</v>
      </c>
      <c r="T1836" s="45">
        <v>0.51943692475833503</v>
      </c>
      <c r="U1836" s="45" t="s">
        <v>2332</v>
      </c>
      <c r="V1836" s="45">
        <v>18</v>
      </c>
    </row>
    <row r="1837" spans="1:22" ht="11.95" customHeight="1" x14ac:dyDescent="0.4">
      <c r="A1837" s="45" t="s">
        <v>4169</v>
      </c>
      <c r="B1837" s="45">
        <v>4.8672114107519496E-3</v>
      </c>
      <c r="C1837" s="45">
        <v>-3.6049624239238198E-3</v>
      </c>
      <c r="D1837" s="45">
        <v>3.98567781104942E-2</v>
      </c>
      <c r="E1837" s="45">
        <v>3.0767607664863601E-2</v>
      </c>
      <c r="F1837" s="45">
        <v>-5.5037965335516499E-3</v>
      </c>
      <c r="G1837" s="45">
        <v>-5.5037965335516499E-3</v>
      </c>
      <c r="H1837" s="45">
        <v>-3.6049624239238198E-3</v>
      </c>
      <c r="I1837" s="45">
        <v>8.26115985841471E-2</v>
      </c>
      <c r="J1837" s="45">
        <v>3.1384604275818399E-2</v>
      </c>
      <c r="K1837" s="45">
        <v>3.1384604275818399E-2</v>
      </c>
      <c r="L1837" s="45">
        <v>7.9713556220988399E-2</v>
      </c>
      <c r="M1837" s="45">
        <v>4.4723989521246198E-2</v>
      </c>
      <c r="N1837" s="45">
        <v>7.9713556220988399E-2</v>
      </c>
      <c r="O1837" s="45">
        <v>0.15869253149403201</v>
      </c>
      <c r="P1837" s="45">
        <v>4.4723989521246198E-2</v>
      </c>
      <c r="Q1837" s="45">
        <v>7.9713556220988399E-2</v>
      </c>
      <c r="R1837" s="45">
        <v>0.91597856023334601</v>
      </c>
      <c r="S1837" s="45">
        <v>1.0594536117500299</v>
      </c>
      <c r="T1837" s="45">
        <v>8.3320420590400596E-2</v>
      </c>
      <c r="U1837" s="45" t="s">
        <v>2332</v>
      </c>
      <c r="V1837" s="45">
        <v>13</v>
      </c>
    </row>
    <row r="1838" spans="1:22" ht="11.95" customHeight="1" x14ac:dyDescent="0.4">
      <c r="A1838" s="45" t="s">
        <v>4170</v>
      </c>
      <c r="B1838" s="45">
        <v>0.11213814893221399</v>
      </c>
      <c r="C1838" s="45">
        <v>7.4279686405166107E-2</v>
      </c>
      <c r="D1838" s="45">
        <v>-0.26844632507869198</v>
      </c>
      <c r="E1838" s="45">
        <v>-0.12592624573161099</v>
      </c>
      <c r="F1838" s="45">
        <v>3.75238174548937E-2</v>
      </c>
      <c r="G1838" s="45">
        <v>-0.48050325827255302</v>
      </c>
      <c r="H1838" s="45">
        <v>-0.32180961831277699</v>
      </c>
      <c r="I1838" s="45">
        <v>-0.61117233656255099</v>
      </c>
      <c r="J1838" s="45">
        <v>-0.21114704300058301</v>
      </c>
      <c r="K1838" s="45">
        <v>-8.3032854466689704E-2</v>
      </c>
      <c r="L1838" s="45">
        <v>-0.51182686128941401</v>
      </c>
      <c r="M1838" s="45">
        <v>-6.2518741184059104E-2</v>
      </c>
      <c r="N1838" s="45">
        <v>-0.27149708107202097</v>
      </c>
      <c r="O1838" s="45">
        <v>-7.7630808468492393E-2</v>
      </c>
      <c r="P1838" s="45">
        <v>-0.17291595185522601</v>
      </c>
      <c r="Q1838" s="45">
        <v>2.5534839496937502E-2</v>
      </c>
      <c r="R1838" s="45">
        <v>0.99609267532651302</v>
      </c>
      <c r="S1838" s="45">
        <v>1.0030279326352201</v>
      </c>
      <c r="T1838" s="45">
        <v>4.3617831317384701E-3</v>
      </c>
      <c r="U1838" s="45" t="s">
        <v>2332</v>
      </c>
      <c r="V1838" s="45">
        <v>10</v>
      </c>
    </row>
    <row r="1839" spans="1:22" ht="11.95" customHeight="1" x14ac:dyDescent="0.4">
      <c r="A1839" s="45" t="s">
        <v>4171</v>
      </c>
      <c r="B1839" s="45">
        <v>5.25132439670664E-2</v>
      </c>
      <c r="C1839" s="45">
        <v>-1.2733756240656599E-2</v>
      </c>
      <c r="D1839" s="45">
        <v>-1.7141974689443201E-2</v>
      </c>
      <c r="E1839" s="45">
        <v>6.0223104786227603E-2</v>
      </c>
      <c r="F1839" s="45">
        <v>8.0961669197909397E-3</v>
      </c>
      <c r="G1839" s="45">
        <v>6.0416257836542503E-2</v>
      </c>
      <c r="H1839" s="45">
        <v>5.25132439670664E-2</v>
      </c>
      <c r="I1839" s="45">
        <v>-1.7141974689443201E-2</v>
      </c>
      <c r="J1839" s="45">
        <v>6.0416257836542503E-2</v>
      </c>
      <c r="K1839" s="45">
        <v>6.0416257836542503E-2</v>
      </c>
      <c r="L1839" s="45">
        <v>-1.7141974689443201E-2</v>
      </c>
      <c r="M1839" s="45">
        <v>-6.4685231347472394E-2</v>
      </c>
      <c r="N1839" s="45">
        <v>6.0223104786227603E-2</v>
      </c>
      <c r="O1839" s="45">
        <v>-1.7141974689443201E-2</v>
      </c>
      <c r="P1839" s="45">
        <v>4.4610230097590298E-2</v>
      </c>
      <c r="Q1839" s="45">
        <v>6.0416257836542503E-2</v>
      </c>
      <c r="R1839" s="45">
        <v>0.64049336209996199</v>
      </c>
      <c r="S1839" s="45">
        <v>0.63998408266574702</v>
      </c>
      <c r="T1839" s="45">
        <v>-0.64389207125091297</v>
      </c>
      <c r="U1839" s="45" t="s">
        <v>2332</v>
      </c>
      <c r="V1839" s="45">
        <v>13</v>
      </c>
    </row>
    <row r="1840" spans="1:22" ht="11.95" customHeight="1" x14ac:dyDescent="0.4">
      <c r="A1840" s="45" t="s">
        <v>4172</v>
      </c>
      <c r="B1840" s="45">
        <v>0.28380148590625898</v>
      </c>
      <c r="C1840" s="45">
        <v>0.441349599606011</v>
      </c>
      <c r="D1840" s="45">
        <v>0.207514673227739</v>
      </c>
      <c r="E1840" s="45">
        <v>0.19762296290564199</v>
      </c>
      <c r="F1840" s="45">
        <v>-6.5401079255816494E-2</v>
      </c>
      <c r="G1840" s="45">
        <v>0.310995526627587</v>
      </c>
      <c r="H1840" s="45">
        <v>0.65357824084824001</v>
      </c>
      <c r="I1840" s="45">
        <v>0.24300866923338299</v>
      </c>
      <c r="J1840" s="45">
        <v>0.231795928637096</v>
      </c>
      <c r="K1840" s="45">
        <v>6.4952993722607502E-2</v>
      </c>
      <c r="L1840" s="45">
        <v>0.33982556834207001</v>
      </c>
      <c r="M1840" s="45">
        <v>0.60819253452050004</v>
      </c>
      <c r="N1840" s="45">
        <v>0.32016926948269803</v>
      </c>
      <c r="O1840" s="45">
        <v>0.65357824084824001</v>
      </c>
      <c r="P1840" s="45">
        <v>0.60819253452050004</v>
      </c>
      <c r="Q1840" s="45">
        <v>0.28140341409637998</v>
      </c>
      <c r="R1840" s="45">
        <v>0.13526173455370899</v>
      </c>
      <c r="S1840" s="45">
        <v>1.6147740506828601</v>
      </c>
      <c r="T1840" s="45">
        <v>0.69133230809903201</v>
      </c>
      <c r="U1840" s="45" t="s">
        <v>2332</v>
      </c>
      <c r="V1840" s="45">
        <v>16</v>
      </c>
    </row>
    <row r="1841" spans="1:22" ht="11.95" customHeight="1" x14ac:dyDescent="0.4">
      <c r="A1841" s="45" t="s">
        <v>4173</v>
      </c>
      <c r="B1841" s="45">
        <v>-4.8254232029852302E-2</v>
      </c>
      <c r="C1841" s="45">
        <v>-5.9005448765496E-3</v>
      </c>
      <c r="D1841" s="45">
        <v>-4.52872996226598E-3</v>
      </c>
      <c r="E1841" s="45">
        <v>-5.9005448765496E-3</v>
      </c>
      <c r="F1841" s="45">
        <v>-1.18010897530992E-2</v>
      </c>
      <c r="G1841" s="45">
        <v>-0.119879889911192</v>
      </c>
      <c r="H1841" s="45">
        <v>-2.3670414103024399E-3</v>
      </c>
      <c r="I1841" s="45">
        <v>-5.1333349917831499E-2</v>
      </c>
      <c r="J1841" s="45">
        <v>-0.15184486939096201</v>
      </c>
      <c r="K1841" s="45">
        <v>-1.18010897530992E-2</v>
      </c>
      <c r="L1841" s="45">
        <v>-1.18010897530992E-2</v>
      </c>
      <c r="M1841" s="45">
        <v>-3.2604535396948797E-2</v>
      </c>
      <c r="N1841" s="45">
        <v>-5.9005448765496E-3</v>
      </c>
      <c r="O1841" s="45">
        <v>-8.6336880120297804E-2</v>
      </c>
      <c r="P1841" s="45">
        <v>-2.7786274445414701E-2</v>
      </c>
      <c r="Q1841" s="45">
        <v>-5.9005448765496E-3</v>
      </c>
      <c r="R1841" s="45">
        <v>0.360541047111054</v>
      </c>
      <c r="S1841" s="45">
        <v>1.8403285989165801</v>
      </c>
      <c r="T1841" s="45">
        <v>0.87996338894608905</v>
      </c>
      <c r="U1841" s="45" t="s">
        <v>2332</v>
      </c>
      <c r="V1841" s="45">
        <v>3</v>
      </c>
    </row>
    <row r="1842" spans="1:22" ht="11.95" customHeight="1" x14ac:dyDescent="0.4">
      <c r="A1842" s="45" t="s">
        <v>4174</v>
      </c>
      <c r="B1842" s="45">
        <v>0.24788211796576301</v>
      </c>
      <c r="C1842" s="45">
        <v>0.24108372911508699</v>
      </c>
      <c r="D1842" s="45">
        <v>0.29224139172243402</v>
      </c>
      <c r="E1842" s="45">
        <v>0.40940990838469998</v>
      </c>
      <c r="F1842" s="45">
        <v>0.34007514243645798</v>
      </c>
      <c r="G1842" s="45">
        <v>0.15988994195697001</v>
      </c>
      <c r="H1842" s="45">
        <v>0.38550317660406802</v>
      </c>
      <c r="I1842" s="45">
        <v>0.28325739257217603</v>
      </c>
      <c r="J1842" s="45">
        <v>0.32646997457773902</v>
      </c>
      <c r="K1842" s="45">
        <v>0.4517484220879</v>
      </c>
      <c r="L1842" s="45">
        <v>0.44284288134861399</v>
      </c>
      <c r="M1842" s="45">
        <v>0.53549528211959996</v>
      </c>
      <c r="N1842" s="45">
        <v>0.44284288134861399</v>
      </c>
      <c r="O1842" s="45">
        <v>0.45830411911302299</v>
      </c>
      <c r="P1842" s="45">
        <v>0.288460555335462</v>
      </c>
      <c r="Q1842" s="45">
        <v>0.44284288134861399</v>
      </c>
      <c r="R1842" s="45">
        <v>8.8518383007421195E-2</v>
      </c>
      <c r="S1842" s="45">
        <v>0.782352615306803</v>
      </c>
      <c r="T1842" s="45">
        <v>-0.35410910155538999</v>
      </c>
      <c r="U1842" s="45" t="s">
        <v>2332</v>
      </c>
      <c r="V1842" s="45">
        <v>4</v>
      </c>
    </row>
    <row r="1843" spans="1:22" ht="11.95" customHeight="1" x14ac:dyDescent="0.4">
      <c r="A1843" s="45" t="s">
        <v>4175</v>
      </c>
      <c r="B1843" s="45">
        <v>6.2675888442244101E-2</v>
      </c>
      <c r="C1843" s="45">
        <v>-0.40495368542420002</v>
      </c>
      <c r="D1843" s="45">
        <v>-0.40737582025491198</v>
      </c>
      <c r="E1843" s="45">
        <v>0.50539997466513298</v>
      </c>
      <c r="F1843" s="45">
        <v>-0.54791237120399605</v>
      </c>
      <c r="G1843" s="45">
        <v>-0.55610936013170797</v>
      </c>
      <c r="H1843" s="45">
        <v>0.169025129111708</v>
      </c>
      <c r="I1843" s="45">
        <v>-0.20617802076908401</v>
      </c>
      <c r="J1843" s="45">
        <v>-0.12930048798923799</v>
      </c>
      <c r="K1843" s="45">
        <v>-0.271045476859824</v>
      </c>
      <c r="L1843" s="45">
        <v>-0.43038398430788299</v>
      </c>
      <c r="M1843" s="45">
        <v>0.75711319982423098</v>
      </c>
      <c r="N1843" s="45">
        <v>0.26979867047341899</v>
      </c>
      <c r="O1843" s="45">
        <v>-0.16735428953998999</v>
      </c>
      <c r="P1843" s="45">
        <v>-3.2097411837292401E-2</v>
      </c>
      <c r="Q1843" s="45">
        <v>-0.63308932627183401</v>
      </c>
      <c r="R1843" s="45">
        <v>0.90145034299931204</v>
      </c>
      <c r="S1843" s="45">
        <v>1.2309902903068199</v>
      </c>
      <c r="T1843" s="45">
        <v>0.2998193823086</v>
      </c>
      <c r="U1843" s="45" t="s">
        <v>2332</v>
      </c>
      <c r="V1843" s="45">
        <v>13</v>
      </c>
    </row>
    <row r="1844" spans="1:22" ht="11.95" customHeight="1" x14ac:dyDescent="0.4">
      <c r="A1844" s="45" t="s">
        <v>4176</v>
      </c>
      <c r="B1844" s="45">
        <v>0.51864663498825803</v>
      </c>
      <c r="C1844" s="45">
        <v>0.86760832925546605</v>
      </c>
      <c r="D1844" s="45">
        <v>0.67957477238766295</v>
      </c>
      <c r="E1844" s="45">
        <v>0.230186646502859</v>
      </c>
      <c r="F1844" s="45">
        <v>0.83812997114951804</v>
      </c>
      <c r="G1844" s="45">
        <v>0.634820202596038</v>
      </c>
      <c r="H1844" s="45">
        <v>0.124145150766392</v>
      </c>
      <c r="I1844" s="45">
        <v>0.77151670339023404</v>
      </c>
      <c r="J1844" s="45">
        <v>-0.19729565044337599</v>
      </c>
      <c r="K1844" s="45">
        <v>-6.0331808752087199E-2</v>
      </c>
      <c r="L1844" s="45">
        <v>-0.124228743471491</v>
      </c>
      <c r="M1844" s="45">
        <v>-0.14933166618204599</v>
      </c>
      <c r="N1844" s="45">
        <v>-0.37896021346078601</v>
      </c>
      <c r="O1844" s="45">
        <v>0.12716664822558299</v>
      </c>
      <c r="P1844" s="45">
        <v>-0.76849796578834595</v>
      </c>
      <c r="Q1844" s="45">
        <v>0.63100635499072799</v>
      </c>
      <c r="R1844" s="45">
        <v>0.80817094069209705</v>
      </c>
      <c r="S1844" s="45">
        <v>1.3093670160391599</v>
      </c>
      <c r="T1844" s="45">
        <v>0.38886954190062101</v>
      </c>
      <c r="U1844" s="45" t="s">
        <v>2332</v>
      </c>
      <c r="V1844" s="45">
        <v>13</v>
      </c>
    </row>
    <row r="1845" spans="1:22" ht="11.95" customHeight="1" x14ac:dyDescent="0.4">
      <c r="A1845" s="45" t="s">
        <v>4177</v>
      </c>
      <c r="B1845" s="45">
        <v>-0.162118933706834</v>
      </c>
      <c r="C1845" s="45">
        <v>1.5703991651947601E-2</v>
      </c>
      <c r="D1845" s="45">
        <v>-0.18970099500901799</v>
      </c>
      <c r="E1845" s="45">
        <v>-4.9881416293494497E-2</v>
      </c>
      <c r="F1845" s="45">
        <v>0.103399745213441</v>
      </c>
      <c r="G1845" s="45">
        <v>2.1431050203410702E-2</v>
      </c>
      <c r="H1845" s="45">
        <v>-0.12404548346041699</v>
      </c>
      <c r="I1845" s="45">
        <v>9.9790688841137301E-2</v>
      </c>
      <c r="J1845" s="45">
        <v>8.1968695010029902E-2</v>
      </c>
      <c r="K1845" s="45">
        <v>0.103399745213441</v>
      </c>
      <c r="L1845" s="45">
        <v>0.103399745213441</v>
      </c>
      <c r="M1845" s="45">
        <v>-6.9460721486908697E-2</v>
      </c>
      <c r="N1845" s="45">
        <v>0.103399745213441</v>
      </c>
      <c r="O1845" s="45">
        <v>-0.14726713372290601</v>
      </c>
      <c r="P1845" s="45">
        <v>-0.11402811747241701</v>
      </c>
      <c r="Q1845" s="45">
        <v>0.103399745213441</v>
      </c>
      <c r="R1845" s="45">
        <v>2.96083297732859E-2</v>
      </c>
      <c r="S1845" s="45">
        <v>-1.2877909971593799</v>
      </c>
      <c r="T1845" s="45">
        <v>0.36489846936195602</v>
      </c>
      <c r="U1845" s="45" t="s">
        <v>2332</v>
      </c>
      <c r="V1845" s="45">
        <v>4</v>
      </c>
    </row>
    <row r="1846" spans="1:22" ht="11.95" customHeight="1" x14ac:dyDescent="0.4">
      <c r="A1846" s="45" t="s">
        <v>4178</v>
      </c>
      <c r="B1846" s="45">
        <v>0</v>
      </c>
      <c r="C1846" s="45">
        <v>4.1976912958290397E-2</v>
      </c>
      <c r="D1846" s="45">
        <v>4.46540276845507E-2</v>
      </c>
      <c r="E1846" s="45">
        <v>8.93080553691014E-2</v>
      </c>
      <c r="F1846" s="45">
        <v>0</v>
      </c>
      <c r="G1846" s="45">
        <v>0.23948383991742</v>
      </c>
      <c r="H1846" s="45">
        <v>4.7331142410811003E-2</v>
      </c>
      <c r="I1846" s="45">
        <v>4.1976912958290397E-2</v>
      </c>
      <c r="J1846" s="45">
        <v>8.93080553691014E-2</v>
      </c>
      <c r="K1846" s="45">
        <v>4.1976912958290397E-2</v>
      </c>
      <c r="L1846" s="45">
        <v>4.46540276845507E-2</v>
      </c>
      <c r="M1846" s="45">
        <v>0</v>
      </c>
      <c r="N1846" s="45">
        <v>0.23948383991742</v>
      </c>
      <c r="O1846" s="45">
        <v>4.46540276845507E-2</v>
      </c>
      <c r="P1846" s="45">
        <v>0</v>
      </c>
      <c r="Q1846" s="45">
        <v>9.4662284821622006E-2</v>
      </c>
      <c r="R1846" s="45">
        <v>0.15999921501272699</v>
      </c>
      <c r="S1846" s="45">
        <v>0.41343905007652598</v>
      </c>
      <c r="T1846" s="45">
        <v>-1.2742534344958401</v>
      </c>
      <c r="U1846" s="45" t="s">
        <v>2332</v>
      </c>
      <c r="V1846" s="45">
        <v>10</v>
      </c>
    </row>
    <row r="1847" spans="1:22" ht="11.95" customHeight="1" x14ac:dyDescent="0.4">
      <c r="A1847" s="45" t="s">
        <v>4179</v>
      </c>
      <c r="B1847" s="45">
        <v>0.33591260508933002</v>
      </c>
      <c r="C1847" s="45">
        <v>0.38691144674229899</v>
      </c>
      <c r="D1847" s="45">
        <v>0.28491376343636199</v>
      </c>
      <c r="E1847" s="45">
        <v>0.49860861421806801</v>
      </c>
      <c r="F1847" s="45">
        <v>0.44236632986515201</v>
      </c>
      <c r="G1847" s="45">
        <v>0.17698654114819101</v>
      </c>
      <c r="H1847" s="45">
        <v>0.38691144674229899</v>
      </c>
      <c r="I1847" s="45">
        <v>0.38691144674229899</v>
      </c>
      <c r="J1847" s="45">
        <v>0.90325368659299199</v>
      </c>
      <c r="K1847" s="45">
        <v>0.441164097358205</v>
      </c>
      <c r="L1847" s="45">
        <v>0.58273593319835804</v>
      </c>
      <c r="M1847" s="45">
        <v>0.44276003048018298</v>
      </c>
      <c r="N1847" s="45">
        <v>0.49860861421806801</v>
      </c>
      <c r="O1847" s="45">
        <v>0.28491376343636199</v>
      </c>
      <c r="P1847" s="45">
        <v>0.384873248133621</v>
      </c>
      <c r="Q1847" s="45">
        <v>0.49860861421806801</v>
      </c>
      <c r="R1847" s="45">
        <v>0.73684511427532595</v>
      </c>
      <c r="S1847" s="45">
        <v>0.93655846003077203</v>
      </c>
      <c r="T1847" s="45">
        <v>-9.4559044504277795E-2</v>
      </c>
      <c r="U1847" s="45" t="s">
        <v>2332</v>
      </c>
      <c r="V1847" s="45">
        <v>15</v>
      </c>
    </row>
    <row r="1848" spans="1:22" ht="11.95" customHeight="1" x14ac:dyDescent="0.4">
      <c r="A1848" s="45" t="s">
        <v>4180</v>
      </c>
      <c r="B1848" s="45">
        <v>-0.27412148069384201</v>
      </c>
      <c r="C1848" s="45">
        <v>-0.53430056920407298</v>
      </c>
      <c r="D1848" s="45">
        <v>-0.22180087102889301</v>
      </c>
      <c r="E1848" s="45">
        <v>-5.3019432989702402E-2</v>
      </c>
      <c r="F1848" s="45">
        <v>-0.48862966853671902</v>
      </c>
      <c r="G1848" s="45">
        <v>9.7888711139221998E-2</v>
      </c>
      <c r="H1848" s="45">
        <v>-0.30087021298771699</v>
      </c>
      <c r="I1848" s="45">
        <v>-0.42997868011919199</v>
      </c>
      <c r="J1848" s="45">
        <v>-0.23890912833206901</v>
      </c>
      <c r="K1848" s="45">
        <v>-0.230518086268936</v>
      </c>
      <c r="L1848" s="45">
        <v>9.5214452604417306E-3</v>
      </c>
      <c r="M1848" s="45">
        <v>5.7450198151189298E-2</v>
      </c>
      <c r="N1848" s="45">
        <v>0.14761937874064099</v>
      </c>
      <c r="O1848" s="45">
        <v>-0.104448726202109</v>
      </c>
      <c r="P1848" s="45">
        <v>0.178072197495523</v>
      </c>
      <c r="Q1848" s="45">
        <v>-0.105809966539565</v>
      </c>
      <c r="R1848" s="45">
        <v>0.12877247821797</v>
      </c>
      <c r="S1848" s="45">
        <v>3.4064832117500199</v>
      </c>
      <c r="T1848" s="45">
        <v>1.76828309671615</v>
      </c>
      <c r="U1848" s="45" t="s">
        <v>2332</v>
      </c>
      <c r="V1848" s="45">
        <v>13</v>
      </c>
    </row>
    <row r="1849" spans="1:22" ht="11.95" customHeight="1" x14ac:dyDescent="0.4">
      <c r="A1849" s="45" t="s">
        <v>4181</v>
      </c>
      <c r="B1849" s="45">
        <v>-0.42567026071977598</v>
      </c>
      <c r="C1849" s="45">
        <v>0.105495174678405</v>
      </c>
      <c r="D1849" s="45">
        <v>-0.33292359335327698</v>
      </c>
      <c r="E1849" s="45">
        <v>0.63684136851176198</v>
      </c>
      <c r="F1849" s="45">
        <v>0.83475301822746095</v>
      </c>
      <c r="G1849" s="45">
        <v>0.45473399703218098</v>
      </c>
      <c r="H1849" s="45">
        <v>-0.42567026071977598</v>
      </c>
      <c r="I1849" s="45">
        <v>-0.42567026071977598</v>
      </c>
      <c r="J1849" s="45">
        <v>-0.44697312754166402</v>
      </c>
      <c r="K1849" s="45">
        <v>-0.42567026071977598</v>
      </c>
      <c r="L1849" s="45">
        <v>0.13175002677651099</v>
      </c>
      <c r="M1849" s="45">
        <v>-5.5246431264781702E-2</v>
      </c>
      <c r="N1849" s="45">
        <v>-0.39601811359054001</v>
      </c>
      <c r="O1849" s="45">
        <v>-0.119958008942574</v>
      </c>
      <c r="P1849" s="45">
        <v>0.50789460533535202</v>
      </c>
      <c r="Q1849" s="45">
        <v>0.31875402658725499</v>
      </c>
      <c r="R1849" s="45">
        <v>8.2582958285546307E-2</v>
      </c>
      <c r="S1849" s="45">
        <v>-1.04238829309763</v>
      </c>
      <c r="T1849" s="45">
        <v>5.9892786423876201E-2</v>
      </c>
      <c r="U1849" s="45" t="s">
        <v>2332</v>
      </c>
      <c r="V1849" s="45">
        <v>2</v>
      </c>
    </row>
    <row r="1850" spans="1:22" ht="11.95" customHeight="1" x14ac:dyDescent="0.4">
      <c r="A1850" s="45" t="s">
        <v>4182</v>
      </c>
      <c r="B1850" s="45">
        <v>0.10462424998624401</v>
      </c>
      <c r="C1850" s="45">
        <v>0.26553326660437898</v>
      </c>
      <c r="D1850" s="45">
        <v>6.4694183278354106E-2</v>
      </c>
      <c r="E1850" s="45">
        <v>-0.22646115347588799</v>
      </c>
      <c r="F1850" s="45">
        <v>0.35133242243976398</v>
      </c>
      <c r="G1850" s="45">
        <v>0.13344760886211099</v>
      </c>
      <c r="H1850" s="45">
        <v>0.33894625704723502</v>
      </c>
      <c r="I1850" s="45">
        <v>6.9116553646423502E-3</v>
      </c>
      <c r="J1850" s="45">
        <v>0.49361272227952602</v>
      </c>
      <c r="K1850" s="45">
        <v>0.243573991870627</v>
      </c>
      <c r="L1850" s="45">
        <v>-0.35616410576681801</v>
      </c>
      <c r="M1850" s="45">
        <v>0.43895906695863102</v>
      </c>
      <c r="N1850" s="45">
        <v>-0.18562014734079499</v>
      </c>
      <c r="O1850" s="45">
        <v>-6.6309640409738899E-2</v>
      </c>
      <c r="P1850" s="45">
        <v>0.65017879700499903</v>
      </c>
      <c r="Q1850" s="45">
        <v>0.43895906695863102</v>
      </c>
      <c r="R1850" s="45">
        <v>0.38949047625273198</v>
      </c>
      <c r="S1850" s="45">
        <v>2.21734149898327</v>
      </c>
      <c r="T1850" s="45">
        <v>1.1488309808268999</v>
      </c>
      <c r="U1850" s="45" t="s">
        <v>2332</v>
      </c>
      <c r="V1850" s="45">
        <v>10</v>
      </c>
    </row>
    <row r="1851" spans="1:22" ht="11.95" customHeight="1" x14ac:dyDescent="0.4">
      <c r="A1851" s="45" t="s">
        <v>4183</v>
      </c>
      <c r="B1851" s="45">
        <v>0.14813611737197499</v>
      </c>
      <c r="C1851" s="45">
        <v>0.102529379318321</v>
      </c>
      <c r="D1851" s="45">
        <v>0.17659743800430899</v>
      </c>
      <c r="E1851" s="45">
        <v>0</v>
      </c>
      <c r="F1851" s="45">
        <v>0.23029950928446899</v>
      </c>
      <c r="G1851" s="45">
        <v>0.15623145059848101</v>
      </c>
      <c r="H1851" s="45">
        <v>0.23029950928446899</v>
      </c>
      <c r="I1851" s="45">
        <v>0</v>
      </c>
      <c r="J1851" s="45">
        <v>7.4068058685987703E-2</v>
      </c>
      <c r="K1851" s="45">
        <v>2.0365987405828099E-2</v>
      </c>
      <c r="L1851" s="45">
        <v>0</v>
      </c>
      <c r="M1851" s="45">
        <v>0.102529379318321</v>
      </c>
      <c r="N1851" s="45">
        <v>7.4068058685987703E-2</v>
      </c>
      <c r="O1851" s="45">
        <v>0.15623145059848101</v>
      </c>
      <c r="P1851" s="45">
        <v>5.3702071280159601E-2</v>
      </c>
      <c r="Q1851" s="45">
        <v>0.23029950928446899</v>
      </c>
      <c r="R1851" s="45">
        <v>0.71518614242091305</v>
      </c>
      <c r="S1851" s="45">
        <v>1.1570055155457699</v>
      </c>
      <c r="T1851" s="45">
        <v>0.21039574191433999</v>
      </c>
      <c r="U1851" s="45" t="s">
        <v>2332</v>
      </c>
      <c r="V1851" s="45">
        <v>3</v>
      </c>
    </row>
    <row r="1852" spans="1:22" ht="11.95" customHeight="1" x14ac:dyDescent="0.4">
      <c r="A1852" s="45" t="s">
        <v>4184</v>
      </c>
      <c r="B1852" s="45">
        <v>0.14927897556249201</v>
      </c>
      <c r="C1852" s="45">
        <v>-0.312075537467146</v>
      </c>
      <c r="D1852" s="45">
        <v>0.11279045574284099</v>
      </c>
      <c r="E1852" s="45">
        <v>0.119498902011068</v>
      </c>
      <c r="F1852" s="45">
        <v>-3.5724423064402197E-2</v>
      </c>
      <c r="G1852" s="45">
        <v>9.9577159928311398E-2</v>
      </c>
      <c r="H1852" s="45">
        <v>-5.5758467583610905E-4</v>
      </c>
      <c r="I1852" s="45">
        <v>3.5156951514802699E-2</v>
      </c>
      <c r="J1852" s="45">
        <v>-0.259326779708551</v>
      </c>
      <c r="K1852" s="45">
        <v>2.7658800205932799E-2</v>
      </c>
      <c r="L1852" s="45">
        <v>9.3762184326507306E-2</v>
      </c>
      <c r="M1852" s="45">
        <v>2.44097719033598E-2</v>
      </c>
      <c r="N1852" s="45">
        <v>-2.9569472748808799E-2</v>
      </c>
      <c r="O1852" s="45">
        <v>0.14927897556249201</v>
      </c>
      <c r="P1852" s="45">
        <v>-0.42044264961464101</v>
      </c>
      <c r="Q1852" s="45">
        <v>-3.5724423064402197E-2</v>
      </c>
      <c r="R1852" s="45">
        <v>0.26026373409235098</v>
      </c>
      <c r="S1852" s="45">
        <v>-2.0686660999737199</v>
      </c>
      <c r="T1852" s="45">
        <v>1.0487008009318699</v>
      </c>
      <c r="U1852" s="45" t="s">
        <v>2332</v>
      </c>
      <c r="V1852" s="45">
        <v>14</v>
      </c>
    </row>
    <row r="1853" spans="1:22" ht="11.95" customHeight="1" x14ac:dyDescent="0.4">
      <c r="A1853" s="45" t="s">
        <v>4185</v>
      </c>
      <c r="B1853" s="45">
        <v>0.15425500258859701</v>
      </c>
      <c r="C1853" s="45">
        <v>5.0090105546543799E-2</v>
      </c>
      <c r="D1853" s="45">
        <v>6.4836526153873197E-2</v>
      </c>
      <c r="E1853" s="45">
        <v>0.114926631700417</v>
      </c>
      <c r="F1853" s="45">
        <v>0.139508581981267</v>
      </c>
      <c r="G1853" s="45">
        <v>0.12967305230774601</v>
      </c>
      <c r="H1853" s="45">
        <v>0.17883695286944701</v>
      </c>
      <c r="I1853" s="45">
        <v>0.114926631700417</v>
      </c>
      <c r="J1853" s="45">
        <v>0.15425500258859701</v>
      </c>
      <c r="K1853" s="45">
        <v>0.139508581981267</v>
      </c>
      <c r="L1853" s="45">
        <v>0.139508581981267</v>
      </c>
      <c r="M1853" s="45">
        <v>0.139508581981267</v>
      </c>
      <c r="N1853" s="45">
        <v>0.16409053226211801</v>
      </c>
      <c r="O1853" s="45">
        <v>0.15425500258859701</v>
      </c>
      <c r="P1853" s="45">
        <v>0.100180211093088</v>
      </c>
      <c r="Q1853" s="45">
        <v>0.17883695286944701</v>
      </c>
      <c r="R1853" s="45">
        <v>0.25547464412772503</v>
      </c>
      <c r="S1853" s="45">
        <v>0.848173963264933</v>
      </c>
      <c r="T1853" s="45">
        <v>-0.23756789825943</v>
      </c>
      <c r="U1853" s="45" t="s">
        <v>2332</v>
      </c>
      <c r="V1853" s="45">
        <v>3</v>
      </c>
    </row>
    <row r="1854" spans="1:22" ht="11.95" customHeight="1" x14ac:dyDescent="0.4">
      <c r="A1854" s="45" t="s">
        <v>4186</v>
      </c>
      <c r="B1854" s="45">
        <v>0.113434309359985</v>
      </c>
      <c r="C1854" s="45">
        <v>-0.114188548144425</v>
      </c>
      <c r="D1854" s="45">
        <v>-0.102326228919758</v>
      </c>
      <c r="E1854" s="45">
        <v>-1.84970012341206E-2</v>
      </c>
      <c r="F1854" s="45">
        <v>-0.16019782737695301</v>
      </c>
      <c r="G1854" s="45">
        <v>-0.14497525672692699</v>
      </c>
      <c r="H1854" s="45">
        <v>1.7756531951290899E-2</v>
      </c>
      <c r="I1854" s="45">
        <v>-9.1903907361230705E-2</v>
      </c>
      <c r="J1854" s="45">
        <v>0.15556801376597501</v>
      </c>
      <c r="K1854" s="45">
        <v>0.249262643738761</v>
      </c>
      <c r="L1854" s="45">
        <v>0.21521327352091499</v>
      </c>
      <c r="M1854" s="45">
        <v>0.125609365604541</v>
      </c>
      <c r="N1854" s="45">
        <v>0.20270039856543501</v>
      </c>
      <c r="O1854" s="45">
        <v>0.113138079652816</v>
      </c>
      <c r="P1854" s="45">
        <v>0.43644275920071501</v>
      </c>
      <c r="Q1854" s="45">
        <v>-0.151695759577645</v>
      </c>
      <c r="R1854" s="45">
        <v>0.77595792730032598</v>
      </c>
      <c r="S1854" s="45">
        <v>1.6631632581729701</v>
      </c>
      <c r="T1854" s="45">
        <v>0.73392979231496402</v>
      </c>
      <c r="U1854" s="45" t="s">
        <v>2332</v>
      </c>
      <c r="V1854" s="45">
        <v>13</v>
      </c>
    </row>
    <row r="1855" spans="1:22" ht="11.95" customHeight="1" x14ac:dyDescent="0.4">
      <c r="A1855" s="45" t="s">
        <v>4187</v>
      </c>
      <c r="B1855" s="45">
        <v>0.21176544426119101</v>
      </c>
      <c r="C1855" s="45">
        <v>0.332401018167712</v>
      </c>
      <c r="D1855" s="45">
        <v>-0.18210276519049501</v>
      </c>
      <c r="E1855" s="45">
        <v>-4.9523811070430301E-2</v>
      </c>
      <c r="F1855" s="45">
        <v>0.14349809504338801</v>
      </c>
      <c r="G1855" s="45">
        <v>5.0604202846354397E-2</v>
      </c>
      <c r="H1855" s="45">
        <v>-9.2845793305933705E-2</v>
      </c>
      <c r="I1855" s="45">
        <v>0.32522740876992401</v>
      </c>
      <c r="J1855" s="45">
        <v>0.27908021293324797</v>
      </c>
      <c r="K1855" s="45">
        <v>-5.0323257983791399E-2</v>
      </c>
      <c r="L1855" s="45">
        <v>0.17018314937361601</v>
      </c>
      <c r="M1855" s="45">
        <v>0.31322006351891901</v>
      </c>
      <c r="N1855" s="45">
        <v>-3.22256625803283E-3</v>
      </c>
      <c r="O1855" s="45">
        <v>0.13564391378826099</v>
      </c>
      <c r="P1855" s="45">
        <v>3.3214894837715801E-2</v>
      </c>
      <c r="Q1855" s="45">
        <v>0.25043973797047803</v>
      </c>
      <c r="R1855" s="45">
        <v>0.752153021483567</v>
      </c>
      <c r="S1855" s="45">
        <v>1.2636866907895501</v>
      </c>
      <c r="T1855" s="45">
        <v>0.337638816621397</v>
      </c>
      <c r="U1855" s="45" t="s">
        <v>2332</v>
      </c>
      <c r="V1855" s="45">
        <v>9</v>
      </c>
    </row>
    <row r="1856" spans="1:22" ht="11.95" customHeight="1" x14ac:dyDescent="0.4">
      <c r="A1856" s="45" t="s">
        <v>4188</v>
      </c>
      <c r="B1856" s="45">
        <v>-5.1049762058444102E-2</v>
      </c>
      <c r="C1856" s="45">
        <v>-0.28703259124521002</v>
      </c>
      <c r="D1856" s="45">
        <v>-0.28703259124521002</v>
      </c>
      <c r="E1856" s="45">
        <v>-0.31515284875024702</v>
      </c>
      <c r="F1856" s="45">
        <v>-0.34571075190072098</v>
      </c>
      <c r="G1856" s="45">
        <v>-0.31515284875024702</v>
      </c>
      <c r="H1856" s="45">
        <v>-0.17149059268511299</v>
      </c>
      <c r="I1856" s="45">
        <v>-4.25236348381694E-2</v>
      </c>
      <c r="J1856" s="45">
        <v>-0.118790726018676</v>
      </c>
      <c r="K1856" s="45">
        <v>-0.31759049439568399</v>
      </c>
      <c r="L1856" s="45">
        <v>-0.31515284875024702</v>
      </c>
      <c r="M1856" s="45">
        <v>-0.18691550470287899</v>
      </c>
      <c r="N1856" s="45">
        <v>-0.37383100940575698</v>
      </c>
      <c r="O1856" s="45">
        <v>-0.128237344047368</v>
      </c>
      <c r="P1856" s="45">
        <v>-0.31759049439568399</v>
      </c>
      <c r="Q1856" s="45">
        <v>-0.37383100940575698</v>
      </c>
      <c r="R1856" s="45">
        <v>8.0424699228277396E-3</v>
      </c>
      <c r="S1856" s="45">
        <v>0.55193140432808796</v>
      </c>
      <c r="T1856" s="45">
        <v>-0.85743911916131699</v>
      </c>
      <c r="U1856" s="45" t="s">
        <v>2332</v>
      </c>
      <c r="V1856" s="45">
        <v>7</v>
      </c>
    </row>
    <row r="1857" spans="1:22" ht="11.95" customHeight="1" x14ac:dyDescent="0.4">
      <c r="A1857" s="45" t="s">
        <v>4189</v>
      </c>
      <c r="B1857" s="45">
        <v>-5.3391962779551001E-2</v>
      </c>
      <c r="C1857" s="45">
        <v>-8.6372718823450795E-2</v>
      </c>
      <c r="D1857" s="45">
        <v>6.9635450552333805E-2</v>
      </c>
      <c r="E1857" s="45">
        <v>-9.17584232884332E-2</v>
      </c>
      <c r="F1857" s="45">
        <v>0.25712955585170699</v>
      </c>
      <c r="G1857" s="45">
        <v>0.121222703181444</v>
      </c>
      <c r="H1857" s="45">
        <v>-5.3187105289067303E-2</v>
      </c>
      <c r="I1857" s="45">
        <v>3.3136429156446899E-2</v>
      </c>
      <c r="J1857" s="45">
        <v>-0.20659320592209901</v>
      </c>
      <c r="K1857" s="45">
        <v>-0.194218151446239</v>
      </c>
      <c r="L1857" s="45">
        <v>-1.63825391936471E-2</v>
      </c>
      <c r="M1857" s="45">
        <v>0.16038383972561299</v>
      </c>
      <c r="N1857" s="45">
        <v>-7.9334310321712995E-2</v>
      </c>
      <c r="O1857" s="45">
        <v>-0.227349326010895</v>
      </c>
      <c r="P1857" s="45">
        <v>-1.6284808202947899E-2</v>
      </c>
      <c r="Q1857" s="45">
        <v>-0.13049959274821199</v>
      </c>
      <c r="R1857" s="45">
        <v>0.31259948845150898</v>
      </c>
      <c r="S1857" s="45">
        <v>-20.3596271222364</v>
      </c>
      <c r="T1857" s="45">
        <v>4.34763923420733</v>
      </c>
      <c r="U1857" s="45" t="s">
        <v>2332</v>
      </c>
      <c r="V1857" s="45">
        <v>7</v>
      </c>
    </row>
    <row r="1858" spans="1:22" ht="11.95" customHeight="1" x14ac:dyDescent="0.4">
      <c r="A1858" s="45" t="s">
        <v>4190</v>
      </c>
      <c r="B1858" s="45">
        <v>0.45913333495435399</v>
      </c>
      <c r="C1858" s="45">
        <v>2.73821360900059E-2</v>
      </c>
      <c r="D1858" s="45">
        <v>0.53618385614784603</v>
      </c>
      <c r="E1858" s="45">
        <v>0.31132639229405901</v>
      </c>
      <c r="F1858" s="45">
        <v>0.75143226320985401</v>
      </c>
      <c r="G1858" s="45">
        <v>0.31132639229405901</v>
      </c>
      <c r="H1858" s="45">
        <v>0.50504838644336103</v>
      </c>
      <c r="I1858" s="45">
        <v>0.29096263425606</v>
      </c>
      <c r="J1858" s="45">
        <v>0.38205355660892198</v>
      </c>
      <c r="K1858" s="45">
        <v>0.36903516758184102</v>
      </c>
      <c r="L1858" s="45">
        <v>0.664633084562399</v>
      </c>
      <c r="M1858" s="45">
        <v>0.75143226320985401</v>
      </c>
      <c r="N1858" s="45">
        <v>0.31132639229405901</v>
      </c>
      <c r="O1858" s="45">
        <v>0.42200795620488202</v>
      </c>
      <c r="P1858" s="45">
        <v>0.581483639822304</v>
      </c>
      <c r="Q1858" s="45">
        <v>0.484965145270288</v>
      </c>
      <c r="R1858" s="45">
        <v>0.33510343946685101</v>
      </c>
      <c r="S1858" s="45">
        <v>0.81008066004158696</v>
      </c>
      <c r="T1858" s="45">
        <v>-0.30386253004021302</v>
      </c>
      <c r="U1858" s="45" t="s">
        <v>2332</v>
      </c>
      <c r="V1858" s="45">
        <v>10</v>
      </c>
    </row>
    <row r="1859" spans="1:22" ht="11.95" customHeight="1" x14ac:dyDescent="0.4">
      <c r="A1859" s="45" t="s">
        <v>4191</v>
      </c>
      <c r="B1859" s="45">
        <v>0.189396347078535</v>
      </c>
      <c r="C1859" s="45">
        <v>0.25310513033207799</v>
      </c>
      <c r="D1859" s="45">
        <v>7.4075535165920303E-2</v>
      </c>
      <c r="E1859" s="45">
        <v>0.153859289772761</v>
      </c>
      <c r="F1859" s="45">
        <v>8.2157119798717093E-2</v>
      </c>
      <c r="G1859" s="45">
        <v>0.20401550251814601</v>
      </c>
      <c r="H1859" s="45">
        <v>8.9129729717846606E-2</v>
      </c>
      <c r="I1859" s="45">
        <v>2.3484283308220201E-2</v>
      </c>
      <c r="J1859" s="45">
        <v>-1.8234322694481699E-2</v>
      </c>
      <c r="K1859" s="45">
        <v>-0.20367436363079</v>
      </c>
      <c r="L1859" s="45">
        <v>0.105272793093833</v>
      </c>
      <c r="M1859" s="45">
        <v>8.41988004790237E-2</v>
      </c>
      <c r="N1859" s="45">
        <v>-6.4678352140713505E-2</v>
      </c>
      <c r="O1859" s="45">
        <v>-3.2958732095507898E-2</v>
      </c>
      <c r="P1859" s="45">
        <v>0.18053121920992601</v>
      </c>
      <c r="Q1859" s="45">
        <v>0.19966315649674601</v>
      </c>
      <c r="R1859" s="45">
        <v>0.69477016973736805</v>
      </c>
      <c r="S1859" s="45">
        <v>1.35255051146342</v>
      </c>
      <c r="T1859" s="45">
        <v>0.43568247299999902</v>
      </c>
      <c r="U1859" s="45" t="s">
        <v>2332</v>
      </c>
      <c r="V1859" s="45">
        <v>13</v>
      </c>
    </row>
    <row r="1860" spans="1:22" ht="11.95" customHeight="1" x14ac:dyDescent="0.4">
      <c r="A1860" s="45" t="s">
        <v>4192</v>
      </c>
      <c r="B1860" s="45">
        <v>3.38495636210343E-2</v>
      </c>
      <c r="C1860" s="45">
        <v>4.8582456092178997E-2</v>
      </c>
      <c r="D1860" s="45">
        <v>-9.5435645265412206E-2</v>
      </c>
      <c r="E1860" s="45">
        <v>-0.67997631787049095</v>
      </c>
      <c r="F1860" s="45">
        <v>-0.68198440539584804</v>
      </c>
      <c r="G1860" s="45">
        <v>-2.8321108280700301E-2</v>
      </c>
      <c r="H1860" s="45">
        <v>0.189523942988745</v>
      </c>
      <c r="I1860" s="45">
        <v>-0.21229758504593499</v>
      </c>
      <c r="J1860" s="45">
        <v>-7.5541046464769598E-2</v>
      </c>
      <c r="K1860" s="45">
        <v>-0.67997631787049095</v>
      </c>
      <c r="L1860" s="45">
        <v>-0.24621130397930499</v>
      </c>
      <c r="M1860" s="45">
        <v>-1.6304422665536802E-2</v>
      </c>
      <c r="N1860" s="45">
        <v>-0.67997631787049095</v>
      </c>
      <c r="O1860" s="45">
        <v>0.189302410457726</v>
      </c>
      <c r="P1860" s="45">
        <v>-0.21229758504593499</v>
      </c>
      <c r="Q1860" s="45">
        <v>-0.155686889864254</v>
      </c>
      <c r="R1860" s="45">
        <v>1.15496583758846E-2</v>
      </c>
      <c r="S1860" s="45">
        <v>4.2391085923475097E-2</v>
      </c>
      <c r="T1860" s="45">
        <v>-4.5600952656948603</v>
      </c>
      <c r="U1860" s="45" t="s">
        <v>2336</v>
      </c>
      <c r="V1860" s="45">
        <v>5</v>
      </c>
    </row>
    <row r="1861" spans="1:22" ht="11.95" customHeight="1" x14ac:dyDescent="0.4">
      <c r="A1861" s="45" t="s">
        <v>4193</v>
      </c>
      <c r="B1861" s="45">
        <v>0.55327875955507899</v>
      </c>
      <c r="C1861" s="45">
        <v>1.564444465802</v>
      </c>
      <c r="D1861" s="45">
        <v>0.52926574157362605</v>
      </c>
      <c r="E1861" s="45">
        <v>0.30028321900038202</v>
      </c>
      <c r="F1861" s="45">
        <v>-1.9090294833009901E-2</v>
      </c>
      <c r="G1861" s="45">
        <v>0.434920812034091</v>
      </c>
      <c r="H1861" s="45">
        <v>0.19857682897780499</v>
      </c>
      <c r="I1861" s="45">
        <v>1.15319847992124</v>
      </c>
      <c r="J1861" s="45">
        <v>1.21823692418104</v>
      </c>
      <c r="K1861" s="45">
        <v>8.4682659094820395E-2</v>
      </c>
      <c r="L1861" s="45">
        <v>0.37738605279403198</v>
      </c>
      <c r="M1861" s="45">
        <v>0.40693953495069102</v>
      </c>
      <c r="N1861" s="45">
        <v>0.16603641517280299</v>
      </c>
      <c r="O1861" s="45">
        <v>0.406141018918798</v>
      </c>
      <c r="P1861" s="45">
        <v>0.75761364324688396</v>
      </c>
      <c r="Q1861" s="45">
        <v>-4.6761292263587502E-2</v>
      </c>
      <c r="R1861" s="45">
        <v>9.3718912363742399E-3</v>
      </c>
      <c r="S1861" s="45">
        <v>3.7437025913154902</v>
      </c>
      <c r="T1861" s="45">
        <v>1.90446582833024</v>
      </c>
      <c r="U1861" s="45" t="s">
        <v>2345</v>
      </c>
      <c r="V1861" s="45">
        <v>1</v>
      </c>
    </row>
    <row r="1862" spans="1:22" ht="11.95" customHeight="1" x14ac:dyDescent="0.4">
      <c r="A1862" s="45" t="s">
        <v>4194</v>
      </c>
      <c r="B1862" s="45">
        <v>-6.9343360663603696E-3</v>
      </c>
      <c r="C1862" s="45">
        <v>0.86650927946922596</v>
      </c>
      <c r="D1862" s="45">
        <v>0.18112528452225399</v>
      </c>
      <c r="E1862" s="45">
        <v>-0.78146777514137999</v>
      </c>
      <c r="F1862" s="45">
        <v>-0.91625150209238204</v>
      </c>
      <c r="G1862" s="45">
        <v>-0.336761852598157</v>
      </c>
      <c r="H1862" s="45">
        <v>-1.2284473514923301E-2</v>
      </c>
      <c r="I1862" s="45">
        <v>-0.46137612390856703</v>
      </c>
      <c r="J1862" s="45">
        <v>-0.59146623229365003</v>
      </c>
      <c r="K1862" s="45">
        <v>0.24539644880844</v>
      </c>
      <c r="L1862" s="45">
        <v>-0.59046203661490104</v>
      </c>
      <c r="M1862" s="45">
        <v>-0.83763219372113196</v>
      </c>
      <c r="N1862" s="45">
        <v>-0.66709976052979603</v>
      </c>
      <c r="O1862" s="45">
        <v>-0.79532772022440301</v>
      </c>
      <c r="P1862" s="45">
        <v>0.56205664808398903</v>
      </c>
      <c r="Q1862" s="45">
        <v>-0.54186256626140406</v>
      </c>
      <c r="R1862" s="45">
        <v>5.1442471451545298E-2</v>
      </c>
      <c r="S1862" s="45">
        <v>5.8221746678852701E-2</v>
      </c>
      <c r="T1862" s="45">
        <v>-4.1022980681580998</v>
      </c>
      <c r="U1862" s="45" t="s">
        <v>2332</v>
      </c>
      <c r="V1862" s="45">
        <v>14</v>
      </c>
    </row>
    <row r="1863" spans="1:22" ht="11.95" customHeight="1" x14ac:dyDescent="0.4">
      <c r="A1863" s="45" t="s">
        <v>4195</v>
      </c>
      <c r="B1863" s="45">
        <v>0.37668664674579699</v>
      </c>
      <c r="C1863" s="45">
        <v>-3.37049516931439E-2</v>
      </c>
      <c r="D1863" s="45">
        <v>7.8018351739293099E-2</v>
      </c>
      <c r="E1863" s="45">
        <v>7.2796573072075793E-2</v>
      </c>
      <c r="F1863" s="45">
        <v>3.5003282613777699E-2</v>
      </c>
      <c r="G1863" s="45">
        <v>8.1239037339958201E-2</v>
      </c>
      <c r="H1863" s="45">
        <v>0.34855872005379501</v>
      </c>
      <c r="I1863" s="45">
        <v>-0.30120257623991697</v>
      </c>
      <c r="J1863" s="45">
        <v>-0.18821929529935</v>
      </c>
      <c r="K1863" s="45">
        <v>-6.55342011121198E-2</v>
      </c>
      <c r="L1863" s="45">
        <v>0.15031517746629999</v>
      </c>
      <c r="M1863" s="45">
        <v>0.38440229104811202</v>
      </c>
      <c r="N1863" s="45">
        <v>0.18839112239275299</v>
      </c>
      <c r="O1863" s="45">
        <v>3.5554051539080603E-2</v>
      </c>
      <c r="P1863" s="45">
        <v>0.34855872005379501</v>
      </c>
      <c r="Q1863" s="45">
        <v>9.3361275044351405E-2</v>
      </c>
      <c r="R1863" s="45">
        <v>0.74283664122175996</v>
      </c>
      <c r="S1863" s="45">
        <v>0.70666770854728</v>
      </c>
      <c r="T1863" s="45">
        <v>-0.50089610888331404</v>
      </c>
      <c r="U1863" s="45" t="s">
        <v>2332</v>
      </c>
      <c r="V1863" s="45">
        <v>6</v>
      </c>
    </row>
    <row r="1864" spans="1:22" ht="11.95" customHeight="1" x14ac:dyDescent="0.4">
      <c r="A1864" s="45" t="s">
        <v>4196</v>
      </c>
      <c r="B1864" s="45">
        <v>7.1647697964062507E-2</v>
      </c>
      <c r="C1864" s="45">
        <v>-0.104693572202089</v>
      </c>
      <c r="D1864" s="45">
        <v>9.0412432736980297E-2</v>
      </c>
      <c r="E1864" s="45">
        <v>0.32163412028566601</v>
      </c>
      <c r="F1864" s="45">
        <v>0.231496276458144</v>
      </c>
      <c r="G1864" s="45">
        <v>8.6886066237932297E-2</v>
      </c>
      <c r="H1864" s="45">
        <v>5.1341509352949698E-2</v>
      </c>
      <c r="I1864" s="45">
        <v>7.1647697964062507E-2</v>
      </c>
      <c r="J1864" s="45">
        <v>6.7012271358167702E-2</v>
      </c>
      <c r="K1864" s="45">
        <v>0.231496276458144</v>
      </c>
      <c r="L1864" s="45">
        <v>0.261184832455715</v>
      </c>
      <c r="M1864" s="45">
        <v>0.261184832455715</v>
      </c>
      <c r="N1864" s="45">
        <v>0.20769936409786399</v>
      </c>
      <c r="O1864" s="45">
        <v>0.25180246506925702</v>
      </c>
      <c r="P1864" s="45">
        <v>0.26781550999469</v>
      </c>
      <c r="Q1864" s="45">
        <v>0.20180772046057199</v>
      </c>
      <c r="R1864" s="45">
        <v>2.09230476560614E-2</v>
      </c>
      <c r="S1864" s="45">
        <v>0.42530247456513998</v>
      </c>
      <c r="T1864" s="45">
        <v>-1.23343884577257</v>
      </c>
      <c r="U1864" s="45" t="s">
        <v>2336</v>
      </c>
      <c r="V1864" s="45">
        <v>13</v>
      </c>
    </row>
    <row r="1865" spans="1:22" ht="11.95" customHeight="1" x14ac:dyDescent="0.4">
      <c r="A1865" s="45" t="s">
        <v>4197</v>
      </c>
      <c r="B1865" s="45">
        <v>-3.5468657363542299E-3</v>
      </c>
      <c r="C1865" s="45">
        <v>0.55500929646406505</v>
      </c>
      <c r="D1865" s="45">
        <v>0.41194522875995598</v>
      </c>
      <c r="E1865" s="45">
        <v>0.15327086184466099</v>
      </c>
      <c r="F1865" s="45">
        <v>0.53242731724818604</v>
      </c>
      <c r="G1865" s="45">
        <v>1.1135654586644801</v>
      </c>
      <c r="H1865" s="45">
        <v>0.23441150676115699</v>
      </c>
      <c r="I1865" s="45">
        <v>9.0258116252681903E-2</v>
      </c>
      <c r="J1865" s="45">
        <v>-3.5468657363542299E-3</v>
      </c>
      <c r="K1865" s="45">
        <v>0.25778508178826698</v>
      </c>
      <c r="L1865" s="45">
        <v>0.28368970156602802</v>
      </c>
      <c r="M1865" s="45">
        <v>0.25215401808196197</v>
      </c>
      <c r="N1865" s="45">
        <v>-3.15356834840659E-2</v>
      </c>
      <c r="O1865" s="45">
        <v>-3.15356834840659E-2</v>
      </c>
      <c r="P1865" s="45">
        <v>0.68708891931051297</v>
      </c>
      <c r="Q1865" s="45">
        <v>0.53242731724818604</v>
      </c>
      <c r="R1865" s="45">
        <v>0.37605529174617403</v>
      </c>
      <c r="S1865" s="45">
        <v>0.62709083983900804</v>
      </c>
      <c r="T1865" s="45">
        <v>-0.67325364916053299</v>
      </c>
      <c r="U1865" s="45" t="s">
        <v>2332</v>
      </c>
      <c r="V1865" s="45">
        <v>14</v>
      </c>
    </row>
    <row r="1866" spans="1:22" ht="11.95" customHeight="1" x14ac:dyDescent="0.4">
      <c r="A1866" s="45" t="s">
        <v>4198</v>
      </c>
      <c r="B1866" s="45">
        <v>-8.3048574796082797E-2</v>
      </c>
      <c r="C1866" s="45">
        <v>0.127314875853096</v>
      </c>
      <c r="D1866" s="45">
        <v>-0.21483063222215801</v>
      </c>
      <c r="E1866" s="45">
        <v>8.9701155402247101E-2</v>
      </c>
      <c r="F1866" s="45">
        <v>6.6517801850704494E-2</v>
      </c>
      <c r="G1866" s="45">
        <v>6.6517801850704494E-2</v>
      </c>
      <c r="H1866" s="45">
        <v>0.222922079555053</v>
      </c>
      <c r="I1866" s="45">
        <v>0.46540241276533101</v>
      </c>
      <c r="J1866" s="45">
        <v>0.28595561743001102</v>
      </c>
      <c r="K1866" s="45">
        <v>6.0197232888599198E-2</v>
      </c>
      <c r="L1866" s="45">
        <v>0.54826939611074599</v>
      </c>
      <c r="M1866" s="45">
        <v>-0.26068074310154599</v>
      </c>
      <c r="N1866" s="45">
        <v>0.24983148922312401</v>
      </c>
      <c r="O1866" s="45">
        <v>-1.39537373444754E-2</v>
      </c>
      <c r="P1866" s="45">
        <v>0.42442173045698001</v>
      </c>
      <c r="Q1866" s="45">
        <v>7.2838370812809694E-2</v>
      </c>
      <c r="R1866" s="45">
        <v>0.73739853910459496</v>
      </c>
      <c r="S1866" s="45">
        <v>1.3593752352936801</v>
      </c>
      <c r="T1866" s="45">
        <v>0.442943745564225</v>
      </c>
      <c r="U1866" s="45" t="s">
        <v>2332</v>
      </c>
      <c r="V1866" s="45">
        <v>6</v>
      </c>
    </row>
    <row r="1867" spans="1:22" ht="11.95" customHeight="1" x14ac:dyDescent="0.4">
      <c r="A1867" s="45" t="s">
        <v>4199</v>
      </c>
      <c r="B1867" s="45">
        <v>0.48570349895145998</v>
      </c>
      <c r="C1867" s="45">
        <v>0.55315234226370602</v>
      </c>
      <c r="D1867" s="45">
        <v>0.36027196468766098</v>
      </c>
      <c r="E1867" s="45">
        <v>0.84085381257910197</v>
      </c>
      <c r="F1867" s="45">
        <v>-0.68634344587251095</v>
      </c>
      <c r="G1867" s="45">
        <v>-0.42011641298649499</v>
      </c>
      <c r="H1867" s="45">
        <v>0.63057823641141397</v>
      </c>
      <c r="I1867" s="45">
        <v>1.5453506220811999E-2</v>
      </c>
      <c r="J1867" s="45">
        <v>0.49026907808036702</v>
      </c>
      <c r="K1867" s="45">
        <v>-0.32797230303854302</v>
      </c>
      <c r="L1867" s="45">
        <v>0.51618656400143004</v>
      </c>
      <c r="M1867" s="45">
        <v>-0.63688969222228298</v>
      </c>
      <c r="N1867" s="45">
        <v>-0.51689779435237704</v>
      </c>
      <c r="O1867" s="45">
        <v>9.7690998583516292E-3</v>
      </c>
      <c r="P1867" s="45">
        <v>0.46495820696225698</v>
      </c>
      <c r="Q1867" s="45">
        <v>-1.1362035932121901</v>
      </c>
      <c r="R1867" s="45">
        <v>2.3520361620809099E-2</v>
      </c>
      <c r="S1867" s="45">
        <v>-1.2715120894921099</v>
      </c>
      <c r="T1867" s="45">
        <v>0.3465451791868</v>
      </c>
      <c r="U1867" s="45" t="s">
        <v>2332</v>
      </c>
      <c r="V1867" s="45">
        <v>14</v>
      </c>
    </row>
    <row r="1868" spans="1:22" ht="11.95" customHeight="1" x14ac:dyDescent="0.4">
      <c r="A1868" s="45" t="s">
        <v>4200</v>
      </c>
      <c r="B1868" s="45">
        <v>-0.36599192735016001</v>
      </c>
      <c r="C1868" s="45">
        <v>-0.58422315794783397</v>
      </c>
      <c r="D1868" s="45">
        <v>-0.20784188045263899</v>
      </c>
      <c r="E1868" s="45">
        <v>-0.18343943330024201</v>
      </c>
      <c r="F1868" s="45">
        <v>-0.29335246054146003</v>
      </c>
      <c r="G1868" s="45">
        <v>-0.540492550213578</v>
      </c>
      <c r="H1868" s="45">
        <v>-0.29335246054146003</v>
      </c>
      <c r="I1868" s="45">
        <v>-0.21499809901929101</v>
      </c>
      <c r="J1868" s="45">
        <v>-0.54244517557338301</v>
      </c>
      <c r="K1868" s="45">
        <v>-0.36947580124343998</v>
      </c>
      <c r="L1868" s="45">
        <v>-0.33102380366768902</v>
      </c>
      <c r="M1868" s="45">
        <v>-0.20208501626084399</v>
      </c>
      <c r="N1868" s="45">
        <v>-0.30844114091678299</v>
      </c>
      <c r="O1868" s="45">
        <v>-0.20117597991015901</v>
      </c>
      <c r="P1868" s="45">
        <v>-0.20193007249940201</v>
      </c>
      <c r="Q1868" s="45">
        <v>-0.224695690988376</v>
      </c>
      <c r="R1868" s="45">
        <v>0.77760909129608402</v>
      </c>
      <c r="S1868" s="45">
        <v>1.0647992148521701</v>
      </c>
      <c r="T1868" s="45">
        <v>9.0581412567080799E-2</v>
      </c>
      <c r="U1868" s="45" t="s">
        <v>2332</v>
      </c>
      <c r="V1868" s="45">
        <v>12</v>
      </c>
    </row>
    <row r="1869" spans="1:22" ht="11.95" customHeight="1" x14ac:dyDescent="0.4">
      <c r="A1869" s="45" t="s">
        <v>4201</v>
      </c>
      <c r="B1869" s="45">
        <v>-0.34238081808249698</v>
      </c>
      <c r="C1869" s="45">
        <v>0.12104008055861799</v>
      </c>
      <c r="D1869" s="45">
        <v>-3.8907521882723103E-2</v>
      </c>
      <c r="E1869" s="45">
        <v>0.146379754895644</v>
      </c>
      <c r="F1869" s="45">
        <v>0.122883124421694</v>
      </c>
      <c r="G1869" s="45">
        <v>0.67633112110790805</v>
      </c>
      <c r="H1869" s="45">
        <v>-0.44484473864834001</v>
      </c>
      <c r="I1869" s="45">
        <v>-0.21468008668959199</v>
      </c>
      <c r="J1869" s="45">
        <v>-0.36332123499987301</v>
      </c>
      <c r="K1869" s="45">
        <v>0.14861524854827399</v>
      </c>
      <c r="L1869" s="45">
        <v>0.213067822516042</v>
      </c>
      <c r="M1869" s="45">
        <v>0.226210567141336</v>
      </c>
      <c r="N1869" s="45">
        <v>0.38841463393641201</v>
      </c>
      <c r="O1869" s="45">
        <v>-0.34533103880759503</v>
      </c>
      <c r="P1869" s="45">
        <v>-0.166029949918894</v>
      </c>
      <c r="Q1869" s="45">
        <v>-1.7089159335637E-2</v>
      </c>
      <c r="R1869" s="45">
        <v>4.1660995407516698E-4</v>
      </c>
      <c r="S1869" s="45">
        <v>-0.94206371008568701</v>
      </c>
      <c r="T1869" s="45">
        <v>-8.6103464861822299E-2</v>
      </c>
      <c r="U1869" s="45" t="s">
        <v>2332</v>
      </c>
      <c r="V1869" s="45">
        <v>14</v>
      </c>
    </row>
    <row r="1870" spans="1:22" ht="11.95" customHeight="1" x14ac:dyDescent="0.4">
      <c r="A1870" s="45" t="s">
        <v>4202</v>
      </c>
      <c r="B1870" s="45">
        <v>-0.39146458541868601</v>
      </c>
      <c r="C1870" s="45">
        <v>-0.246133646240913</v>
      </c>
      <c r="D1870" s="45">
        <v>-0.35545330638963402</v>
      </c>
      <c r="E1870" s="45">
        <v>-0.49506395347844701</v>
      </c>
      <c r="F1870" s="45">
        <v>-0.55744353782859601</v>
      </c>
      <c r="G1870" s="45">
        <v>-0.72342249023850702</v>
      </c>
      <c r="H1870" s="45">
        <v>-0.72342249023850702</v>
      </c>
      <c r="I1870" s="45">
        <v>-8.5561750225507202E-2</v>
      </c>
      <c r="J1870" s="45">
        <v>-0.36478613076573801</v>
      </c>
      <c r="K1870" s="45">
        <v>-0.33976263439950799</v>
      </c>
      <c r="L1870" s="45">
        <v>-0.72342249023850702</v>
      </c>
      <c r="M1870" s="45">
        <v>-0.72342249023850702</v>
      </c>
      <c r="N1870" s="45">
        <v>-0.72342249023850702</v>
      </c>
      <c r="O1870" s="45">
        <v>-0.36552164671951898</v>
      </c>
      <c r="P1870" s="45">
        <v>-0.42263312706858402</v>
      </c>
      <c r="Q1870" s="45">
        <v>-8.1947341972004595E-2</v>
      </c>
      <c r="R1870" s="45">
        <v>0.114580421048917</v>
      </c>
      <c r="S1870" s="45">
        <v>0.67651998842662597</v>
      </c>
      <c r="T1870" s="45">
        <v>-0.56379553425842099</v>
      </c>
      <c r="U1870" s="45" t="s">
        <v>2332</v>
      </c>
      <c r="V1870" s="45">
        <v>4</v>
      </c>
    </row>
    <row r="1871" spans="1:22" ht="11.95" customHeight="1" x14ac:dyDescent="0.4">
      <c r="A1871" s="45" t="s">
        <v>4203</v>
      </c>
      <c r="B1871" s="45">
        <v>-0.168271928102836</v>
      </c>
      <c r="C1871" s="45">
        <v>-0.23932369205048001</v>
      </c>
      <c r="D1871" s="45">
        <v>-0.488896850867865</v>
      </c>
      <c r="E1871" s="45">
        <v>-0.13592183132637001</v>
      </c>
      <c r="F1871" s="45">
        <v>-9.6559102103433006E-2</v>
      </c>
      <c r="G1871" s="45">
        <v>-0.120899587906067</v>
      </c>
      <c r="H1871" s="45">
        <v>-0.32858438948535001</v>
      </c>
      <c r="I1871" s="45">
        <v>-0.34360663290565302</v>
      </c>
      <c r="J1871" s="45">
        <v>-0.488896850867865</v>
      </c>
      <c r="K1871" s="45">
        <v>-0.168271928102836</v>
      </c>
      <c r="L1871" s="45">
        <v>-8.4135964051417794E-2</v>
      </c>
      <c r="M1871" s="45">
        <v>-0.34360663290565302</v>
      </c>
      <c r="N1871" s="45">
        <v>-0.25434593547078299</v>
      </c>
      <c r="O1871" s="45">
        <v>-0.34360663290565302</v>
      </c>
      <c r="P1871" s="45">
        <v>-0.32858438948535001</v>
      </c>
      <c r="Q1871" s="45">
        <v>-0.120899587906067</v>
      </c>
      <c r="R1871" s="45">
        <v>3.6508214153786502E-3</v>
      </c>
      <c r="S1871" s="45">
        <v>2.0607638245140101</v>
      </c>
      <c r="T1871" s="45">
        <v>1.04317917313217</v>
      </c>
      <c r="U1871" s="45" t="s">
        <v>2345</v>
      </c>
      <c r="V1871" s="45">
        <v>6</v>
      </c>
    </row>
    <row r="1872" spans="1:22" ht="11.95" customHeight="1" x14ac:dyDescent="0.4">
      <c r="A1872" s="45" t="s">
        <v>4204</v>
      </c>
      <c r="B1872" s="45">
        <v>-0.75930598776884894</v>
      </c>
      <c r="C1872" s="45">
        <v>-0.35454860321321902</v>
      </c>
      <c r="D1872" s="45">
        <v>-0.23305864995150999</v>
      </c>
      <c r="E1872" s="45">
        <v>-0.41112192293167599</v>
      </c>
      <c r="F1872" s="45">
        <v>-0.46559080834817701</v>
      </c>
      <c r="G1872" s="45">
        <v>-0.54511472686422602</v>
      </c>
      <c r="H1872" s="45">
        <v>-0.75590451718324903</v>
      </c>
      <c r="I1872" s="45">
        <v>-0.35329465439695201</v>
      </c>
      <c r="J1872" s="45">
        <v>-0.63965233088888596</v>
      </c>
      <c r="K1872" s="45">
        <v>1.0324787975791601E-2</v>
      </c>
      <c r="L1872" s="45">
        <v>-0.226881738758933</v>
      </c>
      <c r="M1872" s="45">
        <v>-0.485554761412549</v>
      </c>
      <c r="N1872" s="45">
        <v>-0.226881738758933</v>
      </c>
      <c r="O1872" s="45">
        <v>-0.47535502113589601</v>
      </c>
      <c r="P1872" s="45">
        <v>-0.34806704706991798</v>
      </c>
      <c r="Q1872" s="45">
        <v>-0.17646229628875101</v>
      </c>
      <c r="R1872" s="45">
        <v>9.9269731963261207E-2</v>
      </c>
      <c r="S1872" s="45">
        <v>1.5507509420605801</v>
      </c>
      <c r="T1872" s="45">
        <v>0.632967001327991</v>
      </c>
      <c r="U1872" s="45" t="s">
        <v>2332</v>
      </c>
      <c r="V1872" s="45">
        <v>8</v>
      </c>
    </row>
    <row r="1873" spans="1:22" ht="11.95" customHeight="1" x14ac:dyDescent="0.4">
      <c r="A1873" s="45" t="s">
        <v>4205</v>
      </c>
      <c r="B1873" s="45">
        <v>0</v>
      </c>
      <c r="C1873" s="45">
        <v>2.9058013402518401E-3</v>
      </c>
      <c r="D1873" s="45">
        <v>0</v>
      </c>
      <c r="E1873" s="45">
        <v>0</v>
      </c>
      <c r="F1873" s="45">
        <v>0</v>
      </c>
      <c r="G1873" s="45">
        <v>-9.8902370862792004E-3</v>
      </c>
      <c r="H1873" s="45">
        <v>0</v>
      </c>
      <c r="I1873" s="45">
        <v>0</v>
      </c>
      <c r="J1873" s="45">
        <v>0</v>
      </c>
      <c r="K1873" s="45">
        <v>0</v>
      </c>
      <c r="L1873" s="45">
        <v>0</v>
      </c>
      <c r="M1873" s="45">
        <v>0</v>
      </c>
      <c r="N1873" s="45">
        <v>0</v>
      </c>
      <c r="O1873" s="45">
        <v>0</v>
      </c>
      <c r="P1873" s="45">
        <v>0</v>
      </c>
      <c r="Q1873" s="45">
        <v>-9.8902370862792004E-3</v>
      </c>
      <c r="R1873" s="45">
        <v>0.12720053297539899</v>
      </c>
      <c r="S1873" s="45">
        <v>-0.146902511785237</v>
      </c>
      <c r="T1873" s="45">
        <v>-2.7670690311298198</v>
      </c>
      <c r="U1873" s="45" t="s">
        <v>2332</v>
      </c>
      <c r="V1873" s="45">
        <v>12</v>
      </c>
    </row>
    <row r="1874" spans="1:22" ht="11.95" customHeight="1" x14ac:dyDescent="0.4">
      <c r="A1874" s="45" t="s">
        <v>4206</v>
      </c>
      <c r="B1874" s="45">
        <v>0.18979055052701499</v>
      </c>
      <c r="C1874" s="45">
        <v>2.8968138901174102E-2</v>
      </c>
      <c r="D1874" s="45">
        <v>0</v>
      </c>
      <c r="E1874" s="45">
        <v>-8.3867633743856196E-2</v>
      </c>
      <c r="F1874" s="45">
        <v>-0.167735267487712</v>
      </c>
      <c r="G1874" s="45">
        <v>-0.32703939816484201</v>
      </c>
      <c r="H1874" s="45">
        <v>-8.3867633743856196E-2</v>
      </c>
      <c r="I1874" s="45">
        <v>-2.4413074992796199E-2</v>
      </c>
      <c r="J1874" s="45">
        <v>2.8968138901174102E-2</v>
      </c>
      <c r="K1874" s="45">
        <v>-8.6667473712603499E-2</v>
      </c>
      <c r="L1874" s="45">
        <v>-1.3039765942993E-2</v>
      </c>
      <c r="M1874" s="45">
        <v>0.105922916783159</v>
      </c>
      <c r="N1874" s="45">
        <v>-0.37034216722945801</v>
      </c>
      <c r="O1874" s="45">
        <v>0.151723202510649</v>
      </c>
      <c r="P1874" s="45">
        <v>0.47653852847252498</v>
      </c>
      <c r="Q1874" s="45">
        <v>-0.167735267487712</v>
      </c>
      <c r="R1874" s="45">
        <v>1.4375031120699801E-2</v>
      </c>
      <c r="S1874" s="45">
        <v>-0.69131476444984297</v>
      </c>
      <c r="T1874" s="45">
        <v>-0.53258535719090305</v>
      </c>
      <c r="U1874" s="45" t="s">
        <v>2332</v>
      </c>
      <c r="V1874" s="45">
        <v>14</v>
      </c>
    </row>
    <row r="1875" spans="1:22" ht="11.95" customHeight="1" x14ac:dyDescent="0.4">
      <c r="A1875" s="45" t="s">
        <v>4207</v>
      </c>
      <c r="B1875" s="45">
        <v>-0.32708212622699401</v>
      </c>
      <c r="C1875" s="45">
        <v>-0.272343418321777</v>
      </c>
      <c r="D1875" s="45">
        <v>-0.479851851733338</v>
      </c>
      <c r="E1875" s="45">
        <v>-3.3981524728222003E-2</v>
      </c>
      <c r="F1875" s="45">
        <v>6.0641290593866602E-2</v>
      </c>
      <c r="G1875" s="45">
        <v>-5.6126418005723301E-2</v>
      </c>
      <c r="H1875" s="45">
        <v>-0.186544402562213</v>
      </c>
      <c r="I1875" s="45">
        <v>6.9333504979420799E-2</v>
      </c>
      <c r="J1875" s="45">
        <v>-0.106900657098808</v>
      </c>
      <c r="K1875" s="45">
        <v>-3.2605996744245698E-2</v>
      </c>
      <c r="L1875" s="45">
        <v>5.0976923073414698E-2</v>
      </c>
      <c r="M1875" s="45">
        <v>-0.215466419431806</v>
      </c>
      <c r="N1875" s="45">
        <v>-0.32442426339838698</v>
      </c>
      <c r="O1875" s="45">
        <v>0.17111233513695001</v>
      </c>
      <c r="P1875" s="45">
        <v>-0.20478555192186301</v>
      </c>
      <c r="Q1875" s="45">
        <v>-0.190417873103749</v>
      </c>
      <c r="R1875" s="45">
        <v>0.41786370041992899</v>
      </c>
      <c r="S1875" s="45">
        <v>1.80341845963167</v>
      </c>
      <c r="T1875" s="45">
        <v>0.85073419410167195</v>
      </c>
      <c r="U1875" s="45" t="s">
        <v>2332</v>
      </c>
      <c r="V1875" s="45">
        <v>1</v>
      </c>
    </row>
    <row r="1876" spans="1:22" ht="11.95" customHeight="1" x14ac:dyDescent="0.4">
      <c r="A1876" s="45" t="s">
        <v>4208</v>
      </c>
      <c r="B1876" s="45">
        <v>-0.46789747401237702</v>
      </c>
      <c r="C1876" s="45">
        <v>-0.18450504966898701</v>
      </c>
      <c r="D1876" s="45">
        <v>-0.10646779364006299</v>
      </c>
      <c r="E1876" s="45">
        <v>-2.92357020621332E-2</v>
      </c>
      <c r="F1876" s="45">
        <v>2.2217881451906198E-2</v>
      </c>
      <c r="G1876" s="45">
        <v>9.1769335713280907E-3</v>
      </c>
      <c r="H1876" s="45">
        <v>-0.54711340081360904</v>
      </c>
      <c r="I1876" s="45">
        <v>-0.10646779364006299</v>
      </c>
      <c r="J1876" s="45">
        <v>-3.1538063009770201E-3</v>
      </c>
      <c r="K1876" s="45">
        <v>-9.5281874641593794E-2</v>
      </c>
      <c r="L1876" s="45">
        <v>-0.322521506433882</v>
      </c>
      <c r="M1876" s="45">
        <v>-3.1538063009770201E-3</v>
      </c>
      <c r="N1876" s="45">
        <v>-1.17089390766836</v>
      </c>
      <c r="O1876" s="45">
        <v>-0.398684842824303</v>
      </c>
      <c r="P1876" s="45">
        <v>-0.36527421311250202</v>
      </c>
      <c r="Q1876" s="45">
        <v>0.105501400826854</v>
      </c>
      <c r="R1876" s="45">
        <v>0.60634973872489994</v>
      </c>
      <c r="S1876" s="45">
        <v>1.4685205535849499</v>
      </c>
      <c r="T1876" s="45">
        <v>0.55436345793213104</v>
      </c>
      <c r="U1876" s="45" t="s">
        <v>2332</v>
      </c>
      <c r="V1876" s="45">
        <v>3</v>
      </c>
    </row>
    <row r="1877" spans="1:22" ht="11.95" customHeight="1" x14ac:dyDescent="0.4">
      <c r="A1877" s="45" t="s">
        <v>4209</v>
      </c>
      <c r="B1877" s="45">
        <v>5.0410884444315199E-2</v>
      </c>
      <c r="C1877" s="45">
        <v>-0.24230760397199</v>
      </c>
      <c r="D1877" s="45">
        <v>-0.36934481444881201</v>
      </c>
      <c r="E1877" s="45">
        <v>-0.213265262894337</v>
      </c>
      <c r="F1877" s="45">
        <v>-0.28260766270891602</v>
      </c>
      <c r="G1877" s="45">
        <v>-0.213265262894337</v>
      </c>
      <c r="H1877" s="45">
        <v>-0.12266503523960499</v>
      </c>
      <c r="I1877" s="45">
        <v>-0.15454558431740001</v>
      </c>
      <c r="J1877" s="45">
        <v>-0.22461961655576601</v>
      </c>
      <c r="K1877" s="45">
        <v>-0.213265262894337</v>
      </c>
      <c r="L1877" s="45">
        <v>-0.36864977499315299</v>
      </c>
      <c r="M1877" s="45">
        <v>-0.12266503523960499</v>
      </c>
      <c r="N1877" s="45">
        <v>-9.2170833300697197E-2</v>
      </c>
      <c r="O1877" s="45">
        <v>0.252729121651108</v>
      </c>
      <c r="P1877" s="45">
        <v>3.6426902120025702E-2</v>
      </c>
      <c r="Q1877" s="45">
        <v>-0.25585239493378498</v>
      </c>
      <c r="R1877" s="45">
        <v>0.140436544639917</v>
      </c>
      <c r="S1877" s="45">
        <v>0.43929018574682599</v>
      </c>
      <c r="T1877" s="45">
        <v>-1.18675382658017</v>
      </c>
      <c r="U1877" s="45" t="s">
        <v>2332</v>
      </c>
      <c r="V1877" s="45">
        <v>6</v>
      </c>
    </row>
    <row r="1878" spans="1:22" ht="11.95" customHeight="1" x14ac:dyDescent="0.4">
      <c r="A1878" s="45" t="s">
        <v>4210</v>
      </c>
      <c r="B1878" s="45">
        <v>-0.72356946975484704</v>
      </c>
      <c r="C1878" s="45">
        <v>3.94812029072453E-2</v>
      </c>
      <c r="D1878" s="45">
        <v>-0.33608688847310397</v>
      </c>
      <c r="E1878" s="45">
        <v>-0.71966091868878701</v>
      </c>
      <c r="F1878" s="45">
        <v>-0.44407275618986403</v>
      </c>
      <c r="G1878" s="45">
        <v>-0.72748699119218596</v>
      </c>
      <c r="H1878" s="45">
        <v>-0.43821837627468202</v>
      </c>
      <c r="I1878" s="45">
        <v>2.8058460300888901E-2</v>
      </c>
      <c r="J1878" s="45">
        <v>-7.10647586436223E-2</v>
      </c>
      <c r="K1878" s="45">
        <v>-0.28609088054017501</v>
      </c>
      <c r="L1878" s="45">
        <v>-0.39589712453446702</v>
      </c>
      <c r="M1878" s="45">
        <v>-0.43802694241082102</v>
      </c>
      <c r="N1878" s="45">
        <v>-0.39103974656108298</v>
      </c>
      <c r="O1878" s="45">
        <v>-0.72748699119218596</v>
      </c>
      <c r="P1878" s="45">
        <v>-0.313228864261826</v>
      </c>
      <c r="Q1878" s="45">
        <v>-0.72748699119218596</v>
      </c>
      <c r="R1878" s="45">
        <v>0.14107707231550601</v>
      </c>
      <c r="S1878" s="45">
        <v>0.61555979960590601</v>
      </c>
      <c r="T1878" s="45">
        <v>-0.70002907830077699</v>
      </c>
      <c r="U1878" s="45" t="s">
        <v>2332</v>
      </c>
      <c r="V1878" s="45">
        <v>15</v>
      </c>
    </row>
    <row r="1879" spans="1:22" ht="11.95" customHeight="1" x14ac:dyDescent="0.4">
      <c r="A1879" s="45" t="s">
        <v>4211</v>
      </c>
      <c r="B1879" s="45">
        <v>0.678538578498875</v>
      </c>
      <c r="C1879" s="45">
        <v>0.24170913309563499</v>
      </c>
      <c r="D1879" s="45">
        <v>0.70062401820779696</v>
      </c>
      <c r="E1879" s="45">
        <v>-0.106187856016838</v>
      </c>
      <c r="F1879" s="45">
        <v>2.1378748318821299E-2</v>
      </c>
      <c r="G1879" s="45">
        <v>0.408712136345036</v>
      </c>
      <c r="H1879" s="45">
        <v>0.98035355095357402</v>
      </c>
      <c r="I1879" s="45">
        <v>0.31293045501434402</v>
      </c>
      <c r="J1879" s="45">
        <v>0.24170913309563499</v>
      </c>
      <c r="K1879" s="45">
        <v>-1.24189623602033E-2</v>
      </c>
      <c r="L1879" s="45">
        <v>0.54990069764693705</v>
      </c>
      <c r="M1879" s="45">
        <v>0.98035355095357402</v>
      </c>
      <c r="N1879" s="45">
        <v>0.53703764431156198</v>
      </c>
      <c r="O1879" s="45">
        <v>0.131369600484984</v>
      </c>
      <c r="P1879" s="45">
        <v>0.98035355095357402</v>
      </c>
      <c r="Q1879" s="45">
        <v>0.59414538106459303</v>
      </c>
      <c r="R1879" s="45">
        <v>0.38310465280360401</v>
      </c>
      <c r="S1879" s="45">
        <v>1.4354863556283</v>
      </c>
      <c r="T1879" s="45">
        <v>0.52153961771963697</v>
      </c>
      <c r="U1879" s="45" t="s">
        <v>2332</v>
      </c>
      <c r="V1879" s="45">
        <v>6</v>
      </c>
    </row>
    <row r="1880" spans="1:22" ht="11.95" customHeight="1" x14ac:dyDescent="0.4">
      <c r="A1880" s="45" t="s">
        <v>4212</v>
      </c>
      <c r="B1880" s="45">
        <v>5.0741377839484798E-2</v>
      </c>
      <c r="C1880" s="45">
        <v>-8.50074904047637E-2</v>
      </c>
      <c r="D1880" s="45">
        <v>-3.1671797235598098E-2</v>
      </c>
      <c r="E1880" s="45">
        <v>6.8393512617191997E-3</v>
      </c>
      <c r="F1880" s="45">
        <v>1.3678702523438399E-2</v>
      </c>
      <c r="G1880" s="45">
        <v>1.3678702523438399E-2</v>
      </c>
      <c r="H1880" s="45">
        <v>6.8393512617191997E-3</v>
      </c>
      <c r="I1880" s="45">
        <v>0.14489642506195899</v>
      </c>
      <c r="J1880" s="45">
        <v>-9.0104560867959996E-2</v>
      </c>
      <c r="K1880" s="45">
        <v>3.4853364170762402E-2</v>
      </c>
      <c r="L1880" s="45">
        <v>1.3678702523438399E-2</v>
      </c>
      <c r="M1880" s="45">
        <v>0.19198033764622</v>
      </c>
      <c r="N1880" s="45">
        <v>6.8393512617191997E-3</v>
      </c>
      <c r="O1880" s="45">
        <v>0.16570860553569999</v>
      </c>
      <c r="P1880" s="45">
        <v>0.17764502726061501</v>
      </c>
      <c r="Q1880" s="45">
        <v>8.5816320602420601E-3</v>
      </c>
      <c r="R1880" s="45">
        <v>0.89408920836191597</v>
      </c>
      <c r="S1880" s="45">
        <v>1.1686029373255</v>
      </c>
      <c r="T1880" s="45">
        <v>0.22478482066600899</v>
      </c>
      <c r="U1880" s="45" t="s">
        <v>2332</v>
      </c>
      <c r="V1880" s="45">
        <v>3</v>
      </c>
    </row>
    <row r="1881" spans="1:22" ht="11.95" customHeight="1" x14ac:dyDescent="0.4">
      <c r="A1881" s="45" t="s">
        <v>4213</v>
      </c>
      <c r="B1881" s="45">
        <v>-0.388356876781773</v>
      </c>
      <c r="C1881" s="45">
        <v>-0.15512851461049099</v>
      </c>
      <c r="D1881" s="45">
        <v>-0.18489668716262</v>
      </c>
      <c r="E1881" s="45">
        <v>-0.22954822709417499</v>
      </c>
      <c r="F1881" s="45">
        <v>-2.3387537113254701E-2</v>
      </c>
      <c r="G1881" s="45">
        <v>-0.295412572990644</v>
      </c>
      <c r="H1881" s="45">
        <v>-0.49982344475958801</v>
      </c>
      <c r="I1881" s="45">
        <v>-0.196623079000081</v>
      </c>
      <c r="J1881" s="45">
        <v>-0.26072355697629301</v>
      </c>
      <c r="K1881" s="45">
        <v>-0.25572496144288398</v>
      </c>
      <c r="L1881" s="45">
        <v>-5.0344187568916801E-2</v>
      </c>
      <c r="M1881" s="45">
        <v>-0.49982344475958801</v>
      </c>
      <c r="N1881" s="45">
        <v>-0.16544774911796201</v>
      </c>
      <c r="O1881" s="45">
        <v>-0.14088979501117299</v>
      </c>
      <c r="P1881" s="45">
        <v>-3.8317164366678799E-2</v>
      </c>
      <c r="Q1881" s="45">
        <v>-0.155386402637049</v>
      </c>
      <c r="R1881" s="45">
        <v>0.75514477613043796</v>
      </c>
      <c r="S1881" s="45">
        <v>1.1132391245625299</v>
      </c>
      <c r="T1881" s="45">
        <v>0.15476351789683099</v>
      </c>
      <c r="U1881" s="45" t="s">
        <v>2332</v>
      </c>
      <c r="V1881" s="45">
        <v>6</v>
      </c>
    </row>
    <row r="1882" spans="1:22" ht="11.95" customHeight="1" x14ac:dyDescent="0.4">
      <c r="A1882" s="45" t="s">
        <v>4214</v>
      </c>
      <c r="B1882" s="45">
        <v>-0.46308450597544998</v>
      </c>
      <c r="C1882" s="45">
        <v>-0.267897904020311</v>
      </c>
      <c r="D1882" s="45">
        <v>-0.135778504045103</v>
      </c>
      <c r="E1882" s="45">
        <v>-0.55101569705559905</v>
      </c>
      <c r="F1882" s="45">
        <v>-0.39830573375431999</v>
      </c>
      <c r="G1882" s="45">
        <v>-0.37421553037376398</v>
      </c>
      <c r="H1882" s="45">
        <v>-0.20234093222055999</v>
      </c>
      <c r="I1882" s="45">
        <v>-0.20079811216681301</v>
      </c>
      <c r="J1882" s="45">
        <v>-0.455712761492021</v>
      </c>
      <c r="K1882" s="45">
        <v>-0.40041519696419797</v>
      </c>
      <c r="L1882" s="45">
        <v>-0.44166666460980702</v>
      </c>
      <c r="M1882" s="45">
        <v>-0.35241995962623202</v>
      </c>
      <c r="N1882" s="45">
        <v>9.6427841124289496E-2</v>
      </c>
      <c r="O1882" s="45">
        <v>2.0685428353733E-2</v>
      </c>
      <c r="P1882" s="45">
        <v>-0.71882265094977005</v>
      </c>
      <c r="Q1882" s="45">
        <v>-0.136017881356854</v>
      </c>
      <c r="R1882" s="45">
        <v>0.88047984146095004</v>
      </c>
      <c r="S1882" s="45">
        <v>0.94765507843971197</v>
      </c>
      <c r="T1882" s="45">
        <v>-7.75660433305254E-2</v>
      </c>
      <c r="U1882" s="45" t="s">
        <v>2332</v>
      </c>
      <c r="V1882" s="45">
        <v>12</v>
      </c>
    </row>
    <row r="1883" spans="1:22" ht="11.95" customHeight="1" x14ac:dyDescent="0.4">
      <c r="A1883" s="45" t="s">
        <v>4215</v>
      </c>
      <c r="B1883" s="45">
        <v>0</v>
      </c>
      <c r="C1883" s="45">
        <v>0.138423642364192</v>
      </c>
      <c r="D1883" s="45">
        <v>0</v>
      </c>
      <c r="E1883" s="45">
        <v>0</v>
      </c>
      <c r="F1883" s="45">
        <v>0</v>
      </c>
      <c r="G1883" s="45">
        <v>0</v>
      </c>
      <c r="H1883" s="45">
        <v>0</v>
      </c>
      <c r="I1883" s="45">
        <v>0</v>
      </c>
      <c r="J1883" s="45">
        <v>0.17030206918826199</v>
      </c>
      <c r="K1883" s="45">
        <v>0</v>
      </c>
      <c r="L1883" s="45">
        <v>0</v>
      </c>
      <c r="M1883" s="45">
        <v>0</v>
      </c>
      <c r="N1883" s="45">
        <v>0</v>
      </c>
      <c r="O1883" s="45">
        <v>0</v>
      </c>
      <c r="P1883" s="45">
        <v>0</v>
      </c>
      <c r="Q1883" s="45">
        <v>0</v>
      </c>
      <c r="R1883" s="45">
        <v>0.17310653851660401</v>
      </c>
      <c r="S1883" s="45" t="s">
        <v>2586</v>
      </c>
      <c r="T1883" s="45" t="s">
        <v>2586</v>
      </c>
      <c r="U1883" s="45" t="s">
        <v>2332</v>
      </c>
      <c r="V1883" s="45">
        <v>6</v>
      </c>
    </row>
    <row r="1884" spans="1:22" ht="11.95" customHeight="1" x14ac:dyDescent="0.4">
      <c r="A1884" s="45" t="s">
        <v>4216</v>
      </c>
      <c r="B1884" s="45">
        <v>-0.58336803179574503</v>
      </c>
      <c r="C1884" s="45">
        <v>-1.4441433977323099</v>
      </c>
      <c r="D1884" s="45">
        <v>-0.912748216631732</v>
      </c>
      <c r="E1884" s="45">
        <v>-0.30196327921146998</v>
      </c>
      <c r="F1884" s="45">
        <v>-0.92459244346341996</v>
      </c>
      <c r="G1884" s="45">
        <v>-1.18282210739952</v>
      </c>
      <c r="H1884" s="45">
        <v>-0.22241720006795401</v>
      </c>
      <c r="I1884" s="45">
        <v>-1.3141984679385601</v>
      </c>
      <c r="J1884" s="45">
        <v>-0.75337074325313902</v>
      </c>
      <c r="K1884" s="45">
        <v>-0.86810092682447904</v>
      </c>
      <c r="L1884" s="45">
        <v>-0.434025938793829</v>
      </c>
      <c r="M1884" s="45">
        <v>-0.35717214579244799</v>
      </c>
      <c r="N1884" s="45">
        <v>-6.3888561151593304E-2</v>
      </c>
      <c r="O1884" s="45">
        <v>-1.2179181619191199</v>
      </c>
      <c r="P1884" s="45">
        <v>-0.137800764111004</v>
      </c>
      <c r="Q1884" s="45">
        <v>-6.3888561151593304E-2</v>
      </c>
      <c r="R1884" s="45">
        <v>0.21135187058882701</v>
      </c>
      <c r="S1884" s="45">
        <v>1.56941194643872</v>
      </c>
      <c r="T1884" s="45">
        <v>0.65022408721895797</v>
      </c>
      <c r="U1884" s="45" t="s">
        <v>2332</v>
      </c>
      <c r="V1884" s="45">
        <v>4</v>
      </c>
    </row>
    <row r="1885" spans="1:22" ht="11.95" customHeight="1" x14ac:dyDescent="0.4">
      <c r="A1885" s="45" t="s">
        <v>4217</v>
      </c>
      <c r="B1885" s="45">
        <v>-0.16383811537326901</v>
      </c>
      <c r="C1885" s="45">
        <v>-0.30190940512467901</v>
      </c>
      <c r="D1885" s="45">
        <v>0.68608033141225899</v>
      </c>
      <c r="E1885" s="45">
        <v>8.2894633131591497E-2</v>
      </c>
      <c r="F1885" s="45">
        <v>3.4895118440493797E-2</v>
      </c>
      <c r="G1885" s="45">
        <v>0.130414045683893</v>
      </c>
      <c r="H1885" s="45">
        <v>-0.45045668500536001</v>
      </c>
      <c r="I1885" s="45">
        <v>0.710004668030082</v>
      </c>
      <c r="J1885" s="45">
        <v>8.8755494732643103E-2</v>
      </c>
      <c r="K1885" s="45">
        <v>-0.25285338351523401</v>
      </c>
      <c r="L1885" s="45">
        <v>0.82611491432057005</v>
      </c>
      <c r="M1885" s="45">
        <v>0.43440096958994301</v>
      </c>
      <c r="N1885" s="45">
        <v>0.14976411838202</v>
      </c>
      <c r="O1885" s="45">
        <v>0.32344884140221802</v>
      </c>
      <c r="P1885" s="45">
        <v>-0.37172396420723097</v>
      </c>
      <c r="Q1885" s="45">
        <v>0.57624060621921702</v>
      </c>
      <c r="R1885" s="45">
        <v>0.387500854276357</v>
      </c>
      <c r="S1885" s="45">
        <v>0.26256056021004198</v>
      </c>
      <c r="T1885" s="45">
        <v>-1.9292778727261599</v>
      </c>
      <c r="U1885" s="45" t="s">
        <v>2332</v>
      </c>
      <c r="V1885" s="45">
        <v>2</v>
      </c>
    </row>
    <row r="1886" spans="1:22" ht="11.95" customHeight="1" x14ac:dyDescent="0.4">
      <c r="A1886" s="45" t="s">
        <v>4218</v>
      </c>
      <c r="B1886" s="45">
        <v>-1.52842793771667E-2</v>
      </c>
      <c r="C1886" s="45">
        <v>-0.122590726151893</v>
      </c>
      <c r="D1886" s="45">
        <v>-9.3099967425419303E-2</v>
      </c>
      <c r="E1886" s="45">
        <v>-0.192403172607513</v>
      </c>
      <c r="F1886" s="45">
        <v>-0.43103672443968999</v>
      </c>
      <c r="G1886" s="45">
        <v>-2.9490758726473901E-2</v>
      </c>
      <c r="H1886" s="45">
        <v>-2.9490758726473901E-2</v>
      </c>
      <c r="I1886" s="45">
        <v>-0.26946104662311599</v>
      </c>
      <c r="J1886" s="45">
        <v>0</v>
      </c>
      <c r="K1886" s="45">
        <v>-0.12879396390856701</v>
      </c>
      <c r="L1886" s="45">
        <v>-0.192403172607513</v>
      </c>
      <c r="M1886" s="45">
        <v>0</v>
      </c>
      <c r="N1886" s="45">
        <v>-0.31171994852360102</v>
      </c>
      <c r="O1886" s="45">
        <v>-5.8981517452947801E-2</v>
      </c>
      <c r="P1886" s="45">
        <v>-0.26946104662311599</v>
      </c>
      <c r="Q1886" s="45">
        <v>-0.21551836221984499</v>
      </c>
      <c r="R1886" s="45">
        <v>0.22248506274490501</v>
      </c>
      <c r="S1886" s="45">
        <v>0.57172553759271205</v>
      </c>
      <c r="T1886" s="45">
        <v>-0.80660536148904505</v>
      </c>
      <c r="U1886" s="45" t="s">
        <v>2332</v>
      </c>
      <c r="V1886" s="45">
        <v>6</v>
      </c>
    </row>
    <row r="1887" spans="1:22" ht="11.95" customHeight="1" x14ac:dyDescent="0.4">
      <c r="A1887" s="45" t="s">
        <v>4219</v>
      </c>
      <c r="B1887" s="45">
        <v>-0.71543873030002803</v>
      </c>
      <c r="C1887" s="45">
        <v>-1.2247686883239599</v>
      </c>
      <c r="D1887" s="45">
        <v>-0.96868075836641199</v>
      </c>
      <c r="E1887" s="45">
        <v>-1.0086310104274201</v>
      </c>
      <c r="F1887" s="45">
        <v>-1.0086310104274201</v>
      </c>
      <c r="G1887" s="45">
        <v>-1.6723304479546699</v>
      </c>
      <c r="H1887" s="45">
        <v>-1.68661448909851</v>
      </c>
      <c r="I1887" s="45">
        <v>-2.30997809906569</v>
      </c>
      <c r="J1887" s="45">
        <v>0.119659623746303</v>
      </c>
      <c r="K1887" s="45">
        <v>-1.6438326885460199</v>
      </c>
      <c r="L1887" s="45">
        <v>-0.39913093054385701</v>
      </c>
      <c r="M1887" s="45">
        <v>-2.30997809906569</v>
      </c>
      <c r="N1887" s="45">
        <v>-1.7542751563916801</v>
      </c>
      <c r="O1887" s="45">
        <v>-2.3912176515260799</v>
      </c>
      <c r="P1887" s="45">
        <v>-1.11860830450381</v>
      </c>
      <c r="Q1887" s="45">
        <v>-0.37172327939746402</v>
      </c>
      <c r="R1887" s="45">
        <v>0.96745405516203498</v>
      </c>
      <c r="S1887" s="45">
        <v>1.01250076873427</v>
      </c>
      <c r="T1887" s="45">
        <v>1.7923003354005301E-2</v>
      </c>
      <c r="U1887" s="45" t="s">
        <v>2332</v>
      </c>
      <c r="V1887" s="45">
        <v>9</v>
      </c>
    </row>
    <row r="1888" spans="1:22" ht="11.95" customHeight="1" x14ac:dyDescent="0.4">
      <c r="A1888" s="45" t="s">
        <v>4220</v>
      </c>
      <c r="B1888" s="45">
        <v>-0.10433545731833301</v>
      </c>
      <c r="C1888" s="45">
        <v>-0.10004418909914201</v>
      </c>
      <c r="D1888" s="45">
        <v>-0.205477931879891</v>
      </c>
      <c r="E1888" s="45">
        <v>-0.25908758896775003</v>
      </c>
      <c r="F1888" s="45">
        <v>-0.21249602549553401</v>
      </c>
      <c r="G1888" s="45">
        <v>-0.225403981551515</v>
      </c>
      <c r="H1888" s="45">
        <v>-0.28862890418806397</v>
      </c>
      <c r="I1888" s="45">
        <v>-0.125067984474723</v>
      </c>
      <c r="J1888" s="45">
        <v>-9.5402074011485802E-2</v>
      </c>
      <c r="K1888" s="45">
        <v>-0.21289333363343299</v>
      </c>
      <c r="L1888" s="45">
        <v>-0.27463429353970698</v>
      </c>
      <c r="M1888" s="45">
        <v>-0.67554515261542203</v>
      </c>
      <c r="N1888" s="45">
        <v>-0.47596278026607097</v>
      </c>
      <c r="O1888" s="45">
        <v>-0.25866474946683599</v>
      </c>
      <c r="P1888" s="45">
        <v>-0.77914753282045102</v>
      </c>
      <c r="Q1888" s="45">
        <v>-0.20361574661534701</v>
      </c>
      <c r="R1888" s="45">
        <v>0.48249557720325797</v>
      </c>
      <c r="S1888" s="45">
        <v>0.77049096278621698</v>
      </c>
      <c r="T1888" s="45">
        <v>-0.37615005965277898</v>
      </c>
      <c r="U1888" s="45" t="s">
        <v>2332</v>
      </c>
      <c r="V1888" s="45">
        <v>13</v>
      </c>
    </row>
    <row r="1889" spans="1:22" ht="11.95" customHeight="1" x14ac:dyDescent="0.4">
      <c r="A1889" s="45" t="s">
        <v>4221</v>
      </c>
      <c r="B1889" s="45">
        <v>-0.30581283402091702</v>
      </c>
      <c r="C1889" s="45">
        <v>-0.31951334620862099</v>
      </c>
      <c r="D1889" s="45">
        <v>-0.36972858730237701</v>
      </c>
      <c r="E1889" s="45">
        <v>-0.14727874358878801</v>
      </c>
      <c r="F1889" s="45">
        <v>-9.5444207333461401E-2</v>
      </c>
      <c r="G1889" s="45">
        <v>-0.32658244352461602</v>
      </c>
      <c r="H1889" s="45">
        <v>-0.394936879496183</v>
      </c>
      <c r="I1889" s="45">
        <v>4.60792434570228E-2</v>
      </c>
      <c r="J1889" s="45">
        <v>-3.83809715167759E-2</v>
      </c>
      <c r="K1889" s="45">
        <v>-0.394936879496183</v>
      </c>
      <c r="L1889" s="45">
        <v>-0.18186297102113</v>
      </c>
      <c r="M1889" s="45">
        <v>-0.315952268810064</v>
      </c>
      <c r="N1889" s="45">
        <v>-0.19477354601170699</v>
      </c>
      <c r="O1889" s="45">
        <v>-0.31951334620862099</v>
      </c>
      <c r="P1889" s="45">
        <v>-0.24330600805942301</v>
      </c>
      <c r="Q1889" s="45">
        <v>-0.28681163152253097</v>
      </c>
      <c r="R1889" s="45">
        <v>0.99787038302923903</v>
      </c>
      <c r="S1889" s="45">
        <v>1.0007563314255199</v>
      </c>
      <c r="T1889" s="45">
        <v>1.09074316717204E-3</v>
      </c>
      <c r="U1889" s="45" t="s">
        <v>2332</v>
      </c>
      <c r="V1889" s="45">
        <v>2</v>
      </c>
    </row>
    <row r="1890" spans="1:22" ht="11.95" customHeight="1" x14ac:dyDescent="0.4">
      <c r="A1890" s="45" t="s">
        <v>4222</v>
      </c>
      <c r="B1890" s="45">
        <v>0.167801604659406</v>
      </c>
      <c r="C1890" s="45">
        <v>0.28113318880983901</v>
      </c>
      <c r="D1890" s="45">
        <v>0.172291402229058</v>
      </c>
      <c r="E1890" s="45">
        <v>0.27580061641187997</v>
      </c>
      <c r="F1890" s="45">
        <v>4.0655103423518003E-2</v>
      </c>
      <c r="G1890" s="45">
        <v>0.17968797429021</v>
      </c>
      <c r="H1890" s="45">
        <v>0.18573555078654799</v>
      </c>
      <c r="I1890" s="45">
        <v>0.44406494101531402</v>
      </c>
      <c r="J1890" s="45">
        <v>0.30490592807144601</v>
      </c>
      <c r="K1890" s="45">
        <v>0.17005115850991501</v>
      </c>
      <c r="L1890" s="45">
        <v>0.137357433780294</v>
      </c>
      <c r="M1890" s="45">
        <v>0.27767091781696002</v>
      </c>
      <c r="N1890" s="45">
        <v>0.14627841924830701</v>
      </c>
      <c r="O1890" s="45">
        <v>0.27767091781696002</v>
      </c>
      <c r="P1890" s="45">
        <v>0.28113318880983901</v>
      </c>
      <c r="Q1890" s="45">
        <v>1.98477483247004E-2</v>
      </c>
      <c r="R1890" s="45">
        <v>3.50361908297602E-2</v>
      </c>
      <c r="S1890" s="45">
        <v>1.69538444480628</v>
      </c>
      <c r="T1890" s="45">
        <v>0.76161245550094303</v>
      </c>
      <c r="U1890" s="45" t="s">
        <v>2332</v>
      </c>
      <c r="V1890" s="45">
        <v>5</v>
      </c>
    </row>
    <row r="1891" spans="1:22" ht="11.95" customHeight="1" x14ac:dyDescent="0.4">
      <c r="A1891" s="45" t="s">
        <v>4223</v>
      </c>
      <c r="B1891" s="45">
        <v>0.25279368882375097</v>
      </c>
      <c r="C1891" s="45">
        <v>-0.63092361420840004</v>
      </c>
      <c r="D1891" s="45">
        <v>-0.66409515528623997</v>
      </c>
      <c r="E1891" s="45">
        <v>-6.06715358398036E-2</v>
      </c>
      <c r="F1891" s="45">
        <v>0.20579663043791099</v>
      </c>
      <c r="G1891" s="45">
        <v>0.22022601293309299</v>
      </c>
      <c r="H1891" s="45">
        <v>8.3985873646033493E-2</v>
      </c>
      <c r="I1891" s="45">
        <v>0.35013651119400602</v>
      </c>
      <c r="J1891" s="45">
        <v>0.38841076186449802</v>
      </c>
      <c r="K1891" s="45">
        <v>3.1643563585967302E-2</v>
      </c>
      <c r="L1891" s="45">
        <v>-1.70800341028968E-2</v>
      </c>
      <c r="M1891" s="45">
        <v>0.21770811470424001</v>
      </c>
      <c r="N1891" s="45">
        <v>0.37054409314925901</v>
      </c>
      <c r="O1891" s="45">
        <v>-0.32208550024210297</v>
      </c>
      <c r="P1891" s="45">
        <v>7.8487140616656896E-3</v>
      </c>
      <c r="Q1891" s="45">
        <v>0.109689493390184</v>
      </c>
      <c r="R1891" s="45">
        <v>0.23568759873612199</v>
      </c>
      <c r="S1891" s="45">
        <v>-0.49536167408889697</v>
      </c>
      <c r="T1891" s="45">
        <v>-1.01344584265515</v>
      </c>
      <c r="U1891" s="45" t="s">
        <v>2332</v>
      </c>
      <c r="V1891" s="45">
        <v>1</v>
      </c>
    </row>
    <row r="1892" spans="1:22" ht="11.95" customHeight="1" x14ac:dyDescent="0.4">
      <c r="A1892" s="45" t="s">
        <v>4224</v>
      </c>
      <c r="B1892" s="45">
        <v>8.8419941292963003E-2</v>
      </c>
      <c r="C1892" s="45">
        <v>-5.2566789412406903E-2</v>
      </c>
      <c r="D1892" s="45">
        <v>-0.18952750582799899</v>
      </c>
      <c r="E1892" s="45">
        <v>-0.19218926864213501</v>
      </c>
      <c r="F1892" s="45">
        <v>-9.6946194687173706E-2</v>
      </c>
      <c r="G1892" s="45">
        <v>-0.14117206594929399</v>
      </c>
      <c r="H1892" s="45">
        <v>-0.124027352952361</v>
      </c>
      <c r="I1892" s="45">
        <v>0.104567065406954</v>
      </c>
      <c r="J1892" s="45">
        <v>5.15170023816224E-2</v>
      </c>
      <c r="K1892" s="45">
        <v>-0.42373701252013002</v>
      </c>
      <c r="L1892" s="45">
        <v>-0.13784674642595199</v>
      </c>
      <c r="M1892" s="45">
        <v>-0.20693020432048401</v>
      </c>
      <c r="N1892" s="45">
        <v>-0.19125814570912</v>
      </c>
      <c r="O1892" s="45">
        <v>-0.11148935037674</v>
      </c>
      <c r="P1892" s="45">
        <v>0.167380587545678</v>
      </c>
      <c r="Q1892" s="45">
        <v>-0.247830756059262</v>
      </c>
      <c r="R1892" s="45">
        <v>4.5251590557719998E-3</v>
      </c>
      <c r="S1892" s="45">
        <v>4.0128203698123602E-2</v>
      </c>
      <c r="T1892" s="45">
        <v>-4.6392396131188498</v>
      </c>
      <c r="U1892" s="45" t="s">
        <v>2336</v>
      </c>
      <c r="V1892" s="45">
        <v>5</v>
      </c>
    </row>
    <row r="1893" spans="1:22" ht="11.95" customHeight="1" x14ac:dyDescent="0.4">
      <c r="A1893" s="45" t="s">
        <v>4225</v>
      </c>
      <c r="B1893" s="45">
        <v>0.13842927379622699</v>
      </c>
      <c r="C1893" s="45">
        <v>1.9087961205668701E-2</v>
      </c>
      <c r="D1893" s="45">
        <v>0.56682609893668101</v>
      </c>
      <c r="E1893" s="45">
        <v>-5.5097522552539802E-2</v>
      </c>
      <c r="F1893" s="45">
        <v>8.2182364123934107E-2</v>
      </c>
      <c r="G1893" s="45">
        <v>1.8304402040894601E-4</v>
      </c>
      <c r="H1893" s="45">
        <v>0.135822942299761</v>
      </c>
      <c r="I1893" s="45">
        <v>0.265098367200711</v>
      </c>
      <c r="J1893" s="45">
        <v>0.34702843049243598</v>
      </c>
      <c r="K1893" s="45">
        <v>0.231193050646336</v>
      </c>
      <c r="L1893" s="45">
        <v>6.0431722138338403E-2</v>
      </c>
      <c r="M1893" s="45">
        <v>0.35075491536915998</v>
      </c>
      <c r="N1893" s="45">
        <v>-6.2623959728810297E-2</v>
      </c>
      <c r="O1893" s="45">
        <v>-1.5648491713103601E-2</v>
      </c>
      <c r="P1893" s="45">
        <v>2.2144432318599201E-2</v>
      </c>
      <c r="Q1893" s="45">
        <v>-6.2623959728810297E-2</v>
      </c>
      <c r="R1893" s="45">
        <v>0.20930014450516199</v>
      </c>
      <c r="S1893" s="45">
        <v>2.71636655697547</v>
      </c>
      <c r="T1893" s="45">
        <v>1.4416781755502199</v>
      </c>
      <c r="U1893" s="45" t="s">
        <v>2332</v>
      </c>
      <c r="V1893" s="45">
        <v>7</v>
      </c>
    </row>
    <row r="1894" spans="1:22" ht="11.95" customHeight="1" x14ac:dyDescent="0.4">
      <c r="A1894" s="45" t="s">
        <v>4226</v>
      </c>
      <c r="B1894" s="45">
        <v>-0.33450663502329497</v>
      </c>
      <c r="C1894" s="45">
        <v>0.61061625479627402</v>
      </c>
      <c r="D1894" s="45">
        <v>-3.5551594352723502E-2</v>
      </c>
      <c r="E1894" s="45">
        <v>7.6233087185496207E-2</v>
      </c>
      <c r="F1894" s="45">
        <v>-1.95267688984085E-2</v>
      </c>
      <c r="G1894" s="45">
        <v>-1.1715624188848099E-2</v>
      </c>
      <c r="H1894" s="45">
        <v>-3.82273745556325E-2</v>
      </c>
      <c r="I1894" s="45">
        <v>-0.149595125120044</v>
      </c>
      <c r="J1894" s="45">
        <v>0.68012762225039702</v>
      </c>
      <c r="K1894" s="45">
        <v>-0.149595125120044</v>
      </c>
      <c r="L1894" s="45">
        <v>-0.149595125120044</v>
      </c>
      <c r="M1894" s="45">
        <v>0.49035358217742803</v>
      </c>
      <c r="N1894" s="45">
        <v>1.0513244118918701</v>
      </c>
      <c r="O1894" s="45">
        <v>0.58542147399571498</v>
      </c>
      <c r="P1894" s="45">
        <v>0.63584005457943005</v>
      </c>
      <c r="Q1894" s="45">
        <v>0.51569721470321905</v>
      </c>
      <c r="R1894" s="45">
        <v>0.930084648437006</v>
      </c>
      <c r="S1894" s="45">
        <v>1.0837128782873899</v>
      </c>
      <c r="T1894" s="45">
        <v>0.11598257593575199</v>
      </c>
      <c r="U1894" s="45" t="s">
        <v>2332</v>
      </c>
      <c r="V1894" s="45">
        <v>9</v>
      </c>
    </row>
    <row r="1895" spans="1:22" ht="11.95" customHeight="1" x14ac:dyDescent="0.4">
      <c r="A1895" s="45" t="s">
        <v>4227</v>
      </c>
      <c r="B1895" s="45">
        <v>5.0146246321872499E-2</v>
      </c>
      <c r="C1895" s="45">
        <v>-7.6194153906211801E-2</v>
      </c>
      <c r="D1895" s="45">
        <v>-1.2031759943747E-2</v>
      </c>
      <c r="E1895" s="45">
        <v>-7.4209766209366396E-2</v>
      </c>
      <c r="F1895" s="45">
        <v>-7.8178541603057303E-2</v>
      </c>
      <c r="G1895" s="45">
        <v>0.10790914924475301</v>
      </c>
      <c r="H1895" s="45">
        <v>-1.2031759943747E-2</v>
      </c>
      <c r="I1895" s="45">
        <v>1.6144991281608199E-2</v>
      </c>
      <c r="J1895" s="45">
        <v>-4.6033014984011203E-2</v>
      </c>
      <c r="K1895" s="45">
        <v>-1.40161476405924E-2</v>
      </c>
      <c r="L1895" s="45">
        <v>6.7515379857023994E-2</v>
      </c>
      <c r="M1895" s="45">
        <v>-3.2059454023725398E-2</v>
      </c>
      <c r="N1895" s="45">
        <v>-7.6194153906211801E-2</v>
      </c>
      <c r="O1895" s="45">
        <v>5.0146246321872499E-2</v>
      </c>
      <c r="P1895" s="45">
        <v>-7.6194153906211801E-2</v>
      </c>
      <c r="Q1895" s="45">
        <v>-3.5800384518482602E-2</v>
      </c>
      <c r="R1895" s="45">
        <v>0.90698289206216398</v>
      </c>
      <c r="S1895" s="45">
        <v>0.78533867417349801</v>
      </c>
      <c r="T1895" s="45">
        <v>-0.348613150206324</v>
      </c>
      <c r="U1895" s="45" t="s">
        <v>2332</v>
      </c>
      <c r="V1895" s="45">
        <v>7</v>
      </c>
    </row>
    <row r="1896" spans="1:22" ht="11.95" customHeight="1" x14ac:dyDescent="0.4">
      <c r="A1896" s="45" t="s">
        <v>4228</v>
      </c>
      <c r="B1896" s="45">
        <v>0.17635700428881601</v>
      </c>
      <c r="C1896" s="45">
        <v>1.54914258669285E-3</v>
      </c>
      <c r="D1896" s="45">
        <v>-0.13416733757593799</v>
      </c>
      <c r="E1896" s="45">
        <v>0.359363384742581</v>
      </c>
      <c r="F1896" s="45">
        <v>0.62438640755724795</v>
      </c>
      <c r="G1896" s="45">
        <v>-0.13416733757593799</v>
      </c>
      <c r="H1896" s="45">
        <v>-3.4774642790839999E-2</v>
      </c>
      <c r="I1896" s="45">
        <v>7.6093006482932699E-2</v>
      </c>
      <c r="J1896" s="45">
        <v>0.107228385518763</v>
      </c>
      <c r="K1896" s="45">
        <v>9.8480144739031897E-2</v>
      </c>
      <c r="L1896" s="45">
        <v>0.359363384742581</v>
      </c>
      <c r="M1896" s="45">
        <v>-0.26833467515187698</v>
      </c>
      <c r="N1896" s="45">
        <v>0.43509133452395199</v>
      </c>
      <c r="O1896" s="45">
        <v>5.3159079236148502E-2</v>
      </c>
      <c r="P1896" s="45">
        <v>0.16124442829413399</v>
      </c>
      <c r="Q1896" s="45">
        <v>0.223873226675395</v>
      </c>
      <c r="R1896" s="45">
        <v>0.184683589303833</v>
      </c>
      <c r="S1896" s="45">
        <v>0.2395027591054</v>
      </c>
      <c r="T1896" s="45">
        <v>-2.06188581878081</v>
      </c>
      <c r="U1896" s="45" t="s">
        <v>2332</v>
      </c>
      <c r="V1896" s="45">
        <v>6</v>
      </c>
    </row>
    <row r="1897" spans="1:22" ht="11.95" customHeight="1" x14ac:dyDescent="0.4">
      <c r="A1897" s="45" t="s">
        <v>4229</v>
      </c>
      <c r="B1897" s="45">
        <v>-0.13724859289313199</v>
      </c>
      <c r="C1897" s="45">
        <v>0.53115540583805099</v>
      </c>
      <c r="D1897" s="45">
        <v>-0.26811273952853698</v>
      </c>
      <c r="E1897" s="45">
        <v>-0.34708307607266498</v>
      </c>
      <c r="F1897" s="45">
        <v>0.76917467519976201</v>
      </c>
      <c r="G1897" s="45">
        <v>-0.59997547514941796</v>
      </c>
      <c r="H1897" s="45">
        <v>-0.181404820078017</v>
      </c>
      <c r="I1897" s="45">
        <v>0.40100751032916898</v>
      </c>
      <c r="J1897" s="45">
        <v>0.39801251262537002</v>
      </c>
      <c r="K1897" s="45">
        <v>0.52074535847702697</v>
      </c>
      <c r="L1897" s="45">
        <v>0.54231993517462496</v>
      </c>
      <c r="M1897" s="45">
        <v>9.5391090229460199E-2</v>
      </c>
      <c r="N1897" s="45">
        <v>-0.38280587923489601</v>
      </c>
      <c r="O1897" s="45">
        <v>-0.28260247824915702</v>
      </c>
      <c r="P1897" s="45">
        <v>-3.9514111981330098E-2</v>
      </c>
      <c r="Q1897" s="45">
        <v>-0.63588516328772005</v>
      </c>
      <c r="R1897" s="45">
        <v>0.80786524283205197</v>
      </c>
      <c r="S1897" s="45">
        <v>-11.052174218601801</v>
      </c>
      <c r="T1897" s="45">
        <v>3.4662583039466299</v>
      </c>
      <c r="U1897" s="45" t="s">
        <v>2332</v>
      </c>
      <c r="V1897" s="45">
        <v>3</v>
      </c>
    </row>
    <row r="1898" spans="1:22" ht="11.95" customHeight="1" x14ac:dyDescent="0.4">
      <c r="A1898" s="45" t="s">
        <v>4230</v>
      </c>
      <c r="B1898" s="45">
        <v>0.123987300628394</v>
      </c>
      <c r="C1898" s="45">
        <v>0.35489124147768097</v>
      </c>
      <c r="D1898" s="45">
        <v>0.30948463625817901</v>
      </c>
      <c r="E1898" s="45">
        <v>0.24692350786297099</v>
      </c>
      <c r="F1898" s="45">
        <v>0.48177514154191398</v>
      </c>
      <c r="G1898" s="45">
        <v>0.40315552944885902</v>
      </c>
      <c r="H1898" s="45">
        <v>0.18672729907858099</v>
      </c>
      <c r="I1898" s="45">
        <v>0.20249329073949199</v>
      </c>
      <c r="J1898" s="45">
        <v>0.15395158084705299</v>
      </c>
      <c r="K1898" s="45">
        <v>0.13561978799125701</v>
      </c>
      <c r="L1898" s="45">
        <v>0.50728919221586999</v>
      </c>
      <c r="M1898" s="45">
        <v>0.21502287116635299</v>
      </c>
      <c r="N1898" s="45">
        <v>0</v>
      </c>
      <c r="O1898" s="45">
        <v>0.43440794663473398</v>
      </c>
      <c r="P1898" s="45">
        <v>0</v>
      </c>
      <c r="Q1898" s="45">
        <v>0.33898529644595399</v>
      </c>
      <c r="R1898" s="45">
        <v>0.389409018042433</v>
      </c>
      <c r="S1898" s="45">
        <v>0.75831545821499502</v>
      </c>
      <c r="T1898" s="45">
        <v>-0.399129962418863</v>
      </c>
      <c r="U1898" s="45" t="s">
        <v>2332</v>
      </c>
      <c r="V1898" s="45">
        <v>2</v>
      </c>
    </row>
    <row r="1899" spans="1:22" ht="11.95" customHeight="1" x14ac:dyDescent="0.4">
      <c r="A1899" s="45" t="s">
        <v>4231</v>
      </c>
      <c r="B1899" s="45">
        <v>-0.92411880058600204</v>
      </c>
      <c r="C1899" s="45">
        <v>-0.85725747206465996</v>
      </c>
      <c r="D1899" s="45">
        <v>-0.93977439822509901</v>
      </c>
      <c r="E1899" s="45">
        <v>-0.85262612889503497</v>
      </c>
      <c r="F1899" s="45">
        <v>-0.58320072434231096</v>
      </c>
      <c r="G1899" s="45">
        <v>-0.91339442584838904</v>
      </c>
      <c r="H1899" s="45">
        <v>-0.93977439822509901</v>
      </c>
      <c r="I1899" s="45">
        <v>-1.0554650740966101</v>
      </c>
      <c r="J1899" s="45">
        <v>-1.0880691930805499</v>
      </c>
      <c r="K1899" s="45">
        <v>-0.99519459644860198</v>
      </c>
      <c r="L1899" s="45">
        <v>-1.14552429686736</v>
      </c>
      <c r="M1899" s="45">
        <v>-0.29457688891703898</v>
      </c>
      <c r="N1899" s="45">
        <v>-1.14552429686736</v>
      </c>
      <c r="O1899" s="45">
        <v>-0.93977439822509901</v>
      </c>
      <c r="P1899" s="45">
        <v>-0.821642449786257</v>
      </c>
      <c r="Q1899" s="45">
        <v>-0.59390421563013995</v>
      </c>
      <c r="R1899" s="45">
        <v>0.274036160909849</v>
      </c>
      <c r="S1899" s="45">
        <v>1.1597086607611999</v>
      </c>
      <c r="T1899" s="45">
        <v>0.21376242046861299</v>
      </c>
      <c r="U1899" s="45" t="s">
        <v>2332</v>
      </c>
      <c r="V1899" s="45">
        <v>15</v>
      </c>
    </row>
    <row r="1900" spans="1:22" ht="11.95" customHeight="1" x14ac:dyDescent="0.4">
      <c r="A1900" s="45" t="s">
        <v>4232</v>
      </c>
      <c r="B1900" s="45">
        <v>-0.82939227734036403</v>
      </c>
      <c r="C1900" s="45">
        <v>-0.48617083277621098</v>
      </c>
      <c r="D1900" s="45">
        <v>-0.26735398720363102</v>
      </c>
      <c r="E1900" s="45">
        <v>-0.87451314077556597</v>
      </c>
      <c r="F1900" s="45">
        <v>-0.88711165780490697</v>
      </c>
      <c r="G1900" s="45">
        <v>-0.60066883138988203</v>
      </c>
      <c r="H1900" s="45">
        <v>-0.66677099402551698</v>
      </c>
      <c r="I1900" s="45">
        <v>-0.97442726743783503</v>
      </c>
      <c r="J1900" s="45">
        <v>-0.14976353844253201</v>
      </c>
      <c r="K1900" s="45">
        <v>-0.44948855168792301</v>
      </c>
      <c r="L1900" s="45">
        <v>-1.4076861803024201</v>
      </c>
      <c r="M1900" s="45">
        <v>-0.21775206316100401</v>
      </c>
      <c r="N1900" s="45">
        <v>-0.83099107752893797</v>
      </c>
      <c r="O1900" s="45">
        <v>-0.23314916078041301</v>
      </c>
      <c r="P1900" s="45">
        <v>-0.25285151108363602</v>
      </c>
      <c r="Q1900" s="45">
        <v>-0.81244146608886803</v>
      </c>
      <c r="R1900" s="45">
        <v>0.11677384126517799</v>
      </c>
      <c r="S1900" s="45">
        <v>0.63478044034640502</v>
      </c>
      <c r="T1900" s="45">
        <v>-0.65567042016415999</v>
      </c>
      <c r="U1900" s="45" t="s">
        <v>2332</v>
      </c>
      <c r="V1900" s="45">
        <v>3</v>
      </c>
    </row>
    <row r="1901" spans="1:22" ht="11.95" customHeight="1" x14ac:dyDescent="0.4">
      <c r="A1901" s="45" t="s">
        <v>4233</v>
      </c>
      <c r="B1901" s="45">
        <v>0.44320911134983298</v>
      </c>
      <c r="C1901" s="45">
        <v>0.23947690616113701</v>
      </c>
      <c r="D1901" s="45">
        <v>0.96851530478253101</v>
      </c>
      <c r="E1901" s="45">
        <v>0.85043282072014903</v>
      </c>
      <c r="F1901" s="45">
        <v>0.31200460872740399</v>
      </c>
      <c r="G1901" s="45">
        <v>0.84620934910511203</v>
      </c>
      <c r="H1901" s="45">
        <v>0.33614729962702899</v>
      </c>
      <c r="I1901" s="45">
        <v>0.48652221594205503</v>
      </c>
      <c r="J1901" s="45">
        <v>0.248747239926076</v>
      </c>
      <c r="K1901" s="45">
        <v>0.63635549296765404</v>
      </c>
      <c r="L1901" s="45">
        <v>-0.57313400874378095</v>
      </c>
      <c r="M1901" s="45">
        <v>0.29993954548979901</v>
      </c>
      <c r="N1901" s="45">
        <v>0.67157175421427195</v>
      </c>
      <c r="O1901" s="45">
        <v>-0.10372087324621999</v>
      </c>
      <c r="P1901" s="45">
        <v>0.86117273448655596</v>
      </c>
      <c r="Q1901" s="45">
        <v>0.109250549345659</v>
      </c>
      <c r="R1901" s="45">
        <v>0.84707982597182596</v>
      </c>
      <c r="S1901" s="45">
        <v>1.1038624309189999</v>
      </c>
      <c r="T1901" s="45">
        <v>0.142560387154474</v>
      </c>
      <c r="U1901" s="45" t="s">
        <v>2332</v>
      </c>
      <c r="V1901" s="45">
        <v>4</v>
      </c>
    </row>
    <row r="1902" spans="1:22" ht="11.95" customHeight="1" x14ac:dyDescent="0.4">
      <c r="A1902" s="45" t="s">
        <v>4234</v>
      </c>
      <c r="B1902" s="45">
        <v>-0.137605580962576</v>
      </c>
      <c r="C1902" s="45">
        <v>0.22870439626143299</v>
      </c>
      <c r="D1902" s="45">
        <v>0.14246405960292199</v>
      </c>
      <c r="E1902" s="45">
        <v>-2.7861275586562598E-2</v>
      </c>
      <c r="F1902" s="45">
        <v>-2.7861275586562598E-2</v>
      </c>
      <c r="G1902" s="45">
        <v>-6.7644792109842103E-2</v>
      </c>
      <c r="H1902" s="45">
        <v>-0.12403340683660601</v>
      </c>
      <c r="I1902" s="45">
        <v>-4.1522756582701499E-2</v>
      </c>
      <c r="J1902" s="45">
        <v>0.20581423134394999</v>
      </c>
      <c r="K1902" s="45">
        <v>-2.7861275586562598E-2</v>
      </c>
      <c r="L1902" s="45">
        <v>-2.32783028485248E-2</v>
      </c>
      <c r="M1902" s="45">
        <v>0.200326885328656</v>
      </c>
      <c r="N1902" s="45">
        <v>-2.7861275586562598E-2</v>
      </c>
      <c r="O1902" s="45">
        <v>0.33679294103709201</v>
      </c>
      <c r="P1902" s="45">
        <v>0.95318739003486996</v>
      </c>
      <c r="Q1902" s="45">
        <v>4.9245293854917301E-3</v>
      </c>
      <c r="R1902" s="45">
        <v>0.166626550215344</v>
      </c>
      <c r="S1902" s="45">
        <v>542.38062961505</v>
      </c>
      <c r="T1902" s="45">
        <v>9.0831618452819498</v>
      </c>
      <c r="U1902" s="45" t="s">
        <v>2332</v>
      </c>
      <c r="V1902" s="45">
        <v>5</v>
      </c>
    </row>
    <row r="1903" spans="1:22" ht="11.95" customHeight="1" x14ac:dyDescent="0.4">
      <c r="A1903" s="45" t="s">
        <v>4235</v>
      </c>
      <c r="B1903" s="45">
        <v>0</v>
      </c>
      <c r="C1903" s="45">
        <v>0.25124678000607797</v>
      </c>
      <c r="D1903" s="45">
        <v>9.5017728216543695E-2</v>
      </c>
      <c r="E1903" s="45">
        <v>0.14422065884837301</v>
      </c>
      <c r="F1903" s="45">
        <v>1.8245098156223698E-2</v>
      </c>
      <c r="G1903" s="45">
        <v>9.5017728216543695E-2</v>
      </c>
      <c r="H1903" s="45">
        <v>0</v>
      </c>
      <c r="I1903" s="45">
        <v>0.297460487966348</v>
      </c>
      <c r="J1903" s="45">
        <v>0.204034195324694</v>
      </c>
      <c r="K1903" s="45">
        <v>1.8245098156223698E-2</v>
      </c>
      <c r="L1903" s="45">
        <v>1.8245098156223698E-2</v>
      </c>
      <c r="M1903" s="45">
        <v>0.23710866893858601</v>
      </c>
      <c r="N1903" s="45">
        <v>0.47421733787717302</v>
      </c>
      <c r="O1903" s="45">
        <v>0.267916366022945</v>
      </c>
      <c r="P1903" s="45">
        <v>0.12881464797246001</v>
      </c>
      <c r="Q1903" s="45">
        <v>0</v>
      </c>
      <c r="R1903" s="45">
        <v>0.68087245847241396</v>
      </c>
      <c r="S1903" s="45">
        <v>1.2379295646181501</v>
      </c>
      <c r="T1903" s="45">
        <v>0.30792923081475798</v>
      </c>
      <c r="U1903" s="45" t="s">
        <v>2332</v>
      </c>
      <c r="V1903" s="45">
        <v>11</v>
      </c>
    </row>
    <row r="1904" spans="1:22" ht="11.95" customHeight="1" x14ac:dyDescent="0.4">
      <c r="A1904" s="45" t="s">
        <v>4236</v>
      </c>
      <c r="B1904" s="45">
        <v>-0.41942101799567399</v>
      </c>
      <c r="C1904" s="45">
        <v>-0.12659183413648101</v>
      </c>
      <c r="D1904" s="45">
        <v>-0.296110859900312</v>
      </c>
      <c r="E1904" s="45">
        <v>-0.33726672214730002</v>
      </c>
      <c r="F1904" s="45">
        <v>-0.28344709656907302</v>
      </c>
      <c r="G1904" s="45">
        <v>-0.19905135509894001</v>
      </c>
      <c r="H1904" s="45">
        <v>-0.62902416127540195</v>
      </c>
      <c r="I1904" s="45">
        <v>-0.319310691632198</v>
      </c>
      <c r="J1904" s="45">
        <v>-0.319310691632198</v>
      </c>
      <c r="K1904" s="45">
        <v>-0.32280254164552502</v>
      </c>
      <c r="L1904" s="45">
        <v>-0.38956995103620001</v>
      </c>
      <c r="M1904" s="45">
        <v>-0.62902416127540195</v>
      </c>
      <c r="N1904" s="45">
        <v>-0.37973123024600902</v>
      </c>
      <c r="O1904" s="45">
        <v>0.14373370096945801</v>
      </c>
      <c r="P1904" s="45">
        <v>-0.62902416127540195</v>
      </c>
      <c r="Q1904" s="45">
        <v>-0.65287528946709805</v>
      </c>
      <c r="R1904" s="45">
        <v>0.495637174514373</v>
      </c>
      <c r="S1904" s="45">
        <v>0.81253849200468697</v>
      </c>
      <c r="T1904" s="45">
        <v>-0.29949193612487202</v>
      </c>
      <c r="U1904" s="45" t="s">
        <v>2332</v>
      </c>
      <c r="V1904" s="45">
        <v>6</v>
      </c>
    </row>
    <row r="1905" spans="1:22" ht="11.95" customHeight="1" x14ac:dyDescent="0.4">
      <c r="A1905" s="45" t="s">
        <v>4237</v>
      </c>
      <c r="B1905" s="45">
        <v>0.36983261082524199</v>
      </c>
      <c r="C1905" s="45">
        <v>1.1925050495253999</v>
      </c>
      <c r="D1905" s="45">
        <v>0.91429083694928603</v>
      </c>
      <c r="E1905" s="45">
        <v>0.31163017043824398</v>
      </c>
      <c r="F1905" s="45">
        <v>0.31163017043824398</v>
      </c>
      <c r="G1905" s="45">
        <v>0.249272290126061</v>
      </c>
      <c r="H1905" s="45">
        <v>0.76507084323992602</v>
      </c>
      <c r="I1905" s="45">
        <v>0.34158152356923599</v>
      </c>
      <c r="J1905" s="45">
        <v>0.41385930603631699</v>
      </c>
      <c r="K1905" s="45">
        <v>0.31163017043824398</v>
      </c>
      <c r="L1905" s="45">
        <v>-8.6708964973882099E-2</v>
      </c>
      <c r="M1905" s="45">
        <v>0.51528185581566399</v>
      </c>
      <c r="N1905" s="45">
        <v>0.31163017043824398</v>
      </c>
      <c r="O1905" s="45">
        <v>1.162531638091</v>
      </c>
      <c r="P1905" s="45">
        <v>1.0022612332163501</v>
      </c>
      <c r="Q1905" s="45">
        <v>0.59578413071352399</v>
      </c>
      <c r="R1905" s="45">
        <v>8.9862749658928907E-3</v>
      </c>
      <c r="S1905" s="45">
        <v>2.4450659911141099</v>
      </c>
      <c r="T1905" s="45">
        <v>1.28987340332405</v>
      </c>
      <c r="U1905" s="45" t="s">
        <v>2345</v>
      </c>
      <c r="V1905" s="45">
        <v>5</v>
      </c>
    </row>
    <row r="1906" spans="1:22" ht="11.95" customHeight="1" x14ac:dyDescent="0.4">
      <c r="A1906" s="45" t="s">
        <v>4238</v>
      </c>
      <c r="B1906" s="45">
        <v>1.70275816742405</v>
      </c>
      <c r="C1906" s="45">
        <v>0.84023695726180803</v>
      </c>
      <c r="D1906" s="45">
        <v>1.3459399158234699</v>
      </c>
      <c r="E1906" s="45">
        <v>2.0881964106170199</v>
      </c>
      <c r="F1906" s="45">
        <v>1.67373682443051</v>
      </c>
      <c r="G1906" s="45">
        <v>1.7862763207146799</v>
      </c>
      <c r="H1906" s="45">
        <v>1.9115292820010401</v>
      </c>
      <c r="I1906" s="45">
        <v>1.71141818022852</v>
      </c>
      <c r="J1906" s="45">
        <v>2.8684706041114301</v>
      </c>
      <c r="K1906" s="45">
        <v>2.2611295880749398</v>
      </c>
      <c r="L1906" s="45">
        <v>1.5649484677610901</v>
      </c>
      <c r="M1906" s="45">
        <v>1.3761591060104701</v>
      </c>
      <c r="N1906" s="45">
        <v>2.3064061366561801</v>
      </c>
      <c r="O1906" s="45">
        <v>1.7295845974114099</v>
      </c>
      <c r="P1906" s="45">
        <v>1.1024845667666801</v>
      </c>
      <c r="Q1906" s="45">
        <v>1.8604380912606799</v>
      </c>
      <c r="R1906" s="45">
        <v>0.40503758235539</v>
      </c>
      <c r="S1906" s="45">
        <v>0.88571191104853098</v>
      </c>
      <c r="T1906" s="45">
        <v>-0.175090574535785</v>
      </c>
      <c r="U1906" s="45" t="s">
        <v>2332</v>
      </c>
      <c r="V1906" s="45">
        <v>14</v>
      </c>
    </row>
    <row r="1907" spans="1:22" ht="11.95" customHeight="1" x14ac:dyDescent="0.4">
      <c r="A1907" s="45" t="s">
        <v>4239</v>
      </c>
      <c r="B1907" s="45">
        <v>0.364338491645264</v>
      </c>
      <c r="C1907" s="45">
        <v>0.84178298792790396</v>
      </c>
      <c r="D1907" s="45">
        <v>0.72149672209604498</v>
      </c>
      <c r="E1907" s="45">
        <v>0.96833687784410005</v>
      </c>
      <c r="F1907" s="45">
        <v>0.65117880983304399</v>
      </c>
      <c r="G1907" s="45">
        <v>1.0170993032676801</v>
      </c>
      <c r="H1907" s="45">
        <v>0.27731506712850601</v>
      </c>
      <c r="I1907" s="45">
        <v>0.90635271277693896</v>
      </c>
      <c r="J1907" s="45">
        <v>0.54644497977213002</v>
      </c>
      <c r="K1907" s="45">
        <v>0.83086321695985299</v>
      </c>
      <c r="L1907" s="45">
        <v>1.2243393082120899</v>
      </c>
      <c r="M1907" s="45">
        <v>0.39815805981850899</v>
      </c>
      <c r="N1907" s="45">
        <v>1.07461985237355</v>
      </c>
      <c r="O1907" s="45">
        <v>0.16328263304927201</v>
      </c>
      <c r="P1907" s="45">
        <v>0.64890487495209503</v>
      </c>
      <c r="Q1907" s="45">
        <v>1.1069652834980801</v>
      </c>
      <c r="R1907" s="45">
        <v>2.1392759136656499E-2</v>
      </c>
      <c r="S1907" s="45">
        <v>0.61471239071005801</v>
      </c>
      <c r="T1907" s="45">
        <v>-0.70201652923173696</v>
      </c>
      <c r="U1907" s="45" t="s">
        <v>2332</v>
      </c>
      <c r="V1907" s="45">
        <v>7</v>
      </c>
    </row>
    <row r="1908" spans="1:22" ht="11.95" customHeight="1" x14ac:dyDescent="0.4">
      <c r="A1908" s="45" t="s">
        <v>4240</v>
      </c>
      <c r="B1908" s="45">
        <v>0</v>
      </c>
      <c r="C1908" s="45">
        <v>0</v>
      </c>
      <c r="D1908" s="45">
        <v>0</v>
      </c>
      <c r="E1908" s="45">
        <v>0.119930755660482</v>
      </c>
      <c r="F1908" s="45">
        <v>0</v>
      </c>
      <c r="G1908" s="45">
        <v>0.239861511320964</v>
      </c>
      <c r="H1908" s="45">
        <v>0.119930755660482</v>
      </c>
      <c r="I1908" s="45">
        <v>0</v>
      </c>
      <c r="J1908" s="45">
        <v>0</v>
      </c>
      <c r="K1908" s="45">
        <v>0</v>
      </c>
      <c r="L1908" s="45">
        <v>0</v>
      </c>
      <c r="M1908" s="45">
        <v>0</v>
      </c>
      <c r="N1908" s="45">
        <v>0.119930755660482</v>
      </c>
      <c r="O1908" s="45">
        <v>0</v>
      </c>
      <c r="P1908" s="45">
        <v>0</v>
      </c>
      <c r="Q1908" s="45">
        <v>0</v>
      </c>
      <c r="R1908" s="45">
        <v>0.23272337529312201</v>
      </c>
      <c r="S1908" s="45">
        <v>0.25</v>
      </c>
      <c r="T1908" s="45">
        <v>-2</v>
      </c>
      <c r="U1908" s="45" t="s">
        <v>2332</v>
      </c>
      <c r="V1908" s="45">
        <v>8</v>
      </c>
    </row>
    <row r="1909" spans="1:22" ht="11.95" customHeight="1" x14ac:dyDescent="0.4">
      <c r="A1909" s="45" t="s">
        <v>4241</v>
      </c>
      <c r="B1909" s="45">
        <v>-8.6007076290505302E-2</v>
      </c>
      <c r="C1909" s="45">
        <v>-0.10107319571616501</v>
      </c>
      <c r="D1909" s="45">
        <v>0.30885296674700902</v>
      </c>
      <c r="E1909" s="45">
        <v>-5.8053453822983797E-2</v>
      </c>
      <c r="F1909" s="45">
        <v>-0.118813954597141</v>
      </c>
      <c r="G1909" s="45">
        <v>-8.33979326537993E-2</v>
      </c>
      <c r="H1909" s="45">
        <v>-1.2234944093504599E-2</v>
      </c>
      <c r="I1909" s="45">
        <v>-4.5967747334456598E-2</v>
      </c>
      <c r="J1909" s="45">
        <v>0.33870006253197998</v>
      </c>
      <c r="K1909" s="45">
        <v>-0.123200910939748</v>
      </c>
      <c r="L1909" s="45">
        <v>-0.18890924039921</v>
      </c>
      <c r="M1909" s="45">
        <v>4.2180347150051499E-2</v>
      </c>
      <c r="N1909" s="45">
        <v>-1.2234944093504599E-2</v>
      </c>
      <c r="O1909" s="45">
        <v>3.7793390807444503E-2</v>
      </c>
      <c r="P1909" s="45">
        <v>-7.3921369801978096E-2</v>
      </c>
      <c r="Q1909" s="45">
        <v>-5.3023066812732597E-2</v>
      </c>
      <c r="R1909" s="45">
        <v>0.10828985079084499</v>
      </c>
      <c r="S1909" s="45">
        <v>-0.61489654233332403</v>
      </c>
      <c r="T1909" s="45">
        <v>-0.70158440056301397</v>
      </c>
      <c r="U1909" s="45" t="s">
        <v>2332</v>
      </c>
      <c r="V1909" s="45">
        <v>3</v>
      </c>
    </row>
    <row r="1910" spans="1:22" ht="11.95" customHeight="1" x14ac:dyDescent="0.4">
      <c r="A1910" s="45" t="s">
        <v>4242</v>
      </c>
      <c r="B1910" s="45">
        <v>0.36996390742983798</v>
      </c>
      <c r="C1910" s="45">
        <v>0.369921936261627</v>
      </c>
      <c r="D1910" s="45">
        <v>0.78307050949880197</v>
      </c>
      <c r="E1910" s="45">
        <v>6.23951068102956E-2</v>
      </c>
      <c r="F1910" s="45">
        <v>0.165325052286172</v>
      </c>
      <c r="G1910" s="45">
        <v>0.230243119127961</v>
      </c>
      <c r="H1910" s="45">
        <v>0.451390774618525</v>
      </c>
      <c r="I1910" s="45">
        <v>0.81171528219607203</v>
      </c>
      <c r="J1910" s="45">
        <v>0.66224026290119298</v>
      </c>
      <c r="K1910" s="45">
        <v>0.48633864681629402</v>
      </c>
      <c r="L1910" s="45">
        <v>0.37420055201333002</v>
      </c>
      <c r="M1910" s="45">
        <v>0.21199179100355001</v>
      </c>
      <c r="N1910" s="45">
        <v>0.26668038126175497</v>
      </c>
      <c r="O1910" s="45">
        <v>0.42102873783311301</v>
      </c>
      <c r="P1910" s="45">
        <v>0.48250302643411602</v>
      </c>
      <c r="Q1910" s="45">
        <v>0.154515167935461</v>
      </c>
      <c r="R1910" s="45">
        <v>2.4015030135412598E-3</v>
      </c>
      <c r="S1910" s="45">
        <v>2.2297777027368202</v>
      </c>
      <c r="T1910" s="45">
        <v>1.1568998881074199</v>
      </c>
      <c r="U1910" s="45" t="s">
        <v>2345</v>
      </c>
      <c r="V1910" s="45">
        <v>3</v>
      </c>
    </row>
    <row r="1911" spans="1:22" ht="11.95" customHeight="1" x14ac:dyDescent="0.4">
      <c r="A1911" s="45" t="s">
        <v>4243</v>
      </c>
      <c r="B1911" s="45">
        <v>8.9794662618302407E-2</v>
      </c>
      <c r="C1911" s="45">
        <v>9.2549091182800899E-2</v>
      </c>
      <c r="D1911" s="45">
        <v>9.8113139862641002E-2</v>
      </c>
      <c r="E1911" s="45">
        <v>8.4230613938462207E-2</v>
      </c>
      <c r="F1911" s="45">
        <v>4.0738092686981899E-2</v>
      </c>
      <c r="G1911" s="45">
        <v>-0.112082723799717</v>
      </c>
      <c r="H1911" s="45">
        <v>8.9794662618302407E-2</v>
      </c>
      <c r="I1911" s="45">
        <v>8.9794662618302407E-2</v>
      </c>
      <c r="J1911" s="45">
        <v>-7.2835241893750999E-2</v>
      </c>
      <c r="K1911" s="45">
        <v>4.0738092686981899E-2</v>
      </c>
      <c r="L1911" s="45">
        <v>8.14761853739637E-2</v>
      </c>
      <c r="M1911" s="45">
        <v>9.8113139862641002E-2</v>
      </c>
      <c r="N1911" s="45">
        <v>8.9794662618302407E-2</v>
      </c>
      <c r="O1911" s="45">
        <v>9.8113139862641002E-2</v>
      </c>
      <c r="P1911" s="45">
        <v>8.9794662618302407E-2</v>
      </c>
      <c r="Q1911" s="45">
        <v>9.8113139862641002E-2</v>
      </c>
      <c r="R1911" s="45">
        <v>0.56223615187697396</v>
      </c>
      <c r="S1911" s="45">
        <v>1.36568468905396</v>
      </c>
      <c r="T1911" s="45">
        <v>0.44962443088436999</v>
      </c>
      <c r="U1911" s="45" t="s">
        <v>2332</v>
      </c>
      <c r="V1911" s="45">
        <v>3</v>
      </c>
    </row>
    <row r="1912" spans="1:22" ht="11.95" customHeight="1" x14ac:dyDescent="0.4">
      <c r="A1912" s="45" t="s">
        <v>4244</v>
      </c>
      <c r="B1912" s="45">
        <v>-0.16914448274784799</v>
      </c>
      <c r="C1912" s="45">
        <v>-0.24874847106745701</v>
      </c>
      <c r="D1912" s="45">
        <v>-3.5500386104279802E-2</v>
      </c>
      <c r="E1912" s="45">
        <v>-0.26218383627435898</v>
      </c>
      <c r="F1912" s="45">
        <v>-0.178165282357967</v>
      </c>
      <c r="G1912" s="45">
        <v>-0.24874847106745701</v>
      </c>
      <c r="H1912" s="45">
        <v>-0.208946476907653</v>
      </c>
      <c r="I1912" s="45">
        <v>-0.24874847106745701</v>
      </c>
      <c r="J1912" s="45">
        <v>-0.16914448274784799</v>
      </c>
      <c r="K1912" s="45">
        <v>-0.208946476907653</v>
      </c>
      <c r="L1912" s="45">
        <v>-0.24874847106745701</v>
      </c>
      <c r="M1912" s="45">
        <v>-0.341787824593969</v>
      </c>
      <c r="N1912" s="45">
        <v>-0.43482717812048</v>
      </c>
      <c r="O1912" s="45">
        <v>-0.24874847106745701</v>
      </c>
      <c r="P1912" s="45">
        <v>-0.24874847106745701</v>
      </c>
      <c r="Q1912" s="45">
        <v>-0.208946476907653</v>
      </c>
      <c r="R1912" s="45">
        <v>0.101743088639785</v>
      </c>
      <c r="S1912" s="45">
        <v>0.73990045741907895</v>
      </c>
      <c r="T1912" s="45">
        <v>-0.43459690421021202</v>
      </c>
      <c r="U1912" s="45" t="s">
        <v>2332</v>
      </c>
      <c r="V1912" s="45">
        <v>2</v>
      </c>
    </row>
    <row r="1913" spans="1:22" ht="11.95" customHeight="1" x14ac:dyDescent="0.4">
      <c r="A1913" s="45" t="s">
        <v>4245</v>
      </c>
      <c r="B1913" s="45">
        <v>-4.6082194696591201E-2</v>
      </c>
      <c r="C1913" s="45">
        <v>6.7039250170722806E-2</v>
      </c>
      <c r="D1913" s="45">
        <v>-4.2997395478392597E-2</v>
      </c>
      <c r="E1913" s="45">
        <v>-3.52365257951349E-2</v>
      </c>
      <c r="F1913" s="45">
        <v>0.26135551027681497</v>
      </c>
      <c r="G1913" s="45">
        <v>6.7039250170722806E-2</v>
      </c>
      <c r="H1913" s="45">
        <v>0.29846790223372499</v>
      </c>
      <c r="I1913" s="45">
        <v>-1.4563882912458999E-2</v>
      </c>
      <c r="J1913" s="45">
        <v>-0.13184236622359599</v>
      </c>
      <c r="K1913" s="45">
        <v>6.7039250170722806E-2</v>
      </c>
      <c r="L1913" s="45">
        <v>0.17136692245613999</v>
      </c>
      <c r="M1913" s="45">
        <v>-1.8936222597690702E-2</v>
      </c>
      <c r="N1913" s="45">
        <v>0.22993165365212501</v>
      </c>
      <c r="O1913" s="45">
        <v>6.7039250170722806E-2</v>
      </c>
      <c r="P1913" s="45">
        <v>-0.124157016817782</v>
      </c>
      <c r="Q1913" s="45">
        <v>6.7039250170722806E-2</v>
      </c>
      <c r="R1913" s="45">
        <v>0.16334887746076701</v>
      </c>
      <c r="S1913" s="45">
        <v>9.0048948277628799E-2</v>
      </c>
      <c r="T1913" s="45">
        <v>-3.4731467634322901</v>
      </c>
      <c r="U1913" s="45" t="s">
        <v>2332</v>
      </c>
      <c r="V1913" s="45">
        <v>2</v>
      </c>
    </row>
    <row r="1914" spans="1:22" ht="11.95" customHeight="1" x14ac:dyDescent="0.4">
      <c r="A1914" s="45" t="s">
        <v>4246</v>
      </c>
      <c r="B1914" s="45">
        <v>-2.5773601872411799E-2</v>
      </c>
      <c r="C1914" s="45">
        <v>0.692255973032737</v>
      </c>
      <c r="D1914" s="45">
        <v>0.74228396147631703</v>
      </c>
      <c r="E1914" s="45">
        <v>-0.23482567941131499</v>
      </c>
      <c r="F1914" s="45">
        <v>0.28105440601663401</v>
      </c>
      <c r="G1914" s="45">
        <v>0.68635468194560001</v>
      </c>
      <c r="H1914" s="45">
        <v>-0.13904505272155901</v>
      </c>
      <c r="I1914" s="45">
        <v>0.92619118399130396</v>
      </c>
      <c r="J1914" s="45">
        <v>-0.21718239191923799</v>
      </c>
      <c r="K1914" s="45">
        <v>0.61836230647608603</v>
      </c>
      <c r="L1914" s="45">
        <v>-0.18676012074885801</v>
      </c>
      <c r="M1914" s="45">
        <v>3.7135469082690997E-2</v>
      </c>
      <c r="N1914" s="45">
        <v>-0.32194366837045901</v>
      </c>
      <c r="O1914" s="45">
        <v>-0.22253576210996601</v>
      </c>
      <c r="P1914" s="45">
        <v>0.805815475523046</v>
      </c>
      <c r="Q1914" s="45">
        <v>0.31791462773504803</v>
      </c>
      <c r="R1914" s="45">
        <v>0.46550349363349902</v>
      </c>
      <c r="S1914" s="45">
        <v>2.1398370128352302</v>
      </c>
      <c r="T1914" s="45">
        <v>1.0975009135753899</v>
      </c>
      <c r="U1914" s="45" t="s">
        <v>2332</v>
      </c>
      <c r="V1914" s="45">
        <v>13</v>
      </c>
    </row>
    <row r="1915" spans="1:22" ht="11.95" customHeight="1" x14ac:dyDescent="0.4">
      <c r="A1915" s="45" t="s">
        <v>4247</v>
      </c>
      <c r="B1915" s="45">
        <v>0.58940094654898101</v>
      </c>
      <c r="C1915" s="45">
        <v>0.58940094654898101</v>
      </c>
      <c r="D1915" s="45">
        <v>0.58940094654898101</v>
      </c>
      <c r="E1915" s="45">
        <v>4.2748487939886703E-3</v>
      </c>
      <c r="F1915" s="45">
        <v>4.2748487939886703E-3</v>
      </c>
      <c r="G1915" s="45">
        <v>0</v>
      </c>
      <c r="H1915" s="45">
        <v>0.211147143158398</v>
      </c>
      <c r="I1915" s="45">
        <v>0.37023027099397599</v>
      </c>
      <c r="J1915" s="45">
        <v>0.27357073088629802</v>
      </c>
      <c r="K1915" s="45">
        <v>0</v>
      </c>
      <c r="L1915" s="45">
        <v>0.281758347784693</v>
      </c>
      <c r="M1915" s="45">
        <v>0.31011330891025901</v>
      </c>
      <c r="N1915" s="45">
        <v>0</v>
      </c>
      <c r="O1915" s="45">
        <v>4.2748487939886703E-3</v>
      </c>
      <c r="P1915" s="45">
        <v>0.18014547762913899</v>
      </c>
      <c r="Q1915" s="45">
        <v>0.23724486042453799</v>
      </c>
      <c r="R1915" s="45">
        <v>2.1915769954925401E-2</v>
      </c>
      <c r="S1915" s="45">
        <v>3.3516587655253698</v>
      </c>
      <c r="T1915" s="45">
        <v>1.7448752748296199</v>
      </c>
      <c r="U1915" s="45" t="s">
        <v>2345</v>
      </c>
      <c r="V1915" s="45">
        <v>9</v>
      </c>
    </row>
    <row r="1916" spans="1:22" ht="11.95" customHeight="1" x14ac:dyDescent="0.4">
      <c r="A1916" s="45" t="s">
        <v>4248</v>
      </c>
      <c r="B1916" s="45">
        <v>0.328015230998493</v>
      </c>
      <c r="C1916" s="45">
        <v>0.154740896557816</v>
      </c>
      <c r="D1916" s="45">
        <v>0.32396748097073103</v>
      </c>
      <c r="E1916" s="45">
        <v>1.6482912605435301E-4</v>
      </c>
      <c r="F1916" s="45">
        <v>-7.8400436572740803E-2</v>
      </c>
      <c r="G1916" s="45">
        <v>-0.24946453909737801</v>
      </c>
      <c r="H1916" s="45">
        <v>0.27946917551946798</v>
      </c>
      <c r="I1916" s="45">
        <v>-0.67987975648036902</v>
      </c>
      <c r="J1916" s="45">
        <v>-0.24339408321721501</v>
      </c>
      <c r="K1916" s="45">
        <v>-0.42326764582968401</v>
      </c>
      <c r="L1916" s="45">
        <v>-0.24946453909737801</v>
      </c>
      <c r="M1916" s="45">
        <v>-0.190382073985812</v>
      </c>
      <c r="N1916" s="45">
        <v>-0.47074108076280402</v>
      </c>
      <c r="O1916" s="45">
        <v>6.6538617398945302E-2</v>
      </c>
      <c r="P1916" s="45">
        <v>-0.22121953436401201</v>
      </c>
      <c r="Q1916" s="45">
        <v>-9.9486897788214498E-2</v>
      </c>
      <c r="R1916" s="45">
        <v>0.14266854144286001</v>
      </c>
      <c r="S1916" s="45">
        <v>-4.67792681122676E-3</v>
      </c>
      <c r="T1916" s="45">
        <v>-7.73991499456349</v>
      </c>
      <c r="U1916" s="45" t="s">
        <v>2332</v>
      </c>
      <c r="V1916" s="45">
        <v>12</v>
      </c>
    </row>
    <row r="1917" spans="1:22" ht="11.95" customHeight="1" x14ac:dyDescent="0.4">
      <c r="A1917" s="45" t="s">
        <v>4249</v>
      </c>
      <c r="B1917" s="45">
        <v>3.4330212907974098E-2</v>
      </c>
      <c r="C1917" s="45">
        <v>0.29624248416820498</v>
      </c>
      <c r="D1917" s="45">
        <v>0.18675271941480401</v>
      </c>
      <c r="E1917" s="45">
        <v>-0.51023809652813901</v>
      </c>
      <c r="F1917" s="45">
        <v>0.16510781252173701</v>
      </c>
      <c r="G1917" s="45">
        <v>-0.15760079365709001</v>
      </c>
      <c r="H1917" s="45">
        <v>0.28593196196798498</v>
      </c>
      <c r="I1917" s="45">
        <v>-0.31346887892854502</v>
      </c>
      <c r="J1917" s="45">
        <v>0.132534259801729</v>
      </c>
      <c r="K1917" s="45">
        <v>-0.18450882262360699</v>
      </c>
      <c r="L1917" s="45">
        <v>-9.3948274667729398E-2</v>
      </c>
      <c r="M1917" s="45">
        <v>0.28593196196798498</v>
      </c>
      <c r="N1917" s="45">
        <v>8.2489329149298393E-2</v>
      </c>
      <c r="O1917" s="45">
        <v>0.18050753722700599</v>
      </c>
      <c r="P1917" s="45">
        <v>0.28593196196798498</v>
      </c>
      <c r="Q1917" s="45">
        <v>0.22258498143424499</v>
      </c>
      <c r="R1917" s="45">
        <v>0.19746356511441299</v>
      </c>
      <c r="S1917" s="45">
        <v>-5.7248468164878998</v>
      </c>
      <c r="T1917" s="45">
        <v>2.5172370905807799</v>
      </c>
      <c r="U1917" s="45" t="s">
        <v>2332</v>
      </c>
      <c r="V1917" s="45">
        <v>6</v>
      </c>
    </row>
    <row r="1918" spans="1:22" ht="11.95" customHeight="1" x14ac:dyDescent="0.4">
      <c r="A1918" s="45" t="s">
        <v>4250</v>
      </c>
      <c r="B1918" s="45">
        <v>-0.14229624837551</v>
      </c>
      <c r="C1918" s="45">
        <v>0.105349002473397</v>
      </c>
      <c r="D1918" s="45">
        <v>-0.233949737583727</v>
      </c>
      <c r="E1918" s="45">
        <v>-2.7882724925506801E-2</v>
      </c>
      <c r="F1918" s="45">
        <v>-7.3348302595715703E-2</v>
      </c>
      <c r="G1918" s="45">
        <v>-1.8102360600155099E-3</v>
      </c>
      <c r="H1918" s="45">
        <v>0.114821803264485</v>
      </c>
      <c r="I1918" s="45">
        <v>0.137787621374132</v>
      </c>
      <c r="J1918" s="45">
        <v>0.17842090706206901</v>
      </c>
      <c r="K1918" s="45">
        <v>0.26805516947470298</v>
      </c>
      <c r="L1918" s="45">
        <v>0.175672030034289</v>
      </c>
      <c r="M1918" s="45">
        <v>0.14441624331681699</v>
      </c>
      <c r="N1918" s="45">
        <v>1.538764987453E-2</v>
      </c>
      <c r="O1918" s="45">
        <v>8.8380457673485902E-2</v>
      </c>
      <c r="P1918" s="45">
        <v>0.271425422884295</v>
      </c>
      <c r="Q1918" s="45">
        <v>0.13794694760613399</v>
      </c>
      <c r="R1918" s="45">
        <v>0.84177347160540394</v>
      </c>
      <c r="S1918" s="45">
        <v>0.81439423248700704</v>
      </c>
      <c r="T1918" s="45">
        <v>-0.29620075055609202</v>
      </c>
      <c r="U1918" s="45" t="s">
        <v>2332</v>
      </c>
      <c r="V1918" s="45">
        <v>3</v>
      </c>
    </row>
    <row r="1919" spans="1:22" ht="11.95" customHeight="1" x14ac:dyDescent="0.4">
      <c r="A1919" s="45" t="s">
        <v>4251</v>
      </c>
      <c r="B1919" s="45">
        <v>3.0990275939519401E-2</v>
      </c>
      <c r="C1919" s="45">
        <v>1.54951379697597E-2</v>
      </c>
      <c r="D1919" s="45">
        <v>3.0990275939519401E-2</v>
      </c>
      <c r="E1919" s="45">
        <v>3.0990275939519401E-2</v>
      </c>
      <c r="F1919" s="45">
        <v>3.0990275939519401E-2</v>
      </c>
      <c r="G1919" s="45">
        <v>3.0990275939519401E-2</v>
      </c>
      <c r="H1919" s="45">
        <v>3.0990275939519401E-2</v>
      </c>
      <c r="I1919" s="45">
        <v>7.0244188810460195E-4</v>
      </c>
      <c r="J1919" s="45">
        <v>7.0244188810460195E-4</v>
      </c>
      <c r="K1919" s="45">
        <v>3.0990275939519401E-2</v>
      </c>
      <c r="L1919" s="45">
        <v>3.0990275939519401E-2</v>
      </c>
      <c r="M1919" s="45">
        <v>-1.47926960816551E-2</v>
      </c>
      <c r="N1919" s="45">
        <v>3.0990275939519401E-2</v>
      </c>
      <c r="O1919" s="45">
        <v>-3.0287834051414799E-2</v>
      </c>
      <c r="P1919" s="45">
        <v>3.0990275939519401E-2</v>
      </c>
      <c r="Q1919" s="45">
        <v>7.0244188810460195E-4</v>
      </c>
      <c r="R1919" s="45">
        <v>0.46319594861560398</v>
      </c>
      <c r="S1919" s="45">
        <v>0.64342385644694799</v>
      </c>
      <c r="T1919" s="45">
        <v>-0.63615866660631504</v>
      </c>
      <c r="U1919" s="45" t="s">
        <v>2332</v>
      </c>
      <c r="V1919" s="45">
        <v>17</v>
      </c>
    </row>
    <row r="1920" spans="1:22" ht="11.95" customHeight="1" x14ac:dyDescent="0.4">
      <c r="A1920" s="45" t="s">
        <v>4252</v>
      </c>
      <c r="B1920" s="45">
        <v>0</v>
      </c>
      <c r="C1920" s="45">
        <v>-0.107418959941794</v>
      </c>
      <c r="D1920" s="45">
        <v>-0.108326152835952</v>
      </c>
      <c r="E1920" s="45">
        <v>-5.3637075499610401E-2</v>
      </c>
      <c r="F1920" s="45">
        <v>-0.198439247904243</v>
      </c>
      <c r="G1920" s="45">
        <v>-0.41968138068694799</v>
      </c>
      <c r="H1920" s="45">
        <v>0</v>
      </c>
      <c r="I1920" s="45">
        <v>-0.14667464277938999</v>
      </c>
      <c r="J1920" s="45">
        <v>-0.16030403438020399</v>
      </c>
      <c r="K1920" s="45">
        <v>-0.17865923629128999</v>
      </c>
      <c r="L1920" s="45">
        <v>-0.21936564212179399</v>
      </c>
      <c r="M1920" s="45">
        <v>4.4173376051952498E-2</v>
      </c>
      <c r="N1920" s="45">
        <v>-4.21889682522665E-2</v>
      </c>
      <c r="O1920" s="45">
        <v>-0.50692697443064505</v>
      </c>
      <c r="P1920" s="45">
        <v>0</v>
      </c>
      <c r="Q1920" s="45">
        <v>-0.34851553731206703</v>
      </c>
      <c r="R1920" s="45">
        <v>0.56047680241674303</v>
      </c>
      <c r="S1920" s="45">
        <v>0.72699343064480504</v>
      </c>
      <c r="T1920" s="45">
        <v>-0.45998576735732399</v>
      </c>
      <c r="U1920" s="45" t="s">
        <v>2332</v>
      </c>
      <c r="V1920" s="45">
        <v>13</v>
      </c>
    </row>
    <row r="1921" spans="1:22" ht="11.95" customHeight="1" x14ac:dyDescent="0.4">
      <c r="A1921" s="45" t="s">
        <v>4253</v>
      </c>
      <c r="B1921" s="45">
        <v>-7.0252573577991195E-2</v>
      </c>
      <c r="C1921" s="45">
        <v>0.27026292494902499</v>
      </c>
      <c r="D1921" s="45">
        <v>-0.17078610526986401</v>
      </c>
      <c r="E1921" s="45">
        <v>0.271962787010052</v>
      </c>
      <c r="F1921" s="45">
        <v>2.3114218621095001E-2</v>
      </c>
      <c r="G1921" s="45">
        <v>0.20925665577184699</v>
      </c>
      <c r="H1921" s="45">
        <v>-0.17008135302191699</v>
      </c>
      <c r="I1921" s="45">
        <v>0.53201642505645896</v>
      </c>
      <c r="J1921" s="45">
        <v>0.28864812059007999</v>
      </c>
      <c r="K1921" s="45">
        <v>0.39229149302588101</v>
      </c>
      <c r="L1921" s="45">
        <v>0.37551703867447001</v>
      </c>
      <c r="M1921" s="45">
        <v>0.26618617426885099</v>
      </c>
      <c r="N1921" s="45">
        <v>0.31775573846459598</v>
      </c>
      <c r="O1921" s="45">
        <v>-7.3193247200313893E-2</v>
      </c>
      <c r="P1921" s="45">
        <v>0.19311580117788199</v>
      </c>
      <c r="Q1921" s="45">
        <v>0.24305369182855399</v>
      </c>
      <c r="R1921" s="45">
        <v>0.13583969649602101</v>
      </c>
      <c r="S1921" s="45">
        <v>0.380980226068445</v>
      </c>
      <c r="T1921" s="45">
        <v>-1.3922119751039801</v>
      </c>
      <c r="U1921" s="45" t="s">
        <v>2332</v>
      </c>
      <c r="V1921" s="45">
        <v>7</v>
      </c>
    </row>
    <row r="1922" spans="1:22" ht="11.95" customHeight="1" x14ac:dyDescent="0.4">
      <c r="A1922" s="45" t="s">
        <v>4254</v>
      </c>
      <c r="B1922" s="45">
        <v>0.14458077354542001</v>
      </c>
      <c r="C1922" s="45">
        <v>-0.14180185446777599</v>
      </c>
      <c r="D1922" s="45">
        <v>1.38945953882236E-3</v>
      </c>
      <c r="E1922" s="45">
        <v>-0.129700225884569</v>
      </c>
      <c r="F1922" s="45">
        <v>-2.0611185203869599E-2</v>
      </c>
      <c r="G1922" s="45">
        <v>-0.129700225884569</v>
      </c>
      <c r="H1922" s="45">
        <v>7.8331066470179997E-2</v>
      </c>
      <c r="I1922" s="45">
        <v>0.18820592353622101</v>
      </c>
      <c r="J1922" s="45">
        <v>0.11266941491334</v>
      </c>
      <c r="K1922" s="45">
        <v>0.25445563061146098</v>
      </c>
      <c r="L1922" s="45">
        <v>-2.2640195854094401E-2</v>
      </c>
      <c r="M1922" s="45">
        <v>0.14458077354542001</v>
      </c>
      <c r="N1922" s="45">
        <v>-0.16903700774666899</v>
      </c>
      <c r="O1922" s="45">
        <v>7.5904076659099901E-2</v>
      </c>
      <c r="P1922" s="45">
        <v>0.25831750072912202</v>
      </c>
      <c r="Q1922" s="45">
        <v>-0.129700225884569</v>
      </c>
      <c r="R1922" s="45">
        <v>0.117118828552014</v>
      </c>
      <c r="S1922" s="45">
        <v>-3.5462659732906499</v>
      </c>
      <c r="T1922" s="45">
        <v>1.8263007437824099</v>
      </c>
      <c r="U1922" s="45" t="s">
        <v>2332</v>
      </c>
      <c r="V1922" s="45">
        <v>6</v>
      </c>
    </row>
    <row r="1923" spans="1:22" ht="11.95" customHeight="1" x14ac:dyDescent="0.4">
      <c r="A1923" s="45" t="s">
        <v>4255</v>
      </c>
      <c r="B1923" s="45">
        <v>5.53157639573644E-2</v>
      </c>
      <c r="C1923" s="45">
        <v>0.23185691726530899</v>
      </c>
      <c r="D1923" s="45">
        <v>0.19099219935770401</v>
      </c>
      <c r="E1923" s="45">
        <v>-7.6779624255903497E-2</v>
      </c>
      <c r="F1923" s="45">
        <v>0.19647739244058299</v>
      </c>
      <c r="G1923" s="45">
        <v>5.53157639573644E-2</v>
      </c>
      <c r="H1923" s="45">
        <v>5.53157639573644E-2</v>
      </c>
      <c r="I1923" s="45">
        <v>0.46371383453061799</v>
      </c>
      <c r="J1923" s="45">
        <v>0.279458027734513</v>
      </c>
      <c r="K1923" s="45">
        <v>5.53157639573644E-2</v>
      </c>
      <c r="L1923" s="45">
        <v>0.13220923522542399</v>
      </c>
      <c r="M1923" s="45">
        <v>-0.20887501246917101</v>
      </c>
      <c r="N1923" s="45">
        <v>-7.6779624255903497E-2</v>
      </c>
      <c r="O1923" s="45">
        <v>0.115809727754023</v>
      </c>
      <c r="P1923" s="45">
        <v>0.46371383453061799</v>
      </c>
      <c r="Q1923" s="45">
        <v>5.53157639573644E-2</v>
      </c>
      <c r="R1923" s="45">
        <v>1.17622108440079E-2</v>
      </c>
      <c r="S1923" s="45">
        <v>14.04070244467</v>
      </c>
      <c r="T1923" s="45">
        <v>3.8115432091688199</v>
      </c>
      <c r="U1923" s="45" t="s">
        <v>2345</v>
      </c>
      <c r="V1923" s="45">
        <v>13</v>
      </c>
    </row>
    <row r="1924" spans="1:22" ht="11.95" customHeight="1" x14ac:dyDescent="0.4">
      <c r="A1924" s="45" t="s">
        <v>4256</v>
      </c>
      <c r="B1924" s="45">
        <v>-0.42309884535117898</v>
      </c>
      <c r="C1924" s="45">
        <v>0.20627841348178799</v>
      </c>
      <c r="D1924" s="45">
        <v>-0.20279281572257099</v>
      </c>
      <c r="E1924" s="45">
        <v>-0.15863223996085399</v>
      </c>
      <c r="F1924" s="45">
        <v>-9.9544500820594906E-2</v>
      </c>
      <c r="G1924" s="45">
        <v>0.38979556367558299</v>
      </c>
      <c r="H1924" s="45">
        <v>-0.44543301458432799</v>
      </c>
      <c r="I1924" s="45">
        <v>0.28184708895991101</v>
      </c>
      <c r="J1924" s="45">
        <v>-0.16130604748525601</v>
      </c>
      <c r="K1924" s="45">
        <v>-9.0790969933802201E-2</v>
      </c>
      <c r="L1924" s="45">
        <v>-0.32779783428834702</v>
      </c>
      <c r="M1924" s="45">
        <v>-0.38750542959104001</v>
      </c>
      <c r="N1924" s="45">
        <v>-0.24874428498067599</v>
      </c>
      <c r="O1924" s="45">
        <v>3.5823300517752198E-2</v>
      </c>
      <c r="P1924" s="45">
        <v>-6.2626097188526395E-2</v>
      </c>
      <c r="Q1924" s="45">
        <v>-2.3778125408994599E-2</v>
      </c>
      <c r="R1924" s="45">
        <v>0.865020029272077</v>
      </c>
      <c r="S1924" s="45">
        <v>0.81447707694457105</v>
      </c>
      <c r="T1924" s="45">
        <v>-0.29605399950522199</v>
      </c>
      <c r="U1924" s="45" t="s">
        <v>2332</v>
      </c>
      <c r="V1924" s="45">
        <v>4</v>
      </c>
    </row>
    <row r="1925" spans="1:22" ht="11.95" customHeight="1" x14ac:dyDescent="0.4">
      <c r="A1925" s="45" t="s">
        <v>4257</v>
      </c>
      <c r="B1925" s="45">
        <v>-5.4814022328552002E-2</v>
      </c>
      <c r="C1925" s="45">
        <v>0.153694435834241</v>
      </c>
      <c r="D1925" s="45">
        <v>0.14172955617906199</v>
      </c>
      <c r="E1925" s="45">
        <v>0</v>
      </c>
      <c r="F1925" s="45">
        <v>-2.3216412769696201E-2</v>
      </c>
      <c r="G1925" s="45">
        <v>0</v>
      </c>
      <c r="H1925" s="45">
        <v>-0.13146203292544401</v>
      </c>
      <c r="I1925" s="45">
        <v>-0.13146203292544401</v>
      </c>
      <c r="J1925" s="45">
        <v>-0.13146203292544401</v>
      </c>
      <c r="K1925" s="45">
        <v>-0.26292406585088801</v>
      </c>
      <c r="L1925" s="45">
        <v>0</v>
      </c>
      <c r="M1925" s="45">
        <v>7.6648010596891997E-2</v>
      </c>
      <c r="N1925" s="45">
        <v>-0.13146203292544401</v>
      </c>
      <c r="O1925" s="45">
        <v>7.6648010596891997E-2</v>
      </c>
      <c r="P1925" s="45">
        <v>0</v>
      </c>
      <c r="Q1925" s="45">
        <v>-2.3216412769696201E-2</v>
      </c>
      <c r="R1925" s="45">
        <v>0.53777548977481904</v>
      </c>
      <c r="S1925" s="45">
        <v>0.21179099040907301</v>
      </c>
      <c r="T1925" s="45">
        <v>-2.2392868765137499</v>
      </c>
      <c r="U1925" s="45" t="s">
        <v>2332</v>
      </c>
      <c r="V1925" s="45">
        <v>14</v>
      </c>
    </row>
    <row r="1926" spans="1:22" ht="11.95" customHeight="1" x14ac:dyDescent="0.4">
      <c r="A1926" s="45" t="s">
        <v>4258</v>
      </c>
      <c r="B1926" s="45">
        <v>0</v>
      </c>
      <c r="C1926" s="45">
        <v>0</v>
      </c>
      <c r="D1926" s="45">
        <v>0</v>
      </c>
      <c r="E1926" s="45">
        <v>0</v>
      </c>
      <c r="F1926" s="45">
        <v>0</v>
      </c>
      <c r="G1926" s="45">
        <v>0</v>
      </c>
      <c r="H1926" s="45">
        <v>0</v>
      </c>
      <c r="I1926" s="45">
        <v>0</v>
      </c>
      <c r="J1926" s="45">
        <v>0</v>
      </c>
      <c r="K1926" s="45">
        <v>0</v>
      </c>
      <c r="L1926" s="45">
        <v>0</v>
      </c>
      <c r="M1926" s="45">
        <v>0</v>
      </c>
      <c r="N1926" s="45">
        <v>0</v>
      </c>
      <c r="O1926" s="45">
        <v>0</v>
      </c>
      <c r="P1926" s="45">
        <v>0.15505606187857099</v>
      </c>
      <c r="Q1926" s="45">
        <v>0</v>
      </c>
      <c r="R1926" s="45">
        <v>0.35061666282020698</v>
      </c>
      <c r="S1926" s="45" t="s">
        <v>2586</v>
      </c>
      <c r="T1926" s="45" t="s">
        <v>2586</v>
      </c>
      <c r="U1926" s="45" t="s">
        <v>2332</v>
      </c>
      <c r="V1926" s="45">
        <v>5</v>
      </c>
    </row>
    <row r="1927" spans="1:22" ht="11.95" customHeight="1" x14ac:dyDescent="0.4">
      <c r="A1927" s="45" t="s">
        <v>4259</v>
      </c>
      <c r="B1927" s="45">
        <v>0.30888863237136199</v>
      </c>
      <c r="C1927" s="45">
        <v>0.206778113232744</v>
      </c>
      <c r="D1927" s="45">
        <v>0.30888863237136199</v>
      </c>
      <c r="E1927" s="45">
        <v>4.4731362701631999E-2</v>
      </c>
      <c r="F1927" s="45">
        <v>0.64685506007897497</v>
      </c>
      <c r="G1927" s="45">
        <v>0.122909612988381</v>
      </c>
      <c r="H1927" s="45">
        <v>0.33282090122323099</v>
      </c>
      <c r="I1927" s="45">
        <v>0.12859986294599601</v>
      </c>
      <c r="J1927" s="45">
        <v>0.12859986294599601</v>
      </c>
      <c r="K1927" s="45">
        <v>0.206778113232744</v>
      </c>
      <c r="L1927" s="45">
        <v>0.122909612988381</v>
      </c>
      <c r="M1927" s="45">
        <v>0.33282090122323099</v>
      </c>
      <c r="N1927" s="45">
        <v>0.687816782638484</v>
      </c>
      <c r="O1927" s="45">
        <v>0.28495636351949299</v>
      </c>
      <c r="P1927" s="45">
        <v>0.33282090122323099</v>
      </c>
      <c r="Q1927" s="45">
        <v>0.57940990570553397</v>
      </c>
      <c r="R1927" s="45">
        <v>0.38313089330549499</v>
      </c>
      <c r="S1927" s="45">
        <v>0.74059108343035496</v>
      </c>
      <c r="T1927" s="45">
        <v>-0.43325091503518798</v>
      </c>
      <c r="U1927" s="45" t="s">
        <v>2332</v>
      </c>
      <c r="V1927" s="45">
        <v>6</v>
      </c>
    </row>
    <row r="1928" spans="1:22" ht="11.95" customHeight="1" x14ac:dyDescent="0.4">
      <c r="A1928" s="45" t="s">
        <v>4260</v>
      </c>
      <c r="B1928" s="45">
        <v>-0.127817239081391</v>
      </c>
      <c r="C1928" s="45">
        <v>-0.30080344240801499</v>
      </c>
      <c r="D1928" s="45">
        <v>-8.9896668334336904E-2</v>
      </c>
      <c r="E1928" s="45">
        <v>0.283160960325119</v>
      </c>
      <c r="F1928" s="45">
        <v>-0.24029838953834401</v>
      </c>
      <c r="G1928" s="45">
        <v>-3.7920570747054398E-2</v>
      </c>
      <c r="H1928" s="45">
        <v>0.40431413938244998</v>
      </c>
      <c r="I1928" s="45">
        <v>0.96347713793725998</v>
      </c>
      <c r="J1928" s="45">
        <v>0.38402689290007203</v>
      </c>
      <c r="K1928" s="45">
        <v>0.68987478118360102</v>
      </c>
      <c r="L1928" s="45">
        <v>-0.15040172120400699</v>
      </c>
      <c r="M1928" s="45">
        <v>0.38996429136119498</v>
      </c>
      <c r="N1928" s="45">
        <v>0.29079881313603601</v>
      </c>
      <c r="O1928" s="45">
        <v>0.491664131191895</v>
      </c>
      <c r="P1928" s="45">
        <v>0.20075058477988</v>
      </c>
      <c r="Q1928" s="45">
        <v>0.19294262453924699</v>
      </c>
      <c r="R1928" s="45">
        <v>0.73143548445167705</v>
      </c>
      <c r="S1928" s="45">
        <v>1.35793477624003</v>
      </c>
      <c r="T1928" s="45">
        <v>0.44141418631691898</v>
      </c>
      <c r="U1928" s="45" t="s">
        <v>2332</v>
      </c>
      <c r="V1928" s="45">
        <v>2</v>
      </c>
    </row>
    <row r="1929" spans="1:22" ht="11.95" customHeight="1" x14ac:dyDescent="0.4">
      <c r="A1929" s="45" t="s">
        <v>4261</v>
      </c>
      <c r="B1929" s="45">
        <v>4.52302942661763E-2</v>
      </c>
      <c r="C1929" s="45">
        <v>-0.90630390463352795</v>
      </c>
      <c r="D1929" s="45">
        <v>-0.19629703302191001</v>
      </c>
      <c r="E1929" s="45">
        <v>-0.28588962064541201</v>
      </c>
      <c r="F1929" s="45">
        <v>6.1478213518952702E-3</v>
      </c>
      <c r="G1929" s="45">
        <v>-0.221875818792446</v>
      </c>
      <c r="H1929" s="45">
        <v>-0.17812141860649899</v>
      </c>
      <c r="I1929" s="45">
        <v>6.8869410750651505E-2</v>
      </c>
      <c r="J1929" s="45">
        <v>-0.26321649562499899</v>
      </c>
      <c r="K1929" s="45">
        <v>-0.32786848959863601</v>
      </c>
      <c r="L1929" s="45">
        <v>-0.28588962064541201</v>
      </c>
      <c r="M1929" s="45">
        <v>-0.248198163222037</v>
      </c>
      <c r="N1929" s="45">
        <v>-0.38877446443109698</v>
      </c>
      <c r="O1929" s="45">
        <v>-0.12925157594688699</v>
      </c>
      <c r="P1929" s="45">
        <v>-0.89604272350379299</v>
      </c>
      <c r="Q1929" s="45">
        <v>-0.221875818792446</v>
      </c>
      <c r="R1929" s="45">
        <v>0.68279663390329004</v>
      </c>
      <c r="S1929" s="45">
        <v>1.24359405466193</v>
      </c>
      <c r="T1929" s="45">
        <v>0.31451562461386801</v>
      </c>
      <c r="U1929" s="45" t="s">
        <v>2332</v>
      </c>
      <c r="V1929" s="45">
        <v>14</v>
      </c>
    </row>
    <row r="1930" spans="1:22" ht="11.95" customHeight="1" x14ac:dyDescent="0.4">
      <c r="A1930" s="45" t="s">
        <v>4262</v>
      </c>
      <c r="B1930" s="45">
        <v>-0.20793138660516</v>
      </c>
      <c r="C1930" s="45">
        <v>-0.28110562190685201</v>
      </c>
      <c r="D1930" s="45">
        <v>-0.161958613693957</v>
      </c>
      <c r="E1930" s="45">
        <v>-0.12836724800118701</v>
      </c>
      <c r="F1930" s="45">
        <v>-0.183811165496711</v>
      </c>
      <c r="G1930" s="45">
        <v>-0.104046276167809</v>
      </c>
      <c r="H1930" s="45">
        <v>-1.9945501751179599E-2</v>
      </c>
      <c r="I1930" s="45">
        <v>-0.20793138660516</v>
      </c>
      <c r="J1930" s="45">
        <v>-0.22319328438070399</v>
      </c>
      <c r="K1930" s="45">
        <v>-0.20178748164017299</v>
      </c>
      <c r="L1930" s="45">
        <v>-0.14164668293310201</v>
      </c>
      <c r="M1930" s="45">
        <v>-7.7297576874786805E-2</v>
      </c>
      <c r="N1930" s="45">
        <v>-8.7896643491451303E-3</v>
      </c>
      <c r="O1930" s="45">
        <v>-0.28110562190685201</v>
      </c>
      <c r="P1930" s="45">
        <v>-0.28110562190685201</v>
      </c>
      <c r="Q1930" s="45">
        <v>7.20803633220162E-2</v>
      </c>
      <c r="R1930" s="45">
        <v>2.60479159887195E-2</v>
      </c>
      <c r="S1930" s="45">
        <v>2.1511577540746298</v>
      </c>
      <c r="T1930" s="45">
        <v>1.10511332795754</v>
      </c>
      <c r="U1930" s="45" t="s">
        <v>2345</v>
      </c>
      <c r="V1930" s="45">
        <v>3</v>
      </c>
    </row>
    <row r="1931" spans="1:22" ht="11.95" customHeight="1" x14ac:dyDescent="0.4">
      <c r="A1931" s="45" t="s">
        <v>4263</v>
      </c>
      <c r="B1931" s="45">
        <v>6.0281870491058598E-2</v>
      </c>
      <c r="C1931" s="45">
        <v>-0.36832834601661302</v>
      </c>
      <c r="D1931" s="45">
        <v>6.0281870491058598E-2</v>
      </c>
      <c r="E1931" s="45">
        <v>0</v>
      </c>
      <c r="F1931" s="45">
        <v>-0.13865965897100599</v>
      </c>
      <c r="G1931" s="45">
        <v>0</v>
      </c>
      <c r="H1931" s="45">
        <v>0.120563740982117</v>
      </c>
      <c r="I1931" s="45">
        <v>6.0281870491058598E-2</v>
      </c>
      <c r="J1931" s="45">
        <v>-0.14680514536984701</v>
      </c>
      <c r="K1931" s="45">
        <v>0</v>
      </c>
      <c r="L1931" s="45">
        <v>3.7765283910961199E-2</v>
      </c>
      <c r="M1931" s="45">
        <v>0.120563740982117</v>
      </c>
      <c r="N1931" s="45">
        <v>-5.7109769199272499E-2</v>
      </c>
      <c r="O1931" s="45">
        <v>0</v>
      </c>
      <c r="P1931" s="45">
        <v>0.120563740982117</v>
      </c>
      <c r="Q1931" s="45">
        <v>-5.4979825206231903E-2</v>
      </c>
      <c r="R1931" s="45">
        <v>0.99889273214837604</v>
      </c>
      <c r="S1931" s="45">
        <v>1.0080087387551799</v>
      </c>
      <c r="T1931" s="45">
        <v>1.15081460839766E-2</v>
      </c>
      <c r="U1931" s="45" t="s">
        <v>2332</v>
      </c>
      <c r="V1931" s="45">
        <v>6</v>
      </c>
    </row>
    <row r="1932" spans="1:22" ht="11.95" customHeight="1" x14ac:dyDescent="0.4">
      <c r="A1932" s="45" t="s">
        <v>4264</v>
      </c>
      <c r="B1932" s="45">
        <v>0.20408216404575599</v>
      </c>
      <c r="C1932" s="45">
        <v>0.20408216404575599</v>
      </c>
      <c r="D1932" s="45">
        <v>0.20408216404575599</v>
      </c>
      <c r="E1932" s="45">
        <v>0.20408216404575599</v>
      </c>
      <c r="F1932" s="45">
        <v>0.20408216404575599</v>
      </c>
      <c r="G1932" s="45">
        <v>0.20408216404575599</v>
      </c>
      <c r="H1932" s="45">
        <v>0.20408216404575599</v>
      </c>
      <c r="I1932" s="45">
        <v>0.102041082022878</v>
      </c>
      <c r="J1932" s="45">
        <v>0</v>
      </c>
      <c r="K1932" s="45">
        <v>0</v>
      </c>
      <c r="L1932" s="45">
        <v>0.20408216404575599</v>
      </c>
      <c r="M1932" s="45">
        <v>0.20408216404575599</v>
      </c>
      <c r="N1932" s="45">
        <v>0.20408216404575599</v>
      </c>
      <c r="O1932" s="45">
        <v>0.102041082022878</v>
      </c>
      <c r="P1932" s="45">
        <v>0.20408216404575599</v>
      </c>
      <c r="Q1932" s="45">
        <v>0.20408216404575599</v>
      </c>
      <c r="R1932" s="45">
        <v>0.50572206284799204</v>
      </c>
      <c r="S1932" s="45">
        <v>0.85714285714285698</v>
      </c>
      <c r="T1932" s="45">
        <v>-0.22239242133644799</v>
      </c>
      <c r="U1932" s="45" t="s">
        <v>2332</v>
      </c>
      <c r="V1932" s="45">
        <v>17</v>
      </c>
    </row>
    <row r="1933" spans="1:22" ht="11.95" customHeight="1" x14ac:dyDescent="0.4">
      <c r="A1933" s="45" t="s">
        <v>4265</v>
      </c>
      <c r="B1933" s="45">
        <v>-1.0961374085938</v>
      </c>
      <c r="C1933" s="45">
        <v>-1.22172506250115</v>
      </c>
      <c r="D1933" s="45">
        <v>-0.72288447497962705</v>
      </c>
      <c r="E1933" s="45">
        <v>-0.67337635323360601</v>
      </c>
      <c r="F1933" s="45">
        <v>-0.59929584861927798</v>
      </c>
      <c r="G1933" s="45">
        <v>-0.81661109541381605</v>
      </c>
      <c r="H1933" s="45">
        <v>-0.54357567722711297</v>
      </c>
      <c r="I1933" s="45">
        <v>-1.0206998616922101</v>
      </c>
      <c r="J1933" s="45">
        <v>-0.99801719290712099</v>
      </c>
      <c r="K1933" s="45">
        <v>-1.28889215929062</v>
      </c>
      <c r="L1933" s="45">
        <v>-1.2617487981622399</v>
      </c>
      <c r="M1933" s="45">
        <v>-0.87092613635645399</v>
      </c>
      <c r="N1933" s="45">
        <v>-1.08336133081288</v>
      </c>
      <c r="O1933" s="45">
        <v>-0.85508847212376804</v>
      </c>
      <c r="P1933" s="45">
        <v>-1.1212124620966799</v>
      </c>
      <c r="Q1933" s="45">
        <v>-0.85508847212376804</v>
      </c>
      <c r="R1933" s="45">
        <v>0.89489612111327099</v>
      </c>
      <c r="S1933" s="45">
        <v>1.01745672945404</v>
      </c>
      <c r="T1933" s="45">
        <v>2.4967440654184599E-2</v>
      </c>
      <c r="U1933" s="45" t="s">
        <v>2332</v>
      </c>
      <c r="V1933" s="45">
        <v>2</v>
      </c>
    </row>
    <row r="1934" spans="1:22" ht="11.95" customHeight="1" x14ac:dyDescent="0.4">
      <c r="A1934" s="45" t="s">
        <v>4266</v>
      </c>
      <c r="B1934" s="45">
        <v>0.13312903075031701</v>
      </c>
      <c r="C1934" s="45">
        <v>-0.13860612142876499</v>
      </c>
      <c r="D1934" s="45">
        <v>0.10097621023827801</v>
      </c>
      <c r="E1934" s="45">
        <v>1.58685686946708E-2</v>
      </c>
      <c r="F1934" s="45">
        <v>-7.9854719957157205E-2</v>
      </c>
      <c r="G1934" s="45">
        <v>5.8027506639735701E-2</v>
      </c>
      <c r="H1934" s="45">
        <v>0.28069995893667099</v>
      </c>
      <c r="I1934" s="45">
        <v>-3.3890002448070097E-2</v>
      </c>
      <c r="J1934" s="45">
        <v>2.4606178616097901E-2</v>
      </c>
      <c r="K1934" s="45">
        <v>-0.14683985656081999</v>
      </c>
      <c r="L1934" s="45">
        <v>-2.64996953067437E-2</v>
      </c>
      <c r="M1934" s="45">
        <v>-0.13320340696424701</v>
      </c>
      <c r="N1934" s="45">
        <v>3.5766557264414398E-2</v>
      </c>
      <c r="O1934" s="45">
        <v>0.136826390891778</v>
      </c>
      <c r="P1934" s="45">
        <v>-3.8338186047502602E-2</v>
      </c>
      <c r="Q1934" s="45">
        <v>-7.9854719957157205E-2</v>
      </c>
      <c r="R1934" s="45">
        <v>8.2188966979358097E-2</v>
      </c>
      <c r="S1934" s="45">
        <v>-1.3051509148373901</v>
      </c>
      <c r="T1934" s="45">
        <v>0.384216635530235</v>
      </c>
      <c r="U1934" s="45" t="s">
        <v>2332</v>
      </c>
      <c r="V1934" s="45">
        <v>17</v>
      </c>
    </row>
    <row r="1935" spans="1:22" ht="11.95" customHeight="1" x14ac:dyDescent="0.4">
      <c r="A1935" s="45" t="s">
        <v>4267</v>
      </c>
      <c r="B1935" s="45">
        <v>-0.16158544186259599</v>
      </c>
      <c r="C1935" s="45">
        <v>0.142064048259818</v>
      </c>
      <c r="D1935" s="45">
        <v>-0.314703211145829</v>
      </c>
      <c r="E1935" s="45">
        <v>3.12154682356089E-2</v>
      </c>
      <c r="F1935" s="45">
        <v>0.13805120825491199</v>
      </c>
      <c r="G1935" s="45">
        <v>0.411813966592535</v>
      </c>
      <c r="H1935" s="45">
        <v>-0.16158544186259599</v>
      </c>
      <c r="I1935" s="45">
        <v>9.3938839536679405E-2</v>
      </c>
      <c r="J1935" s="45">
        <v>2.1229513810226201E-2</v>
      </c>
      <c r="K1935" s="45">
        <v>-0.23496800533564299</v>
      </c>
      <c r="L1935" s="45">
        <v>-8.6547747623618804E-2</v>
      </c>
      <c r="M1935" s="45">
        <v>8.8908445491710994E-2</v>
      </c>
      <c r="N1935" s="45">
        <v>-3.4050696108546802E-2</v>
      </c>
      <c r="O1935" s="45">
        <v>-0.16158544186259599</v>
      </c>
      <c r="P1935" s="45">
        <v>0.43049638282902503</v>
      </c>
      <c r="Q1935" s="45">
        <v>0.16330971905861499</v>
      </c>
      <c r="R1935" s="45">
        <v>0.50567634437374998</v>
      </c>
      <c r="S1935" s="45">
        <v>-0.23387729613574601</v>
      </c>
      <c r="T1935" s="45">
        <v>-2.09617627741321</v>
      </c>
      <c r="U1935" s="45" t="s">
        <v>2332</v>
      </c>
      <c r="V1935" s="45">
        <v>3</v>
      </c>
    </row>
    <row r="1936" spans="1:22" ht="11.95" customHeight="1" x14ac:dyDescent="0.4">
      <c r="A1936" s="45" t="s">
        <v>4268</v>
      </c>
      <c r="B1936" s="45">
        <v>-0.100568980566222</v>
      </c>
      <c r="C1936" s="45">
        <v>6.43722083535825E-3</v>
      </c>
      <c r="D1936" s="45">
        <v>-0.118201580729177</v>
      </c>
      <c r="E1936" s="45">
        <v>-0.43715997249128402</v>
      </c>
      <c r="F1936" s="45">
        <v>-0.34101003550481501</v>
      </c>
      <c r="G1936" s="45">
        <v>-6.1241572947451098E-2</v>
      </c>
      <c r="H1936" s="45">
        <v>-0.193417665119544</v>
      </c>
      <c r="I1936" s="45">
        <v>0.29859997128749499</v>
      </c>
      <c r="J1936" s="45">
        <v>4.5940481694543997E-2</v>
      </c>
      <c r="K1936" s="45">
        <v>6.7332430765606896E-2</v>
      </c>
      <c r="L1936" s="45">
        <v>-0.54039036572347698</v>
      </c>
      <c r="M1936" s="45">
        <v>-0.26051742693805002</v>
      </c>
      <c r="N1936" s="45">
        <v>-0.35204227943640398</v>
      </c>
      <c r="O1936" s="45">
        <v>3.9667722554165903E-2</v>
      </c>
      <c r="P1936" s="45">
        <v>0.30187862899312001</v>
      </c>
      <c r="Q1936" s="45">
        <v>-1.10322439315888E-2</v>
      </c>
      <c r="R1936" s="45">
        <v>1.5851512942306301E-2</v>
      </c>
      <c r="S1936" s="45">
        <v>-0.144796951875132</v>
      </c>
      <c r="T1936" s="45">
        <v>-2.7878968623620799</v>
      </c>
      <c r="U1936" s="45" t="s">
        <v>2336</v>
      </c>
      <c r="V1936" s="45">
        <v>5</v>
      </c>
    </row>
    <row r="1937" spans="1:22" ht="11.95" customHeight="1" x14ac:dyDescent="0.4">
      <c r="A1937" s="45" t="s">
        <v>4269</v>
      </c>
      <c r="B1937" s="45">
        <v>1.3671397968347001</v>
      </c>
      <c r="C1937" s="45">
        <v>0.43977936555625002</v>
      </c>
      <c r="D1937" s="45">
        <v>0.24605734765300899</v>
      </c>
      <c r="E1937" s="45">
        <v>0.93247699934325701</v>
      </c>
      <c r="F1937" s="45">
        <v>0.43501055981980302</v>
      </c>
      <c r="G1937" s="45">
        <v>0.49518733952572402</v>
      </c>
      <c r="H1937" s="45">
        <v>0.97939399118453097</v>
      </c>
      <c r="I1937" s="45">
        <v>3.6069218878224597E-2</v>
      </c>
      <c r="J1937" s="45">
        <v>0.113964140269357</v>
      </c>
      <c r="K1937" s="45">
        <v>-9.0897417098304206E-2</v>
      </c>
      <c r="L1937" s="45">
        <v>0.32836330910991401</v>
      </c>
      <c r="M1937" s="45">
        <v>0.76880896408171295</v>
      </c>
      <c r="N1937" s="45">
        <v>3.6069218878224597E-2</v>
      </c>
      <c r="O1937" s="45">
        <v>0.55119542200258598</v>
      </c>
      <c r="P1937" s="45">
        <v>1.40149314282709</v>
      </c>
      <c r="Q1937" s="45">
        <v>0.29572877813516901</v>
      </c>
      <c r="R1937" s="45">
        <v>0.30828425488606098</v>
      </c>
      <c r="S1937" s="45">
        <v>1.6043414924919199</v>
      </c>
      <c r="T1937" s="45">
        <v>0.68198125967763801</v>
      </c>
      <c r="U1937" s="45" t="s">
        <v>2332</v>
      </c>
      <c r="V1937" s="45">
        <v>12</v>
      </c>
    </row>
    <row r="1938" spans="1:22" ht="11.95" customHeight="1" x14ac:dyDescent="0.4">
      <c r="A1938" s="45" t="s">
        <v>4270</v>
      </c>
      <c r="B1938" s="45">
        <v>-0.106566654619577</v>
      </c>
      <c r="C1938" s="45">
        <v>-0.50567375753810695</v>
      </c>
      <c r="D1938" s="45">
        <v>-0.112016707543151</v>
      </c>
      <c r="E1938" s="45">
        <v>-0.215876394797371</v>
      </c>
      <c r="F1938" s="45">
        <v>-0.24346305673725499</v>
      </c>
      <c r="G1938" s="45">
        <v>-0.234955338891364</v>
      </c>
      <c r="H1938" s="45">
        <v>-0.124548263481898</v>
      </c>
      <c r="I1938" s="45">
        <v>-5.1004574440810697E-2</v>
      </c>
      <c r="J1938" s="45">
        <v>-0.151926754985485</v>
      </c>
      <c r="K1938" s="45">
        <v>-8.8585045757255801E-2</v>
      </c>
      <c r="L1938" s="45">
        <v>-0.123130015886599</v>
      </c>
      <c r="M1938" s="45">
        <v>-0.106566654619577</v>
      </c>
      <c r="N1938" s="45">
        <v>-0.16152637149049001</v>
      </c>
      <c r="O1938" s="45">
        <v>-0.106566654619577</v>
      </c>
      <c r="P1938" s="45">
        <v>-0.106566654619577</v>
      </c>
      <c r="Q1938" s="45">
        <v>-0.236751005175072</v>
      </c>
      <c r="R1938" s="45">
        <v>0.74917009380639898</v>
      </c>
      <c r="S1938" s="45">
        <v>0.89652800815938904</v>
      </c>
      <c r="T1938" s="45">
        <v>-0.15757944029179</v>
      </c>
      <c r="U1938" s="45" t="s">
        <v>2332</v>
      </c>
      <c r="V1938" s="45">
        <v>4</v>
      </c>
    </row>
    <row r="1939" spans="1:22" ht="11.95" customHeight="1" x14ac:dyDescent="0.4">
      <c r="A1939" s="45" t="s">
        <v>4271</v>
      </c>
      <c r="B1939" s="45">
        <v>0.53957981571642299</v>
      </c>
      <c r="C1939" s="45">
        <v>0.169914187722667</v>
      </c>
      <c r="D1939" s="45">
        <v>0.33982837544533301</v>
      </c>
      <c r="E1939" s="45">
        <v>0.42894258707461502</v>
      </c>
      <c r="F1939" s="45">
        <v>0.27134510361136899</v>
      </c>
      <c r="G1939" s="45">
        <v>0.25902839935194899</v>
      </c>
      <c r="H1939" s="45">
        <v>0.549025426206317</v>
      </c>
      <c r="I1939" s="45">
        <v>0.42894258707461502</v>
      </c>
      <c r="J1939" s="45">
        <v>0.33982837544533301</v>
      </c>
      <c r="K1939" s="45">
        <v>0.405637461816304</v>
      </c>
      <c r="L1939" s="45">
        <v>0.42894258707461502</v>
      </c>
      <c r="M1939" s="45">
        <v>0.447486932354765</v>
      </c>
      <c r="N1939" s="45">
        <v>0.169914187722667</v>
      </c>
      <c r="O1939" s="45">
        <v>0.37288359746291999</v>
      </c>
      <c r="P1939" s="45">
        <v>8.9114211629282097E-2</v>
      </c>
      <c r="Q1939" s="45">
        <v>0.28079071410126299</v>
      </c>
      <c r="R1939" s="45">
        <v>0.80513608674643999</v>
      </c>
      <c r="S1939" s="45">
        <v>1.0509004924668801</v>
      </c>
      <c r="T1939" s="45">
        <v>7.1626070041294204E-2</v>
      </c>
      <c r="U1939" s="45" t="s">
        <v>2332</v>
      </c>
      <c r="V1939" s="45">
        <v>10</v>
      </c>
    </row>
    <row r="1940" spans="1:22" ht="11.95" customHeight="1" x14ac:dyDescent="0.4">
      <c r="A1940" s="45" t="s">
        <v>4272</v>
      </c>
      <c r="B1940" s="45">
        <v>0</v>
      </c>
      <c r="C1940" s="45">
        <v>0</v>
      </c>
      <c r="D1940" s="45">
        <v>0</v>
      </c>
      <c r="E1940" s="45">
        <v>0</v>
      </c>
      <c r="F1940" s="45">
        <v>1.1071275155478901E-2</v>
      </c>
      <c r="G1940" s="45">
        <v>0</v>
      </c>
      <c r="H1940" s="45">
        <v>0</v>
      </c>
      <c r="I1940" s="45">
        <v>0</v>
      </c>
      <c r="J1940" s="45">
        <v>0</v>
      </c>
      <c r="K1940" s="45">
        <v>0</v>
      </c>
      <c r="L1940" s="45">
        <v>0</v>
      </c>
      <c r="M1940" s="45">
        <v>0</v>
      </c>
      <c r="N1940" s="45">
        <v>1.1071275155478901E-2</v>
      </c>
      <c r="O1940" s="45">
        <v>0</v>
      </c>
      <c r="P1940" s="45">
        <v>0</v>
      </c>
      <c r="Q1940" s="45">
        <v>0</v>
      </c>
      <c r="R1940" s="45">
        <v>0.170470660787054</v>
      </c>
      <c r="S1940" s="45">
        <v>0</v>
      </c>
      <c r="T1940" s="45" t="e">
        <f>-Inf</f>
        <v>#NAME?</v>
      </c>
      <c r="U1940" s="45" t="s">
        <v>2332</v>
      </c>
      <c r="V1940" s="45">
        <v>3</v>
      </c>
    </row>
    <row r="1941" spans="1:22" ht="11.95" customHeight="1" x14ac:dyDescent="0.4">
      <c r="A1941" s="45" t="s">
        <v>4273</v>
      </c>
      <c r="B1941" s="45">
        <v>5.5128911002269602E-3</v>
      </c>
      <c r="C1941" s="45">
        <v>3.8089538222940998E-2</v>
      </c>
      <c r="D1941" s="45">
        <v>7.6179076445881996E-2</v>
      </c>
      <c r="E1941" s="45">
        <v>0.18148336074683899</v>
      </c>
      <c r="F1941" s="45">
        <v>4.36024293231679E-2</v>
      </c>
      <c r="G1941" s="45">
        <v>5.9904274768997699E-2</v>
      </c>
      <c r="H1941" s="45">
        <v>5.5128911002269602E-3</v>
      </c>
      <c r="I1941" s="45">
        <v>3.8089538222940998E-2</v>
      </c>
      <c r="J1941" s="45">
        <v>0.49573384532342901</v>
      </c>
      <c r="K1941" s="45">
        <v>0.105860095991236</v>
      </c>
      <c r="L1941" s="45">
        <v>7.6179076445881996E-2</v>
      </c>
      <c r="M1941" s="45">
        <v>5.1468712322465499E-2</v>
      </c>
      <c r="N1941" s="45">
        <v>7.6179076445881996E-2</v>
      </c>
      <c r="O1941" s="45">
        <v>5.5128911002269602E-3</v>
      </c>
      <c r="P1941" s="45">
        <v>5.5128911002269602E-3</v>
      </c>
      <c r="Q1941" s="45">
        <v>4.36024293231679E-2</v>
      </c>
      <c r="R1941" s="45">
        <v>0.95011840183387697</v>
      </c>
      <c r="S1941" s="45">
        <v>1.04992187509797</v>
      </c>
      <c r="T1941" s="45">
        <v>7.0281980651369494E-2</v>
      </c>
      <c r="U1941" s="45" t="s">
        <v>2332</v>
      </c>
      <c r="V1941" s="45">
        <v>17</v>
      </c>
    </row>
    <row r="1942" spans="1:22" ht="11.95" customHeight="1" x14ac:dyDescent="0.4">
      <c r="A1942" s="45" t="s">
        <v>4274</v>
      </c>
      <c r="B1942" s="45">
        <v>-0.13249504016524299</v>
      </c>
      <c r="C1942" s="45">
        <v>-5.7782755417186702E-3</v>
      </c>
      <c r="D1942" s="45">
        <v>-0.13402993538074501</v>
      </c>
      <c r="E1942" s="45">
        <v>4.8549617184229801E-2</v>
      </c>
      <c r="F1942" s="45">
        <v>0.44771360418520401</v>
      </c>
      <c r="G1942" s="45">
        <v>0.22822699728181001</v>
      </c>
      <c r="H1942" s="45">
        <v>6.5578078467886297E-2</v>
      </c>
      <c r="I1942" s="45">
        <v>7.8019008472789794E-2</v>
      </c>
      <c r="J1942" s="45">
        <v>-0.20938057967260901</v>
      </c>
      <c r="K1942" s="45">
        <v>-0.49238272547520201</v>
      </c>
      <c r="L1942" s="45">
        <v>0.47121780736413399</v>
      </c>
      <c r="M1942" s="45">
        <v>-6.7873338504398903E-2</v>
      </c>
      <c r="N1942" s="45">
        <v>0.33379747989123099</v>
      </c>
      <c r="O1942" s="45">
        <v>0.25530613779326</v>
      </c>
      <c r="P1942" s="45">
        <v>0.13069976401873701</v>
      </c>
      <c r="Q1942" s="45">
        <v>0.51410240618427305</v>
      </c>
      <c r="R1942" s="45">
        <v>0.208897845149696</v>
      </c>
      <c r="S1942" s="45">
        <v>3.2304647109432101E-2</v>
      </c>
      <c r="T1942" s="45">
        <v>-4.9521144744069501</v>
      </c>
      <c r="U1942" s="45" t="s">
        <v>2332</v>
      </c>
      <c r="V1942" s="45">
        <v>7</v>
      </c>
    </row>
    <row r="1943" spans="1:22" ht="11.95" customHeight="1" x14ac:dyDescent="0.4">
      <c r="A1943" s="45" t="s">
        <v>4275</v>
      </c>
      <c r="B1943" s="45">
        <v>6.21714544533769E-2</v>
      </c>
      <c r="C1943" s="45">
        <v>0.18382324617350199</v>
      </c>
      <c r="D1943" s="45">
        <v>-8.8788954431634606E-2</v>
      </c>
      <c r="E1943" s="45">
        <v>0.226125796834478</v>
      </c>
      <c r="F1943" s="45">
        <v>0.20387857211743399</v>
      </c>
      <c r="G1943" s="45">
        <v>5.76054575656232E-2</v>
      </c>
      <c r="H1943" s="45">
        <v>0.188959868053832</v>
      </c>
      <c r="I1943" s="45">
        <v>8.1287542646766298E-2</v>
      </c>
      <c r="J1943" s="45">
        <v>0.29179392301386298</v>
      </c>
      <c r="K1943" s="45">
        <v>0.110131683970439</v>
      </c>
      <c r="L1943" s="45">
        <v>0.110131683970439</v>
      </c>
      <c r="M1943" s="45">
        <v>0.110823648864622</v>
      </c>
      <c r="N1943" s="45">
        <v>0.20318660722325099</v>
      </c>
      <c r="O1943" s="45">
        <v>0.22517957682964301</v>
      </c>
      <c r="P1943" s="45">
        <v>3.26874296754113E-2</v>
      </c>
      <c r="Q1943" s="45">
        <v>0.188959868053832</v>
      </c>
      <c r="R1943" s="45">
        <v>0.55992994064022805</v>
      </c>
      <c r="S1943" s="45">
        <v>0.80696987909585405</v>
      </c>
      <c r="T1943" s="45">
        <v>-0.309413270318672</v>
      </c>
      <c r="U1943" s="45" t="s">
        <v>2332</v>
      </c>
      <c r="V1943" s="45">
        <v>3</v>
      </c>
    </row>
    <row r="1944" spans="1:22" ht="11.95" customHeight="1" x14ac:dyDescent="0.4">
      <c r="A1944" s="45" t="s">
        <v>4276</v>
      </c>
      <c r="B1944" s="45">
        <v>9.0415622113242406E-3</v>
      </c>
      <c r="C1944" s="45">
        <v>0.27149773659972798</v>
      </c>
      <c r="D1944" s="45">
        <v>0</v>
      </c>
      <c r="E1944" s="45">
        <v>9.0415622113242406E-3</v>
      </c>
      <c r="F1944" s="45">
        <v>0</v>
      </c>
      <c r="G1944" s="45">
        <v>0</v>
      </c>
      <c r="H1944" s="45">
        <v>0.13574886829986399</v>
      </c>
      <c r="I1944" s="45">
        <v>0.27149773659972798</v>
      </c>
      <c r="J1944" s="45">
        <v>0.13574886829986399</v>
      </c>
      <c r="K1944" s="45">
        <v>9.0415622113242406E-3</v>
      </c>
      <c r="L1944" s="45">
        <v>0</v>
      </c>
      <c r="M1944" s="45">
        <v>0</v>
      </c>
      <c r="N1944" s="45">
        <v>0.27149773659972798</v>
      </c>
      <c r="O1944" s="45">
        <v>0.27149773659972798</v>
      </c>
      <c r="P1944" s="45">
        <v>0.14479043051118801</v>
      </c>
      <c r="Q1944" s="45">
        <v>0.12670730608854</v>
      </c>
      <c r="R1944" s="45">
        <v>7.1055909483064505E-2</v>
      </c>
      <c r="S1944" s="45">
        <v>2.9782805207410199</v>
      </c>
      <c r="T1944" s="45">
        <v>1.5744796460697601</v>
      </c>
      <c r="U1944" s="45" t="s">
        <v>2332</v>
      </c>
      <c r="V1944" s="45">
        <v>12</v>
      </c>
    </row>
    <row r="1945" spans="1:22" ht="11.95" customHeight="1" x14ac:dyDescent="0.4">
      <c r="A1945" s="45" t="s">
        <v>4277</v>
      </c>
      <c r="B1945" s="45">
        <v>2.6272462355786001E-2</v>
      </c>
      <c r="C1945" s="45">
        <v>-0.38454329176875501</v>
      </c>
      <c r="D1945" s="45">
        <v>-0.20112493592646599</v>
      </c>
      <c r="E1945" s="45">
        <v>9.28300044451731E-2</v>
      </c>
      <c r="F1945" s="45">
        <v>-0.31225947355232597</v>
      </c>
      <c r="G1945" s="45">
        <v>-0.53990037995219997</v>
      </c>
      <c r="H1945" s="45">
        <v>-0.339227863866923</v>
      </c>
      <c r="I1945" s="45">
        <v>-0.16470873575032699</v>
      </c>
      <c r="J1945" s="45">
        <v>-0.116082547982265</v>
      </c>
      <c r="K1945" s="45">
        <v>-0.22968946136513599</v>
      </c>
      <c r="L1945" s="45">
        <v>-0.162987169588616</v>
      </c>
      <c r="M1945" s="45">
        <v>-0.33475163922455198</v>
      </c>
      <c r="N1945" s="45">
        <v>-0.339227863866923</v>
      </c>
      <c r="O1945" s="45">
        <v>-0.339227863866923</v>
      </c>
      <c r="P1945" s="45">
        <v>-0.17028212466439599</v>
      </c>
      <c r="Q1945" s="45">
        <v>-0.245674475287603</v>
      </c>
      <c r="R1945" s="45">
        <v>0.56098918863320202</v>
      </c>
      <c r="S1945" s="45">
        <v>0.81525179216918697</v>
      </c>
      <c r="T1945" s="45">
        <v>-0.29468238743155201</v>
      </c>
      <c r="U1945" s="45" t="s">
        <v>2332</v>
      </c>
      <c r="V1945" s="45">
        <v>13</v>
      </c>
    </row>
    <row r="1946" spans="1:22" ht="11.95" customHeight="1" x14ac:dyDescent="0.4">
      <c r="A1946" s="45" t="s">
        <v>4278</v>
      </c>
      <c r="B1946" s="45">
        <v>0.38883452679500702</v>
      </c>
      <c r="C1946" s="45">
        <v>0.271946174893681</v>
      </c>
      <c r="D1946" s="45">
        <v>0.400948993538563</v>
      </c>
      <c r="E1946" s="45">
        <v>8.0046865411928306E-2</v>
      </c>
      <c r="F1946" s="45">
        <v>0.48964237342710498</v>
      </c>
      <c r="G1946" s="45">
        <v>0.39798123204727198</v>
      </c>
      <c r="H1946" s="45">
        <v>0.13697218110780399</v>
      </c>
      <c r="I1946" s="45">
        <v>0.57180444242356299</v>
      </c>
      <c r="J1946" s="45">
        <v>0.69444143150873605</v>
      </c>
      <c r="K1946" s="45">
        <v>0.38261712554565802</v>
      </c>
      <c r="L1946" s="45">
        <v>0.58664237960010801</v>
      </c>
      <c r="M1946" s="45">
        <v>0.165144660795535</v>
      </c>
      <c r="N1946" s="45">
        <v>-0.29085403663039</v>
      </c>
      <c r="O1946" s="45">
        <v>-0.10271321062451499</v>
      </c>
      <c r="P1946" s="45">
        <v>0.73550847505756101</v>
      </c>
      <c r="Q1946" s="45">
        <v>0.23878797674523899</v>
      </c>
      <c r="R1946" s="45">
        <v>0.36687925413520101</v>
      </c>
      <c r="S1946" s="45">
        <v>1.5110878313107401</v>
      </c>
      <c r="T1946" s="45">
        <v>0.59558751894998296</v>
      </c>
      <c r="U1946" s="45" t="s">
        <v>2332</v>
      </c>
      <c r="V1946" s="45">
        <v>17</v>
      </c>
    </row>
    <row r="1947" spans="1:22" ht="11.95" customHeight="1" x14ac:dyDescent="0.4">
      <c r="A1947" s="45" t="s">
        <v>4279</v>
      </c>
      <c r="B1947" s="45">
        <v>-0.229332125001668</v>
      </c>
      <c r="C1947" s="45">
        <v>-0.22058589333925099</v>
      </c>
      <c r="D1947" s="45">
        <v>-0.193756657708131</v>
      </c>
      <c r="E1947" s="45">
        <v>-0.33095659927398202</v>
      </c>
      <c r="F1947" s="45">
        <v>-0.103266814685207</v>
      </c>
      <c r="G1947" s="45">
        <v>-0.34636303506076899</v>
      </c>
      <c r="H1947" s="45">
        <v>-0.22058589333925099</v>
      </c>
      <c r="I1947" s="45">
        <v>-0.62781501109438798</v>
      </c>
      <c r="J1947" s="45">
        <v>-0.28350602869511099</v>
      </c>
      <c r="K1947" s="45">
        <v>-0.22058589333925099</v>
      </c>
      <c r="L1947" s="45">
        <v>-0.15790273123109</v>
      </c>
      <c r="M1947" s="45">
        <v>-0.228633138901528</v>
      </c>
      <c r="N1947" s="45">
        <v>-0.34848087137573902</v>
      </c>
      <c r="O1947" s="45">
        <v>-0.16594997679336801</v>
      </c>
      <c r="P1947" s="45">
        <v>-0.13009605031632701</v>
      </c>
      <c r="Q1947" s="45">
        <v>-0.13107349559997</v>
      </c>
      <c r="R1947" s="45">
        <v>0.702585276665324</v>
      </c>
      <c r="S1947" s="45">
        <v>1.10944634089879</v>
      </c>
      <c r="T1947" s="45">
        <v>0.14983989232873501</v>
      </c>
      <c r="U1947" s="45" t="s">
        <v>2332</v>
      </c>
      <c r="V1947" s="45">
        <v>9</v>
      </c>
    </row>
    <row r="1948" spans="1:22" ht="11.95" customHeight="1" x14ac:dyDescent="0.4">
      <c r="A1948" s="45" t="s">
        <v>4280</v>
      </c>
      <c r="B1948" s="45">
        <v>-0.58855000341664698</v>
      </c>
      <c r="C1948" s="45">
        <v>-0.55234382414544703</v>
      </c>
      <c r="D1948" s="45">
        <v>-0.72364038441546097</v>
      </c>
      <c r="E1948" s="45">
        <v>-0.248112837506336</v>
      </c>
      <c r="F1948" s="45">
        <v>0.22786399806986299</v>
      </c>
      <c r="G1948" s="45">
        <v>-0.72522670712147697</v>
      </c>
      <c r="H1948" s="45">
        <v>0.24778978253408199</v>
      </c>
      <c r="I1948" s="45">
        <v>-0.48961161069988401</v>
      </c>
      <c r="J1948" s="45">
        <v>-0.67428746416587004</v>
      </c>
      <c r="K1948" s="45">
        <v>-0.38764891128204298</v>
      </c>
      <c r="L1948" s="45">
        <v>-0.211785850188354</v>
      </c>
      <c r="M1948" s="45">
        <v>0.19733847831287901</v>
      </c>
      <c r="N1948" s="45">
        <v>-0.43104994909479</v>
      </c>
      <c r="O1948" s="45">
        <v>-0.42204495542169901</v>
      </c>
      <c r="P1948" s="45">
        <v>-9.0345030908916699E-2</v>
      </c>
      <c r="Q1948" s="45">
        <v>0.32704438200407498</v>
      </c>
      <c r="R1948" s="45">
        <v>0.16914538663241399</v>
      </c>
      <c r="S1948" s="45">
        <v>2.6311065532528102</v>
      </c>
      <c r="T1948" s="45">
        <v>1.3956696752376201</v>
      </c>
      <c r="U1948" s="45" t="s">
        <v>2332</v>
      </c>
      <c r="V1948" s="45">
        <v>14</v>
      </c>
    </row>
    <row r="1949" spans="1:22" ht="11.95" customHeight="1" x14ac:dyDescent="0.4">
      <c r="A1949" s="45" t="s">
        <v>4281</v>
      </c>
      <c r="B1949" s="45">
        <v>-0.15228587762493501</v>
      </c>
      <c r="C1949" s="45">
        <v>-1.3194752526726801E-4</v>
      </c>
      <c r="D1949" s="45">
        <v>-1.3194752526726801E-4</v>
      </c>
      <c r="E1949" s="45">
        <v>-0.25725832850416502</v>
      </c>
      <c r="F1949" s="45">
        <v>-0.24170018305452901</v>
      </c>
      <c r="G1949" s="45">
        <v>-0.29479888573493301</v>
      </c>
      <c r="H1949" s="45">
        <v>-0.15494315407956599</v>
      </c>
      <c r="I1949" s="45">
        <v>-1.3194752526726801E-4</v>
      </c>
      <c r="J1949" s="45">
        <v>-0.318031392401743</v>
      </c>
      <c r="K1949" s="45">
        <v>-0.318031392401743</v>
      </c>
      <c r="L1949" s="45">
        <v>-0.27570307907595398</v>
      </c>
      <c r="M1949" s="45">
        <v>-0.318031392401743</v>
      </c>
      <c r="N1949" s="45">
        <v>-6.5793719971794201E-2</v>
      </c>
      <c r="O1949" s="45">
        <v>-0.25943245276368199</v>
      </c>
      <c r="P1949" s="45">
        <v>-0.321415897752521</v>
      </c>
      <c r="Q1949" s="45">
        <v>-0.57026906483169104</v>
      </c>
      <c r="R1949" s="45">
        <v>6.0714213799761801E-2</v>
      </c>
      <c r="S1949" s="45">
        <v>0.51525102793951805</v>
      </c>
      <c r="T1949" s="45">
        <v>-0.95665261690494396</v>
      </c>
      <c r="U1949" s="45" t="s">
        <v>2332</v>
      </c>
      <c r="V1949" s="45">
        <v>13</v>
      </c>
    </row>
    <row r="1950" spans="1:22" ht="11.95" customHeight="1" x14ac:dyDescent="0.4">
      <c r="A1950" s="45" t="s">
        <v>4282</v>
      </c>
      <c r="B1950" s="45">
        <v>4.2147628333266803E-2</v>
      </c>
      <c r="C1950" s="45">
        <v>-6.1412873408360602E-2</v>
      </c>
      <c r="D1950" s="45">
        <v>-2.69767463073587E-2</v>
      </c>
      <c r="E1950" s="45">
        <v>0.23506770210611599</v>
      </c>
      <c r="F1950" s="45">
        <v>-0.33953923851545997</v>
      </c>
      <c r="G1950" s="45">
        <v>0.22331646022371399</v>
      </c>
      <c r="H1950" s="45">
        <v>-3.9279799159424103E-2</v>
      </c>
      <c r="I1950" s="45">
        <v>0.19369934741984399</v>
      </c>
      <c r="J1950" s="45">
        <v>0.117923487876555</v>
      </c>
      <c r="K1950" s="45">
        <v>0.34165908626664898</v>
      </c>
      <c r="L1950" s="45">
        <v>0.29274626446090302</v>
      </c>
      <c r="M1950" s="45">
        <v>4.2147628333266803E-2</v>
      </c>
      <c r="N1950" s="45">
        <v>0.29274626446090302</v>
      </c>
      <c r="O1950" s="45">
        <v>2.0173481340767199E-2</v>
      </c>
      <c r="P1950" s="45">
        <v>0.454091847419899</v>
      </c>
      <c r="Q1950" s="45">
        <v>-0.39555165566689698</v>
      </c>
      <c r="R1950" s="45">
        <v>0.99370029618025102</v>
      </c>
      <c r="S1950" s="45">
        <v>1.01122429381637</v>
      </c>
      <c r="T1950" s="45">
        <v>1.6103028583542799E-2</v>
      </c>
      <c r="U1950" s="45" t="s">
        <v>2332</v>
      </c>
      <c r="V1950" s="45">
        <v>10</v>
      </c>
    </row>
    <row r="1951" spans="1:22" ht="11.95" customHeight="1" x14ac:dyDescent="0.4">
      <c r="A1951" s="45" t="s">
        <v>4283</v>
      </c>
      <c r="B1951" s="45">
        <v>-0.121373844702793</v>
      </c>
      <c r="C1951" s="45">
        <v>-0.29859504798430703</v>
      </c>
      <c r="D1951" s="45">
        <v>-0.343668100089071</v>
      </c>
      <c r="E1951" s="45">
        <v>-0.334154322535066</v>
      </c>
      <c r="F1951" s="45">
        <v>-0.22308103210267299</v>
      </c>
      <c r="G1951" s="45">
        <v>9.2083527175910104E-2</v>
      </c>
      <c r="H1951" s="45">
        <v>-6.2603696223500399E-2</v>
      </c>
      <c r="I1951" s="45">
        <v>1.4245119972823799E-2</v>
      </c>
      <c r="J1951" s="45">
        <v>-5.4384457957685699E-2</v>
      </c>
      <c r="K1951" s="45">
        <v>-0.154903984372329</v>
      </c>
      <c r="L1951" s="45">
        <v>-4.5996415657097001E-2</v>
      </c>
      <c r="M1951" s="45">
        <v>-0.31365278332101498</v>
      </c>
      <c r="N1951" s="45">
        <v>-0.28373420029588903</v>
      </c>
      <c r="O1951" s="45">
        <v>-0.14217496400574101</v>
      </c>
      <c r="P1951" s="45">
        <v>-0.10424820317325</v>
      </c>
      <c r="Q1951" s="45">
        <v>-9.8991264570883697E-2</v>
      </c>
      <c r="R1951" s="45">
        <v>0.65303842922681798</v>
      </c>
      <c r="S1951" s="45">
        <v>0.81677796704371097</v>
      </c>
      <c r="T1951" s="45">
        <v>-0.29198414550012802</v>
      </c>
      <c r="U1951" s="45" t="s">
        <v>2332</v>
      </c>
      <c r="V1951" s="45">
        <v>2</v>
      </c>
    </row>
    <row r="1952" spans="1:22" ht="11.95" customHeight="1" x14ac:dyDescent="0.4">
      <c r="A1952" s="45" t="s">
        <v>4284</v>
      </c>
      <c r="B1952" s="45">
        <v>-0.54060179648433704</v>
      </c>
      <c r="C1952" s="45">
        <v>-0.68491117562169002</v>
      </c>
      <c r="D1952" s="45">
        <v>-0.98672388260083999</v>
      </c>
      <c r="E1952" s="45">
        <v>-0.82241568995647096</v>
      </c>
      <c r="F1952" s="45">
        <v>-0.485293838289582</v>
      </c>
      <c r="G1952" s="45">
        <v>-0.80523187602558</v>
      </c>
      <c r="H1952" s="45">
        <v>-0.54060179648433704</v>
      </c>
      <c r="I1952" s="45">
        <v>-0.80523187602558</v>
      </c>
      <c r="J1952" s="45">
        <v>-0.56169947774905604</v>
      </c>
      <c r="K1952" s="45">
        <v>-0.73028886833999496</v>
      </c>
      <c r="L1952" s="45">
        <v>-0.80523187602558</v>
      </c>
      <c r="M1952" s="45">
        <v>-0.80523187602558</v>
      </c>
      <c r="N1952" s="45">
        <v>-0.80523187602558</v>
      </c>
      <c r="O1952" s="45">
        <v>-0.51649890535469001</v>
      </c>
      <c r="P1952" s="45">
        <v>-0.80523187602558</v>
      </c>
      <c r="Q1952" s="45">
        <v>-0.80523187602558</v>
      </c>
      <c r="R1952" s="45">
        <v>0.30475561108402699</v>
      </c>
      <c r="S1952" s="45">
        <v>0.89732176943700104</v>
      </c>
      <c r="T1952" s="45">
        <v>-0.15630268284208301</v>
      </c>
      <c r="U1952" s="45" t="s">
        <v>2332</v>
      </c>
      <c r="V1952" s="45">
        <v>8</v>
      </c>
    </row>
    <row r="1953" spans="1:22" ht="11.95" customHeight="1" x14ac:dyDescent="0.4">
      <c r="A1953" s="45" t="s">
        <v>4285</v>
      </c>
      <c r="B1953" s="45">
        <v>0</v>
      </c>
      <c r="C1953" s="45">
        <v>0.23043964550255999</v>
      </c>
      <c r="D1953" s="45">
        <v>0.23717935279463001</v>
      </c>
      <c r="E1953" s="45">
        <v>9.4541541667483006E-2</v>
      </c>
      <c r="F1953" s="45">
        <v>0.150077475661795</v>
      </c>
      <c r="G1953" s="45">
        <v>0.127516357017222</v>
      </c>
      <c r="H1953" s="45">
        <v>0.15681718295386499</v>
      </c>
      <c r="I1953" s="45">
        <v>0.18195946585186601</v>
      </c>
      <c r="J1953" s="45">
        <v>0.150077475661795</v>
      </c>
      <c r="K1953" s="45">
        <v>1.63411796034835E-2</v>
      </c>
      <c r="L1953" s="45">
        <v>0.31363436590772997</v>
      </c>
      <c r="M1953" s="45">
        <v>0.14877735383319901</v>
      </c>
      <c r="N1953" s="45">
        <v>5.61018239535487E-2</v>
      </c>
      <c r="O1953" s="45">
        <v>0.19918258246613399</v>
      </c>
      <c r="P1953" s="45">
        <v>5.7115029271798699E-2</v>
      </c>
      <c r="Q1953" s="45">
        <v>0.150077475661795</v>
      </c>
      <c r="R1953" s="45">
        <v>0.65717050230166296</v>
      </c>
      <c r="S1953" s="45">
        <v>1.1472972637968599</v>
      </c>
      <c r="T1953" s="45">
        <v>0.198239240910834</v>
      </c>
      <c r="U1953" s="45" t="s">
        <v>2332</v>
      </c>
      <c r="V1953" s="45">
        <v>2</v>
      </c>
    </row>
    <row r="1954" spans="1:22" ht="11.95" customHeight="1" x14ac:dyDescent="0.4">
      <c r="A1954" s="45" t="s">
        <v>4286</v>
      </c>
      <c r="B1954" s="45">
        <v>-0.85599143134448297</v>
      </c>
      <c r="C1954" s="45">
        <v>-0.124056608329341</v>
      </c>
      <c r="D1954" s="45">
        <v>-5.4178459148227102E-2</v>
      </c>
      <c r="E1954" s="45">
        <v>-0.52301805095059695</v>
      </c>
      <c r="F1954" s="45">
        <v>-0.499482550923604</v>
      </c>
      <c r="G1954" s="45">
        <v>-0.85599143134448297</v>
      </c>
      <c r="H1954" s="45">
        <v>-0.85599143134448297</v>
      </c>
      <c r="I1954" s="45">
        <v>-0.108356918296454</v>
      </c>
      <c r="J1954" s="45">
        <v>-0.40169766634433302</v>
      </c>
      <c r="K1954" s="45">
        <v>-0.85599143134448297</v>
      </c>
      <c r="L1954" s="45">
        <v>-7.8182459247689101E-2</v>
      </c>
      <c r="M1954" s="45">
        <v>0.237140737624292</v>
      </c>
      <c r="N1954" s="45">
        <v>-0.52781580264557704</v>
      </c>
      <c r="O1954" s="45">
        <v>-7.5409821849306904E-2</v>
      </c>
      <c r="P1954" s="45">
        <v>-0.108356918296454</v>
      </c>
      <c r="Q1954" s="45">
        <v>-0.85599143134448297</v>
      </c>
      <c r="R1954" s="45">
        <v>0.37187300725790201</v>
      </c>
      <c r="S1954" s="45">
        <v>0.65264518881640399</v>
      </c>
      <c r="T1954" s="45">
        <v>-0.61562921253835601</v>
      </c>
      <c r="U1954" s="45" t="s">
        <v>2332</v>
      </c>
      <c r="V1954" s="45">
        <v>13</v>
      </c>
    </row>
    <row r="1955" spans="1:22" ht="11.95" customHeight="1" x14ac:dyDescent="0.4">
      <c r="A1955" s="45" t="s">
        <v>4287</v>
      </c>
      <c r="B1955" s="45">
        <v>1.75833667772443E-2</v>
      </c>
      <c r="C1955" s="45">
        <v>3.7768385294521699E-3</v>
      </c>
      <c r="D1955" s="45">
        <v>9.3142850582887994E-3</v>
      </c>
      <c r="E1955" s="45">
        <v>3.7768385294521699E-3</v>
      </c>
      <c r="F1955" s="45">
        <v>3.7768385294521699E-3</v>
      </c>
      <c r="G1955" s="45">
        <v>3.7768385294521699E-3</v>
      </c>
      <c r="H1955" s="45">
        <v>1.38065282477921E-2</v>
      </c>
      <c r="I1955" s="45">
        <v>7.5536770589043397E-3</v>
      </c>
      <c r="J1955" s="45">
        <v>3.7768385294521699E-3</v>
      </c>
      <c r="K1955" s="45">
        <v>3.7768385294521699E-3</v>
      </c>
      <c r="L1955" s="45">
        <v>9.3142850582887994E-3</v>
      </c>
      <c r="M1955" s="45">
        <v>1.38065282477921E-2</v>
      </c>
      <c r="N1955" s="45">
        <v>0</v>
      </c>
      <c r="O1955" s="45">
        <v>1.38065282477921E-2</v>
      </c>
      <c r="P1955" s="45">
        <v>1.38065282477921E-2</v>
      </c>
      <c r="Q1955" s="45">
        <v>1.8628570116577599E-2</v>
      </c>
      <c r="R1955" s="45">
        <v>0.26713264957611099</v>
      </c>
      <c r="S1955" s="45">
        <v>1.4672771303021299</v>
      </c>
      <c r="T1955" s="45">
        <v>0.55314138413531799</v>
      </c>
      <c r="U1955" s="45" t="s">
        <v>2332</v>
      </c>
      <c r="V1955" s="45">
        <v>13</v>
      </c>
    </row>
    <row r="1956" spans="1:22" ht="11.95" customHeight="1" x14ac:dyDescent="0.4">
      <c r="A1956" s="45" t="s">
        <v>4288</v>
      </c>
      <c r="B1956" s="45">
        <v>-0.13945401529858401</v>
      </c>
      <c r="C1956" s="45">
        <v>-0.62671081863237899</v>
      </c>
      <c r="D1956" s="45">
        <v>-0.251247938734113</v>
      </c>
      <c r="E1956" s="45">
        <v>-1.1721696808568201</v>
      </c>
      <c r="F1956" s="45">
        <v>-0.81732150008410098</v>
      </c>
      <c r="G1956" s="45">
        <v>-0.82521255862551102</v>
      </c>
      <c r="H1956" s="45">
        <v>-0.56083441967053504</v>
      </c>
      <c r="I1956" s="45">
        <v>-0.71720013287164697</v>
      </c>
      <c r="J1956" s="45">
        <v>-0.25222324775593002</v>
      </c>
      <c r="K1956" s="45">
        <v>-0.81732150008410098</v>
      </c>
      <c r="L1956" s="45">
        <v>-0.81732150008410098</v>
      </c>
      <c r="M1956" s="45">
        <v>-0.32363738508909601</v>
      </c>
      <c r="N1956" s="45">
        <v>-0.81732150008410098</v>
      </c>
      <c r="O1956" s="45">
        <v>-0.73753794993286503</v>
      </c>
      <c r="P1956" s="45">
        <v>-0.70388520138438504</v>
      </c>
      <c r="Q1956" s="45">
        <v>-0.81732150008410098</v>
      </c>
      <c r="R1956" s="45">
        <v>2.30756123133724E-2</v>
      </c>
      <c r="S1956" s="45">
        <v>0.62255397301781301</v>
      </c>
      <c r="T1956" s="45">
        <v>-0.68372917621318696</v>
      </c>
      <c r="U1956" s="45" t="s">
        <v>2332</v>
      </c>
      <c r="V1956" s="45">
        <v>4</v>
      </c>
    </row>
    <row r="1957" spans="1:22" ht="11.95" customHeight="1" x14ac:dyDescent="0.4">
      <c r="A1957" s="45" t="s">
        <v>4289</v>
      </c>
      <c r="B1957" s="45">
        <v>-0.14349259630358599</v>
      </c>
      <c r="C1957" s="45">
        <v>-0.14349259630358599</v>
      </c>
      <c r="D1957" s="45">
        <v>-0.10145082635569</v>
      </c>
      <c r="E1957" s="45">
        <v>-0.42704642648628199</v>
      </c>
      <c r="F1957" s="45">
        <v>-0.14349259630358599</v>
      </c>
      <c r="G1957" s="45">
        <v>-0.182037354062075</v>
      </c>
      <c r="H1957" s="45">
        <v>-0.15233282585817801</v>
      </c>
      <c r="I1957" s="45">
        <v>-0.14349259630358599</v>
      </c>
      <c r="J1957" s="45">
        <v>-0.14349259630358599</v>
      </c>
      <c r="K1957" s="45">
        <v>-0.182037354062075</v>
      </c>
      <c r="L1957" s="45">
        <v>-0.36305754380125399</v>
      </c>
      <c r="M1957" s="45">
        <v>-0.14349259630358599</v>
      </c>
      <c r="N1957" s="45">
        <v>-0.58262249129892196</v>
      </c>
      <c r="O1957" s="45">
        <v>-0.14349259630358599</v>
      </c>
      <c r="P1957" s="45">
        <v>-0.14349259630358599</v>
      </c>
      <c r="Q1957" s="45">
        <v>-0.14349259630358599</v>
      </c>
      <c r="R1957" s="45">
        <v>6.0998544011657198E-2</v>
      </c>
      <c r="S1957" s="45">
        <v>0.51434967593857095</v>
      </c>
      <c r="T1957" s="45">
        <v>-0.95917859884952295</v>
      </c>
      <c r="U1957" s="45" t="s">
        <v>2332</v>
      </c>
      <c r="V1957" s="45">
        <v>2</v>
      </c>
    </row>
    <row r="1958" spans="1:22" ht="11.95" customHeight="1" x14ac:dyDescent="0.4">
      <c r="A1958" s="45" t="s">
        <v>4290</v>
      </c>
      <c r="B1958" s="45">
        <v>0</v>
      </c>
      <c r="C1958" s="45">
        <v>-0.86327039720150101</v>
      </c>
      <c r="D1958" s="45">
        <v>-0.89982676077507395</v>
      </c>
      <c r="E1958" s="45">
        <v>-0.70893339336487904</v>
      </c>
      <c r="F1958" s="45">
        <v>0</v>
      </c>
      <c r="G1958" s="45">
        <v>-0.51081997779874699</v>
      </c>
      <c r="H1958" s="45">
        <v>-0.345677866050632</v>
      </c>
      <c r="I1958" s="45">
        <v>-0.92469055147071699</v>
      </c>
      <c r="J1958" s="45">
        <v>-1.06343655649317</v>
      </c>
      <c r="K1958" s="45">
        <v>-1.06343655649317</v>
      </c>
      <c r="L1958" s="45">
        <v>-0.96426544632229205</v>
      </c>
      <c r="M1958" s="45">
        <v>-0.93471317595105996</v>
      </c>
      <c r="N1958" s="45">
        <v>-0.932003711304767</v>
      </c>
      <c r="O1958" s="45">
        <v>-0.89570580345373896</v>
      </c>
      <c r="P1958" s="45">
        <v>-0.40276284549963498</v>
      </c>
      <c r="Q1958" s="45">
        <v>-0.86998903723975896</v>
      </c>
      <c r="R1958" s="45">
        <v>0.69036101437580899</v>
      </c>
      <c r="S1958" s="45">
        <v>0.90160851485064697</v>
      </c>
      <c r="T1958" s="45">
        <v>-0.149426954405184</v>
      </c>
      <c r="U1958" s="45" t="s">
        <v>2332</v>
      </c>
      <c r="V1958" s="45">
        <v>8</v>
      </c>
    </row>
    <row r="1959" spans="1:22" ht="11.95" customHeight="1" x14ac:dyDescent="0.4">
      <c r="A1959" s="45" t="s">
        <v>4291</v>
      </c>
      <c r="B1959" s="45">
        <v>-0.285569208344021</v>
      </c>
      <c r="C1959" s="45">
        <v>-0.58442940971365798</v>
      </c>
      <c r="D1959" s="45">
        <v>-0.29288165276684203</v>
      </c>
      <c r="E1959" s="45">
        <v>-0.49942263460531</v>
      </c>
      <c r="F1959" s="45">
        <v>-0.25351181350076601</v>
      </c>
      <c r="G1959" s="45">
        <v>-0.58442940971365798</v>
      </c>
      <c r="H1959" s="45">
        <v>-0.10249078227342499</v>
      </c>
      <c r="I1959" s="45">
        <v>-0.34346009599354099</v>
      </c>
      <c r="J1959" s="45">
        <v>-0.10249078227342499</v>
      </c>
      <c r="K1959" s="45">
        <v>-0.41931040464978497</v>
      </c>
      <c r="L1959" s="45">
        <v>-0.673707808910188</v>
      </c>
      <c r="M1959" s="45">
        <v>-0.74500224692495398</v>
      </c>
      <c r="N1959" s="45">
        <v>-0.72913720789321901</v>
      </c>
      <c r="O1959" s="45">
        <v>-0.58442940971365798</v>
      </c>
      <c r="P1959" s="45">
        <v>-0.31526188673447603</v>
      </c>
      <c r="Q1959" s="45">
        <v>-0.357311536380988</v>
      </c>
      <c r="R1959" s="45">
        <v>4.0045175703995399E-2</v>
      </c>
      <c r="S1959" s="45">
        <v>0.61265028204392002</v>
      </c>
      <c r="T1959" s="45">
        <v>-0.70686431678746198</v>
      </c>
      <c r="U1959" s="45" t="s">
        <v>2332</v>
      </c>
      <c r="V1959" s="45">
        <v>2</v>
      </c>
    </row>
    <row r="1960" spans="1:22" ht="11.95" customHeight="1" x14ac:dyDescent="0.4">
      <c r="A1960" s="45" t="s">
        <v>4292</v>
      </c>
      <c r="B1960" s="45">
        <v>1.0574376700936701</v>
      </c>
      <c r="C1960" s="45">
        <v>0.94963581022147603</v>
      </c>
      <c r="D1960" s="45">
        <v>6.9549270424636406E-2</v>
      </c>
      <c r="E1960" s="45">
        <v>0.31801871018687899</v>
      </c>
      <c r="F1960" s="45">
        <v>0.30788028792851302</v>
      </c>
      <c r="G1960" s="45">
        <v>0.12565507114192601</v>
      </c>
      <c r="H1960" s="45">
        <v>0.35440906153211299</v>
      </c>
      <c r="I1960" s="45">
        <v>0.18514639371099401</v>
      </c>
      <c r="J1960" s="45">
        <v>1.1896601208869799</v>
      </c>
      <c r="K1960" s="45">
        <v>0.48467757496015601</v>
      </c>
      <c r="L1960" s="45">
        <v>9.1957194261329603E-2</v>
      </c>
      <c r="M1960" s="45">
        <v>0.25400464577854498</v>
      </c>
      <c r="N1960" s="45">
        <v>5.3923724050934797E-2</v>
      </c>
      <c r="O1960" s="45">
        <v>0.79020923361579798</v>
      </c>
      <c r="P1960" s="45">
        <v>0.34386979345478003</v>
      </c>
      <c r="Q1960" s="45">
        <v>0.395165166791001</v>
      </c>
      <c r="R1960" s="45">
        <v>5.1405384292136501E-2</v>
      </c>
      <c r="S1960" s="45">
        <v>2.4319205515180999</v>
      </c>
      <c r="T1960" s="45">
        <v>1.28209609810589</v>
      </c>
      <c r="U1960" s="45" t="s">
        <v>2332</v>
      </c>
      <c r="V1960" s="45">
        <v>1</v>
      </c>
    </row>
    <row r="1961" spans="1:22" ht="11.95" customHeight="1" x14ac:dyDescent="0.4">
      <c r="A1961" s="45" t="s">
        <v>4293</v>
      </c>
      <c r="B1961" s="45">
        <v>0</v>
      </c>
      <c r="C1961" s="45">
        <v>4.1093420715904702E-2</v>
      </c>
      <c r="D1961" s="45">
        <v>-0.32522651921335899</v>
      </c>
      <c r="E1961" s="45">
        <v>-0.519312085913746</v>
      </c>
      <c r="F1961" s="45">
        <v>7.3350694612630399E-2</v>
      </c>
      <c r="G1961" s="45">
        <v>7.3350694612630399E-2</v>
      </c>
      <c r="H1961" s="45">
        <v>0</v>
      </c>
      <c r="I1961" s="45">
        <v>4.1093420715904702E-2</v>
      </c>
      <c r="J1961" s="45">
        <v>0</v>
      </c>
      <c r="K1961" s="45">
        <v>-0.296097133327552</v>
      </c>
      <c r="L1961" s="45">
        <v>-0.37845046979848301</v>
      </c>
      <c r="M1961" s="45">
        <v>-0.27873964911732602</v>
      </c>
      <c r="N1961" s="45">
        <v>-0.610997133699692</v>
      </c>
      <c r="O1961" s="45">
        <v>0</v>
      </c>
      <c r="P1961" s="45">
        <v>0</v>
      </c>
      <c r="Q1961" s="45">
        <v>-0.71348799219657999</v>
      </c>
      <c r="R1961" s="45">
        <v>2.3609563023341499E-2</v>
      </c>
      <c r="S1961" s="45">
        <v>9.1699830145236999E-2</v>
      </c>
      <c r="T1961" s="45">
        <v>-3.4469371282428498</v>
      </c>
      <c r="U1961" s="45" t="s">
        <v>2336</v>
      </c>
      <c r="V1961" s="45">
        <v>13</v>
      </c>
    </row>
    <row r="1962" spans="1:22" ht="11.95" customHeight="1" x14ac:dyDescent="0.4">
      <c r="A1962" s="45" t="s">
        <v>4294</v>
      </c>
      <c r="B1962" s="45">
        <v>0.88714995089455595</v>
      </c>
      <c r="C1962" s="45">
        <v>0.35894326947309102</v>
      </c>
      <c r="D1962" s="45">
        <v>0.34101112539304401</v>
      </c>
      <c r="E1962" s="45">
        <v>0.33607921590766499</v>
      </c>
      <c r="F1962" s="45">
        <v>0.11016702226311</v>
      </c>
      <c r="G1962" s="45">
        <v>0.53048112675734005</v>
      </c>
      <c r="H1962" s="45">
        <v>0.73715524202445604</v>
      </c>
      <c r="I1962" s="45">
        <v>0.478584314050709</v>
      </c>
      <c r="J1962" s="45">
        <v>0.59026065460285104</v>
      </c>
      <c r="K1962" s="45">
        <v>0.61228952276412796</v>
      </c>
      <c r="L1962" s="45">
        <v>0.35586576687905702</v>
      </c>
      <c r="M1962" s="45">
        <v>0.39825467769839701</v>
      </c>
      <c r="N1962" s="45">
        <v>0.88714995089455595</v>
      </c>
      <c r="O1962" s="45">
        <v>0.88714995089455595</v>
      </c>
      <c r="P1962" s="45">
        <v>0.43121781043108798</v>
      </c>
      <c r="Q1962" s="45">
        <v>0.29977233540498099</v>
      </c>
      <c r="R1962" s="45">
        <v>0.21895543880555501</v>
      </c>
      <c r="S1962" s="45">
        <v>1.33467216615281</v>
      </c>
      <c r="T1962" s="45">
        <v>0.41648541805692302</v>
      </c>
      <c r="U1962" s="45" t="s">
        <v>2332</v>
      </c>
      <c r="V1962" s="45">
        <v>8</v>
      </c>
    </row>
    <row r="1963" spans="1:22" ht="11.95" customHeight="1" x14ac:dyDescent="0.4">
      <c r="A1963" s="45" t="s">
        <v>4295</v>
      </c>
      <c r="B1963" s="45">
        <v>2.13521272461644E-2</v>
      </c>
      <c r="C1963" s="45">
        <v>0.169340130707929</v>
      </c>
      <c r="D1963" s="45">
        <v>-3.4376330384189302E-4</v>
      </c>
      <c r="E1963" s="45">
        <v>-0.24038933779181201</v>
      </c>
      <c r="F1963" s="45">
        <v>-0.38823089960573798</v>
      </c>
      <c r="G1963" s="45">
        <v>-0.23684268699948499</v>
      </c>
      <c r="H1963" s="45">
        <v>-8.5175245133077199E-2</v>
      </c>
      <c r="I1963" s="45">
        <v>-4.7243891884036902E-2</v>
      </c>
      <c r="J1963" s="45">
        <v>0.139916031096322</v>
      </c>
      <c r="K1963" s="45">
        <v>-0.16038805222786001</v>
      </c>
      <c r="L1963" s="45">
        <v>-0.118674711436001</v>
      </c>
      <c r="M1963" s="45">
        <v>-0.163028815790496</v>
      </c>
      <c r="N1963" s="45">
        <v>-7.0287482488376393E-2</v>
      </c>
      <c r="O1963" s="45">
        <v>2.13521272461644E-2</v>
      </c>
      <c r="P1963" s="45">
        <v>7.6801188441036006E-2</v>
      </c>
      <c r="Q1963" s="45">
        <v>-0.38823089960573798</v>
      </c>
      <c r="R1963" s="45">
        <v>2.58231659126218E-4</v>
      </c>
      <c r="S1963" s="45">
        <v>-0.16760276813727901</v>
      </c>
      <c r="T1963" s="45">
        <v>-2.57688211801629</v>
      </c>
      <c r="U1963" s="45" t="s">
        <v>2336</v>
      </c>
      <c r="V1963" s="45">
        <v>14</v>
      </c>
    </row>
    <row r="1964" spans="1:22" ht="11.95" customHeight="1" x14ac:dyDescent="0.4">
      <c r="A1964" s="45" t="s">
        <v>4296</v>
      </c>
      <c r="B1964" s="45">
        <v>3.00474299525674E-2</v>
      </c>
      <c r="C1964" s="45">
        <v>-1.1007725200688099E-2</v>
      </c>
      <c r="D1964" s="45">
        <v>4.4884106085703701E-2</v>
      </c>
      <c r="E1964" s="45">
        <v>0.10238667532375099</v>
      </c>
      <c r="F1964" s="45">
        <v>0.11386548542819799</v>
      </c>
      <c r="G1964" s="45">
        <v>5.7556793627134999E-2</v>
      </c>
      <c r="H1964" s="45">
        <v>6.2188038901815998E-2</v>
      </c>
      <c r="I1964" s="45">
        <v>0.32717851839624201</v>
      </c>
      <c r="J1964" s="45">
        <v>-4.73526840885342E-2</v>
      </c>
      <c r="K1964" s="45">
        <v>-2.6680499094555402E-2</v>
      </c>
      <c r="L1964" s="45">
        <v>5.5916364351889902E-2</v>
      </c>
      <c r="M1964" s="45">
        <v>4.1761865813547197E-2</v>
      </c>
      <c r="N1964" s="45">
        <v>-0.13796033604185301</v>
      </c>
      <c r="O1964" s="45">
        <v>5.7605620118717903E-3</v>
      </c>
      <c r="P1964" s="45">
        <v>-2.7157083569849898E-2</v>
      </c>
      <c r="Q1964" s="45">
        <v>2.0420379566069999E-2</v>
      </c>
      <c r="R1964" s="45">
        <v>0.70468724416855799</v>
      </c>
      <c r="S1964" s="45">
        <v>1.69202577176535</v>
      </c>
      <c r="T1964" s="45">
        <v>0.75875154275745205</v>
      </c>
      <c r="U1964" s="45" t="s">
        <v>2332</v>
      </c>
      <c r="V1964" s="45">
        <v>2</v>
      </c>
    </row>
    <row r="1965" spans="1:22" ht="11.95" customHeight="1" x14ac:dyDescent="0.4">
      <c r="A1965" s="45" t="s">
        <v>4297</v>
      </c>
      <c r="B1965" s="45">
        <v>-0.218514786347452</v>
      </c>
      <c r="C1965" s="45">
        <v>-0.241460492209254</v>
      </c>
      <c r="D1965" s="45">
        <v>-0.46404863389652201</v>
      </c>
      <c r="E1965" s="45">
        <v>-0.51845232571998301</v>
      </c>
      <c r="F1965" s="45">
        <v>-0.244602947181632</v>
      </c>
      <c r="G1965" s="45">
        <v>-0.73425029286779897</v>
      </c>
      <c r="H1965" s="45">
        <v>-0.185165000141709</v>
      </c>
      <c r="I1965" s="45">
        <v>-0.23573973093724099</v>
      </c>
      <c r="J1965" s="45">
        <v>-9.1087170603322706E-2</v>
      </c>
      <c r="K1965" s="45">
        <v>-0.34290003562030202</v>
      </c>
      <c r="L1965" s="45">
        <v>-0.62266792390127301</v>
      </c>
      <c r="M1965" s="45">
        <v>-0.15376669574419</v>
      </c>
      <c r="N1965" s="45">
        <v>-0.50265231996075899</v>
      </c>
      <c r="O1965" s="45">
        <v>-6.4094624767015301E-2</v>
      </c>
      <c r="P1965" s="45">
        <v>-0.137990787316916</v>
      </c>
      <c r="Q1965" s="45">
        <v>-0.25274850408730698</v>
      </c>
      <c r="R1965" s="45">
        <v>2.5341422955529099E-2</v>
      </c>
      <c r="S1965" s="45">
        <v>0.48578923100830601</v>
      </c>
      <c r="T1965" s="45">
        <v>-1.0415975862703499</v>
      </c>
      <c r="U1965" s="45" t="s">
        <v>2336</v>
      </c>
      <c r="V1965" s="45">
        <v>10</v>
      </c>
    </row>
    <row r="1966" spans="1:22" ht="11.95" customHeight="1" x14ac:dyDescent="0.4">
      <c r="A1966" s="45" t="s">
        <v>4298</v>
      </c>
      <c r="B1966" s="45">
        <v>-0.27238052720900302</v>
      </c>
      <c r="C1966" s="45">
        <v>-0.174026736814163</v>
      </c>
      <c r="D1966" s="45">
        <v>-6.5682557520390206E-2</v>
      </c>
      <c r="E1966" s="45">
        <v>-0.52597071586135502</v>
      </c>
      <c r="F1966" s="45">
        <v>-0.166591312833552</v>
      </c>
      <c r="G1966" s="45">
        <v>-0.23629514874506299</v>
      </c>
      <c r="H1966" s="45">
        <v>-0.209447439365018</v>
      </c>
      <c r="I1966" s="45">
        <v>-0.36484468422058303</v>
      </c>
      <c r="J1966" s="45">
        <v>-0.184017125713094</v>
      </c>
      <c r="K1966" s="45">
        <v>-0.26890952158925802</v>
      </c>
      <c r="L1966" s="45">
        <v>-0.13778417139374699</v>
      </c>
      <c r="M1966" s="45">
        <v>-0.209447439365018</v>
      </c>
      <c r="N1966" s="45">
        <v>-0.52597071586135502</v>
      </c>
      <c r="O1966" s="45">
        <v>-0.237993029994052</v>
      </c>
      <c r="P1966" s="45">
        <v>-0.101781710941256</v>
      </c>
      <c r="Q1966" s="45">
        <v>-0.27340020944919002</v>
      </c>
      <c r="R1966" s="45">
        <v>0.171444270431242</v>
      </c>
      <c r="S1966" s="45">
        <v>0.68682602879741395</v>
      </c>
      <c r="T1966" s="45">
        <v>-0.54198338037930405</v>
      </c>
      <c r="U1966" s="45" t="s">
        <v>2332</v>
      </c>
      <c r="V1966" s="45">
        <v>6</v>
      </c>
    </row>
    <row r="1967" spans="1:22" ht="11.95" customHeight="1" x14ac:dyDescent="0.4">
      <c r="A1967" s="45" t="s">
        <v>4299</v>
      </c>
      <c r="B1967" s="45">
        <v>-0.553382999265014</v>
      </c>
      <c r="C1967" s="45">
        <v>-0.87195529769843505</v>
      </c>
      <c r="D1967" s="45">
        <v>-0.98759090570213903</v>
      </c>
      <c r="E1967" s="45">
        <v>-0.67110743494571901</v>
      </c>
      <c r="F1967" s="45">
        <v>-0.73226756383773395</v>
      </c>
      <c r="G1967" s="45">
        <v>-0.59556950528595598</v>
      </c>
      <c r="H1967" s="45">
        <v>-0.57679590553468996</v>
      </c>
      <c r="I1967" s="45">
        <v>-0.58578698990882005</v>
      </c>
      <c r="J1967" s="45">
        <v>-0.273487526063666</v>
      </c>
      <c r="K1967" s="45">
        <v>-0.86896562238951103</v>
      </c>
      <c r="L1967" s="45">
        <v>-0.86896562238951103</v>
      </c>
      <c r="M1967" s="45">
        <v>-0.54299687432072496</v>
      </c>
      <c r="N1967" s="45">
        <v>-0.86896562238951103</v>
      </c>
      <c r="O1967" s="45">
        <v>-0.57921389552085201</v>
      </c>
      <c r="P1967" s="45">
        <v>-0.51804696299564001</v>
      </c>
      <c r="Q1967" s="45">
        <v>-0.86896562238951103</v>
      </c>
      <c r="R1967" s="45">
        <v>0.1692555408976</v>
      </c>
      <c r="S1967" s="45">
        <v>0.82193780176749498</v>
      </c>
      <c r="T1967" s="45">
        <v>-0.28289886944351</v>
      </c>
      <c r="U1967" s="45" t="s">
        <v>2332</v>
      </c>
      <c r="V1967" s="45">
        <v>4</v>
      </c>
    </row>
    <row r="1968" spans="1:22" ht="11.95" customHeight="1" x14ac:dyDescent="0.4">
      <c r="A1968" s="45" t="s">
        <v>4300</v>
      </c>
      <c r="B1968" s="45">
        <v>0.25356814714086101</v>
      </c>
      <c r="C1968" s="45">
        <v>0.21599282605918199</v>
      </c>
      <c r="D1968" s="45">
        <v>0.32950309924877103</v>
      </c>
      <c r="E1968" s="45">
        <v>0.14768466454429799</v>
      </c>
      <c r="F1968" s="45">
        <v>0.26186378742020699</v>
      </c>
      <c r="G1968" s="45">
        <v>0.62306152751249</v>
      </c>
      <c r="H1968" s="45">
        <v>3.6676733331397197E-2</v>
      </c>
      <c r="I1968" s="45">
        <v>0.20149572338598601</v>
      </c>
      <c r="J1968" s="45">
        <v>0.160587030227199</v>
      </c>
      <c r="K1968" s="45">
        <v>-5.1097876258115703E-2</v>
      </c>
      <c r="L1968" s="45">
        <v>0.33321957319008499</v>
      </c>
      <c r="M1968" s="45">
        <v>1.7210376811395901E-2</v>
      </c>
      <c r="N1968" s="45">
        <v>-7.6551094558974797E-2</v>
      </c>
      <c r="O1968" s="45">
        <v>9.99140808613002E-4</v>
      </c>
      <c r="P1968" s="45">
        <v>0.240467621269953</v>
      </c>
      <c r="Q1968" s="45">
        <v>-1.8955730496325499E-2</v>
      </c>
      <c r="R1968" s="45">
        <v>0.79271741520971395</v>
      </c>
      <c r="S1968" s="45">
        <v>1.16406447235247</v>
      </c>
      <c r="T1968" s="45">
        <v>0.219170964919151</v>
      </c>
      <c r="U1968" s="45" t="s">
        <v>2332</v>
      </c>
      <c r="V1968" s="45">
        <v>3</v>
      </c>
    </row>
    <row r="1969" spans="1:22" ht="11.95" customHeight="1" x14ac:dyDescent="0.4">
      <c r="A1969" s="45" t="s">
        <v>4301</v>
      </c>
      <c r="B1969" s="45">
        <v>-0.25838249576781003</v>
      </c>
      <c r="C1969" s="45">
        <v>0.25734197115034801</v>
      </c>
      <c r="D1969" s="45">
        <v>-0.108384124577049</v>
      </c>
      <c r="E1969" s="45">
        <v>-0.24954527539208299</v>
      </c>
      <c r="F1969" s="45">
        <v>-0.30942174383319498</v>
      </c>
      <c r="G1969" s="45">
        <v>-1.4339426795969799E-2</v>
      </c>
      <c r="H1969" s="45">
        <v>-0.42072648916462702</v>
      </c>
      <c r="I1969" s="45">
        <v>0.13858137627534201</v>
      </c>
      <c r="J1969" s="45">
        <v>0.48276169861164298</v>
      </c>
      <c r="K1969" s="45">
        <v>0.38649280864301699</v>
      </c>
      <c r="L1969" s="45">
        <v>-1.7592122395899301E-2</v>
      </c>
      <c r="M1969" s="45">
        <v>4.8404289645676099E-2</v>
      </c>
      <c r="N1969" s="45">
        <v>-1.6779840976816E-2</v>
      </c>
      <c r="O1969" s="45">
        <v>-8.0766282448176199E-2</v>
      </c>
      <c r="P1969" s="45">
        <v>0.18408108981497201</v>
      </c>
      <c r="Q1969" s="45">
        <v>-0.19071673004883599</v>
      </c>
      <c r="R1969" s="45">
        <v>0.59953039207113601</v>
      </c>
      <c r="S1969" s="45">
        <v>-0.53509708959389002</v>
      </c>
      <c r="T1969" s="45">
        <v>-0.90212741278023301</v>
      </c>
      <c r="U1969" s="45" t="s">
        <v>2332</v>
      </c>
      <c r="V1969" s="45">
        <v>12</v>
      </c>
    </row>
    <row r="1970" spans="1:22" ht="11.95" customHeight="1" x14ac:dyDescent="0.4">
      <c r="A1970" s="45" t="s">
        <v>4302</v>
      </c>
      <c r="B1970" s="45">
        <v>1.561364744079E-2</v>
      </c>
      <c r="C1970" s="45">
        <v>3.9939869588732101E-2</v>
      </c>
      <c r="D1970" s="45">
        <v>6.5089042080789996E-3</v>
      </c>
      <c r="E1970" s="45">
        <v>-3.46195618004956E-2</v>
      </c>
      <c r="F1970" s="45">
        <v>1.561364744079E-2</v>
      </c>
      <c r="G1970" s="45">
        <v>6.58468566820756E-2</v>
      </c>
      <c r="H1970" s="45">
        <v>1.561364744079E-2</v>
      </c>
      <c r="I1970" s="45">
        <v>0.100466418482571</v>
      </c>
      <c r="J1970" s="45">
        <v>0.110661367348508</v>
      </c>
      <c r="K1970" s="45">
        <v>-3.46195618004956E-2</v>
      </c>
      <c r="L1970" s="45">
        <v>-3.46195618004956E-2</v>
      </c>
      <c r="M1970" s="45">
        <v>-3.46195618004956E-2</v>
      </c>
      <c r="N1970" s="45">
        <v>-3.46195618004956E-2</v>
      </c>
      <c r="O1970" s="45">
        <v>-1.73097809002478E-2</v>
      </c>
      <c r="P1970" s="45">
        <v>-3.46195618004956E-2</v>
      </c>
      <c r="Q1970" s="45">
        <v>-3.46195618004956E-2</v>
      </c>
      <c r="R1970" s="45">
        <v>6.6854029983037494E-2</v>
      </c>
      <c r="S1970" s="45">
        <v>-1.8761317149497001</v>
      </c>
      <c r="T1970" s="45">
        <v>0.90776111667749104</v>
      </c>
      <c r="U1970" s="45" t="s">
        <v>2332</v>
      </c>
      <c r="V1970" s="45">
        <v>5</v>
      </c>
    </row>
    <row r="1971" spans="1:22" ht="11.95" customHeight="1" x14ac:dyDescent="0.4">
      <c r="A1971" s="45" t="s">
        <v>4303</v>
      </c>
      <c r="B1971" s="45">
        <v>-0.23749961336984801</v>
      </c>
      <c r="C1971" s="45">
        <v>0.22788603742320299</v>
      </c>
      <c r="D1971" s="45">
        <v>0.33923684804968501</v>
      </c>
      <c r="E1971" s="45">
        <v>-3.9175146366727899E-2</v>
      </c>
      <c r="F1971" s="45">
        <v>-4.5470959372483598E-2</v>
      </c>
      <c r="G1971" s="45">
        <v>-0.12903698136358799</v>
      </c>
      <c r="H1971" s="45">
        <v>0.22855248408517101</v>
      </c>
      <c r="I1971" s="45">
        <v>-7.4458235774086404E-2</v>
      </c>
      <c r="J1971" s="45">
        <v>0.219921063864603</v>
      </c>
      <c r="K1971" s="45">
        <v>-0.239001511282639</v>
      </c>
      <c r="L1971" s="45">
        <v>-0.26956822301682698</v>
      </c>
      <c r="M1971" s="45">
        <v>-0.23749961336984801</v>
      </c>
      <c r="N1971" s="45">
        <v>3.8682874735224797E-2</v>
      </c>
      <c r="O1971" s="45">
        <v>0.21415365142998</v>
      </c>
      <c r="P1971" s="45">
        <v>-0.24122485318846801</v>
      </c>
      <c r="Q1971" s="45">
        <v>6.6430389809486401E-2</v>
      </c>
      <c r="R1971" s="45">
        <v>6.6976398453425498E-2</v>
      </c>
      <c r="S1971" s="45">
        <v>-0.791640970937733</v>
      </c>
      <c r="T1971" s="45">
        <v>-0.33708181469105403</v>
      </c>
      <c r="U1971" s="45" t="s">
        <v>2332</v>
      </c>
      <c r="V1971" s="45">
        <v>6</v>
      </c>
    </row>
    <row r="1972" spans="1:22" ht="11.95" customHeight="1" x14ac:dyDescent="0.4">
      <c r="A1972" s="45" t="s">
        <v>4304</v>
      </c>
      <c r="B1972" s="45">
        <v>0.37767174992184499</v>
      </c>
      <c r="C1972" s="45">
        <v>0.428918360380936</v>
      </c>
      <c r="D1972" s="45">
        <v>0.39487229995953999</v>
      </c>
      <c r="E1972" s="45">
        <v>0.226963027432421</v>
      </c>
      <c r="F1972" s="45">
        <v>0.32869637493363801</v>
      </c>
      <c r="G1972" s="45">
        <v>0.21668380656662001</v>
      </c>
      <c r="H1972" s="45">
        <v>0.22402513673403801</v>
      </c>
      <c r="I1972" s="45">
        <v>0.18032123213434201</v>
      </c>
      <c r="J1972" s="45">
        <v>0.34033990126241598</v>
      </c>
      <c r="K1972" s="45">
        <v>0.45077888439402802</v>
      </c>
      <c r="L1972" s="45">
        <v>0.35483215453534001</v>
      </c>
      <c r="M1972" s="45">
        <v>0.31112766419374299</v>
      </c>
      <c r="N1972" s="45">
        <v>0.41579890239334399</v>
      </c>
      <c r="O1972" s="45">
        <v>0.11201256836701901</v>
      </c>
      <c r="P1972" s="45">
        <v>0.35267909852109702</v>
      </c>
      <c r="Q1972" s="45">
        <v>0.23430435759984</v>
      </c>
      <c r="R1972" s="45">
        <v>0.75809581365341505</v>
      </c>
      <c r="S1972" s="45">
        <v>0.94945432645852501</v>
      </c>
      <c r="T1972" s="45">
        <v>-7.4829493750770401E-2</v>
      </c>
      <c r="U1972" s="45" t="s">
        <v>2332</v>
      </c>
      <c r="V1972" s="45">
        <v>17</v>
      </c>
    </row>
    <row r="1973" spans="1:22" ht="11.95" customHeight="1" x14ac:dyDescent="0.4">
      <c r="A1973" s="45" t="s">
        <v>4305</v>
      </c>
      <c r="B1973" s="45">
        <v>0.124084066997694</v>
      </c>
      <c r="C1973" s="45">
        <v>0</v>
      </c>
      <c r="D1973" s="45">
        <v>0.17383427011442501</v>
      </c>
      <c r="E1973" s="45">
        <v>-0.29985397458311103</v>
      </c>
      <c r="F1973" s="45">
        <v>-0.14429602889007301</v>
      </c>
      <c r="G1973" s="45">
        <v>-0.28335736882910401</v>
      </c>
      <c r="H1973" s="45">
        <v>0.124084066997694</v>
      </c>
      <c r="I1973" s="45">
        <v>5.6443613517143103E-2</v>
      </c>
      <c r="J1973" s="45">
        <v>6.7640453480550797E-2</v>
      </c>
      <c r="K1973" s="45">
        <v>-0.32343199372278097</v>
      </c>
      <c r="L1973" s="45">
        <v>-0.262807405231127</v>
      </c>
      <c r="M1973" s="45">
        <v>-2.7455772600086099E-2</v>
      </c>
      <c r="N1973" s="45">
        <v>-0.233586721533212</v>
      </c>
      <c r="O1973" s="45">
        <v>5.6443613517143103E-2</v>
      </c>
      <c r="P1973" s="45">
        <v>0.124084066997694</v>
      </c>
      <c r="Q1973" s="45">
        <v>-0.215071345968296</v>
      </c>
      <c r="R1973" s="45">
        <v>6.3436361108397998E-6</v>
      </c>
      <c r="S1973" s="45">
        <v>-0.40596130615508302</v>
      </c>
      <c r="T1973" s="45">
        <v>-1.30058587013324</v>
      </c>
      <c r="U1973" s="45" t="s">
        <v>2336</v>
      </c>
      <c r="V1973" s="45">
        <v>1</v>
      </c>
    </row>
    <row r="1974" spans="1:22" ht="11.95" customHeight="1" x14ac:dyDescent="0.4">
      <c r="A1974" s="45" t="s">
        <v>4306</v>
      </c>
      <c r="B1974" s="45">
        <v>0.712610524997771</v>
      </c>
      <c r="C1974" s="45">
        <v>0.102398702129592</v>
      </c>
      <c r="D1974" s="45">
        <v>0.25218282820393101</v>
      </c>
      <c r="E1974" s="45">
        <v>4.7385423944747401E-2</v>
      </c>
      <c r="F1974" s="45">
        <v>4.7385423944747401E-2</v>
      </c>
      <c r="G1974" s="45">
        <v>0.19716955001908701</v>
      </c>
      <c r="H1974" s="45">
        <v>0.431197325536055</v>
      </c>
      <c r="I1974" s="45">
        <v>0.53359602766564695</v>
      </c>
      <c r="J1974" s="45">
        <v>0.431197325536055</v>
      </c>
      <c r="K1974" s="45">
        <v>0.25218282820393101</v>
      </c>
      <c r="L1974" s="45">
        <v>0.25218282820393101</v>
      </c>
      <c r="M1974" s="45">
        <v>0.149784126074339</v>
      </c>
      <c r="N1974" s="45">
        <v>0.102398702129592</v>
      </c>
      <c r="O1974" s="45">
        <v>0.204797404259184</v>
      </c>
      <c r="P1974" s="45">
        <v>0</v>
      </c>
      <c r="Q1974" s="45">
        <v>4.7385423944747401E-2</v>
      </c>
      <c r="R1974" s="45">
        <v>5.5371203739641599E-2</v>
      </c>
      <c r="S1974" s="45">
        <v>2.43456765304968</v>
      </c>
      <c r="T1974" s="45">
        <v>1.2836655915346</v>
      </c>
      <c r="U1974" s="45" t="s">
        <v>2332</v>
      </c>
      <c r="V1974" s="45">
        <v>16</v>
      </c>
    </row>
    <row r="1975" spans="1:22" ht="11.95" customHeight="1" x14ac:dyDescent="0.4">
      <c r="A1975" s="45" t="s">
        <v>4307</v>
      </c>
      <c r="B1975" s="45">
        <v>0.18749784271971201</v>
      </c>
      <c r="C1975" s="45">
        <v>0.24400414525371</v>
      </c>
      <c r="D1975" s="45">
        <v>0</v>
      </c>
      <c r="E1975" s="45">
        <v>0.55126488827173803</v>
      </c>
      <c r="F1975" s="45">
        <v>0.25254555418673202</v>
      </c>
      <c r="G1975" s="45">
        <v>0.161690044150194</v>
      </c>
      <c r="H1975" s="45">
        <v>0.34096289211006903</v>
      </c>
      <c r="I1975" s="45">
        <v>0.14738515150849699</v>
      </c>
      <c r="J1975" s="45">
        <v>8.2748898541984806E-2</v>
      </c>
      <c r="K1975" s="45">
        <v>0.353708707216771</v>
      </c>
      <c r="L1975" s="45">
        <v>0.55126488827173803</v>
      </c>
      <c r="M1975" s="45">
        <v>0.264200642877289</v>
      </c>
      <c r="N1975" s="45">
        <v>0.40244424437404103</v>
      </c>
      <c r="O1975" s="45">
        <v>0.111212693341511</v>
      </c>
      <c r="P1975" s="45">
        <v>0.246857437043669</v>
      </c>
      <c r="Q1975" s="45">
        <v>0.15628100233806</v>
      </c>
      <c r="R1975" s="45">
        <v>2.8614203983619801E-2</v>
      </c>
      <c r="S1975" s="45">
        <v>0.50518640930523395</v>
      </c>
      <c r="T1975" s="45">
        <v>-0.98511226710726496</v>
      </c>
      <c r="U1975" s="45" t="s">
        <v>2332</v>
      </c>
      <c r="V1975" s="45">
        <v>11</v>
      </c>
    </row>
    <row r="1976" spans="1:22" ht="11.95" customHeight="1" x14ac:dyDescent="0.4">
      <c r="A1976" s="45" t="s">
        <v>4308</v>
      </c>
      <c r="B1976" s="45">
        <v>0.55190751332808596</v>
      </c>
      <c r="C1976" s="45">
        <v>-0.17152511181856001</v>
      </c>
      <c r="D1976" s="45">
        <v>1.36918665145273E-2</v>
      </c>
      <c r="E1976" s="45">
        <v>0.29710585410699902</v>
      </c>
      <c r="F1976" s="45">
        <v>0.60727589559004003</v>
      </c>
      <c r="G1976" s="45">
        <v>0.37983486660594101</v>
      </c>
      <c r="H1976" s="45">
        <v>0.55190751332808596</v>
      </c>
      <c r="I1976" s="45">
        <v>-1.5027404148404099E-2</v>
      </c>
      <c r="J1976" s="45">
        <v>0.540431556736515</v>
      </c>
      <c r="K1976" s="45">
        <v>0.66770967139757198</v>
      </c>
      <c r="L1976" s="45">
        <v>0.38086491582343901</v>
      </c>
      <c r="M1976" s="45">
        <v>0.38230266894777098</v>
      </c>
      <c r="N1976" s="45">
        <v>6.1582972791644597E-2</v>
      </c>
      <c r="O1976" s="45">
        <v>0.38082711856446599</v>
      </c>
      <c r="P1976" s="45">
        <v>0.55190751332808596</v>
      </c>
      <c r="Q1976" s="45">
        <v>0.78088882757098699</v>
      </c>
      <c r="R1976" s="45">
        <v>0.306698884408177</v>
      </c>
      <c r="S1976" s="45">
        <v>0.67577686174304297</v>
      </c>
      <c r="T1976" s="45">
        <v>-0.565381140686391</v>
      </c>
      <c r="U1976" s="45" t="s">
        <v>2332</v>
      </c>
      <c r="V1976" s="45">
        <v>13</v>
      </c>
    </row>
    <row r="1977" spans="1:22" ht="11.95" customHeight="1" x14ac:dyDescent="0.4">
      <c r="A1977" s="45" t="s">
        <v>4309</v>
      </c>
      <c r="B1977" s="45">
        <v>0.18716629225105599</v>
      </c>
      <c r="C1977" s="45">
        <v>0.33428768904720302</v>
      </c>
      <c r="D1977" s="45">
        <v>0.55236403174432802</v>
      </c>
      <c r="E1977" s="45">
        <v>9.2433252178301201E-2</v>
      </c>
      <c r="F1977" s="45">
        <v>7.4074719188236895E-2</v>
      </c>
      <c r="G1977" s="45">
        <v>0.37178363787067498</v>
      </c>
      <c r="H1977" s="45">
        <v>0.41594356004720701</v>
      </c>
      <c r="I1977" s="45">
        <v>0.37838044811934501</v>
      </c>
      <c r="J1977" s="45">
        <v>0.90569475121288801</v>
      </c>
      <c r="K1977" s="45">
        <v>1.15625510304706</v>
      </c>
      <c r="L1977" s="45">
        <v>0.19924976822654</v>
      </c>
      <c r="M1977" s="45">
        <v>4.4502354840815099E-2</v>
      </c>
      <c r="N1977" s="45">
        <v>0.20568785702189499</v>
      </c>
      <c r="O1977" s="45">
        <v>0.52728392981427596</v>
      </c>
      <c r="P1977" s="45">
        <v>0.410912995971631</v>
      </c>
      <c r="Q1977" s="45">
        <v>0.22052828003577901</v>
      </c>
      <c r="R1977" s="45">
        <v>0.280412041450807</v>
      </c>
      <c r="S1977" s="45">
        <v>1.56989223647232</v>
      </c>
      <c r="T1977" s="45">
        <v>0.65066553029978202</v>
      </c>
      <c r="U1977" s="45" t="s">
        <v>2332</v>
      </c>
      <c r="V1977" s="45">
        <v>11</v>
      </c>
    </row>
    <row r="1978" spans="1:22" ht="11.95" customHeight="1" x14ac:dyDescent="0.4">
      <c r="A1978" s="45" t="s">
        <v>4310</v>
      </c>
      <c r="B1978" s="45">
        <v>0.55139261845822796</v>
      </c>
      <c r="C1978" s="45">
        <v>0.605926836746984</v>
      </c>
      <c r="D1978" s="45">
        <v>0.29066382026315701</v>
      </c>
      <c r="E1978" s="45">
        <v>0.53554718663505996</v>
      </c>
      <c r="F1978" s="45">
        <v>0.42100040288026702</v>
      </c>
      <c r="G1978" s="45">
        <v>0.12189249210898</v>
      </c>
      <c r="H1978" s="45">
        <v>0.400553030916803</v>
      </c>
      <c r="I1978" s="45">
        <v>0.469354635102047</v>
      </c>
      <c r="J1978" s="45">
        <v>0.38347136833644702</v>
      </c>
      <c r="K1978" s="45">
        <v>0.60940031688959195</v>
      </c>
      <c r="L1978" s="45">
        <v>0.94833752228777002</v>
      </c>
      <c r="M1978" s="45">
        <v>0.607286547278029</v>
      </c>
      <c r="N1978" s="45">
        <v>0.58022896481626995</v>
      </c>
      <c r="O1978" s="45">
        <v>0.60767714156391806</v>
      </c>
      <c r="P1978" s="45">
        <v>0.46743228485469701</v>
      </c>
      <c r="Q1978" s="45">
        <v>0.57672101807306697</v>
      </c>
      <c r="R1978" s="45">
        <v>0.40717833233435402</v>
      </c>
      <c r="S1978" s="45">
        <v>0.85820819341474697</v>
      </c>
      <c r="T1978" s="45">
        <v>-0.22060042015576301</v>
      </c>
      <c r="U1978" s="45" t="s">
        <v>2332</v>
      </c>
      <c r="V1978" s="45">
        <v>4</v>
      </c>
    </row>
    <row r="1979" spans="1:22" ht="11.95" customHeight="1" x14ac:dyDescent="0.4">
      <c r="A1979" s="45" t="s">
        <v>4311</v>
      </c>
      <c r="B1979" s="45">
        <v>0.24050986464893701</v>
      </c>
      <c r="C1979" s="45">
        <v>0.29426004779838899</v>
      </c>
      <c r="D1979" s="45">
        <v>0.501770680399094</v>
      </c>
      <c r="E1979" s="45">
        <v>0.87316038555131403</v>
      </c>
      <c r="F1979" s="45">
        <v>0.50900816629433998</v>
      </c>
      <c r="G1979" s="45">
        <v>0.44033402523293902</v>
      </c>
      <c r="H1979" s="45">
        <v>0.44789464019731901</v>
      </c>
      <c r="I1979" s="45">
        <v>0.301629310130759</v>
      </c>
      <c r="J1979" s="45">
        <v>0.48087590588584</v>
      </c>
      <c r="K1979" s="45">
        <v>0.41373070211011798</v>
      </c>
      <c r="L1979" s="45">
        <v>0.36298025213621199</v>
      </c>
      <c r="M1979" s="45">
        <v>0.61510399664298299</v>
      </c>
      <c r="N1979" s="45">
        <v>0.51079976968947305</v>
      </c>
      <c r="O1979" s="45">
        <v>0.49775189663740699</v>
      </c>
      <c r="P1979" s="45">
        <v>0.235625763869003</v>
      </c>
      <c r="Q1979" s="45">
        <v>0.50900816629433998</v>
      </c>
      <c r="R1979" s="45">
        <v>4.57820681364857E-2</v>
      </c>
      <c r="S1979" s="45">
        <v>0.70860396913381596</v>
      </c>
      <c r="T1979" s="45">
        <v>-0.49694854837886998</v>
      </c>
      <c r="U1979" s="45" t="s">
        <v>2332</v>
      </c>
      <c r="V1979" s="45">
        <v>17</v>
      </c>
    </row>
    <row r="1980" spans="1:22" ht="11.95" customHeight="1" x14ac:dyDescent="0.4">
      <c r="A1980" s="45" t="s">
        <v>4312</v>
      </c>
      <c r="B1980" s="45">
        <v>-0.15861680151385299</v>
      </c>
      <c r="C1980" s="45">
        <v>-7.5744565455140703E-2</v>
      </c>
      <c r="D1980" s="45">
        <v>-1.43888033145913E-2</v>
      </c>
      <c r="E1980" s="45">
        <v>-0.16352555475675601</v>
      </c>
      <c r="F1980" s="45">
        <v>0.658650676193686</v>
      </c>
      <c r="G1980" s="45">
        <v>0.46103087596945602</v>
      </c>
      <c r="H1980" s="45">
        <v>-8.3343475340653006E-2</v>
      </c>
      <c r="I1980" s="45">
        <v>6.6234224065481406E-2</v>
      </c>
      <c r="J1980" s="45">
        <v>1.4134714859356599E-2</v>
      </c>
      <c r="K1980" s="45">
        <v>0.78395198475521799</v>
      </c>
      <c r="L1980" s="45">
        <v>-7.2973008940360202E-3</v>
      </c>
      <c r="M1980" s="45">
        <v>0.241065703605953</v>
      </c>
      <c r="N1980" s="45">
        <v>0.26536994241695</v>
      </c>
      <c r="O1980" s="45">
        <v>-4.8961429502652302E-2</v>
      </c>
      <c r="P1980" s="45">
        <v>-9.0302257356978402E-2</v>
      </c>
      <c r="Q1980" s="45">
        <v>0.27889791915571399</v>
      </c>
      <c r="R1980" s="45">
        <v>1.3850983439970399E-2</v>
      </c>
      <c r="S1980" s="45">
        <v>-0.15526846570081401</v>
      </c>
      <c r="T1980" s="45">
        <v>-2.6871632400275001</v>
      </c>
      <c r="U1980" s="45" t="s">
        <v>2336</v>
      </c>
      <c r="V1980" s="45">
        <v>2</v>
      </c>
    </row>
    <row r="1981" spans="1:22" ht="11.95" customHeight="1" x14ac:dyDescent="0.4">
      <c r="A1981" s="45" t="s">
        <v>4313</v>
      </c>
      <c r="B1981" s="45">
        <v>0.86186378531666297</v>
      </c>
      <c r="C1981" s="45">
        <v>1.8505030249296599E-2</v>
      </c>
      <c r="D1981" s="45">
        <v>-0.27886547165898401</v>
      </c>
      <c r="E1981" s="45">
        <v>1.4222460671163599</v>
      </c>
      <c r="F1981" s="45">
        <v>0.11139976634066499</v>
      </c>
      <c r="G1981" s="45">
        <v>0.96412793036822697</v>
      </c>
      <c r="H1981" s="45">
        <v>0.23409034966289599</v>
      </c>
      <c r="I1981" s="45">
        <v>-2.72461076181808E-2</v>
      </c>
      <c r="J1981" s="45">
        <v>-0.19072095352910201</v>
      </c>
      <c r="K1981" s="45">
        <v>0.68255833185690395</v>
      </c>
      <c r="L1981" s="45">
        <v>0.99042169053183304</v>
      </c>
      <c r="M1981" s="45">
        <v>7.7746957875923298E-2</v>
      </c>
      <c r="N1981" s="45">
        <v>0.87820398116460097</v>
      </c>
      <c r="O1981" s="45">
        <v>0.42153851346648302</v>
      </c>
      <c r="P1981" s="45">
        <v>0.12589391200455899</v>
      </c>
      <c r="Q1981" s="45">
        <v>0.599403581769963</v>
      </c>
      <c r="R1981" s="45">
        <v>1.58115131213485E-2</v>
      </c>
      <c r="S1981" s="45">
        <v>0.20346437675033199</v>
      </c>
      <c r="T1981" s="45">
        <v>-2.2971518703439902</v>
      </c>
      <c r="U1981" s="45" t="s">
        <v>2336</v>
      </c>
      <c r="V1981" s="45">
        <v>6</v>
      </c>
    </row>
    <row r="1982" spans="1:22" ht="11.95" customHeight="1" x14ac:dyDescent="0.4">
      <c r="A1982" s="45" t="s">
        <v>4314</v>
      </c>
      <c r="B1982" s="45">
        <v>-1.14587395974648</v>
      </c>
      <c r="C1982" s="45">
        <v>-0.58970156166787702</v>
      </c>
      <c r="D1982" s="45">
        <v>-0.71161180682076197</v>
      </c>
      <c r="E1982" s="45">
        <v>-0.78183039748238803</v>
      </c>
      <c r="F1982" s="45">
        <v>-0.75828773611431199</v>
      </c>
      <c r="G1982" s="45">
        <v>-0.73304452077808901</v>
      </c>
      <c r="H1982" s="45">
        <v>-1.3267360784886499</v>
      </c>
      <c r="I1982" s="45">
        <v>-0.56777187466790002</v>
      </c>
      <c r="J1982" s="45">
        <v>-0.82164207236951203</v>
      </c>
      <c r="K1982" s="45">
        <v>-0.74083198319335897</v>
      </c>
      <c r="L1982" s="45">
        <v>0.123745470685566</v>
      </c>
      <c r="M1982" s="45">
        <v>-1.3267360784886499</v>
      </c>
      <c r="N1982" s="45">
        <v>-1.29986818110707</v>
      </c>
      <c r="O1982" s="45">
        <v>-1.1056939928635801</v>
      </c>
      <c r="P1982" s="45">
        <v>-1.3267360784886499</v>
      </c>
      <c r="Q1982" s="45">
        <v>-1.2389571283247101</v>
      </c>
      <c r="R1982" s="45">
        <v>0.61083955091934306</v>
      </c>
      <c r="S1982" s="45">
        <v>1.12433102786064</v>
      </c>
      <c r="T1982" s="45">
        <v>0.16906685935077101</v>
      </c>
      <c r="U1982" s="45" t="s">
        <v>2332</v>
      </c>
      <c r="V1982" s="45">
        <v>6</v>
      </c>
    </row>
    <row r="1983" spans="1:22" ht="11.95" customHeight="1" x14ac:dyDescent="0.4">
      <c r="A1983" s="45" t="s">
        <v>4315</v>
      </c>
      <c r="B1983" s="45">
        <v>-4.0374876859344502E-2</v>
      </c>
      <c r="C1983" s="45">
        <v>-0.60847387583239998</v>
      </c>
      <c r="D1983" s="45">
        <v>-0.47862843459085502</v>
      </c>
      <c r="E1983" s="45">
        <v>-0.77318615562544302</v>
      </c>
      <c r="F1983" s="45">
        <v>-0.96918856578798496</v>
      </c>
      <c r="G1983" s="45">
        <v>-0.69091992062654595</v>
      </c>
      <c r="H1983" s="45">
        <v>-0.33154980018753499</v>
      </c>
      <c r="I1983" s="45">
        <v>-0.26492844680924499</v>
      </c>
      <c r="J1983" s="45">
        <v>0.16334281107613599</v>
      </c>
      <c r="K1983" s="45">
        <v>-0.23983864180969899</v>
      </c>
      <c r="L1983" s="45">
        <v>-0.78409548690184405</v>
      </c>
      <c r="M1983" s="45">
        <v>-0.48601282769484999</v>
      </c>
      <c r="N1983" s="45">
        <v>-0.96918856578798496</v>
      </c>
      <c r="O1983" s="45">
        <v>-0.121707353009584</v>
      </c>
      <c r="P1983" s="45">
        <v>-0.57784840241194702</v>
      </c>
      <c r="Q1983" s="45">
        <v>-0.86650263513898595</v>
      </c>
      <c r="R1983" s="45">
        <v>4.6602099658422996E-3</v>
      </c>
      <c r="S1983" s="45">
        <v>0.39110480379177698</v>
      </c>
      <c r="T1983" s="45">
        <v>-1.3543728386323799</v>
      </c>
      <c r="U1983" s="45" t="s">
        <v>2336</v>
      </c>
      <c r="V1983" s="45">
        <v>7</v>
      </c>
    </row>
    <row r="1984" spans="1:22" ht="11.95" customHeight="1" x14ac:dyDescent="0.4">
      <c r="A1984" s="45" t="s">
        <v>4316</v>
      </c>
      <c r="B1984" s="45">
        <v>4.9162881616014897E-2</v>
      </c>
      <c r="C1984" s="45">
        <v>-0.19289372185397799</v>
      </c>
      <c r="D1984" s="45">
        <v>-5.2472018942967602E-2</v>
      </c>
      <c r="E1984" s="45">
        <v>-4.43193717501206E-4</v>
      </c>
      <c r="F1984" s="45">
        <v>0.30077106638536699</v>
      </c>
      <c r="G1984" s="45">
        <v>0.66340673958076402</v>
      </c>
      <c r="H1984" s="45">
        <v>5.9950654290980697E-2</v>
      </c>
      <c r="I1984" s="45">
        <v>0.41279185669530299</v>
      </c>
      <c r="J1984" s="45">
        <v>0.224699743115511</v>
      </c>
      <c r="K1984" s="45">
        <v>0.29832365184470799</v>
      </c>
      <c r="L1984" s="45">
        <v>6.9876083157522403E-2</v>
      </c>
      <c r="M1984" s="45">
        <v>4.9162881616014897E-2</v>
      </c>
      <c r="N1984" s="45">
        <v>0.180885978425011</v>
      </c>
      <c r="O1984" s="45">
        <v>0.434367402045234</v>
      </c>
      <c r="P1984" s="45">
        <v>4.9408921388519097E-3</v>
      </c>
      <c r="Q1984" s="45">
        <v>0.36937580216251498</v>
      </c>
      <c r="R1984" s="45">
        <v>0.27816487125137102</v>
      </c>
      <c r="S1984" s="45">
        <v>0.486987496628423</v>
      </c>
      <c r="T1984" s="45">
        <v>-1.03804336320343</v>
      </c>
      <c r="U1984" s="45" t="s">
        <v>2332</v>
      </c>
      <c r="V1984" s="45">
        <v>4</v>
      </c>
    </row>
    <row r="1985" spans="1:22" ht="11.95" customHeight="1" x14ac:dyDescent="0.4">
      <c r="A1985" s="45" t="s">
        <v>4317</v>
      </c>
      <c r="B1985" s="45">
        <v>-0.93788064675236205</v>
      </c>
      <c r="C1985" s="45">
        <v>-0.92749066287690696</v>
      </c>
      <c r="D1985" s="45">
        <v>-0.94564886700167705</v>
      </c>
      <c r="E1985" s="45">
        <v>-0.72039534753910295</v>
      </c>
      <c r="F1985" s="45">
        <v>-1.2945435624008701</v>
      </c>
      <c r="G1985" s="45">
        <v>-1.1784766958373101</v>
      </c>
      <c r="H1985" s="45">
        <v>-0.97563639998866603</v>
      </c>
      <c r="I1985" s="45">
        <v>-0.82214428533921902</v>
      </c>
      <c r="J1985" s="45">
        <v>-0.361578556661176</v>
      </c>
      <c r="K1985" s="45">
        <v>-1.00259141980712</v>
      </c>
      <c r="L1985" s="45">
        <v>-1.1388093854250001</v>
      </c>
      <c r="M1985" s="45">
        <v>-0.54868191888977502</v>
      </c>
      <c r="N1985" s="45">
        <v>-1.0171197489264601</v>
      </c>
      <c r="O1985" s="45">
        <v>-0.82160376730214502</v>
      </c>
      <c r="P1985" s="45">
        <v>-0.92585713820676596</v>
      </c>
      <c r="Q1985" s="45">
        <v>-1.0054132301116201</v>
      </c>
      <c r="R1985" s="45">
        <v>0.20687035932453501</v>
      </c>
      <c r="S1985" s="45">
        <v>0.84971081717508901</v>
      </c>
      <c r="T1985" s="45">
        <v>-0.234956163769757</v>
      </c>
      <c r="U1985" s="45" t="s">
        <v>2332</v>
      </c>
      <c r="V1985" s="45">
        <v>3</v>
      </c>
    </row>
    <row r="1986" spans="1:22" ht="11.95" customHeight="1" x14ac:dyDescent="0.4">
      <c r="A1986" s="45" t="s">
        <v>4318</v>
      </c>
      <c r="B1986" s="45">
        <v>0.15319260691539899</v>
      </c>
      <c r="C1986" s="45">
        <v>0.224651445123983</v>
      </c>
      <c r="D1986" s="45">
        <v>0.29915687584581602</v>
      </c>
      <c r="E1986" s="45">
        <v>6.0067636209633103E-2</v>
      </c>
      <c r="F1986" s="45">
        <v>0.242944931063554</v>
      </c>
      <c r="G1986" s="45">
        <v>0.12588173014180301</v>
      </c>
      <c r="H1986" s="45">
        <v>0.43902007736507298</v>
      </c>
      <c r="I1986" s="45">
        <v>0.30357064362422997</v>
      </c>
      <c r="J1986" s="45">
        <v>0.30357064362422997</v>
      </c>
      <c r="K1986" s="45">
        <v>0.20220498056175401</v>
      </c>
      <c r="L1986" s="45">
        <v>-1.18658305379148E-2</v>
      </c>
      <c r="M1986" s="45">
        <v>0.360100878864826</v>
      </c>
      <c r="N1986" s="45">
        <v>2.6980884441995399E-2</v>
      </c>
      <c r="O1986" s="45">
        <v>0.26176974786227503</v>
      </c>
      <c r="P1986" s="45">
        <v>0.43902007736507298</v>
      </c>
      <c r="Q1986" s="45">
        <v>0.31841088438234399</v>
      </c>
      <c r="R1986" s="45">
        <v>3.8880520301574899E-2</v>
      </c>
      <c r="S1986" s="45">
        <v>1.8297760772138201</v>
      </c>
      <c r="T1986" s="45">
        <v>0.87166710640031697</v>
      </c>
      <c r="U1986" s="45" t="s">
        <v>2332</v>
      </c>
      <c r="V1986" s="45">
        <v>6</v>
      </c>
    </row>
    <row r="1987" spans="1:22" ht="11.95" customHeight="1" x14ac:dyDescent="0.4">
      <c r="A1987" s="45" t="s">
        <v>4319</v>
      </c>
      <c r="B1987" s="45">
        <v>8.9539628412115199E-2</v>
      </c>
      <c r="C1987" s="45">
        <v>8.9539628412115199E-2</v>
      </c>
      <c r="D1987" s="45">
        <v>8.9539628412115199E-2</v>
      </c>
      <c r="E1987" s="45">
        <v>4.47698142060576E-2</v>
      </c>
      <c r="F1987" s="45">
        <v>4.47698142060576E-2</v>
      </c>
      <c r="G1987" s="45">
        <v>8.9539628412115199E-2</v>
      </c>
      <c r="H1987" s="45">
        <v>8.9539628412115199E-2</v>
      </c>
      <c r="I1987" s="45">
        <v>8.9539628412115199E-2</v>
      </c>
      <c r="J1987" s="45">
        <v>8.9539628412115199E-2</v>
      </c>
      <c r="K1987" s="45">
        <v>0</v>
      </c>
      <c r="L1987" s="45">
        <v>8.9539628412115199E-2</v>
      </c>
      <c r="M1987" s="45">
        <v>8.9539628412115199E-2</v>
      </c>
      <c r="N1987" s="45">
        <v>4.47698142060576E-2</v>
      </c>
      <c r="O1987" s="45">
        <v>8.9539628412115199E-2</v>
      </c>
      <c r="P1987" s="45">
        <v>8.9539628412115199E-2</v>
      </c>
      <c r="Q1987" s="45">
        <v>4.47698142060576E-2</v>
      </c>
      <c r="R1987" s="45">
        <v>1.9942126131992501E-2</v>
      </c>
      <c r="S1987" s="45">
        <v>1.6</v>
      </c>
      <c r="T1987" s="45">
        <v>0.67807190511263704</v>
      </c>
      <c r="U1987" s="45" t="s">
        <v>2332</v>
      </c>
      <c r="V1987" s="45">
        <v>9</v>
      </c>
    </row>
    <row r="1988" spans="1:22" ht="11.95" customHeight="1" x14ac:dyDescent="0.4">
      <c r="A1988" s="45" t="s">
        <v>4320</v>
      </c>
      <c r="B1988" s="45">
        <v>0.32033415755535199</v>
      </c>
      <c r="C1988" s="45">
        <v>-6.3404778845351801E-3</v>
      </c>
      <c r="D1988" s="45">
        <v>5.99215627024852E-2</v>
      </c>
      <c r="E1988" s="45">
        <v>0.30454439064786998</v>
      </c>
      <c r="F1988" s="45">
        <v>0.51651365153139195</v>
      </c>
      <c r="G1988" s="45">
        <v>0.295842308471922</v>
      </c>
      <c r="H1988" s="45">
        <v>0.25407211696833198</v>
      </c>
      <c r="I1988" s="45">
        <v>0.13306699430927699</v>
      </c>
      <c r="J1988" s="45">
        <v>2.7145656761831303E-4</v>
      </c>
      <c r="K1988" s="45">
        <v>0.23886599297793301</v>
      </c>
      <c r="L1988" s="45">
        <v>0.28275122378684697</v>
      </c>
      <c r="M1988" s="45">
        <v>0.18596649364360501</v>
      </c>
      <c r="N1988" s="45">
        <v>0.20299385772790099</v>
      </c>
      <c r="O1988" s="45">
        <v>0.13306699430927699</v>
      </c>
      <c r="P1988" s="45">
        <v>0.13306699430927699</v>
      </c>
      <c r="Q1988" s="45">
        <v>0.119704453056585</v>
      </c>
      <c r="R1988" s="45">
        <v>3.06532428358153E-2</v>
      </c>
      <c r="S1988" s="45">
        <v>0.47851538477128802</v>
      </c>
      <c r="T1988" s="45">
        <v>-1.06336278527233</v>
      </c>
      <c r="U1988" s="45" t="s">
        <v>2336</v>
      </c>
      <c r="V1988" s="45">
        <v>5</v>
      </c>
    </row>
    <row r="1989" spans="1:22" ht="11.95" customHeight="1" x14ac:dyDescent="0.4">
      <c r="A1989" s="45" t="s">
        <v>4321</v>
      </c>
      <c r="B1989" s="45">
        <v>1.08886532506772</v>
      </c>
      <c r="C1989" s="45">
        <v>1.48044940494598</v>
      </c>
      <c r="D1989" s="45">
        <v>1.4139902222768099</v>
      </c>
      <c r="E1989" s="45">
        <v>0.34195772731517299</v>
      </c>
      <c r="F1989" s="45">
        <v>1.39104076757981</v>
      </c>
      <c r="G1989" s="45">
        <v>1.1416291703588499</v>
      </c>
      <c r="H1989" s="45">
        <v>0.46831932418892802</v>
      </c>
      <c r="I1989" s="45">
        <v>1.6479306903031401</v>
      </c>
      <c r="J1989" s="45">
        <v>1.11474062233641</v>
      </c>
      <c r="K1989" s="45">
        <v>1.08281515198329</v>
      </c>
      <c r="L1989" s="45">
        <v>1.3025813060868801</v>
      </c>
      <c r="M1989" s="45">
        <v>-0.74183162883555098</v>
      </c>
      <c r="N1989" s="45">
        <v>0.33391167304557201</v>
      </c>
      <c r="O1989" s="45">
        <v>0.360340671012916</v>
      </c>
      <c r="P1989" s="45">
        <v>0.35804761156666598</v>
      </c>
      <c r="Q1989" s="45">
        <v>1.5418662706717201</v>
      </c>
      <c r="R1989" s="45">
        <v>0.570503454568561</v>
      </c>
      <c r="S1989" s="45">
        <v>1.2406506955832299</v>
      </c>
      <c r="T1989" s="45">
        <v>0.311096982764694</v>
      </c>
      <c r="U1989" s="45" t="s">
        <v>2332</v>
      </c>
      <c r="V1989" s="45">
        <v>13</v>
      </c>
    </row>
    <row r="1990" spans="1:22" ht="11.95" customHeight="1" x14ac:dyDescent="0.4">
      <c r="A1990" s="45" t="s">
        <v>4322</v>
      </c>
      <c r="B1990" s="45">
        <v>3.0707833480607399E-4</v>
      </c>
      <c r="C1990" s="45">
        <v>-9.6916977733371906E-2</v>
      </c>
      <c r="D1990" s="45">
        <v>-0.24017953960809901</v>
      </c>
      <c r="E1990" s="45">
        <v>-0.14222703478529</v>
      </c>
      <c r="F1990" s="45">
        <v>-6.2181177616500001E-2</v>
      </c>
      <c r="G1990" s="45">
        <v>-0.140009452003649</v>
      </c>
      <c r="H1990" s="45">
        <v>-0.28367274110840301</v>
      </c>
      <c r="I1990" s="45">
        <v>-0.27997213408219301</v>
      </c>
      <c r="J1990" s="45">
        <v>-3.1027655573566199E-2</v>
      </c>
      <c r="K1990" s="45">
        <v>-0.26846276875818098</v>
      </c>
      <c r="L1990" s="45">
        <v>-1.67970151680981E-2</v>
      </c>
      <c r="M1990" s="45">
        <v>-7.2022683843625701E-2</v>
      </c>
      <c r="N1990" s="45">
        <v>-9.8290132786049103E-2</v>
      </c>
      <c r="O1990" s="45">
        <v>-5.4663848785278898E-2</v>
      </c>
      <c r="P1990" s="45">
        <v>-0.14773984304986601</v>
      </c>
      <c r="Q1990" s="45">
        <v>-0.11279837767563999</v>
      </c>
      <c r="R1990" s="45">
        <v>0.57745830365937201</v>
      </c>
      <c r="S1990" s="45">
        <v>1.2421995724335999</v>
      </c>
      <c r="T1990" s="45">
        <v>0.31289697632019497</v>
      </c>
      <c r="U1990" s="45" t="s">
        <v>2332</v>
      </c>
      <c r="V1990" s="45">
        <v>14</v>
      </c>
    </row>
    <row r="1991" spans="1:22" ht="11.95" customHeight="1" x14ac:dyDescent="0.4">
      <c r="A1991" s="45" t="s">
        <v>4323</v>
      </c>
      <c r="B1991" s="45">
        <v>-0.19210673002578199</v>
      </c>
      <c r="C1991" s="45">
        <v>-0.27251127950625398</v>
      </c>
      <c r="D1991" s="45">
        <v>-0.34204601857648698</v>
      </c>
      <c r="E1991" s="45">
        <v>-0.38961922767163898</v>
      </c>
      <c r="F1991" s="45">
        <v>-0.401161929962492</v>
      </c>
      <c r="G1991" s="45">
        <v>-0.38961922767163898</v>
      </c>
      <c r="H1991" s="45">
        <v>-0.22400748432399301</v>
      </c>
      <c r="I1991" s="45">
        <v>-0.21625742560000499</v>
      </c>
      <c r="J1991" s="45">
        <v>-0.31528089221946298</v>
      </c>
      <c r="K1991" s="45">
        <v>-0.39808676389328601</v>
      </c>
      <c r="L1991" s="45">
        <v>-0.38961922767163898</v>
      </c>
      <c r="M1991" s="45">
        <v>-0.22400748432399301</v>
      </c>
      <c r="N1991" s="45">
        <v>-0.39576955981005102</v>
      </c>
      <c r="O1991" s="45">
        <v>-0.29142742334480598</v>
      </c>
      <c r="P1991" s="45">
        <v>-0.195227911299341</v>
      </c>
      <c r="Q1991" s="45">
        <v>-0.309888522067022</v>
      </c>
      <c r="R1991" s="45">
        <v>3.4358636380090101E-3</v>
      </c>
      <c r="S1991" s="45">
        <v>0.70704845141272499</v>
      </c>
      <c r="T1991" s="45">
        <v>-0.50011901391521696</v>
      </c>
      <c r="U1991" s="45" t="s">
        <v>2332</v>
      </c>
      <c r="V1991" s="45">
        <v>6</v>
      </c>
    </row>
    <row r="1992" spans="1:22" ht="11.95" customHeight="1" x14ac:dyDescent="0.4">
      <c r="A1992" s="45" t="s">
        <v>4324</v>
      </c>
      <c r="B1992" s="45">
        <v>0.10904734209065101</v>
      </c>
      <c r="C1992" s="45">
        <v>-0.11360761162605899</v>
      </c>
      <c r="D1992" s="45">
        <v>0.191257164714209</v>
      </c>
      <c r="E1992" s="45">
        <v>1.4502987399913701E-3</v>
      </c>
      <c r="F1992" s="45">
        <v>0.23720521770539901</v>
      </c>
      <c r="G1992" s="45">
        <v>-0.27943807824224598</v>
      </c>
      <c r="H1992" s="45">
        <v>0.18598292977139699</v>
      </c>
      <c r="I1992" s="45">
        <v>-5.37600972183475E-2</v>
      </c>
      <c r="J1992" s="45">
        <v>-0.19527178852152799</v>
      </c>
      <c r="K1992" s="45">
        <v>0.29933794456118701</v>
      </c>
      <c r="L1992" s="45">
        <v>-5.37600972183475E-2</v>
      </c>
      <c r="M1992" s="45">
        <v>0.18598292977139699</v>
      </c>
      <c r="N1992" s="45">
        <v>0.120486227800154</v>
      </c>
      <c r="O1992" s="45">
        <v>-0.117046093487394</v>
      </c>
      <c r="P1992" s="45">
        <v>0.22848948679680101</v>
      </c>
      <c r="Q1992" s="45">
        <v>0.33501508230951199</v>
      </c>
      <c r="R1992" s="45">
        <v>0.43046804185763299</v>
      </c>
      <c r="S1992" s="45">
        <v>0.27779395041029598</v>
      </c>
      <c r="T1992" s="45">
        <v>-1.8479129131637999</v>
      </c>
      <c r="U1992" s="45" t="s">
        <v>2332</v>
      </c>
      <c r="V1992" s="45">
        <v>6</v>
      </c>
    </row>
    <row r="1993" spans="1:22" ht="11.95" customHeight="1" x14ac:dyDescent="0.4">
      <c r="A1993" s="45" t="s">
        <v>4325</v>
      </c>
      <c r="B1993" s="45">
        <v>0.57567869605655597</v>
      </c>
      <c r="C1993" s="45">
        <v>1.04784349087035</v>
      </c>
      <c r="D1993" s="45">
        <v>1.0360929558503</v>
      </c>
      <c r="E1993" s="45">
        <v>5.7664281202094297E-2</v>
      </c>
      <c r="F1993" s="45">
        <v>5.7664281202094297E-2</v>
      </c>
      <c r="G1993" s="45">
        <v>0.552753886036224</v>
      </c>
      <c r="H1993" s="45">
        <v>0.49291121387778603</v>
      </c>
      <c r="I1993" s="45">
        <v>0.17994831928333499</v>
      </c>
      <c r="J1993" s="45">
        <v>0.14214424836456399</v>
      </c>
      <c r="K1993" s="45">
        <v>5.7664281202094297E-2</v>
      </c>
      <c r="L1993" s="45">
        <v>9.3072906420663404E-2</v>
      </c>
      <c r="M1993" s="45">
        <v>0.552753886036224</v>
      </c>
      <c r="N1993" s="45">
        <v>5.7664281202094297E-2</v>
      </c>
      <c r="O1993" s="45">
        <v>0.40817568899914602</v>
      </c>
      <c r="P1993" s="45">
        <v>0.49033443674322302</v>
      </c>
      <c r="Q1993" s="45">
        <v>0.58754580769034603</v>
      </c>
      <c r="R1993" s="45">
        <v>7.3680194539510399E-2</v>
      </c>
      <c r="S1993" s="45">
        <v>2.16836800250206</v>
      </c>
      <c r="T1993" s="45">
        <v>1.11660962308031</v>
      </c>
      <c r="U1993" s="45" t="s">
        <v>2332</v>
      </c>
      <c r="V1993" s="45">
        <v>5</v>
      </c>
    </row>
    <row r="1994" spans="1:22" ht="11.95" customHeight="1" x14ac:dyDescent="0.4">
      <c r="A1994" s="45" t="s">
        <v>4326</v>
      </c>
      <c r="B1994" s="45">
        <v>-0.219140301117769</v>
      </c>
      <c r="C1994" s="45">
        <v>-1.0490240113376299</v>
      </c>
      <c r="D1994" s="45">
        <v>-0.56760930903408002</v>
      </c>
      <c r="E1994" s="45">
        <v>-0.14635742536857199</v>
      </c>
      <c r="F1994" s="45">
        <v>-0.47158308984304698</v>
      </c>
      <c r="G1994" s="45">
        <v>-0.16627900481639901</v>
      </c>
      <c r="H1994" s="45">
        <v>-0.29698084843920303</v>
      </c>
      <c r="I1994" s="45">
        <v>-1.0490240113376299</v>
      </c>
      <c r="J1994" s="45">
        <v>-1.0879437555651099</v>
      </c>
      <c r="K1994" s="45">
        <v>-0.60487613714697996</v>
      </c>
      <c r="L1994" s="45">
        <v>-0.38158371508904398</v>
      </c>
      <c r="M1994" s="45">
        <v>-0.28619021256003502</v>
      </c>
      <c r="N1994" s="45">
        <v>-0.57372965797064601</v>
      </c>
      <c r="O1994" s="45">
        <v>-0.60303067208983896</v>
      </c>
      <c r="P1994" s="45">
        <v>-0.29698084843920303</v>
      </c>
      <c r="Q1994" s="45">
        <v>-0.58424930064789904</v>
      </c>
      <c r="R1994" s="45">
        <v>0.124614639406615</v>
      </c>
      <c r="S1994" s="45">
        <v>1.60808003472053</v>
      </c>
      <c r="T1994" s="45">
        <v>0.68533921175376999</v>
      </c>
      <c r="U1994" s="45" t="s">
        <v>2332</v>
      </c>
      <c r="V1994" s="45">
        <v>6</v>
      </c>
    </row>
    <row r="1995" spans="1:22" ht="11.95" customHeight="1" x14ac:dyDescent="0.4">
      <c r="A1995" s="45" t="s">
        <v>4327</v>
      </c>
      <c r="B1995" s="45">
        <v>0.148604356816226</v>
      </c>
      <c r="C1995" s="45">
        <v>0.21634285959322999</v>
      </c>
      <c r="D1995" s="45">
        <v>0.108171429796615</v>
      </c>
      <c r="E1995" s="45">
        <v>0.108171429796615</v>
      </c>
      <c r="F1995" s="45">
        <v>4.04329270196115E-2</v>
      </c>
      <c r="G1995" s="45">
        <v>0.148604356816226</v>
      </c>
      <c r="H1995" s="45">
        <v>0.21634285959322999</v>
      </c>
      <c r="I1995" s="45">
        <v>0.148604356816226</v>
      </c>
      <c r="J1995" s="45">
        <v>0</v>
      </c>
      <c r="K1995" s="45">
        <v>0.21634285959322999</v>
      </c>
      <c r="L1995" s="45">
        <v>0</v>
      </c>
      <c r="M1995" s="45">
        <v>0.148604356816226</v>
      </c>
      <c r="N1995" s="45">
        <v>0.108171429796615</v>
      </c>
      <c r="O1995" s="45">
        <v>4.04329270196115E-2</v>
      </c>
      <c r="P1995" s="45">
        <v>0.21634285959322999</v>
      </c>
      <c r="Q1995" s="45">
        <v>4.04329270196115E-2</v>
      </c>
      <c r="R1995" s="45">
        <v>0.37385478216040102</v>
      </c>
      <c r="S1995" s="45">
        <v>1.3503888473263901</v>
      </c>
      <c r="T1995" s="45">
        <v>0.43337489418931502</v>
      </c>
      <c r="U1995" s="45" t="s">
        <v>2332</v>
      </c>
      <c r="V1995" s="45">
        <v>14</v>
      </c>
    </row>
    <row r="1996" spans="1:22" ht="11.95" customHeight="1" x14ac:dyDescent="0.4">
      <c r="A1996" s="45" t="s">
        <v>4328</v>
      </c>
      <c r="B1996" s="45">
        <v>2.8054057325094001E-2</v>
      </c>
      <c r="C1996" s="45">
        <v>0.202230010805514</v>
      </c>
      <c r="D1996" s="45">
        <v>4.64406057524301E-2</v>
      </c>
      <c r="E1996" s="45">
        <v>5.5437761538136003E-2</v>
      </c>
      <c r="F1996" s="45">
        <v>-2.9719631412854199E-2</v>
      </c>
      <c r="G1996" s="45">
        <v>0</v>
      </c>
      <c r="H1996" s="45">
        <v>-7.1806942607128502E-3</v>
      </c>
      <c r="I1996" s="45">
        <v>0</v>
      </c>
      <c r="J1996" s="45">
        <v>0.26916336425964899</v>
      </c>
      <c r="K1996" s="45">
        <v>-4.3411483519375203E-2</v>
      </c>
      <c r="L1996" s="45">
        <v>2.7718880769068002E-2</v>
      </c>
      <c r="M1996" s="45">
        <v>-7.1806942607128502E-3</v>
      </c>
      <c r="N1996" s="45">
        <v>5.5437761538136003E-2</v>
      </c>
      <c r="O1996" s="45">
        <v>6.7313152119663905E-2</v>
      </c>
      <c r="P1996" s="45">
        <v>0</v>
      </c>
      <c r="Q1996" s="45">
        <v>-4.3746660075401199E-2</v>
      </c>
      <c r="R1996" s="45">
        <v>9.23349473898568E-2</v>
      </c>
      <c r="S1996" s="45">
        <v>41.691195897420002</v>
      </c>
      <c r="T1996" s="45">
        <v>5.3816708508315099</v>
      </c>
      <c r="U1996" s="45" t="s">
        <v>2332</v>
      </c>
      <c r="V1996" s="45">
        <v>6</v>
      </c>
    </row>
    <row r="1997" spans="1:22" ht="11.95" customHeight="1" x14ac:dyDescent="0.4">
      <c r="A1997" s="45" t="s">
        <v>4329</v>
      </c>
      <c r="B1997" s="45">
        <v>9.1731789647097203E-2</v>
      </c>
      <c r="C1997" s="45">
        <v>0.23430256895962201</v>
      </c>
      <c r="D1997" s="45">
        <v>0.184037786910039</v>
      </c>
      <c r="E1997" s="45">
        <v>0.92079180438423802</v>
      </c>
      <c r="F1997" s="45">
        <v>0.647814036772004</v>
      </c>
      <c r="G1997" s="45">
        <v>0.92473499437800399</v>
      </c>
      <c r="H1997" s="45">
        <v>0.49816997891576897</v>
      </c>
      <c r="I1997" s="45">
        <v>0.339295181115013</v>
      </c>
      <c r="J1997" s="45">
        <v>0.19203021984600499</v>
      </c>
      <c r="K1997" s="45">
        <v>0.55070720836274401</v>
      </c>
      <c r="L1997" s="45">
        <v>0.493554608943509</v>
      </c>
      <c r="M1997" s="45">
        <v>0.46001227686743501</v>
      </c>
      <c r="N1997" s="45">
        <v>0.339295181115013</v>
      </c>
      <c r="O1997" s="45">
        <v>0.47882845490103698</v>
      </c>
      <c r="P1997" s="45">
        <v>0.46001227686743501</v>
      </c>
      <c r="Q1997" s="45">
        <v>0.767853795225236</v>
      </c>
      <c r="R1997" s="45">
        <v>4.2061430712458598E-3</v>
      </c>
      <c r="S1997" s="45">
        <v>0.48550888988726199</v>
      </c>
      <c r="T1997" s="45">
        <v>-1.04243038260263</v>
      </c>
      <c r="U1997" s="45" t="s">
        <v>2336</v>
      </c>
      <c r="V1997" s="45">
        <v>8</v>
      </c>
    </row>
    <row r="1998" spans="1:22" ht="11.95" customHeight="1" x14ac:dyDescent="0.4">
      <c r="A1998" s="45" t="s">
        <v>4330</v>
      </c>
      <c r="B1998" s="45">
        <v>7.8592487939039002E-2</v>
      </c>
      <c r="C1998" s="45">
        <v>0.10930827018303201</v>
      </c>
      <c r="D1998" s="45">
        <v>7.8592487939039002E-2</v>
      </c>
      <c r="E1998" s="45">
        <v>0.14002405242702501</v>
      </c>
      <c r="F1998" s="45">
        <v>0.236418240270927</v>
      </c>
      <c r="G1998" s="45">
        <v>0.28324350659450698</v>
      </c>
      <c r="H1998" s="45">
        <v>7.8592487939039002E-2</v>
      </c>
      <c r="I1998" s="45">
        <v>7.8592487939039002E-2</v>
      </c>
      <c r="J1998" s="45">
        <v>0.102308532396354</v>
      </c>
      <c r="K1998" s="45">
        <v>7.8592487939039002E-2</v>
      </c>
      <c r="L1998" s="45">
        <v>6.3012288426834706E-2</v>
      </c>
      <c r="M1998" s="45">
        <v>0.284494608555171</v>
      </c>
      <c r="N1998" s="45">
        <v>0.111088656711079</v>
      </c>
      <c r="O1998" s="45">
        <v>7.8592487939039002E-2</v>
      </c>
      <c r="P1998" s="45">
        <v>0.140553336994408</v>
      </c>
      <c r="Q1998" s="45">
        <v>0.292023630909232</v>
      </c>
      <c r="R1998" s="45">
        <v>3.1881755732402303E-2</v>
      </c>
      <c r="S1998" s="45">
        <v>0.50045929512610399</v>
      </c>
      <c r="T1998" s="45">
        <v>-0.998675362704882</v>
      </c>
      <c r="U1998" s="45" t="s">
        <v>2332</v>
      </c>
      <c r="V1998" s="45">
        <v>2</v>
      </c>
    </row>
    <row r="1999" spans="1:22" ht="11.95" customHeight="1" x14ac:dyDescent="0.4">
      <c r="A1999" s="45" t="s">
        <v>4331</v>
      </c>
      <c r="B1999" s="45">
        <v>-0.13755996778184501</v>
      </c>
      <c r="C1999" s="45">
        <v>-0.58565436484323496</v>
      </c>
      <c r="D1999" s="45">
        <v>-0.44561264523572203</v>
      </c>
      <c r="E1999" s="45">
        <v>-0.36208769521562201</v>
      </c>
      <c r="F1999" s="45">
        <v>-0.67374846486736395</v>
      </c>
      <c r="G1999" s="45">
        <v>-0.59888018049729996</v>
      </c>
      <c r="H1999" s="45">
        <v>-0.18548714087774301</v>
      </c>
      <c r="I1999" s="45">
        <v>-7.9496866966303606E-2</v>
      </c>
      <c r="J1999" s="45">
        <v>6.2559726766504203E-2</v>
      </c>
      <c r="K1999" s="45">
        <v>-0.33268169814981602</v>
      </c>
      <c r="L1999" s="45">
        <v>-0.42464742198212602</v>
      </c>
      <c r="M1999" s="45">
        <v>-0.181043847607811</v>
      </c>
      <c r="N1999" s="45">
        <v>-0.67374846486736395</v>
      </c>
      <c r="O1999" s="45">
        <v>-0.132447647477829</v>
      </c>
      <c r="P1999" s="45">
        <v>-0.68285271077865795</v>
      </c>
      <c r="Q1999" s="45">
        <v>-0.76703994679951903</v>
      </c>
      <c r="R1999" s="45">
        <v>7.5864940530502495E-2</v>
      </c>
      <c r="S1999" s="45">
        <v>0.54474793945689903</v>
      </c>
      <c r="T1999" s="45">
        <v>-0.87633926061994905</v>
      </c>
      <c r="U1999" s="45" t="s">
        <v>2332</v>
      </c>
      <c r="V1999" s="45">
        <v>7</v>
      </c>
    </row>
    <row r="2000" spans="1:22" ht="11.95" customHeight="1" x14ac:dyDescent="0.4">
      <c r="A2000" s="45" t="s">
        <v>4332</v>
      </c>
      <c r="B2000" s="45">
        <v>0.81933020328157102</v>
      </c>
      <c r="C2000" s="45">
        <v>0.80706006640917505</v>
      </c>
      <c r="D2000" s="45">
        <v>0.35216132425479901</v>
      </c>
      <c r="E2000" s="45">
        <v>0.52696449314825899</v>
      </c>
      <c r="F2000" s="45">
        <v>0.361933843820201</v>
      </c>
      <c r="G2000" s="45">
        <v>0.13366203215481001</v>
      </c>
      <c r="H2000" s="45">
        <v>0.40353003320458702</v>
      </c>
      <c r="I2000" s="45">
        <v>0.71332107290679503</v>
      </c>
      <c r="J2000" s="45">
        <v>0.420244083451985</v>
      </c>
      <c r="K2000" s="45">
        <v>0.16391437289496599</v>
      </c>
      <c r="L2000" s="45">
        <v>0.52696449314825899</v>
      </c>
      <c r="M2000" s="45">
        <v>3.3428100494794798E-2</v>
      </c>
      <c r="N2000" s="45">
        <v>0.36995687328226201</v>
      </c>
      <c r="O2000" s="45">
        <v>0.80706006640917505</v>
      </c>
      <c r="P2000" s="45">
        <v>0.63179544464248305</v>
      </c>
      <c r="Q2000" s="45">
        <v>0.19125899698606399</v>
      </c>
      <c r="R2000" s="45">
        <v>3.9830434406317103E-3</v>
      </c>
      <c r="S2000" s="45">
        <v>2.1465873855119799</v>
      </c>
      <c r="T2000" s="45">
        <v>1.1020449047115</v>
      </c>
      <c r="U2000" s="45" t="s">
        <v>2345</v>
      </c>
      <c r="V2000" s="45">
        <v>6</v>
      </c>
    </row>
    <row r="2001" spans="1:22" ht="11.95" customHeight="1" x14ac:dyDescent="0.4">
      <c r="A2001" s="45" t="s">
        <v>4333</v>
      </c>
      <c r="B2001" s="45">
        <v>5.0220635739356097E-2</v>
      </c>
      <c r="C2001" s="45">
        <v>0.221975137585987</v>
      </c>
      <c r="D2001" s="45">
        <v>9.4832307357945594E-2</v>
      </c>
      <c r="E2001" s="45">
        <v>0.11789597134569101</v>
      </c>
      <c r="F2001" s="45">
        <v>0.18832440990059701</v>
      </c>
      <c r="G2001" s="45">
        <v>0.26172649253181302</v>
      </c>
      <c r="H2001" s="45">
        <v>0.114058839679854</v>
      </c>
      <c r="I2001" s="45">
        <v>0.23793782484300299</v>
      </c>
      <c r="J2001" s="45">
        <v>0.221975137585987</v>
      </c>
      <c r="K2001" s="45">
        <v>3.9270045106296697E-2</v>
      </c>
      <c r="L2001" s="45">
        <v>0.25390051210001802</v>
      </c>
      <c r="M2001" s="45">
        <v>0.147463247938284</v>
      </c>
      <c r="N2001" s="45">
        <v>0.16453574221178699</v>
      </c>
      <c r="O2001" s="45">
        <v>0.221975137585987</v>
      </c>
      <c r="P2001" s="45">
        <v>6.10085460453468E-2</v>
      </c>
      <c r="Q2001" s="45">
        <v>-2.8745290457931501E-2</v>
      </c>
      <c r="R2001" s="45">
        <v>0.82966061670239899</v>
      </c>
      <c r="S2001" s="45">
        <v>1.0695687208570599</v>
      </c>
      <c r="T2001" s="45">
        <v>9.7029180076201704E-2</v>
      </c>
      <c r="U2001" s="45" t="s">
        <v>2332</v>
      </c>
      <c r="V2001" s="45">
        <v>6</v>
      </c>
    </row>
    <row r="2002" spans="1:22" ht="11.95" customHeight="1" x14ac:dyDescent="0.4">
      <c r="A2002" s="45" t="s">
        <v>4334</v>
      </c>
      <c r="B2002" s="45">
        <v>2.6723796663013399E-2</v>
      </c>
      <c r="C2002" s="45">
        <v>2.6723796663013399E-2</v>
      </c>
      <c r="D2002" s="45">
        <v>2.6723796663013399E-2</v>
      </c>
      <c r="E2002" s="45">
        <v>4.0987731961134199E-2</v>
      </c>
      <c r="F2002" s="45">
        <v>2.6723796663013399E-2</v>
      </c>
      <c r="G2002" s="45">
        <v>2.6723796663013399E-2</v>
      </c>
      <c r="H2002" s="45">
        <v>4.0987731961134199E-2</v>
      </c>
      <c r="I2002" s="45">
        <v>5.5251667259254997E-2</v>
      </c>
      <c r="J2002" s="45">
        <v>4.0987731961134199E-2</v>
      </c>
      <c r="K2002" s="45">
        <v>8.3558110813243599E-3</v>
      </c>
      <c r="L2002" s="45">
        <v>2.6723796663013399E-2</v>
      </c>
      <c r="M2002" s="45">
        <v>-0.79379846229398798</v>
      </c>
      <c r="N2002" s="45">
        <v>4.0987731961134199E-2</v>
      </c>
      <c r="O2002" s="45">
        <v>4.0987731961134199E-2</v>
      </c>
      <c r="P2002" s="45">
        <v>4.0987731961134199E-2</v>
      </c>
      <c r="Q2002" s="45">
        <v>4.0987731961134199E-2</v>
      </c>
      <c r="R2002" s="45">
        <v>0.320639466253061</v>
      </c>
      <c r="S2002" s="45">
        <v>-0.51411615760107798</v>
      </c>
      <c r="T2002" s="45">
        <v>-0.95983374118339704</v>
      </c>
      <c r="U2002" s="45" t="s">
        <v>2332</v>
      </c>
      <c r="V2002" s="45">
        <v>2</v>
      </c>
    </row>
    <row r="2003" spans="1:22" ht="11.95" customHeight="1" x14ac:dyDescent="0.4">
      <c r="A2003" s="45" t="s">
        <v>4335</v>
      </c>
      <c r="B2003" s="45">
        <v>-0.26769040890780399</v>
      </c>
      <c r="C2003" s="45">
        <v>0</v>
      </c>
      <c r="D2003" s="45">
        <v>-0.17875079670272201</v>
      </c>
      <c r="E2003" s="45">
        <v>-0.208910721362561</v>
      </c>
      <c r="F2003" s="45">
        <v>-4.1667812534912203E-2</v>
      </c>
      <c r="G2003" s="45">
        <v>-6.0319849319678397E-2</v>
      </c>
      <c r="H2003" s="45">
        <v>-0.17875079670272201</v>
      </c>
      <c r="I2003" s="45">
        <v>-0.30555557828539598</v>
      </c>
      <c r="J2003" s="45">
        <v>-0.17875079670272201</v>
      </c>
      <c r="K2003" s="45">
        <v>-0.17875079670272201</v>
      </c>
      <c r="L2003" s="45">
        <v>-6.0319849319678397E-2</v>
      </c>
      <c r="M2003" s="45">
        <v>-0.48430637498811802</v>
      </c>
      <c r="N2003" s="45">
        <v>-4.1667812534912203E-2</v>
      </c>
      <c r="O2003" s="45">
        <v>-0.30555557828539598</v>
      </c>
      <c r="P2003" s="45">
        <v>0</v>
      </c>
      <c r="Q2003" s="45">
        <v>-0.208910721362561</v>
      </c>
      <c r="R2003" s="45">
        <v>0.81556674147362096</v>
      </c>
      <c r="S2003" s="45">
        <v>1.1013344891572701</v>
      </c>
      <c r="T2003" s="45">
        <v>0.13925270011058499</v>
      </c>
      <c r="U2003" s="45" t="s">
        <v>2332</v>
      </c>
      <c r="V2003" s="45">
        <v>7</v>
      </c>
    </row>
    <row r="2004" spans="1:22" ht="11.95" customHeight="1" x14ac:dyDescent="0.4">
      <c r="A2004" s="45" t="s">
        <v>4336</v>
      </c>
      <c r="B2004" s="45">
        <v>0.26634731037816201</v>
      </c>
      <c r="C2004" s="45">
        <v>-6.9464548909860298E-5</v>
      </c>
      <c r="D2004" s="45">
        <v>1.19193210355062E-2</v>
      </c>
      <c r="E2004" s="45">
        <v>1.2911991058049099</v>
      </c>
      <c r="F2004" s="45">
        <v>0.97176124159016897</v>
      </c>
      <c r="G2004" s="45">
        <v>0.56985960819237003</v>
      </c>
      <c r="H2004" s="45">
        <v>1.3404437353568499</v>
      </c>
      <c r="I2004" s="45">
        <v>1.2528731203296499</v>
      </c>
      <c r="J2004" s="45">
        <v>0.27621866002109402</v>
      </c>
      <c r="K2004" s="45">
        <v>1.1304140227061601</v>
      </c>
      <c r="L2004" s="45">
        <v>1.1304140227061601</v>
      </c>
      <c r="M2004" s="45">
        <v>0.35759617783398301</v>
      </c>
      <c r="N2004" s="45">
        <v>1.1304140227061601</v>
      </c>
      <c r="O2004" s="45">
        <v>1.0910548633491199</v>
      </c>
      <c r="P2004" s="45">
        <v>8.6556525013593996E-2</v>
      </c>
      <c r="Q2004" s="45">
        <v>1.1304140227061601</v>
      </c>
      <c r="R2004" s="45">
        <v>0.100155466946762</v>
      </c>
      <c r="S2004" s="45">
        <v>0.56085367786579698</v>
      </c>
      <c r="T2004" s="45">
        <v>-0.83430366229195896</v>
      </c>
      <c r="U2004" s="45" t="s">
        <v>2332</v>
      </c>
      <c r="V2004" s="45">
        <v>4</v>
      </c>
    </row>
    <row r="2005" spans="1:22" ht="11.95" customHeight="1" x14ac:dyDescent="0.4">
      <c r="A2005" s="45" t="s">
        <v>4337</v>
      </c>
      <c r="B2005" s="45">
        <v>-0.272149241937301</v>
      </c>
      <c r="C2005" s="45">
        <v>0.27302268516849698</v>
      </c>
      <c r="D2005" s="45">
        <v>-3.2466292402656298E-2</v>
      </c>
      <c r="E2005" s="45">
        <v>-0.113103090736884</v>
      </c>
      <c r="F2005" s="45">
        <v>-0.25362538856490202</v>
      </c>
      <c r="G2005" s="45">
        <v>0.107391400817961</v>
      </c>
      <c r="H2005" s="45">
        <v>-0.13530883114661399</v>
      </c>
      <c r="I2005" s="45">
        <v>0.23222149245850501</v>
      </c>
      <c r="J2005" s="45">
        <v>-0.103096640839602</v>
      </c>
      <c r="K2005" s="45">
        <v>0.15845894306954</v>
      </c>
      <c r="L2005" s="45">
        <v>-0.108188562312015</v>
      </c>
      <c r="M2005" s="45">
        <v>0.13408484442926299</v>
      </c>
      <c r="N2005" s="45">
        <v>-0.26413037172037701</v>
      </c>
      <c r="O2005" s="45">
        <v>0.123983092972395</v>
      </c>
      <c r="P2005" s="45">
        <v>0.23976548641682099</v>
      </c>
      <c r="Q2005" s="45">
        <v>-0.203461134456213</v>
      </c>
      <c r="R2005" s="45">
        <v>0.274716163725719</v>
      </c>
      <c r="S2005" s="45">
        <v>-0.60078834501989697</v>
      </c>
      <c r="T2005" s="45">
        <v>-0.73507126929398703</v>
      </c>
      <c r="U2005" s="45" t="s">
        <v>2332</v>
      </c>
      <c r="V2005" s="45">
        <v>9</v>
      </c>
    </row>
    <row r="2006" spans="1:22" ht="11.95" customHeight="1" x14ac:dyDescent="0.4">
      <c r="A2006" s="45" t="s">
        <v>4338</v>
      </c>
      <c r="B2006" s="45">
        <v>-0.48189135571671099</v>
      </c>
      <c r="C2006" s="45">
        <v>-0.32893203105232799</v>
      </c>
      <c r="D2006" s="45">
        <v>-0.54797710275261302</v>
      </c>
      <c r="E2006" s="45">
        <v>-0.54797710275261302</v>
      </c>
      <c r="F2006" s="45">
        <v>-0.26086682739283601</v>
      </c>
      <c r="G2006" s="45">
        <v>-0.44965437340029701</v>
      </c>
      <c r="H2006" s="45">
        <v>-7.5302846191520001E-2</v>
      </c>
      <c r="I2006" s="45">
        <v>-0.54797710275261302</v>
      </c>
      <c r="J2006" s="45">
        <v>-0.54797710275261302</v>
      </c>
      <c r="K2006" s="45">
        <v>-7.5670520412038603E-2</v>
      </c>
      <c r="L2006" s="45">
        <v>-0.54797710275261302</v>
      </c>
      <c r="M2006" s="45">
        <v>-0.26247860979590798</v>
      </c>
      <c r="N2006" s="45">
        <v>-8.8792244395508896E-2</v>
      </c>
      <c r="O2006" s="45">
        <v>-0.29471559211232301</v>
      </c>
      <c r="P2006" s="45">
        <v>-4.1454081472033097E-2</v>
      </c>
      <c r="Q2006" s="45">
        <v>-0.29471559211232301</v>
      </c>
      <c r="R2006" s="45">
        <v>0.67631579923601903</v>
      </c>
      <c r="S2006" s="45">
        <v>1.13373304554679</v>
      </c>
      <c r="T2006" s="45">
        <v>0.18108097607820001</v>
      </c>
      <c r="U2006" s="45" t="s">
        <v>2332</v>
      </c>
      <c r="V2006" s="45">
        <v>10</v>
      </c>
    </row>
    <row r="2007" spans="1:22" ht="11.95" customHeight="1" x14ac:dyDescent="0.4">
      <c r="A2007" s="45" t="s">
        <v>4339</v>
      </c>
      <c r="B2007" s="45">
        <v>-0.248238984649407</v>
      </c>
      <c r="C2007" s="45">
        <v>-0.14381461996446401</v>
      </c>
      <c r="D2007" s="45">
        <v>-5.5395160268071397E-2</v>
      </c>
      <c r="E2007" s="45">
        <v>-0.26649869429065298</v>
      </c>
      <c r="F2007" s="45">
        <v>-7.1907309982232007E-2</v>
      </c>
      <c r="G2007" s="45">
        <v>-0.44696733699995</v>
      </c>
      <c r="H2007" s="45">
        <v>-0.159724495010309</v>
      </c>
      <c r="I2007" s="45">
        <v>-0.37785324984422403</v>
      </c>
      <c r="J2007" s="45">
        <v>-0.37785324984422403</v>
      </c>
      <c r="K2007" s="45">
        <v>-0.35311653432809198</v>
      </c>
      <c r="L2007" s="45">
        <v>-0.200342568966033</v>
      </c>
      <c r="M2007" s="45">
        <v>-0.52109902080957904</v>
      </c>
      <c r="N2007" s="45">
        <v>-0.248238984649407</v>
      </c>
      <c r="O2007" s="45">
        <v>-0.19098612164853901</v>
      </c>
      <c r="P2007" s="45">
        <v>-0.32132530084265598</v>
      </c>
      <c r="Q2007" s="45">
        <v>-0.20358107190347599</v>
      </c>
      <c r="R2007" s="45">
        <v>0.422861013232329</v>
      </c>
      <c r="S2007" s="45">
        <v>0.81115602792242703</v>
      </c>
      <c r="T2007" s="45">
        <v>-0.30194864769612101</v>
      </c>
      <c r="U2007" s="45" t="s">
        <v>2332</v>
      </c>
      <c r="V2007" s="45">
        <v>2</v>
      </c>
    </row>
    <row r="2008" spans="1:22" ht="11.95" customHeight="1" x14ac:dyDescent="0.4">
      <c r="A2008" s="45" t="s">
        <v>4340</v>
      </c>
      <c r="B2008" s="45">
        <v>0.193026849265345</v>
      </c>
      <c r="C2008" s="45">
        <v>0.34356954428863401</v>
      </c>
      <c r="D2008" s="45">
        <v>0.34356954428863401</v>
      </c>
      <c r="E2008" s="45">
        <v>9.4276443639770502E-2</v>
      </c>
      <c r="F2008" s="45">
        <v>0.50718108001936602</v>
      </c>
      <c r="G2008" s="45">
        <v>0.59571003796613398</v>
      </c>
      <c r="H2008" s="45">
        <v>0.19406604834177199</v>
      </c>
      <c r="I2008" s="45">
        <v>0.24929026859950401</v>
      </c>
      <c r="J2008" s="45">
        <v>0.209234500735093</v>
      </c>
      <c r="K2008" s="45">
        <v>0.41025046518130098</v>
      </c>
      <c r="L2008" s="45">
        <v>-0.116732108184987</v>
      </c>
      <c r="M2008" s="45">
        <v>0.71515738300062404</v>
      </c>
      <c r="N2008" s="45">
        <v>9.4276443639770502E-2</v>
      </c>
      <c r="O2008" s="45">
        <v>0.44364447861134398</v>
      </c>
      <c r="P2008" s="45">
        <v>0.18519028945522101</v>
      </c>
      <c r="Q2008" s="45">
        <v>0.56540204283240003</v>
      </c>
      <c r="R2008" s="45">
        <v>0.44663587139065603</v>
      </c>
      <c r="S2008" s="45">
        <v>0.75434482214251197</v>
      </c>
      <c r="T2008" s="45">
        <v>-0.40670394344051197</v>
      </c>
      <c r="U2008" s="45" t="s">
        <v>2332</v>
      </c>
      <c r="V2008" s="45">
        <v>5</v>
      </c>
    </row>
    <row r="2009" spans="1:22" ht="11.95" customHeight="1" x14ac:dyDescent="0.4">
      <c r="A2009" s="45" t="s">
        <v>4341</v>
      </c>
      <c r="B2009" s="45">
        <v>0.52177046831832297</v>
      </c>
      <c r="C2009" s="45">
        <v>0.53548033336110301</v>
      </c>
      <c r="D2009" s="45">
        <v>0.42588336601735999</v>
      </c>
      <c r="E2009" s="45">
        <v>0.29682368848920898</v>
      </c>
      <c r="F2009" s="45">
        <v>0.48812703808212199</v>
      </c>
      <c r="G2009" s="45">
        <v>0.20293634276143899</v>
      </c>
      <c r="H2009" s="45">
        <v>0.46687260021788901</v>
      </c>
      <c r="I2009" s="45">
        <v>0.874123407754274</v>
      </c>
      <c r="J2009" s="45">
        <v>0.56749766315973804</v>
      </c>
      <c r="K2009" s="45">
        <v>0.65715361813669204</v>
      </c>
      <c r="L2009" s="45">
        <v>0.21691373269893199</v>
      </c>
      <c r="M2009" s="45">
        <v>0.46687260021788901</v>
      </c>
      <c r="N2009" s="45">
        <v>0.62513628833805601</v>
      </c>
      <c r="O2009" s="45">
        <v>0.67721091601080796</v>
      </c>
      <c r="P2009" s="45">
        <v>0.46687260021788901</v>
      </c>
      <c r="Q2009" s="45">
        <v>0.53944016582263699</v>
      </c>
      <c r="R2009" s="45">
        <v>0.132195399546847</v>
      </c>
      <c r="S2009" s="45">
        <v>1.29836458574129</v>
      </c>
      <c r="T2009" s="45">
        <v>0.37669555451161602</v>
      </c>
      <c r="U2009" s="45" t="s">
        <v>2332</v>
      </c>
      <c r="V2009" s="45">
        <v>6</v>
      </c>
    </row>
    <row r="2010" spans="1:22" ht="11.95" customHeight="1" x14ac:dyDescent="0.4">
      <c r="A2010" s="45" t="s">
        <v>4342</v>
      </c>
      <c r="B2010" s="45">
        <v>-0.155397290192332</v>
      </c>
      <c r="C2010" s="45">
        <v>-0.155397290192332</v>
      </c>
      <c r="D2010" s="45">
        <v>-0.155397290192332</v>
      </c>
      <c r="E2010" s="45">
        <v>0.141847554727041</v>
      </c>
      <c r="F2010" s="45">
        <v>0.137917823124732</v>
      </c>
      <c r="G2010" s="45">
        <v>8.5373010739581201E-2</v>
      </c>
      <c r="H2010" s="45">
        <v>-0.155397290192332</v>
      </c>
      <c r="I2010" s="45">
        <v>0.47946935288929998</v>
      </c>
      <c r="J2010" s="45">
        <v>0.141020369904824</v>
      </c>
      <c r="K2010" s="45">
        <v>0.314561656251724</v>
      </c>
      <c r="L2010" s="45">
        <v>-4.6169494154675701E-2</v>
      </c>
      <c r="M2010" s="45">
        <v>0.16203603134848399</v>
      </c>
      <c r="N2010" s="45">
        <v>0.19356518228997399</v>
      </c>
      <c r="O2010" s="45">
        <v>-0.155397290192332</v>
      </c>
      <c r="P2010" s="45">
        <v>-0.155397290192332</v>
      </c>
      <c r="Q2010" s="45">
        <v>-9.8513029651209699E-2</v>
      </c>
      <c r="R2010" s="45">
        <v>0.14138523754669399</v>
      </c>
      <c r="S2010" s="45">
        <v>-0.35019925610867902</v>
      </c>
      <c r="T2010" s="45">
        <v>-1.5137520756774601</v>
      </c>
      <c r="U2010" s="45" t="s">
        <v>2332</v>
      </c>
      <c r="V2010" s="45">
        <v>5</v>
      </c>
    </row>
    <row r="2011" spans="1:22" ht="11.95" customHeight="1" x14ac:dyDescent="0.4">
      <c r="A2011" s="45" t="s">
        <v>4343</v>
      </c>
      <c r="B2011" s="45">
        <v>-0.37601170728420003</v>
      </c>
      <c r="C2011" s="45">
        <v>-0.30936614106729998</v>
      </c>
      <c r="D2011" s="45">
        <v>-0.2331957007121</v>
      </c>
      <c r="E2011" s="45">
        <v>-0.36950926925864103</v>
      </c>
      <c r="F2011" s="45">
        <v>-0.172894146122168</v>
      </c>
      <c r="G2011" s="45">
        <v>-0.212875818296583</v>
      </c>
      <c r="H2011" s="45">
        <v>-0.41990089311124801</v>
      </c>
      <c r="I2011" s="45">
        <v>-0.33390583204850199</v>
      </c>
      <c r="J2011" s="45">
        <v>-0.110347973745994</v>
      </c>
      <c r="K2011" s="45">
        <v>-5.95440831302195E-2</v>
      </c>
      <c r="L2011" s="45">
        <v>-0.175930088492987</v>
      </c>
      <c r="M2011" s="45">
        <v>-0.41990089311124801</v>
      </c>
      <c r="N2011" s="45">
        <v>-0.33481541781776902</v>
      </c>
      <c r="O2011" s="45">
        <v>-0.201547333425002</v>
      </c>
      <c r="P2011" s="45">
        <v>-0.26667072269825498</v>
      </c>
      <c r="Q2011" s="45">
        <v>0</v>
      </c>
      <c r="R2011" s="45">
        <v>0.336735671959214</v>
      </c>
      <c r="S2011" s="45">
        <v>1.28959344476905</v>
      </c>
      <c r="T2011" s="45">
        <v>0.36691631552378601</v>
      </c>
      <c r="U2011" s="45" t="s">
        <v>2332</v>
      </c>
      <c r="V2011" s="45">
        <v>12</v>
      </c>
    </row>
    <row r="2012" spans="1:22" ht="11.95" customHeight="1" x14ac:dyDescent="0.4">
      <c r="A2012" s="45" t="s">
        <v>4344</v>
      </c>
      <c r="B2012" s="45">
        <v>-0.20434801212067299</v>
      </c>
      <c r="C2012" s="45">
        <v>-0.134102463103903</v>
      </c>
      <c r="D2012" s="45">
        <v>-0.34223088983090399</v>
      </c>
      <c r="E2012" s="45">
        <v>-0.20434801212067299</v>
      </c>
      <c r="F2012" s="45">
        <v>-0.20434801212067299</v>
      </c>
      <c r="G2012" s="45">
        <v>-4.0283425082288998E-3</v>
      </c>
      <c r="H2012" s="45">
        <v>-0.20434801212067299</v>
      </c>
      <c r="I2012" s="45">
        <v>-0.182138516801994</v>
      </c>
      <c r="J2012" s="45">
        <v>-0.21136951156634101</v>
      </c>
      <c r="K2012" s="45">
        <v>-0.20434801212067299</v>
      </c>
      <c r="L2012" s="45">
        <v>-5.0107051718691002E-2</v>
      </c>
      <c r="M2012" s="45">
        <v>-0.20434801212067299</v>
      </c>
      <c r="N2012" s="45">
        <v>-0.20434801212067299</v>
      </c>
      <c r="O2012" s="45">
        <v>-8.4585056974320297E-2</v>
      </c>
      <c r="P2012" s="45">
        <v>-0.20434801212067299</v>
      </c>
      <c r="Q2012" s="45">
        <v>-0.20434801212067299</v>
      </c>
      <c r="R2012" s="45">
        <v>0.37651687408217599</v>
      </c>
      <c r="S2012" s="45">
        <v>1.22437255299862</v>
      </c>
      <c r="T2012" s="45">
        <v>0.29204260916031299</v>
      </c>
      <c r="U2012" s="45" t="s">
        <v>2332</v>
      </c>
      <c r="V2012" s="45">
        <v>12</v>
      </c>
    </row>
    <row r="2013" spans="1:22" ht="11.95" customHeight="1" x14ac:dyDescent="0.4">
      <c r="A2013" s="45" t="s">
        <v>4345</v>
      </c>
      <c r="B2013" s="45">
        <v>-0.78616467965980996</v>
      </c>
      <c r="C2013" s="45">
        <v>-0.92364156397227903</v>
      </c>
      <c r="D2013" s="45">
        <v>-0.57566756161285604</v>
      </c>
      <c r="E2013" s="45">
        <v>-0.83637282872293195</v>
      </c>
      <c r="F2013" s="45">
        <v>-1.00172423927462</v>
      </c>
      <c r="G2013" s="45">
        <v>-0.99454576630826097</v>
      </c>
      <c r="H2013" s="45">
        <v>-0.81881713419781799</v>
      </c>
      <c r="I2013" s="45">
        <v>-1.0110043146272301</v>
      </c>
      <c r="J2013" s="45">
        <v>-0.37922403445873998</v>
      </c>
      <c r="K2013" s="45">
        <v>-0.479652264687015</v>
      </c>
      <c r="L2013" s="45">
        <v>-0.81269983972821103</v>
      </c>
      <c r="M2013" s="45">
        <v>-0.73052566166576205</v>
      </c>
      <c r="N2013" s="45">
        <v>-0.79556466268236703</v>
      </c>
      <c r="O2013" s="45">
        <v>-0.73306433987502995</v>
      </c>
      <c r="P2013" s="45">
        <v>-0.34263751621021599</v>
      </c>
      <c r="Q2013" s="45">
        <v>-0.88544657733035204</v>
      </c>
      <c r="R2013" s="45">
        <v>0.268224298596903</v>
      </c>
      <c r="S2013" s="45">
        <v>0.85216767555338901</v>
      </c>
      <c r="T2013" s="45">
        <v>-0.23079076667946899</v>
      </c>
      <c r="U2013" s="45" t="s">
        <v>2332</v>
      </c>
      <c r="V2013" s="45">
        <v>2</v>
      </c>
    </row>
    <row r="2014" spans="1:22" ht="11.95" customHeight="1" x14ac:dyDescent="0.4">
      <c r="A2014" s="45" t="s">
        <v>4346</v>
      </c>
      <c r="B2014" s="45">
        <v>-0.184332689557447</v>
      </c>
      <c r="C2014" s="45">
        <v>-0.60390915954468904</v>
      </c>
      <c r="D2014" s="45">
        <v>-8.9840872630194996E-2</v>
      </c>
      <c r="E2014" s="45">
        <v>0.36037243459950302</v>
      </c>
      <c r="F2014" s="45">
        <v>2.0685320361771099E-2</v>
      </c>
      <c r="G2014" s="45">
        <v>4.0048710329936302E-2</v>
      </c>
      <c r="H2014" s="45">
        <v>0.149840212927113</v>
      </c>
      <c r="I2014" s="45">
        <v>-0.10480705971064699</v>
      </c>
      <c r="J2014" s="45">
        <v>-0.14920019013123001</v>
      </c>
      <c r="K2014" s="45">
        <v>0.24878240734898799</v>
      </c>
      <c r="L2014" s="45">
        <v>0.23807482950964801</v>
      </c>
      <c r="M2014" s="45">
        <v>-5.7860923450515397E-2</v>
      </c>
      <c r="N2014" s="45">
        <v>0.27851434758626098</v>
      </c>
      <c r="O2014" s="45">
        <v>9.9098595740834697E-2</v>
      </c>
      <c r="P2014" s="45">
        <v>-3.1187344092513499E-2</v>
      </c>
      <c r="Q2014" s="45">
        <v>-0.10972976260478801</v>
      </c>
      <c r="R2014" s="45">
        <v>3.3864397079457098E-2</v>
      </c>
      <c r="S2014" s="45">
        <v>-0.89738919098541003</v>
      </c>
      <c r="T2014" s="45">
        <v>-0.15619428796878199</v>
      </c>
      <c r="U2014" s="45" t="s">
        <v>2332</v>
      </c>
      <c r="V2014" s="45">
        <v>5</v>
      </c>
    </row>
    <row r="2015" spans="1:22" ht="11.95" customHeight="1" x14ac:dyDescent="0.4">
      <c r="A2015" s="45" t="s">
        <v>4347</v>
      </c>
      <c r="B2015" s="45">
        <v>-0.81847618935692701</v>
      </c>
      <c r="C2015" s="45">
        <v>-0.66323543192009504</v>
      </c>
      <c r="D2015" s="45">
        <v>-0.75583837950635802</v>
      </c>
      <c r="E2015" s="45">
        <v>-0.850624858739773</v>
      </c>
      <c r="F2015" s="45">
        <v>-0.26996837702538601</v>
      </c>
      <c r="G2015" s="45">
        <v>-0.99723096461299798</v>
      </c>
      <c r="H2015" s="45">
        <v>-0.81847618935692701</v>
      </c>
      <c r="I2015" s="45">
        <v>-0.84047354583136102</v>
      </c>
      <c r="J2015" s="45">
        <v>-0.800397302734558</v>
      </c>
      <c r="K2015" s="45">
        <v>-0.65254431464190998</v>
      </c>
      <c r="L2015" s="45">
        <v>-0.59647332222987104</v>
      </c>
      <c r="M2015" s="45">
        <v>-0.67543833646816898</v>
      </c>
      <c r="N2015" s="45">
        <v>-0.82634754248127695</v>
      </c>
      <c r="O2015" s="45">
        <v>-0.59125869284374699</v>
      </c>
      <c r="P2015" s="45">
        <v>-0.92707486630415303</v>
      </c>
      <c r="Q2015" s="45">
        <v>-1.03837133226483</v>
      </c>
      <c r="R2015" s="45">
        <v>0.69441375443152398</v>
      </c>
      <c r="S2015" s="45">
        <v>1.05218073455929</v>
      </c>
      <c r="T2015" s="45">
        <v>7.3382539665266602E-2</v>
      </c>
      <c r="U2015" s="45" t="s">
        <v>2332</v>
      </c>
      <c r="V2015" s="45">
        <v>13</v>
      </c>
    </row>
    <row r="2016" spans="1:22" ht="11.95" customHeight="1" x14ac:dyDescent="0.4">
      <c r="A2016" s="45" t="s">
        <v>4348</v>
      </c>
      <c r="B2016" s="45">
        <v>-0.17060829171792799</v>
      </c>
      <c r="C2016" s="45">
        <v>0</v>
      </c>
      <c r="D2016" s="45">
        <v>0</v>
      </c>
      <c r="E2016" s="45">
        <v>0.223904809431653</v>
      </c>
      <c r="F2016" s="45">
        <v>-0.265680201072996</v>
      </c>
      <c r="G2016" s="45">
        <v>-0.17060829171792799</v>
      </c>
      <c r="H2016" s="45">
        <v>-0.17060829171792799</v>
      </c>
      <c r="I2016" s="45">
        <v>0</v>
      </c>
      <c r="J2016" s="45">
        <v>-0.30730449845866398</v>
      </c>
      <c r="K2016" s="45">
        <v>-0.17060829171792799</v>
      </c>
      <c r="L2016" s="45">
        <v>0.223904809431653</v>
      </c>
      <c r="M2016" s="45">
        <v>0.48486272184093598</v>
      </c>
      <c r="N2016" s="45">
        <v>-0.19405842808874199</v>
      </c>
      <c r="O2016" s="45">
        <v>0.452759421506572</v>
      </c>
      <c r="P2016" s="45">
        <v>0</v>
      </c>
      <c r="Q2016" s="45">
        <v>-0.17060829171792799</v>
      </c>
      <c r="R2016" s="45">
        <v>0.87826713415422397</v>
      </c>
      <c r="S2016" s="45">
        <v>5.03357683880572</v>
      </c>
      <c r="T2016" s="45">
        <v>2.3315839375523</v>
      </c>
      <c r="U2016" s="45" t="s">
        <v>2332</v>
      </c>
      <c r="V2016" s="45">
        <v>13</v>
      </c>
    </row>
    <row r="2017" spans="1:22" ht="11.95" customHeight="1" x14ac:dyDescent="0.4">
      <c r="A2017" s="45" t="s">
        <v>4349</v>
      </c>
      <c r="B2017" s="45">
        <v>0.14795510828186201</v>
      </c>
      <c r="C2017" s="45">
        <v>0.36875969633519501</v>
      </c>
      <c r="D2017" s="45">
        <v>0.25581168735196602</v>
      </c>
      <c r="E2017" s="45">
        <v>7.6500825330619096E-2</v>
      </c>
      <c r="F2017" s="45">
        <v>0.24174105944467</v>
      </c>
      <c r="G2017" s="45">
        <v>0.111805536093656</v>
      </c>
      <c r="H2017" s="45">
        <v>0.14795510828186201</v>
      </c>
      <c r="I2017" s="45">
        <v>0.31683864270829898</v>
      </c>
      <c r="J2017" s="45">
        <v>0.31683864270829898</v>
      </c>
      <c r="K2017" s="45">
        <v>0.25716498077404898</v>
      </c>
      <c r="L2017" s="45">
        <v>6.9153005772782702E-2</v>
      </c>
      <c r="M2017" s="45">
        <v>0.14795510828186201</v>
      </c>
      <c r="N2017" s="45">
        <v>0.24941237246669401</v>
      </c>
      <c r="O2017" s="45">
        <v>0.30654031944438198</v>
      </c>
      <c r="P2017" s="45">
        <v>0.14795510828186201</v>
      </c>
      <c r="Q2017" s="45">
        <v>0.20643634868163299</v>
      </c>
      <c r="R2017" s="45">
        <v>7.6995716382577906E-2</v>
      </c>
      <c r="S2017" s="45">
        <v>1.4767679337105899</v>
      </c>
      <c r="T2017" s="45">
        <v>0.56244313200005602</v>
      </c>
      <c r="U2017" s="45" t="s">
        <v>2332</v>
      </c>
      <c r="V2017" s="45">
        <v>6</v>
      </c>
    </row>
    <row r="2018" spans="1:22" ht="11.95" customHeight="1" x14ac:dyDescent="0.4">
      <c r="A2018" s="45" t="s">
        <v>4350</v>
      </c>
      <c r="B2018" s="45">
        <v>-0.43050956918419903</v>
      </c>
      <c r="C2018" s="45">
        <v>-0.38384034160325697</v>
      </c>
      <c r="D2018" s="45">
        <v>-0.39614529299051898</v>
      </c>
      <c r="E2018" s="45">
        <v>-0.148700195207884</v>
      </c>
      <c r="F2018" s="45">
        <v>-0.20577277032570099</v>
      </c>
      <c r="G2018" s="45">
        <v>-0.31731008124418703</v>
      </c>
      <c r="H2018" s="45">
        <v>-0.43050956918419903</v>
      </c>
      <c r="I2018" s="45">
        <v>-0.129736166675087</v>
      </c>
      <c r="J2018" s="45">
        <v>-0.28960488219604202</v>
      </c>
      <c r="K2018" s="45">
        <v>-0.148700195207884</v>
      </c>
      <c r="L2018" s="45">
        <v>-0.32679209551058502</v>
      </c>
      <c r="M2018" s="45">
        <v>-0.139218180941485</v>
      </c>
      <c r="N2018" s="45">
        <v>-0.139218180941485</v>
      </c>
      <c r="O2018" s="45">
        <v>-0.28012286792964303</v>
      </c>
      <c r="P2018" s="45">
        <v>-0.139218180941485</v>
      </c>
      <c r="Q2018" s="45">
        <v>-0.27064085366324497</v>
      </c>
      <c r="R2018" s="45">
        <v>8.3638068004041596E-2</v>
      </c>
      <c r="S2018" s="45">
        <v>1.4617756587550399</v>
      </c>
      <c r="T2018" s="45">
        <v>0.54772191536947201</v>
      </c>
      <c r="U2018" s="45" t="s">
        <v>2332</v>
      </c>
      <c r="V2018" s="45">
        <v>8</v>
      </c>
    </row>
    <row r="2019" spans="1:22" ht="11.95" customHeight="1" x14ac:dyDescent="0.4">
      <c r="A2019" s="45" t="s">
        <v>4351</v>
      </c>
      <c r="B2019" s="45">
        <v>1.3940314001615499</v>
      </c>
      <c r="C2019" s="45">
        <v>0.36414751522095001</v>
      </c>
      <c r="D2019" s="45">
        <v>0.71062059896545804</v>
      </c>
      <c r="E2019" s="45">
        <v>0.496887445461001</v>
      </c>
      <c r="F2019" s="45">
        <v>0.96424770339263199</v>
      </c>
      <c r="G2019" s="45">
        <v>0.40451679306175597</v>
      </c>
      <c r="H2019" s="45">
        <v>0.97404406614436401</v>
      </c>
      <c r="I2019" s="45">
        <v>1.29773650544347</v>
      </c>
      <c r="J2019" s="45">
        <v>1.0344660746422201</v>
      </c>
      <c r="K2019" s="45">
        <v>0.718511148471078</v>
      </c>
      <c r="L2019" s="45">
        <v>1.0164600632529299</v>
      </c>
      <c r="M2019" s="45">
        <v>1.3221304946041299</v>
      </c>
      <c r="N2019" s="45">
        <v>1.0097856128451901</v>
      </c>
      <c r="O2019" s="45">
        <v>1.5735953820816799</v>
      </c>
      <c r="P2019" s="45">
        <v>1.3096029422084501</v>
      </c>
      <c r="Q2019" s="45">
        <v>0.99002187943236797</v>
      </c>
      <c r="R2019" s="45">
        <v>0.241532182792631</v>
      </c>
      <c r="S2019" s="45">
        <v>1.2507284961612399</v>
      </c>
      <c r="T2019" s="45">
        <v>0.32276864821449502</v>
      </c>
      <c r="U2019" s="45" t="s">
        <v>2332</v>
      </c>
      <c r="V2019" s="45">
        <v>3</v>
      </c>
    </row>
    <row r="2020" spans="1:22" ht="11.95" customHeight="1" x14ac:dyDescent="0.4">
      <c r="A2020" s="45" t="s">
        <v>4352</v>
      </c>
      <c r="B2020" s="45">
        <v>-2.3560303415004601E-2</v>
      </c>
      <c r="C2020" s="45">
        <v>0.24073465613623801</v>
      </c>
      <c r="D2020" s="45">
        <v>8.5582829489042903E-2</v>
      </c>
      <c r="E2020" s="45">
        <v>0.31787708425227901</v>
      </c>
      <c r="F2020" s="45">
        <v>-0.171445257929179</v>
      </c>
      <c r="G2020" s="45">
        <v>0.46278334392121301</v>
      </c>
      <c r="H2020" s="45">
        <v>8.4238110039819E-2</v>
      </c>
      <c r="I2020" s="45">
        <v>0.20058103681025899</v>
      </c>
      <c r="J2020" s="45">
        <v>0.36261057857573098</v>
      </c>
      <c r="K2020" s="45">
        <v>0.26616704313661699</v>
      </c>
      <c r="L2020" s="45">
        <v>0.36230697870818102</v>
      </c>
      <c r="M2020" s="45">
        <v>0.150796791264939</v>
      </c>
      <c r="N2020" s="45">
        <v>0.28216503101884</v>
      </c>
      <c r="O2020" s="45">
        <v>7.8095358475922694E-2</v>
      </c>
      <c r="P2020" s="45">
        <v>-4.25259631322717E-2</v>
      </c>
      <c r="Q2020" s="45">
        <v>0.24694868308603299</v>
      </c>
      <c r="R2020" s="45">
        <v>0.18210492214605301</v>
      </c>
      <c r="S2020" s="45">
        <v>0.51405739387944005</v>
      </c>
      <c r="T2020" s="45">
        <v>-0.95999865133842199</v>
      </c>
      <c r="U2020" s="45" t="s">
        <v>2332</v>
      </c>
      <c r="V2020" s="45">
        <v>7</v>
      </c>
    </row>
    <row r="2021" spans="1:22" ht="11.95" customHeight="1" x14ac:dyDescent="0.4">
      <c r="A2021" s="45" t="s">
        <v>4353</v>
      </c>
      <c r="B2021" s="45">
        <v>-0.204014721486005</v>
      </c>
      <c r="C2021" s="45">
        <v>-0.13007517397214999</v>
      </c>
      <c r="D2021" s="45">
        <v>-0.15984878111747999</v>
      </c>
      <c r="E2021" s="45">
        <v>9.0128898409665106E-2</v>
      </c>
      <c r="F2021" s="45">
        <v>-0.18078017100893901</v>
      </c>
      <c r="G2021" s="45">
        <v>-0.11331580354321701</v>
      </c>
      <c r="H2021" s="45">
        <v>-9.3222339336504007E-2</v>
      </c>
      <c r="I2021" s="45">
        <v>-0.137469111743758</v>
      </c>
      <c r="J2021" s="45">
        <v>-0.164982896781636</v>
      </c>
      <c r="K2021" s="45">
        <v>-0.26598087397905401</v>
      </c>
      <c r="L2021" s="45">
        <v>-0.137469111743758</v>
      </c>
      <c r="M2021" s="45">
        <v>-9.3222339336504007E-2</v>
      </c>
      <c r="N2021" s="45">
        <v>7.1468823199080295E-2</v>
      </c>
      <c r="O2021" s="45">
        <v>-0.13007517397214999</v>
      </c>
      <c r="P2021" s="45">
        <v>-0.40475747508563298</v>
      </c>
      <c r="Q2021" s="45">
        <v>-7.2953358904451704E-2</v>
      </c>
      <c r="R2021" s="45">
        <v>0.121247852708581</v>
      </c>
      <c r="S2021" s="45">
        <v>2.0287667157025502</v>
      </c>
      <c r="T2021" s="45">
        <v>1.0206029816798701</v>
      </c>
      <c r="U2021" s="45" t="s">
        <v>2332</v>
      </c>
      <c r="V2021" s="45">
        <v>6</v>
      </c>
    </row>
    <row r="2022" spans="1:22" ht="11.95" customHeight="1" x14ac:dyDescent="0.4">
      <c r="A2022" s="45" t="s">
        <v>4354</v>
      </c>
      <c r="B2022" s="45">
        <v>6.5270684702620797E-3</v>
      </c>
      <c r="C2022" s="45">
        <v>-0.10326455411287599</v>
      </c>
      <c r="D2022" s="45">
        <v>-0.10326455411287599</v>
      </c>
      <c r="E2022" s="45">
        <v>0.105586192074102</v>
      </c>
      <c r="F2022" s="45">
        <v>-0.10326455411287599</v>
      </c>
      <c r="G2022" s="45">
        <v>4.2849554013160998E-2</v>
      </c>
      <c r="H2022" s="45">
        <v>-2.1263741143696401E-2</v>
      </c>
      <c r="I2022" s="45">
        <v>-0.10326455411287599</v>
      </c>
      <c r="J2022" s="45">
        <v>5.3953915017664299E-2</v>
      </c>
      <c r="K2022" s="45">
        <v>-2.1263741143696401E-2</v>
      </c>
      <c r="L2022" s="45">
        <v>0</v>
      </c>
      <c r="M2022" s="45">
        <v>-8.0031107566976803E-2</v>
      </c>
      <c r="N2022" s="45">
        <v>-2.3956609446504198E-2</v>
      </c>
      <c r="O2022" s="45">
        <v>0.10497817117752201</v>
      </c>
      <c r="P2022" s="45">
        <v>3.6703995412310099E-2</v>
      </c>
      <c r="Q2022" s="45">
        <v>-2.8257303553707799E-2</v>
      </c>
      <c r="R2022" s="45">
        <v>0.94545275098368198</v>
      </c>
      <c r="S2022" s="45">
        <v>1.1897465830003999</v>
      </c>
      <c r="T2022" s="45">
        <v>0.25065431102670099</v>
      </c>
      <c r="U2022" s="45" t="s">
        <v>2332</v>
      </c>
      <c r="V2022" s="45">
        <v>3</v>
      </c>
    </row>
    <row r="2023" spans="1:22" ht="11.95" customHeight="1" x14ac:dyDescent="0.4">
      <c r="A2023" s="45" t="s">
        <v>4355</v>
      </c>
      <c r="B2023" s="45">
        <v>1.7653596752461101E-2</v>
      </c>
      <c r="C2023" s="45">
        <v>0.14483588556044499</v>
      </c>
      <c r="D2023" s="45">
        <v>0.24308544616317801</v>
      </c>
      <c r="E2023" s="45">
        <v>3.0196206609494899E-2</v>
      </c>
      <c r="F2023" s="45">
        <v>0.77701494992785602</v>
      </c>
      <c r="G2023" s="45">
        <v>0.77701494992785602</v>
      </c>
      <c r="H2023" s="45">
        <v>0</v>
      </c>
      <c r="I2023" s="45">
        <v>0.19463958417573601</v>
      </c>
      <c r="J2023" s="45">
        <v>1.7653596752461101E-2</v>
      </c>
      <c r="K2023" s="45">
        <v>1.7653596752461101E-2</v>
      </c>
      <c r="L2023" s="45">
        <v>0.29349257397689898</v>
      </c>
      <c r="M2023" s="45">
        <v>0.14483588556044499</v>
      </c>
      <c r="N2023" s="45">
        <v>0.33870377634863702</v>
      </c>
      <c r="O2023" s="45">
        <v>0</v>
      </c>
      <c r="P2023" s="45">
        <v>0.28967177112088999</v>
      </c>
      <c r="Q2023" s="45">
        <v>0.77701494992785602</v>
      </c>
      <c r="R2023" s="45">
        <v>5.3490428312501698E-2</v>
      </c>
      <c r="S2023" s="45">
        <v>0.28756682662052402</v>
      </c>
      <c r="T2023" s="45">
        <v>-1.7980308371575699</v>
      </c>
      <c r="U2023" s="45" t="s">
        <v>2332</v>
      </c>
      <c r="V2023" s="45">
        <v>18</v>
      </c>
    </row>
    <row r="2024" spans="1:22" ht="11.95" customHeight="1" x14ac:dyDescent="0.4">
      <c r="A2024" s="45" t="s">
        <v>4356</v>
      </c>
      <c r="B2024" s="45">
        <v>-0.18219317588366299</v>
      </c>
      <c r="C2024" s="45">
        <v>0.30829846126614302</v>
      </c>
      <c r="D2024" s="45">
        <v>0.42205023877312903</v>
      </c>
      <c r="E2024" s="45">
        <v>0.16608956556868401</v>
      </c>
      <c r="F2024" s="45">
        <v>-0.31232623213073002</v>
      </c>
      <c r="G2024" s="45">
        <v>0.25895543126922399</v>
      </c>
      <c r="H2024" s="45">
        <v>-5.1720456438514403E-2</v>
      </c>
      <c r="I2024" s="45">
        <v>1.36801837424182E-2</v>
      </c>
      <c r="J2024" s="45">
        <v>0.278904825552864</v>
      </c>
      <c r="K2024" s="45">
        <v>0.66757025887223298</v>
      </c>
      <c r="L2024" s="45">
        <v>4.3967351549676403E-2</v>
      </c>
      <c r="M2024" s="45">
        <v>0.26963081991397703</v>
      </c>
      <c r="N2024" s="45">
        <v>1.69509022125372E-3</v>
      </c>
      <c r="O2024" s="45">
        <v>6.3711271825914906E-2</v>
      </c>
      <c r="P2024" s="45">
        <v>0.111385627501649</v>
      </c>
      <c r="Q2024" s="45">
        <v>-0.196113850120682</v>
      </c>
      <c r="R2024" s="45">
        <v>0.95120247915506595</v>
      </c>
      <c r="S2024" s="45">
        <v>1.0718741633062201</v>
      </c>
      <c r="T2024" s="45">
        <v>0.10013554513320599</v>
      </c>
      <c r="U2024" s="45" t="s">
        <v>2332</v>
      </c>
      <c r="V2024" s="45">
        <v>1</v>
      </c>
    </row>
    <row r="2025" spans="1:22" ht="11.95" customHeight="1" x14ac:dyDescent="0.4">
      <c r="A2025" s="45" t="s">
        <v>4357</v>
      </c>
      <c r="B2025" s="45">
        <v>-0.25262963602155197</v>
      </c>
      <c r="C2025" s="45">
        <v>-0.42594857900563998</v>
      </c>
      <c r="D2025" s="45">
        <v>-0.46855354760204199</v>
      </c>
      <c r="E2025" s="45">
        <v>-0.38904536166789999</v>
      </c>
      <c r="F2025" s="45">
        <v>-0.21014528061198301</v>
      </c>
      <c r="G2025" s="45">
        <v>-0.46708417211254</v>
      </c>
      <c r="H2025" s="45">
        <v>-0.49503656365961601</v>
      </c>
      <c r="I2025" s="45">
        <v>2.0781264798912399E-2</v>
      </c>
      <c r="J2025" s="45">
        <v>-0.20282357989507399</v>
      </c>
      <c r="K2025" s="45">
        <v>-0.42594857900563998</v>
      </c>
      <c r="L2025" s="45">
        <v>-0.45243159506321401</v>
      </c>
      <c r="M2025" s="45">
        <v>-7.4548405245945304E-2</v>
      </c>
      <c r="N2025" s="45">
        <v>-7.7907932223131596E-2</v>
      </c>
      <c r="O2025" s="45">
        <v>-0.231968984409473</v>
      </c>
      <c r="P2025" s="45">
        <v>-0.43395179084138102</v>
      </c>
      <c r="Q2025" s="45">
        <v>-0.42045718165797902</v>
      </c>
      <c r="R2025" s="45">
        <v>0.96876279739996196</v>
      </c>
      <c r="S2025" s="45">
        <v>0.98910175001404499</v>
      </c>
      <c r="T2025" s="45">
        <v>-1.58091546006821E-2</v>
      </c>
      <c r="U2025" s="45" t="s">
        <v>2332</v>
      </c>
      <c r="V2025" s="45">
        <v>7</v>
      </c>
    </row>
    <row r="2026" spans="1:22" ht="11.95" customHeight="1" x14ac:dyDescent="0.4">
      <c r="A2026" s="45" t="s">
        <v>4358</v>
      </c>
      <c r="B2026" s="45">
        <v>-0.60792316506255395</v>
      </c>
      <c r="C2026" s="45">
        <v>0.43494281196283602</v>
      </c>
      <c r="D2026" s="45">
        <v>-0.131042196937112</v>
      </c>
      <c r="E2026" s="45">
        <v>-0.66654190138505398</v>
      </c>
      <c r="F2026" s="45">
        <v>-0.52528940154672399</v>
      </c>
      <c r="G2026" s="45">
        <v>-1.01651016573942</v>
      </c>
      <c r="H2026" s="45">
        <v>-0.65147247270887698</v>
      </c>
      <c r="I2026" s="45">
        <v>-0.12672668805595699</v>
      </c>
      <c r="J2026" s="45">
        <v>-0.78531757441037198</v>
      </c>
      <c r="K2026" s="45">
        <v>-0.92016845454788898</v>
      </c>
      <c r="L2026" s="45">
        <v>-8.6703228073866906E-2</v>
      </c>
      <c r="M2026" s="45">
        <v>-0.83617496962754301</v>
      </c>
      <c r="N2026" s="45">
        <v>-0.63109180039248602</v>
      </c>
      <c r="O2026" s="45">
        <v>-0.62341773608895001</v>
      </c>
      <c r="P2026" s="45">
        <v>-0.72565075679658997</v>
      </c>
      <c r="Q2026" s="45">
        <v>-1.0871989146626</v>
      </c>
      <c r="R2026" s="45">
        <v>0.11341792246278699</v>
      </c>
      <c r="S2026" s="45">
        <v>0.55750204986127005</v>
      </c>
      <c r="T2026" s="45">
        <v>-0.84295098524589496</v>
      </c>
      <c r="U2026" s="45" t="s">
        <v>2332</v>
      </c>
      <c r="V2026" s="45">
        <v>13</v>
      </c>
    </row>
    <row r="2027" spans="1:22" ht="11.95" customHeight="1" x14ac:dyDescent="0.4">
      <c r="A2027" s="45" t="s">
        <v>4359</v>
      </c>
      <c r="B2027" s="45">
        <v>3.0703650267338602E-2</v>
      </c>
      <c r="C2027" s="45">
        <v>5.3811378808862997E-2</v>
      </c>
      <c r="D2027" s="45">
        <v>5.3811378808862997E-2</v>
      </c>
      <c r="E2027" s="45">
        <v>0.145161840884692</v>
      </c>
      <c r="F2027" s="45">
        <v>3.0703650267338602E-2</v>
      </c>
      <c r="G2027" s="45">
        <v>5.00837028287274E-2</v>
      </c>
      <c r="H2027" s="45">
        <v>2.16991075518201E-3</v>
      </c>
      <c r="I2027" s="45">
        <v>3.0939438149681298E-2</v>
      </c>
      <c r="J2027" s="45">
        <v>8.9135594894777403E-2</v>
      </c>
      <c r="K2027" s="45">
        <v>0.145161840884692</v>
      </c>
      <c r="L2027" s="45">
        <v>-2.70209307130721E-2</v>
      </c>
      <c r="M2027" s="45">
        <v>-2.5086807840232799E-2</v>
      </c>
      <c r="N2027" s="45">
        <v>4.3398215103640199E-3</v>
      </c>
      <c r="O2027" s="45">
        <v>-2.2148671810510901E-3</v>
      </c>
      <c r="P2027" s="45">
        <v>-0.112052491979828</v>
      </c>
      <c r="Q2027" s="45">
        <v>2.7211762169545701E-2</v>
      </c>
      <c r="R2027" s="45">
        <v>0.44053856617721099</v>
      </c>
      <c r="S2027" s="45">
        <v>0.41734975284652298</v>
      </c>
      <c r="T2027" s="45">
        <v>-1.2606711783445499</v>
      </c>
      <c r="U2027" s="45" t="s">
        <v>2332</v>
      </c>
      <c r="V2027" s="45">
        <v>13</v>
      </c>
    </row>
    <row r="2028" spans="1:22" ht="11.95" customHeight="1" x14ac:dyDescent="0.4">
      <c r="A2028" s="45" t="s">
        <v>4360</v>
      </c>
      <c r="B2028" s="45">
        <v>0.72375945039415002</v>
      </c>
      <c r="C2028" s="45">
        <v>0.62217792932036797</v>
      </c>
      <c r="D2028" s="45">
        <v>0.78598656041239301</v>
      </c>
      <c r="E2028" s="45">
        <v>0.70523995649666904</v>
      </c>
      <c r="F2028" s="45">
        <v>0.16089061422714199</v>
      </c>
      <c r="G2028" s="45">
        <v>0.14783684133045299</v>
      </c>
      <c r="H2028" s="45">
        <v>0.50208382527570405</v>
      </c>
      <c r="I2028" s="45">
        <v>0.21971091832190601</v>
      </c>
      <c r="J2028" s="45">
        <v>0.38845710409561401</v>
      </c>
      <c r="K2028" s="45">
        <v>0.143378614624668</v>
      </c>
      <c r="L2028" s="45">
        <v>0.419335721979815</v>
      </c>
      <c r="M2028" s="45">
        <v>0.213824114939764</v>
      </c>
      <c r="N2028" s="45">
        <v>0.143378614624668</v>
      </c>
      <c r="O2028" s="45">
        <v>0.97365625247221599</v>
      </c>
      <c r="P2028" s="45">
        <v>0.162352082314276</v>
      </c>
      <c r="Q2028" s="45">
        <v>0.38896026777225501</v>
      </c>
      <c r="R2028" s="45">
        <v>5.6961933650525501E-2</v>
      </c>
      <c r="S2028" s="45">
        <v>1.88483717224519</v>
      </c>
      <c r="T2028" s="45">
        <v>0.91443989700011596</v>
      </c>
      <c r="U2028" s="45" t="s">
        <v>2332</v>
      </c>
      <c r="V2028" s="45">
        <v>9</v>
      </c>
    </row>
    <row r="2029" spans="1:22" ht="11.95" customHeight="1" x14ac:dyDescent="0.4">
      <c r="A2029" s="45" t="s">
        <v>4361</v>
      </c>
      <c r="B2029" s="45">
        <v>-0.97863256316982905</v>
      </c>
      <c r="C2029" s="45">
        <v>-0.14475037532364801</v>
      </c>
      <c r="D2029" s="45">
        <v>-0.45210804908229002</v>
      </c>
      <c r="E2029" s="45">
        <v>-0.38217741418639001</v>
      </c>
      <c r="F2029" s="45">
        <v>-0.22175821796391501</v>
      </c>
      <c r="G2029" s="45">
        <v>-0.50297092812593702</v>
      </c>
      <c r="H2029" s="45">
        <v>-0.45024799957708</v>
      </c>
      <c r="I2029" s="45">
        <v>-0.45024799957708</v>
      </c>
      <c r="J2029" s="45">
        <v>-0.50593147406921501</v>
      </c>
      <c r="K2029" s="45">
        <v>-0.39060389425849501</v>
      </c>
      <c r="L2029" s="45">
        <v>-0.55401159977514702</v>
      </c>
      <c r="M2029" s="45">
        <v>-0.463523898981552</v>
      </c>
      <c r="N2029" s="45">
        <v>-0.45024799957708</v>
      </c>
      <c r="O2029" s="45">
        <v>-0.21374151471837199</v>
      </c>
      <c r="P2029" s="45">
        <v>-0.67794577320506499</v>
      </c>
      <c r="Q2029" s="45">
        <v>-0.35771407903928998</v>
      </c>
      <c r="R2029" s="45">
        <v>0.50363453331359498</v>
      </c>
      <c r="S2029" s="45">
        <v>1.16569256274071</v>
      </c>
      <c r="T2029" s="45">
        <v>0.221187345405368</v>
      </c>
      <c r="U2029" s="45" t="s">
        <v>2332</v>
      </c>
      <c r="V2029" s="45">
        <v>6</v>
      </c>
    </row>
    <row r="2030" spans="1:22" ht="11.95" customHeight="1" x14ac:dyDescent="0.4">
      <c r="A2030" s="45" t="s">
        <v>4362</v>
      </c>
      <c r="B2030" s="45">
        <v>3.5823246810500399E-2</v>
      </c>
      <c r="C2030" s="45">
        <v>2.80185735924539E-2</v>
      </c>
      <c r="D2030" s="45">
        <v>1.55991308624656E-2</v>
      </c>
      <c r="E2030" s="45">
        <v>0.143591223128264</v>
      </c>
      <c r="F2030" s="45">
        <v>-2.1259814771538502E-2</v>
      </c>
      <c r="G2030" s="45">
        <v>7.1642645090413404E-2</v>
      </c>
      <c r="H2030" s="45">
        <v>3.02769533285466E-3</v>
      </c>
      <c r="I2030" s="45">
        <v>0.14723078435599399</v>
      </c>
      <c r="J2030" s="45">
        <v>0.111411386076081</v>
      </c>
      <c r="K2030" s="45">
        <v>0.143897156075702</v>
      </c>
      <c r="L2030" s="45">
        <v>0.10158447206083999</v>
      </c>
      <c r="M2030" s="45">
        <v>7.86158345984352E-2</v>
      </c>
      <c r="N2030" s="45">
        <v>7.1642645090413404E-2</v>
      </c>
      <c r="O2030" s="45">
        <v>-4.5547324875931702E-2</v>
      </c>
      <c r="P2030" s="45">
        <v>0.14780909862397201</v>
      </c>
      <c r="Q2030" s="45">
        <v>-2.1259814771538502E-2</v>
      </c>
      <c r="R2030" s="45">
        <v>0.65182830119257396</v>
      </c>
      <c r="S2030" s="45">
        <v>0.77996165128735995</v>
      </c>
      <c r="T2030" s="45">
        <v>-0.358524902781238</v>
      </c>
      <c r="U2030" s="45" t="s">
        <v>2332</v>
      </c>
      <c r="V2030" s="45">
        <v>12</v>
      </c>
    </row>
    <row r="2031" spans="1:22" ht="11.95" customHeight="1" x14ac:dyDescent="0.4">
      <c r="A2031" s="45" t="s">
        <v>4363</v>
      </c>
      <c r="B2031" s="45">
        <v>0.112730180877434</v>
      </c>
      <c r="C2031" s="45">
        <v>0.107734197255971</v>
      </c>
      <c r="D2031" s="45">
        <v>0.54480261482825698</v>
      </c>
      <c r="E2031" s="45">
        <v>0.89734275836288202</v>
      </c>
      <c r="F2031" s="45">
        <v>0.22354264561176199</v>
      </c>
      <c r="G2031" s="45">
        <v>0.25825066778684003</v>
      </c>
      <c r="H2031" s="45">
        <v>0.112730180877434</v>
      </c>
      <c r="I2031" s="45">
        <v>0.938727990239693</v>
      </c>
      <c r="J2031" s="45">
        <v>-0.28184591945956899</v>
      </c>
      <c r="K2031" s="45">
        <v>0.17307235748904501</v>
      </c>
      <c r="L2031" s="45">
        <v>1.8269352173178699</v>
      </c>
      <c r="M2031" s="45">
        <v>0.69238068086363502</v>
      </c>
      <c r="N2031" s="45">
        <v>1.4508289419378599</v>
      </c>
      <c r="O2031" s="45">
        <v>0.35868069746055498</v>
      </c>
      <c r="P2031" s="45">
        <v>0.112730180877434</v>
      </c>
      <c r="Q2031" s="45">
        <v>1.35172609802287</v>
      </c>
      <c r="R2031" s="45">
        <v>3.7520225746426002E-2</v>
      </c>
      <c r="S2031" s="45">
        <v>0.29186310133020299</v>
      </c>
      <c r="T2031" s="45">
        <v>-1.7766362646323299</v>
      </c>
      <c r="U2031" s="45" t="s">
        <v>2336</v>
      </c>
      <c r="V2031" s="45">
        <v>13</v>
      </c>
    </row>
    <row r="2032" spans="1:22" ht="11.95" customHeight="1" x14ac:dyDescent="0.4">
      <c r="A2032" s="45" t="s">
        <v>4364</v>
      </c>
      <c r="B2032" s="45">
        <v>0.76806228605534399</v>
      </c>
      <c r="C2032" s="45">
        <v>1.36225352551432E-2</v>
      </c>
      <c r="D2032" s="45">
        <v>0.44246204109796</v>
      </c>
      <c r="E2032" s="45">
        <v>0.51934791176678596</v>
      </c>
      <c r="F2032" s="45">
        <v>0.71860461833845302</v>
      </c>
      <c r="G2032" s="45">
        <v>0.67448669872579303</v>
      </c>
      <c r="H2032" s="45">
        <v>0.77966668850193599</v>
      </c>
      <c r="I2032" s="45">
        <v>9.5763088064993201E-2</v>
      </c>
      <c r="J2032" s="45">
        <v>0.63577002236751101</v>
      </c>
      <c r="K2032" s="45">
        <v>0.53589733581996801</v>
      </c>
      <c r="L2032" s="45">
        <v>0.53589733581996801</v>
      </c>
      <c r="M2032" s="45">
        <v>0.63328452236569899</v>
      </c>
      <c r="N2032" s="45">
        <v>0.53589733581996801</v>
      </c>
      <c r="O2032" s="45">
        <v>0.18692831467233101</v>
      </c>
      <c r="P2032" s="45">
        <v>0.67268448590761998</v>
      </c>
      <c r="Q2032" s="45">
        <v>0.53589733581996801</v>
      </c>
      <c r="R2032" s="45">
        <v>0.26307001144997999</v>
      </c>
      <c r="S2032" s="45">
        <v>0.76662815843054499</v>
      </c>
      <c r="T2032" s="45">
        <v>-0.383401105251368</v>
      </c>
      <c r="U2032" s="45" t="s">
        <v>2332</v>
      </c>
      <c r="V2032" s="45">
        <v>4</v>
      </c>
    </row>
    <row r="2033" spans="1:22" ht="11.95" customHeight="1" x14ac:dyDescent="0.4">
      <c r="A2033" s="45" t="s">
        <v>4365</v>
      </c>
      <c r="B2033" s="45">
        <v>-1.1765903021945899E-2</v>
      </c>
      <c r="C2033" s="45">
        <v>-3.65536739162792E-2</v>
      </c>
      <c r="D2033" s="45">
        <v>-1.10713736864912E-2</v>
      </c>
      <c r="E2033" s="45">
        <v>-2.8363200653190802E-2</v>
      </c>
      <c r="F2033" s="45">
        <v>-3.5603997102188402E-2</v>
      </c>
      <c r="G2033" s="45">
        <v>-1.3502677857583099E-2</v>
      </c>
      <c r="H2033" s="45">
        <v>-3.5603997102188402E-2</v>
      </c>
      <c r="I2033" s="45">
        <v>0.56348186363581598</v>
      </c>
      <c r="J2033" s="45">
        <v>0.6874148446642</v>
      </c>
      <c r="K2033" s="45">
        <v>-2.8363200653190802E-2</v>
      </c>
      <c r="L2033" s="45">
        <v>-4.0740192746665502E-2</v>
      </c>
      <c r="M2033" s="45">
        <v>-2.9721045591215401E-2</v>
      </c>
      <c r="N2033" s="45">
        <v>-4.2774127196487599E-2</v>
      </c>
      <c r="O2033" s="45">
        <v>-2.9721045591215401E-2</v>
      </c>
      <c r="P2033" s="45">
        <v>-3.5603997102188402E-2</v>
      </c>
      <c r="Q2033" s="45">
        <v>-3.5603997102188402E-2</v>
      </c>
      <c r="R2033" s="45">
        <v>0.16161457910550101</v>
      </c>
      <c r="S2033" s="45">
        <v>-4.2822722497126202</v>
      </c>
      <c r="T2033" s="45">
        <v>2.0983765194096802</v>
      </c>
      <c r="U2033" s="45" t="s">
        <v>2332</v>
      </c>
      <c r="V2033" s="45">
        <v>13</v>
      </c>
    </row>
    <row r="2034" spans="1:22" ht="11.95" customHeight="1" x14ac:dyDescent="0.4">
      <c r="A2034" s="45" t="s">
        <v>4366</v>
      </c>
      <c r="B2034" s="45">
        <v>-0.142777643278057</v>
      </c>
      <c r="C2034" s="45">
        <v>-0.130743662097448</v>
      </c>
      <c r="D2034" s="45">
        <v>3.72427331420154E-2</v>
      </c>
      <c r="E2034" s="45">
        <v>-0.191220675406161</v>
      </c>
      <c r="F2034" s="45">
        <v>-0.130743662097448</v>
      </c>
      <c r="G2034" s="45">
        <v>-0.130743662097448</v>
      </c>
      <c r="H2034" s="45">
        <v>-0.154811624458666</v>
      </c>
      <c r="I2034" s="45">
        <v>-0.142777643278057</v>
      </c>
      <c r="J2034" s="45">
        <v>-0.154811624458666</v>
      </c>
      <c r="K2034" s="45">
        <v>-0.142777643278057</v>
      </c>
      <c r="L2034" s="45">
        <v>-0.15536995561355499</v>
      </c>
      <c r="M2034" s="45">
        <v>-0.142777643278057</v>
      </c>
      <c r="N2034" s="45">
        <v>-0.15731306661666</v>
      </c>
      <c r="O2034" s="45">
        <v>-0.130743662097448</v>
      </c>
      <c r="P2034" s="45">
        <v>-0.142777643278057</v>
      </c>
      <c r="Q2034" s="45">
        <v>-0.142777643278057</v>
      </c>
      <c r="R2034" s="45">
        <v>0.256742335014923</v>
      </c>
      <c r="S2034" s="45">
        <v>0.80604964695728198</v>
      </c>
      <c r="T2034" s="45">
        <v>-0.31105939358671097</v>
      </c>
      <c r="U2034" s="45" t="s">
        <v>2332</v>
      </c>
      <c r="V2034" s="45">
        <v>2</v>
      </c>
    </row>
    <row r="2035" spans="1:22" ht="11.95" customHeight="1" x14ac:dyDescent="0.4">
      <c r="A2035" s="45" t="s">
        <v>4367</v>
      </c>
      <c r="B2035" s="45">
        <v>0.18269009134139</v>
      </c>
      <c r="C2035" s="45">
        <v>0.249370739845272</v>
      </c>
      <c r="D2035" s="45">
        <v>0.53293104084431198</v>
      </c>
      <c r="E2035" s="45">
        <v>0.397879501966654</v>
      </c>
      <c r="F2035" s="45">
        <v>0.53604764614200295</v>
      </c>
      <c r="G2035" s="45">
        <v>0.36530562468922501</v>
      </c>
      <c r="H2035" s="45">
        <v>0.32085823551673898</v>
      </c>
      <c r="I2035" s="45">
        <v>0.286664063259366</v>
      </c>
      <c r="J2035" s="45">
        <v>0.143332031629683</v>
      </c>
      <c r="K2035" s="45">
        <v>0.53604764614200295</v>
      </c>
      <c r="L2035" s="45">
        <v>0.53604764614200295</v>
      </c>
      <c r="M2035" s="45">
        <v>0.399482342805628</v>
      </c>
      <c r="N2035" s="45">
        <v>0.53604764614200295</v>
      </c>
      <c r="O2035" s="45">
        <v>0.228740321352849</v>
      </c>
      <c r="P2035" s="45">
        <v>0.47810645009451702</v>
      </c>
      <c r="Q2035" s="45">
        <v>0.53604764614200295</v>
      </c>
      <c r="R2035" s="45">
        <v>8.7289472965369104E-3</v>
      </c>
      <c r="S2035" s="45">
        <v>0.63043258484744802</v>
      </c>
      <c r="T2035" s="45">
        <v>-0.66558599032322896</v>
      </c>
      <c r="U2035" s="45" t="s">
        <v>2332</v>
      </c>
      <c r="V2035" s="45">
        <v>4</v>
      </c>
    </row>
    <row r="2036" spans="1:22" ht="11.95" customHeight="1" x14ac:dyDescent="0.4">
      <c r="A2036" s="45" t="s">
        <v>4368</v>
      </c>
      <c r="B2036" s="45">
        <v>-0.17075930076031701</v>
      </c>
      <c r="C2036" s="45">
        <v>-7.2489527041589199E-3</v>
      </c>
      <c r="D2036" s="45">
        <v>-0.117531725823967</v>
      </c>
      <c r="E2036" s="45">
        <v>-0.55809839795173799</v>
      </c>
      <c r="F2036" s="45">
        <v>-0.20565885378120599</v>
      </c>
      <c r="G2036" s="45">
        <v>-0.41542413841288001</v>
      </c>
      <c r="H2036" s="45">
        <v>-0.52075093670045902</v>
      </c>
      <c r="I2036" s="45">
        <v>0.59387374565695905</v>
      </c>
      <c r="J2036" s="45">
        <v>7.9818374949545801E-2</v>
      </c>
      <c r="K2036" s="45">
        <v>0.22257582910329701</v>
      </c>
      <c r="L2036" s="45">
        <v>0.22916846856787099</v>
      </c>
      <c r="M2036" s="45">
        <v>-6.1319408163399099E-2</v>
      </c>
      <c r="N2036" s="45">
        <v>-0.20715457952874999</v>
      </c>
      <c r="O2036" s="45">
        <v>0.38099893659319101</v>
      </c>
      <c r="P2036" s="45">
        <v>0.398112120373661</v>
      </c>
      <c r="Q2036" s="45">
        <v>-0.52075093670045902</v>
      </c>
      <c r="R2036" s="45">
        <v>0.132585565987073</v>
      </c>
      <c r="S2036" s="45">
        <v>-0.41967970088629297</v>
      </c>
      <c r="T2036" s="45">
        <v>-1.2526394104076599</v>
      </c>
      <c r="U2036" s="45" t="s">
        <v>2332</v>
      </c>
      <c r="V2036" s="45">
        <v>3</v>
      </c>
    </row>
    <row r="2037" spans="1:22" ht="11.95" customHeight="1" x14ac:dyDescent="0.4">
      <c r="A2037" s="45" t="s">
        <v>4369</v>
      </c>
      <c r="B2037" s="45">
        <v>0.20770535438943999</v>
      </c>
      <c r="C2037" s="45">
        <v>0.25681969237487501</v>
      </c>
      <c r="D2037" s="45">
        <v>0.24085448040941099</v>
      </c>
      <c r="E2037" s="45">
        <v>0.15821814619497701</v>
      </c>
      <c r="F2037" s="45">
        <v>0.18354302763831901</v>
      </c>
      <c r="G2037" s="45">
        <v>0.15821814619497701</v>
      </c>
      <c r="H2037" s="45">
        <v>0.40569771620854</v>
      </c>
      <c r="I2037" s="45">
        <v>0.26714687577006402</v>
      </c>
      <c r="J2037" s="45">
        <v>0.37503647646006499</v>
      </c>
      <c r="K2037" s="45">
        <v>0.22500429609263001</v>
      </c>
      <c r="L2037" s="45">
        <v>0.16588331763509301</v>
      </c>
      <c r="M2037" s="45">
        <v>0.40569771620854</v>
      </c>
      <c r="N2037" s="45">
        <v>4.9411689637737198E-2</v>
      </c>
      <c r="O2037" s="45">
        <v>6.2202537006926101E-2</v>
      </c>
      <c r="P2037" s="45">
        <v>0.22951514122629399</v>
      </c>
      <c r="Q2037" s="45">
        <v>0.26227935472456598</v>
      </c>
      <c r="R2037" s="45">
        <v>0.31237921625228499</v>
      </c>
      <c r="S2037" s="45">
        <v>1.27155046368517</v>
      </c>
      <c r="T2037" s="45">
        <v>0.34658871901870397</v>
      </c>
      <c r="U2037" s="45" t="s">
        <v>2332</v>
      </c>
      <c r="V2037" s="45">
        <v>6</v>
      </c>
    </row>
    <row r="2038" spans="1:22" ht="11.95" customHeight="1" x14ac:dyDescent="0.4">
      <c r="A2038" s="45" t="s">
        <v>4370</v>
      </c>
      <c r="B2038" s="45">
        <v>-0.1073784097708</v>
      </c>
      <c r="C2038" s="45">
        <v>-0.202635442038679</v>
      </c>
      <c r="D2038" s="45">
        <v>-0.46835265007840399</v>
      </c>
      <c r="E2038" s="45">
        <v>-0.39716141985301501</v>
      </c>
      <c r="F2038" s="45">
        <v>-3.2857909612446799E-2</v>
      </c>
      <c r="G2038" s="45">
        <v>-0.17385849529698499</v>
      </c>
      <c r="H2038" s="45">
        <v>-4.5964895790403699E-2</v>
      </c>
      <c r="I2038" s="45">
        <v>-0.28444973604548801</v>
      </c>
      <c r="J2038" s="45">
        <v>-6.8435379243134906E-2</v>
      </c>
      <c r="K2038" s="45">
        <v>-0.51314744235731902</v>
      </c>
      <c r="L2038" s="45">
        <v>-0.25252084978338601</v>
      </c>
      <c r="M2038" s="45">
        <v>8.5074831464510101E-2</v>
      </c>
      <c r="N2038" s="45">
        <v>-0.14858449003532401</v>
      </c>
      <c r="O2038" s="45">
        <v>-0.562862866206298</v>
      </c>
      <c r="P2038" s="45">
        <v>-6.6977265271186501E-3</v>
      </c>
      <c r="Q2038" s="45">
        <v>-0.46680653763793101</v>
      </c>
      <c r="R2038" s="45">
        <v>0.85684123790189304</v>
      </c>
      <c r="S2038" s="45">
        <v>0.91942299904837699</v>
      </c>
      <c r="T2038" s="45">
        <v>-0.121199339763716</v>
      </c>
      <c r="U2038" s="45" t="s">
        <v>2332</v>
      </c>
      <c r="V2038" s="45">
        <v>12</v>
      </c>
    </row>
    <row r="2039" spans="1:22" ht="11.95" customHeight="1" x14ac:dyDescent="0.4">
      <c r="A2039" s="45" t="s">
        <v>4371</v>
      </c>
      <c r="B2039" s="45">
        <v>0.1248670092927</v>
      </c>
      <c r="C2039" s="45">
        <v>0.35858081848868401</v>
      </c>
      <c r="D2039" s="45">
        <v>-0.179122116416771</v>
      </c>
      <c r="E2039" s="45">
        <v>-1.2009232143176301</v>
      </c>
      <c r="F2039" s="45">
        <v>-0.277192893405249</v>
      </c>
      <c r="G2039" s="45">
        <v>-0.44259957203963501</v>
      </c>
      <c r="H2039" s="45">
        <v>-0.30767442192537903</v>
      </c>
      <c r="I2039" s="45">
        <v>0.27885270254486599</v>
      </c>
      <c r="J2039" s="45">
        <v>-0.28686384512625701</v>
      </c>
      <c r="K2039" s="45">
        <v>-0.71793430933524904</v>
      </c>
      <c r="L2039" s="45">
        <v>-0.117897141928605</v>
      </c>
      <c r="M2039" s="45">
        <v>-0.17394631118866599</v>
      </c>
      <c r="N2039" s="45">
        <v>1.14174013231812</v>
      </c>
      <c r="O2039" s="45">
        <v>0.67895552257789304</v>
      </c>
      <c r="P2039" s="45">
        <v>0.26119024673983499</v>
      </c>
      <c r="Q2039" s="45">
        <v>-1.0946541888007</v>
      </c>
      <c r="R2039" s="45">
        <v>0.126867759904122</v>
      </c>
      <c r="S2039" s="45">
        <v>-0.32211399762089998</v>
      </c>
      <c r="T2039" s="45">
        <v>-1.63435673978764</v>
      </c>
      <c r="U2039" s="45" t="s">
        <v>2332</v>
      </c>
      <c r="V2039" s="45">
        <v>1</v>
      </c>
    </row>
    <row r="2040" spans="1:22" ht="11.95" customHeight="1" x14ac:dyDescent="0.4">
      <c r="A2040" s="45" t="s">
        <v>4372</v>
      </c>
      <c r="B2040" s="45">
        <v>-0.31420541959335502</v>
      </c>
      <c r="C2040" s="45">
        <v>-0.52177069783077801</v>
      </c>
      <c r="D2040" s="45">
        <v>-0.32318170266156399</v>
      </c>
      <c r="E2040" s="45">
        <v>-0.33915032897605402</v>
      </c>
      <c r="F2040" s="45">
        <v>-0.33230663119003501</v>
      </c>
      <c r="G2040" s="45">
        <v>-0.29120602689147201</v>
      </c>
      <c r="H2040" s="45">
        <v>-0.184382942541997</v>
      </c>
      <c r="I2040" s="45">
        <v>-0.61092168251316803</v>
      </c>
      <c r="J2040" s="45">
        <v>-0.70854739816393597</v>
      </c>
      <c r="K2040" s="45">
        <v>-0.56630367593068398</v>
      </c>
      <c r="L2040" s="45">
        <v>-0.16537110829405</v>
      </c>
      <c r="M2040" s="45">
        <v>-0.184382942541997</v>
      </c>
      <c r="N2040" s="45">
        <v>-0.47132904689596999</v>
      </c>
      <c r="O2040" s="45">
        <v>-0.480385406515977</v>
      </c>
      <c r="P2040" s="45">
        <v>-0.184382942541997</v>
      </c>
      <c r="Q2040" s="45">
        <v>-0.346163974153678</v>
      </c>
      <c r="R2040" s="45">
        <v>0.36265168956965899</v>
      </c>
      <c r="S2040" s="45">
        <v>1.23424124331091</v>
      </c>
      <c r="T2040" s="45">
        <v>0.30362440948918901</v>
      </c>
      <c r="U2040" s="45" t="s">
        <v>2332</v>
      </c>
      <c r="V2040" s="45">
        <v>6</v>
      </c>
    </row>
    <row r="2041" spans="1:22" ht="11.95" customHeight="1" x14ac:dyDescent="0.4">
      <c r="A2041" s="45" t="s">
        <v>4373</v>
      </c>
      <c r="B2041" s="45">
        <v>9.2571104798706602E-2</v>
      </c>
      <c r="C2041" s="45">
        <v>0.11633238737122201</v>
      </c>
      <c r="D2041" s="45">
        <v>0.41167010632020101</v>
      </c>
      <c r="E2041" s="45">
        <v>5.3630849132742298E-2</v>
      </c>
      <c r="F2041" s="45">
        <v>0.11633238737122201</v>
      </c>
      <c r="G2041" s="45">
        <v>0.124496220554922</v>
      </c>
      <c r="H2041" s="45">
        <v>9.2571104798706602E-2</v>
      </c>
      <c r="I2041" s="45">
        <v>0.37974499056398597</v>
      </c>
      <c r="J2041" s="45">
        <v>0.65948526012415098</v>
      </c>
      <c r="K2041" s="45">
        <v>0.11633238737122201</v>
      </c>
      <c r="L2041" s="45">
        <v>7.0046834971868199E-2</v>
      </c>
      <c r="M2041" s="45">
        <v>0.11633238737122201</v>
      </c>
      <c r="N2041" s="45">
        <v>0.41167010632020101</v>
      </c>
      <c r="O2041" s="45">
        <v>0.11633238737122201</v>
      </c>
      <c r="P2041" s="45">
        <v>9.2571104798706602E-2</v>
      </c>
      <c r="Q2041" s="45">
        <v>7.0046834971868199E-2</v>
      </c>
      <c r="R2041" s="45">
        <v>0.22619103858877501</v>
      </c>
      <c r="S2041" s="45">
        <v>1.8178702807754801</v>
      </c>
      <c r="T2041" s="45">
        <v>0.86224925566023403</v>
      </c>
      <c r="U2041" s="45" t="s">
        <v>2332</v>
      </c>
      <c r="V2041" s="45">
        <v>8</v>
      </c>
    </row>
    <row r="2042" spans="1:22" ht="11.95" customHeight="1" x14ac:dyDescent="0.4">
      <c r="A2042" s="45" t="s">
        <v>4374</v>
      </c>
      <c r="B2042" s="45">
        <v>8.5734708504740208E-3</v>
      </c>
      <c r="C2042" s="45">
        <v>0.23101482709743501</v>
      </c>
      <c r="D2042" s="45">
        <v>6.4956307622041007E-2</v>
      </c>
      <c r="E2042" s="45">
        <v>0.335566633727374</v>
      </c>
      <c r="F2042" s="45">
        <v>0.48134443525346599</v>
      </c>
      <c r="G2042" s="45">
        <v>0.38910847847384999</v>
      </c>
      <c r="H2042" s="45">
        <v>4.7654240319854997E-2</v>
      </c>
      <c r="I2042" s="45">
        <v>0.22650321915062099</v>
      </c>
      <c r="J2042" s="45">
        <v>0.316459268704603</v>
      </c>
      <c r="K2042" s="45">
        <v>0.38407075880938502</v>
      </c>
      <c r="L2042" s="45">
        <v>0.59386110998238295</v>
      </c>
      <c r="M2042" s="45">
        <v>0.28417001440766998</v>
      </c>
      <c r="N2042" s="45">
        <v>0.38910847847384999</v>
      </c>
      <c r="O2042" s="45">
        <v>-2.33459377104809E-2</v>
      </c>
      <c r="P2042" s="45">
        <v>0.32111033005449402</v>
      </c>
      <c r="Q2042" s="45">
        <v>3.2531660176407302E-2</v>
      </c>
      <c r="R2042" s="45">
        <v>1.4555700484583101E-2</v>
      </c>
      <c r="S2042" s="45">
        <v>0.41281112558230898</v>
      </c>
      <c r="T2042" s="45">
        <v>-1.2764462418439</v>
      </c>
      <c r="U2042" s="45" t="s">
        <v>2336</v>
      </c>
      <c r="V2042" s="45">
        <v>5</v>
      </c>
    </row>
    <row r="2043" spans="1:22" ht="11.95" customHeight="1" x14ac:dyDescent="0.4">
      <c r="A2043" s="45" t="s">
        <v>4375</v>
      </c>
      <c r="B2043" s="45">
        <v>-0.934085153603881</v>
      </c>
      <c r="C2043" s="45">
        <v>-0.67632007727880505</v>
      </c>
      <c r="D2043" s="45">
        <v>-0.95533299537750604</v>
      </c>
      <c r="E2043" s="45">
        <v>-0.66035199275308898</v>
      </c>
      <c r="F2043" s="45">
        <v>-7.9709424012007497E-3</v>
      </c>
      <c r="G2043" s="45">
        <v>-0.85251680840950905</v>
      </c>
      <c r="H2043" s="45">
        <v>-0.82421293092439996</v>
      </c>
      <c r="I2043" s="45">
        <v>-0.82421293092439996</v>
      </c>
      <c r="J2043" s="45">
        <v>-0.389872095592735</v>
      </c>
      <c r="K2043" s="45">
        <v>-0.82421293092439996</v>
      </c>
      <c r="L2043" s="45">
        <v>-0.47281212229646102</v>
      </c>
      <c r="M2043" s="45">
        <v>-0.36279516621934499</v>
      </c>
      <c r="N2043" s="45">
        <v>-0.52354170087136798</v>
      </c>
      <c r="O2043" s="45">
        <v>-0.75256600341412105</v>
      </c>
      <c r="P2043" s="45">
        <v>-0.74979296356950598</v>
      </c>
      <c r="Q2043" s="45">
        <v>-0.90966487954345998</v>
      </c>
      <c r="R2043" s="45">
        <v>0.15930086736229501</v>
      </c>
      <c r="S2043" s="45">
        <v>1.32348759835619</v>
      </c>
      <c r="T2043" s="45">
        <v>0.40434467622820902</v>
      </c>
      <c r="U2043" s="45" t="s">
        <v>2332</v>
      </c>
      <c r="V2043" s="45">
        <v>2</v>
      </c>
    </row>
    <row r="2044" spans="1:22" ht="11.95" customHeight="1" x14ac:dyDescent="0.4">
      <c r="A2044" s="45" t="s">
        <v>4376</v>
      </c>
      <c r="B2044" s="45">
        <v>0.376448584149702</v>
      </c>
      <c r="C2044" s="45">
        <v>0.29560888820016501</v>
      </c>
      <c r="D2044" s="45">
        <v>0.21460024458138099</v>
      </c>
      <c r="E2044" s="45">
        <v>0.505897390665211</v>
      </c>
      <c r="F2044" s="45">
        <v>-0.72178757974780305</v>
      </c>
      <c r="G2044" s="45">
        <v>-0.18945220166490201</v>
      </c>
      <c r="H2044" s="45">
        <v>0.50798904036262205</v>
      </c>
      <c r="I2044" s="45">
        <v>0.33972497513575101</v>
      </c>
      <c r="J2044" s="45">
        <v>0.30325096573840699</v>
      </c>
      <c r="K2044" s="45">
        <v>0.18873300859817199</v>
      </c>
      <c r="L2044" s="45">
        <v>0.51121123335601404</v>
      </c>
      <c r="M2044" s="45">
        <v>-4.6370605636920602E-3</v>
      </c>
      <c r="N2044" s="45">
        <v>0.20486799487309201</v>
      </c>
      <c r="O2044" s="45">
        <v>0.53652375824050103</v>
      </c>
      <c r="P2044" s="45">
        <v>-0.19167821203657001</v>
      </c>
      <c r="Q2044" s="45">
        <v>-0.38185370592017098</v>
      </c>
      <c r="R2044" s="45">
        <v>0.127913608958616</v>
      </c>
      <c r="S2044" s="45">
        <v>21.087693871228598</v>
      </c>
      <c r="T2044" s="45">
        <v>4.3983294269816797</v>
      </c>
      <c r="U2044" s="45" t="s">
        <v>2332</v>
      </c>
      <c r="V2044" s="45">
        <v>2</v>
      </c>
    </row>
    <row r="2045" spans="1:22" ht="11.95" customHeight="1" x14ac:dyDescent="0.4">
      <c r="A2045" s="45" t="s">
        <v>4377</v>
      </c>
      <c r="B2045" s="45">
        <v>0.46464430828377201</v>
      </c>
      <c r="C2045" s="45">
        <v>-0.12008207359224</v>
      </c>
      <c r="D2045" s="45">
        <v>-0.124308094270347</v>
      </c>
      <c r="E2045" s="45">
        <v>1.1353646991639901E-2</v>
      </c>
      <c r="F2045" s="45">
        <v>0.48945412467806498</v>
      </c>
      <c r="G2045" s="45">
        <v>-0.22521943626694399</v>
      </c>
      <c r="H2045" s="45">
        <v>-0.12454877714587601</v>
      </c>
      <c r="I2045" s="45">
        <v>-0.38236321146456498</v>
      </c>
      <c r="J2045" s="45">
        <v>4.8289414680687301E-2</v>
      </c>
      <c r="K2045" s="45">
        <v>1.1809788980968099</v>
      </c>
      <c r="L2045" s="45">
        <v>0.28075623661034899</v>
      </c>
      <c r="M2045" s="45">
        <v>1.17165311232805</v>
      </c>
      <c r="N2045" s="45">
        <v>0.54963945516574197</v>
      </c>
      <c r="O2045" s="45">
        <v>0.53767319366359201</v>
      </c>
      <c r="P2045" s="45">
        <v>0.20782577216939899</v>
      </c>
      <c r="Q2045" s="45">
        <v>0.67271080530573502</v>
      </c>
      <c r="R2045" s="45">
        <v>5.2149686900829599E-2</v>
      </c>
      <c r="S2045" s="45">
        <v>0.12275245982893</v>
      </c>
      <c r="T2045" s="45">
        <v>-3.02617615998127</v>
      </c>
      <c r="U2045" s="45" t="s">
        <v>2332</v>
      </c>
      <c r="V2045" s="45">
        <v>5</v>
      </c>
    </row>
    <row r="2046" spans="1:22" ht="11.95" customHeight="1" x14ac:dyDescent="0.4">
      <c r="A2046" s="45" t="s">
        <v>4378</v>
      </c>
      <c r="B2046" s="45">
        <v>-7.7034688452152597E-2</v>
      </c>
      <c r="C2046" s="45">
        <v>-0.17633423461927999</v>
      </c>
      <c r="D2046" s="45">
        <v>6.0265655397551798E-2</v>
      </c>
      <c r="E2046" s="45">
        <v>-1.6062554665680299E-2</v>
      </c>
      <c r="F2046" s="45">
        <v>-0.16633583633084001</v>
      </c>
      <c r="G2046" s="45">
        <v>-0.17633423461927999</v>
      </c>
      <c r="H2046" s="45">
        <v>5.0290215305093998E-2</v>
      </c>
      <c r="I2046" s="45">
        <v>0.223632327621448</v>
      </c>
      <c r="J2046" s="45">
        <v>-7.7034688452152597E-2</v>
      </c>
      <c r="K2046" s="45">
        <v>-0.17633423461927999</v>
      </c>
      <c r="L2046" s="45">
        <v>2.1896677292785799E-2</v>
      </c>
      <c r="M2046" s="45">
        <v>2.00778302731477E-2</v>
      </c>
      <c r="N2046" s="45">
        <v>0.14420912528791899</v>
      </c>
      <c r="O2046" s="45">
        <v>-0.17633423461927999</v>
      </c>
      <c r="P2046" s="45">
        <v>0.101324563179801</v>
      </c>
      <c r="Q2046" s="45">
        <v>-0.17633423461927999</v>
      </c>
      <c r="R2046" s="45">
        <v>0.40861594655484401</v>
      </c>
      <c r="S2046" s="45">
        <v>0.135610656141707</v>
      </c>
      <c r="T2046" s="45">
        <v>-2.8824575465107398</v>
      </c>
      <c r="U2046" s="45" t="s">
        <v>2332</v>
      </c>
      <c r="V2046" s="45">
        <v>2</v>
      </c>
    </row>
    <row r="2047" spans="1:22" ht="11.95" customHeight="1" x14ac:dyDescent="0.4">
      <c r="A2047" s="45" t="s">
        <v>4379</v>
      </c>
      <c r="B2047" s="45">
        <v>0.39700716988161799</v>
      </c>
      <c r="C2047" s="45">
        <v>-9.7402591719382096E-3</v>
      </c>
      <c r="D2047" s="45">
        <v>0.17902306659693301</v>
      </c>
      <c r="E2047" s="45">
        <v>0</v>
      </c>
      <c r="F2047" s="45">
        <v>0</v>
      </c>
      <c r="G2047" s="45">
        <v>0.198503584940809</v>
      </c>
      <c r="H2047" s="45">
        <v>0.39700716988161799</v>
      </c>
      <c r="I2047" s="45">
        <v>0.198503584940809</v>
      </c>
      <c r="J2047" s="45">
        <v>0.198503584940809</v>
      </c>
      <c r="K2047" s="45">
        <v>0</v>
      </c>
      <c r="L2047" s="45">
        <v>0</v>
      </c>
      <c r="M2047" s="45">
        <v>0.39700716988161799</v>
      </c>
      <c r="N2047" s="45">
        <v>0</v>
      </c>
      <c r="O2047" s="45">
        <v>0.198503584940809</v>
      </c>
      <c r="P2047" s="45">
        <v>0.198503584940809</v>
      </c>
      <c r="Q2047" s="45">
        <v>0</v>
      </c>
      <c r="R2047" s="45">
        <v>5.61501505120445E-2</v>
      </c>
      <c r="S2047" s="45">
        <v>2.9509315704558099</v>
      </c>
      <c r="T2047" s="45">
        <v>1.5611704663108501</v>
      </c>
      <c r="U2047" s="45" t="s">
        <v>2332</v>
      </c>
      <c r="V2047" s="45">
        <v>4</v>
      </c>
    </row>
    <row r="2048" spans="1:22" ht="11.95" customHeight="1" x14ac:dyDescent="0.4">
      <c r="A2048" s="45" t="s">
        <v>4380</v>
      </c>
      <c r="B2048" s="45">
        <v>1.7519598239897301E-2</v>
      </c>
      <c r="C2048" s="45">
        <v>6.2024200929183301E-2</v>
      </c>
      <c r="D2048" s="45">
        <v>8.2960488240901603E-2</v>
      </c>
      <c r="E2048" s="45">
        <v>0.101492096477956</v>
      </c>
      <c r="F2048" s="45">
        <v>0.253202985794652</v>
      </c>
      <c r="G2048" s="45">
        <v>0.101492096477956</v>
      </c>
      <c r="H2048" s="45">
        <v>5.9619521854518999E-2</v>
      </c>
      <c r="I2048" s="45">
        <v>1.7519598239897301E-2</v>
      </c>
      <c r="J2048" s="45">
        <v>0.23226669848293399</v>
      </c>
      <c r="K2048" s="45">
        <v>0.23721892405278699</v>
      </c>
      <c r="L2048" s="45">
        <v>0.101492096477956</v>
      </c>
      <c r="M2048" s="45">
        <v>5.9619521854518999E-2</v>
      </c>
      <c r="N2048" s="45">
        <v>0.101492096477956</v>
      </c>
      <c r="O2048" s="45">
        <v>4.0860564626279898E-2</v>
      </c>
      <c r="P2048" s="45">
        <v>0.201133329420008</v>
      </c>
      <c r="Q2048" s="45">
        <v>8.0555809166237294E-2</v>
      </c>
      <c r="R2048" s="45">
        <v>0.31720374822554698</v>
      </c>
      <c r="S2048" s="45">
        <v>0.68872050315934996</v>
      </c>
      <c r="T2048" s="45">
        <v>-0.53800946829176499</v>
      </c>
      <c r="U2048" s="45" t="s">
        <v>2332</v>
      </c>
      <c r="V2048" s="45">
        <v>6</v>
      </c>
    </row>
    <row r="2049" spans="1:22" ht="11.95" customHeight="1" x14ac:dyDescent="0.4">
      <c r="A2049" s="45" t="s">
        <v>4381</v>
      </c>
      <c r="B2049" s="45">
        <v>0.21843956655267999</v>
      </c>
      <c r="C2049" s="45">
        <v>-3.4487940817365101E-2</v>
      </c>
      <c r="D2049" s="45">
        <v>0.294983200881134</v>
      </c>
      <c r="E2049" s="45">
        <v>0.67029012738262495</v>
      </c>
      <c r="F2049" s="45">
        <v>3.6457566364471401E-2</v>
      </c>
      <c r="G2049" s="45">
        <v>0.50324725627852696</v>
      </c>
      <c r="H2049" s="45">
        <v>0.36358354691831601</v>
      </c>
      <c r="I2049" s="45">
        <v>0.35749384139295498</v>
      </c>
      <c r="J2049" s="45">
        <v>0.43654413061207797</v>
      </c>
      <c r="K2049" s="45">
        <v>0.18158091103610099</v>
      </c>
      <c r="L2049" s="45">
        <v>0.18152865182213601</v>
      </c>
      <c r="M2049" s="45">
        <v>0.24263491874225401</v>
      </c>
      <c r="N2049" s="45">
        <v>0.110439670550287</v>
      </c>
      <c r="O2049" s="45">
        <v>0.188304754993879</v>
      </c>
      <c r="P2049" s="45">
        <v>-0.11817349455802301</v>
      </c>
      <c r="Q2049" s="45">
        <v>0.36358354691831601</v>
      </c>
      <c r="R2049" s="45">
        <v>0.48920646213738</v>
      </c>
      <c r="S2049" s="45">
        <v>0.74535568420177201</v>
      </c>
      <c r="T2049" s="45">
        <v>-0.42399905001288701</v>
      </c>
      <c r="U2049" s="45" t="s">
        <v>2332</v>
      </c>
      <c r="V2049" s="45">
        <v>3</v>
      </c>
    </row>
    <row r="2050" spans="1:22" ht="11.95" customHeight="1" x14ac:dyDescent="0.4">
      <c r="A2050" s="45" t="s">
        <v>4382</v>
      </c>
      <c r="B2050" s="45">
        <v>0.251117347341274</v>
      </c>
      <c r="C2050" s="45">
        <v>0.2027221144802</v>
      </c>
      <c r="D2050" s="45">
        <v>-9.8254255156243794E-2</v>
      </c>
      <c r="E2050" s="45">
        <v>-0.201563993679061</v>
      </c>
      <c r="F2050" s="45">
        <v>-0.104591853605127</v>
      </c>
      <c r="G2050" s="45">
        <v>-0.127339839504019</v>
      </c>
      <c r="H2050" s="45">
        <v>5.8700456474946204E-3</v>
      </c>
      <c r="I2050" s="45">
        <v>-5.0052617799462303E-2</v>
      </c>
      <c r="J2050" s="45">
        <v>-0.21299364336591001</v>
      </c>
      <c r="K2050" s="45">
        <v>0.148783350063658</v>
      </c>
      <c r="L2050" s="45">
        <v>0.12751786167562501</v>
      </c>
      <c r="M2050" s="45">
        <v>9.9412375957383003E-2</v>
      </c>
      <c r="N2050" s="45">
        <v>-0.12292993111044</v>
      </c>
      <c r="O2050" s="45">
        <v>-0.19996884387094099</v>
      </c>
      <c r="P2050" s="45">
        <v>0.19295470626727099</v>
      </c>
      <c r="Q2050" s="45">
        <v>5.8700456474946204E-3</v>
      </c>
      <c r="R2050" s="45">
        <v>0.68709943841992205</v>
      </c>
      <c r="S2050" s="45">
        <v>-0.52272830108034896</v>
      </c>
      <c r="T2050" s="45">
        <v>-0.93586682439199498</v>
      </c>
      <c r="U2050" s="45" t="s">
        <v>2332</v>
      </c>
      <c r="V2050" s="45">
        <v>3</v>
      </c>
    </row>
    <row r="2051" spans="1:22" ht="11.95" customHeight="1" x14ac:dyDescent="0.4">
      <c r="A2051" s="45" t="s">
        <v>4383</v>
      </c>
      <c r="B2051" s="45">
        <v>-5.9016182301978998E-2</v>
      </c>
      <c r="C2051" s="45">
        <v>-0.66922950166914996</v>
      </c>
      <c r="D2051" s="45">
        <v>-0.383816797282864</v>
      </c>
      <c r="E2051" s="45">
        <v>-6.5903513520510798E-2</v>
      </c>
      <c r="F2051" s="45">
        <v>-5.3410660991641198E-2</v>
      </c>
      <c r="G2051" s="45">
        <v>-7.7002467329338395E-4</v>
      </c>
      <c r="H2051" s="45">
        <v>-0.14174956899378199</v>
      </c>
      <c r="I2051" s="45">
        <v>-0.63381848724810097</v>
      </c>
      <c r="J2051" s="45">
        <v>-0.87716391195677601</v>
      </c>
      <c r="K2051" s="45">
        <v>-0.62285105345365899</v>
      </c>
      <c r="L2051" s="45">
        <v>-0.43753231091971101</v>
      </c>
      <c r="M2051" s="45">
        <v>-0.14174956899378199</v>
      </c>
      <c r="N2051" s="45">
        <v>-0.27282239112916601</v>
      </c>
      <c r="O2051" s="45">
        <v>-0.198217234749962</v>
      </c>
      <c r="P2051" s="45">
        <v>-0.14174956899378199</v>
      </c>
      <c r="Q2051" s="45">
        <v>-0.352831189459966</v>
      </c>
      <c r="R2051" s="45">
        <v>0.29361077513577799</v>
      </c>
      <c r="S2051" s="45">
        <v>1.59392573246749</v>
      </c>
      <c r="T2051" s="45">
        <v>0.67258440981960799</v>
      </c>
      <c r="U2051" s="45" t="s">
        <v>2332</v>
      </c>
      <c r="V2051" s="45">
        <v>6</v>
      </c>
    </row>
    <row r="2052" spans="1:22" ht="11.95" customHeight="1" x14ac:dyDescent="0.4">
      <c r="A2052" s="45" t="s">
        <v>4384</v>
      </c>
      <c r="B2052" s="45">
        <v>-0.66058660777140998</v>
      </c>
      <c r="C2052" s="45">
        <v>-1.1580276703557499</v>
      </c>
      <c r="D2052" s="45">
        <v>-0.58811062390693603</v>
      </c>
      <c r="E2052" s="45">
        <v>-0.55995207016463699</v>
      </c>
      <c r="F2052" s="45">
        <v>-0.62653584151322095</v>
      </c>
      <c r="G2052" s="45">
        <v>-1.08618107320016</v>
      </c>
      <c r="H2052" s="45">
        <v>-0.37300312438044098</v>
      </c>
      <c r="I2052" s="45">
        <v>-0.36105953216011399</v>
      </c>
      <c r="J2052" s="45">
        <v>-0.221420900428002</v>
      </c>
      <c r="K2052" s="45">
        <v>-3.5411968894528599E-2</v>
      </c>
      <c r="L2052" s="45">
        <v>-0.68677270115910605</v>
      </c>
      <c r="M2052" s="45">
        <v>-0.30761037335025998</v>
      </c>
      <c r="N2052" s="45">
        <v>-0.89549420864193796</v>
      </c>
      <c r="O2052" s="45">
        <v>-0.87108254247208206</v>
      </c>
      <c r="P2052" s="45">
        <v>-1.1595981185827999</v>
      </c>
      <c r="Q2052" s="45">
        <v>-1.1460929015205099</v>
      </c>
      <c r="R2052" s="45">
        <v>0.97409005542591698</v>
      </c>
      <c r="S2052" s="45">
        <v>1.0091387564130601</v>
      </c>
      <c r="T2052" s="45">
        <v>1.31245584143404E-2</v>
      </c>
      <c r="U2052" s="45" t="s">
        <v>2332</v>
      </c>
      <c r="V2052" s="45">
        <v>14</v>
      </c>
    </row>
    <row r="2053" spans="1:22" ht="11.95" customHeight="1" x14ac:dyDescent="0.4">
      <c r="A2053" s="45" t="s">
        <v>4385</v>
      </c>
      <c r="B2053" s="45">
        <v>0</v>
      </c>
      <c r="C2053" s="45">
        <v>-8.2112692568326304E-2</v>
      </c>
      <c r="D2053" s="45">
        <v>0</v>
      </c>
      <c r="E2053" s="45">
        <v>-8.2112692568326304E-2</v>
      </c>
      <c r="F2053" s="45">
        <v>0</v>
      </c>
      <c r="G2053" s="45">
        <v>0</v>
      </c>
      <c r="H2053" s="45">
        <v>1.3325961348761E-2</v>
      </c>
      <c r="I2053" s="45">
        <v>0</v>
      </c>
      <c r="J2053" s="45">
        <v>0</v>
      </c>
      <c r="K2053" s="45">
        <v>-0.164225385136653</v>
      </c>
      <c r="L2053" s="45">
        <v>0</v>
      </c>
      <c r="M2053" s="45">
        <v>0</v>
      </c>
      <c r="N2053" s="45">
        <v>0</v>
      </c>
      <c r="O2053" s="45">
        <v>0</v>
      </c>
      <c r="P2053" s="45">
        <v>-8.2112692568326304E-2</v>
      </c>
      <c r="Q2053" s="45">
        <v>0</v>
      </c>
      <c r="R2053" s="45">
        <v>0.65065907051608096</v>
      </c>
      <c r="S2053" s="45">
        <v>0.61257043650642096</v>
      </c>
      <c r="T2053" s="45">
        <v>-0.70705235272156797</v>
      </c>
      <c r="U2053" s="45" t="s">
        <v>2332</v>
      </c>
      <c r="V2053" s="45">
        <v>14</v>
      </c>
    </row>
    <row r="2054" spans="1:22" ht="11.95" customHeight="1" x14ac:dyDescent="0.4">
      <c r="A2054" s="45" t="s">
        <v>4386</v>
      </c>
      <c r="B2054" s="45">
        <v>0</v>
      </c>
      <c r="C2054" s="45">
        <v>-0.596743816549405</v>
      </c>
      <c r="D2054" s="45">
        <v>0</v>
      </c>
      <c r="E2054" s="45">
        <v>0</v>
      </c>
      <c r="F2054" s="45">
        <v>7.2704479801141003E-4</v>
      </c>
      <c r="G2054" s="45">
        <v>0</v>
      </c>
      <c r="H2054" s="45">
        <v>0</v>
      </c>
      <c r="I2054" s="45">
        <v>0</v>
      </c>
      <c r="J2054" s="45">
        <v>-0.38688965057309199</v>
      </c>
      <c r="K2054" s="45">
        <v>0</v>
      </c>
      <c r="L2054" s="45">
        <v>0</v>
      </c>
      <c r="M2054" s="45">
        <v>0</v>
      </c>
      <c r="N2054" s="45">
        <v>0</v>
      </c>
      <c r="O2054" s="45">
        <v>0</v>
      </c>
      <c r="P2054" s="45">
        <v>0</v>
      </c>
      <c r="Q2054" s="45">
        <v>0</v>
      </c>
      <c r="R2054" s="45">
        <v>0.18130945891876701</v>
      </c>
      <c r="S2054" s="45">
        <v>-1352.92002612893</v>
      </c>
      <c r="T2054" s="45">
        <v>10.401860845841099</v>
      </c>
      <c r="U2054" s="45" t="s">
        <v>2332</v>
      </c>
      <c r="V2054" s="45">
        <v>6</v>
      </c>
    </row>
    <row r="2055" spans="1:22" ht="11.95" customHeight="1" x14ac:dyDescent="0.4">
      <c r="A2055" s="45" t="s">
        <v>4387</v>
      </c>
      <c r="B2055" s="45">
        <v>0.12681553442377699</v>
      </c>
      <c r="C2055" s="45">
        <v>2.73856433684244E-2</v>
      </c>
      <c r="D2055" s="45">
        <v>0</v>
      </c>
      <c r="E2055" s="45">
        <v>0.581512278989605</v>
      </c>
      <c r="F2055" s="45">
        <v>0.393349252133945</v>
      </c>
      <c r="G2055" s="45">
        <v>0.39082355393718998</v>
      </c>
      <c r="H2055" s="45">
        <v>3.5790126089065497E-2</v>
      </c>
      <c r="I2055" s="45">
        <v>0</v>
      </c>
      <c r="J2055" s="45">
        <v>1.1609210034453799E-2</v>
      </c>
      <c r="K2055" s="45">
        <v>0.13206871902827599</v>
      </c>
      <c r="L2055" s="45">
        <v>0.66348382945572804</v>
      </c>
      <c r="M2055" s="45">
        <v>0.12681553442377699</v>
      </c>
      <c r="N2055" s="45">
        <v>0.28237396046417901</v>
      </c>
      <c r="O2055" s="45">
        <v>0.13978199270643099</v>
      </c>
      <c r="P2055" s="45">
        <v>1.1609210034453799E-2</v>
      </c>
      <c r="Q2055" s="45">
        <v>0.12681553442377699</v>
      </c>
      <c r="R2055" s="45">
        <v>5.0106645701012203E-3</v>
      </c>
      <c r="S2055" s="45">
        <v>0.130871323339805</v>
      </c>
      <c r="T2055" s="45">
        <v>-2.9337790878091301</v>
      </c>
      <c r="U2055" s="45" t="s">
        <v>2336</v>
      </c>
      <c r="V2055" s="45">
        <v>12</v>
      </c>
    </row>
    <row r="2056" spans="1:22" ht="11.95" customHeight="1" x14ac:dyDescent="0.4">
      <c r="A2056" s="45" t="s">
        <v>4388</v>
      </c>
      <c r="B2056" s="45">
        <v>-0.63565898619521799</v>
      </c>
      <c r="C2056" s="45">
        <v>3.8977344703411201E-2</v>
      </c>
      <c r="D2056" s="45">
        <v>-0.31947564578139398</v>
      </c>
      <c r="E2056" s="45">
        <v>-0.69939255164298597</v>
      </c>
      <c r="F2056" s="45">
        <v>-0.85248146318117801</v>
      </c>
      <c r="G2056" s="45">
        <v>-0.63585442504238798</v>
      </c>
      <c r="H2056" s="45">
        <v>-0.63565898619521799</v>
      </c>
      <c r="I2056" s="45">
        <v>-0.71980618768058902</v>
      </c>
      <c r="J2056" s="45">
        <v>-1.0837680710995901</v>
      </c>
      <c r="K2056" s="45">
        <v>-0.67113450482412096</v>
      </c>
      <c r="L2056" s="45">
        <v>-0.75350551755871797</v>
      </c>
      <c r="M2056" s="45">
        <v>-0.958069300999422</v>
      </c>
      <c r="N2056" s="45">
        <v>-0.84929274691652301</v>
      </c>
      <c r="O2056" s="45">
        <v>-0.60212392989900898</v>
      </c>
      <c r="P2056" s="45">
        <v>-0.93589548749278595</v>
      </c>
      <c r="Q2056" s="45">
        <v>-0.53259044662339095</v>
      </c>
      <c r="R2056" s="45">
        <v>0.34330252249535498</v>
      </c>
      <c r="S2056" s="45">
        <v>0.82210115771048498</v>
      </c>
      <c r="T2056" s="45">
        <v>-0.28261216965666103</v>
      </c>
      <c r="U2056" s="45" t="s">
        <v>2332</v>
      </c>
      <c r="V2056" s="45">
        <v>8</v>
      </c>
    </row>
    <row r="2057" spans="1:22" ht="11.95" customHeight="1" x14ac:dyDescent="0.4">
      <c r="A2057" s="45" t="s">
        <v>4389</v>
      </c>
      <c r="B2057" s="45">
        <v>-0.25658244604953701</v>
      </c>
      <c r="C2057" s="45">
        <v>-0.30801023978693998</v>
      </c>
      <c r="D2057" s="45">
        <v>-0.50731670978701404</v>
      </c>
      <c r="E2057" s="45">
        <v>-0.43059812451457802</v>
      </c>
      <c r="F2057" s="45">
        <v>-0.15937841812506001</v>
      </c>
      <c r="G2057" s="45">
        <v>-0.55390106154703</v>
      </c>
      <c r="H2057" s="45">
        <v>-0.56269109370224601</v>
      </c>
      <c r="I2057" s="45">
        <v>-0.52932067890071999</v>
      </c>
      <c r="J2057" s="45">
        <v>-0.55390106154703</v>
      </c>
      <c r="K2057" s="45">
        <v>-0.72332548049718204</v>
      </c>
      <c r="L2057" s="45">
        <v>-0.52932067890071999</v>
      </c>
      <c r="M2057" s="45">
        <v>-0.55390106154703</v>
      </c>
      <c r="N2057" s="45">
        <v>-0.456058169764331</v>
      </c>
      <c r="O2057" s="45">
        <v>6.5831189796597397E-2</v>
      </c>
      <c r="P2057" s="45">
        <v>-0.277451313175828</v>
      </c>
      <c r="Q2057" s="45">
        <v>-0.193362899244058</v>
      </c>
      <c r="R2057" s="45">
        <v>0.42571143260931299</v>
      </c>
      <c r="S2057" s="45">
        <v>0.81376882213802904</v>
      </c>
      <c r="T2057" s="45">
        <v>-0.297309087280483</v>
      </c>
      <c r="U2057" s="45" t="s">
        <v>2332</v>
      </c>
      <c r="V2057" s="45">
        <v>8</v>
      </c>
    </row>
    <row r="2058" spans="1:22" ht="11.95" customHeight="1" x14ac:dyDescent="0.4">
      <c r="A2058" s="45" t="s">
        <v>4390</v>
      </c>
      <c r="B2058" s="45">
        <v>0.16647173189182099</v>
      </c>
      <c r="C2058" s="45">
        <v>0.205224638249251</v>
      </c>
      <c r="D2058" s="45">
        <v>0.134453507535541</v>
      </c>
      <c r="E2058" s="45">
        <v>0.147734396456324</v>
      </c>
      <c r="F2058" s="45">
        <v>0.205224638249251</v>
      </c>
      <c r="G2058" s="45">
        <v>0.110008740893974</v>
      </c>
      <c r="H2058" s="45">
        <v>4.8090252096838502E-2</v>
      </c>
      <c r="I2058" s="45">
        <v>0.17995622811988499</v>
      </c>
      <c r="J2058" s="45">
        <v>0.17995622811988499</v>
      </c>
      <c r="K2058" s="45">
        <v>0.23362800398429101</v>
      </c>
      <c r="L2058" s="45">
        <v>0.119804143399987</v>
      </c>
      <c r="M2058" s="45">
        <v>0.208359593854925</v>
      </c>
      <c r="N2058" s="45">
        <v>0.147734396456324</v>
      </c>
      <c r="O2058" s="45">
        <v>0.208359593854925</v>
      </c>
      <c r="P2058" s="45">
        <v>9.6051131987207397E-2</v>
      </c>
      <c r="Q2058" s="45">
        <v>0.25416267065668702</v>
      </c>
      <c r="R2058" s="45">
        <v>0.36063203399559202</v>
      </c>
      <c r="S2058" s="45">
        <v>0.854139198993494</v>
      </c>
      <c r="T2058" s="45">
        <v>-0.22745688999151001</v>
      </c>
      <c r="U2058" s="45" t="s">
        <v>2332</v>
      </c>
      <c r="V2058" s="45">
        <v>10</v>
      </c>
    </row>
    <row r="2059" spans="1:22" ht="11.95" customHeight="1" x14ac:dyDescent="0.4">
      <c r="A2059" s="45" t="s">
        <v>4391</v>
      </c>
      <c r="B2059" s="45">
        <v>-2.3633052287609101E-2</v>
      </c>
      <c r="C2059" s="45">
        <v>-0.186949057058863</v>
      </c>
      <c r="D2059" s="45">
        <v>-0.120004691319338</v>
      </c>
      <c r="E2059" s="45">
        <v>-0.44072044688431999</v>
      </c>
      <c r="F2059" s="45">
        <v>-0.306953748378202</v>
      </c>
      <c r="G2059" s="45">
        <v>-0.120004691319338</v>
      </c>
      <c r="H2059" s="45">
        <v>-0.21637633035106801</v>
      </c>
      <c r="I2059" s="45">
        <v>0</v>
      </c>
      <c r="J2059" s="45">
        <v>-0.44072044688431999</v>
      </c>
      <c r="K2059" s="45">
        <v>-0.24862327996004399</v>
      </c>
      <c r="L2059" s="45">
        <v>-0.36850593830645001</v>
      </c>
      <c r="M2059" s="45">
        <v>0</v>
      </c>
      <c r="N2059" s="45">
        <v>-0.50754277965091299</v>
      </c>
      <c r="O2059" s="45">
        <v>0</v>
      </c>
      <c r="P2059" s="45">
        <v>-0.186949057058863</v>
      </c>
      <c r="Q2059" s="45">
        <v>-0.50754277965091299</v>
      </c>
      <c r="R2059" s="45">
        <v>6.73285498690155E-2</v>
      </c>
      <c r="S2059" s="45">
        <v>0.46987303972361899</v>
      </c>
      <c r="T2059" s="45">
        <v>-1.0896571034260101</v>
      </c>
      <c r="U2059" s="45" t="s">
        <v>2332</v>
      </c>
      <c r="V2059" s="45">
        <v>9</v>
      </c>
    </row>
    <row r="2060" spans="1:22" ht="11.95" customHeight="1" x14ac:dyDescent="0.4">
      <c r="A2060" s="45" t="s">
        <v>4392</v>
      </c>
      <c r="B2060" s="45">
        <v>0.120464438065815</v>
      </c>
      <c r="C2060" s="45">
        <v>-0.33500621496199601</v>
      </c>
      <c r="D2060" s="45">
        <v>-0.33500621496199601</v>
      </c>
      <c r="E2060" s="45">
        <v>-0.28520354320831498</v>
      </c>
      <c r="F2060" s="45">
        <v>-5.6789416786545199E-2</v>
      </c>
      <c r="G2060" s="45">
        <v>-0.20054668216723401</v>
      </c>
      <c r="H2060" s="45">
        <v>-0.22748392272842899</v>
      </c>
      <c r="I2060" s="45">
        <v>-0.318118619319398</v>
      </c>
      <c r="J2060" s="45">
        <v>3.5159146711678801E-3</v>
      </c>
      <c r="K2060" s="45">
        <v>7.3118978714807895E-2</v>
      </c>
      <c r="L2060" s="45">
        <v>-0.33500621496199601</v>
      </c>
      <c r="M2060" s="45">
        <v>-0.22748392272842899</v>
      </c>
      <c r="N2060" s="45">
        <v>3.5159146711678801E-3</v>
      </c>
      <c r="O2060" s="45">
        <v>-0.33500621496199601</v>
      </c>
      <c r="P2060" s="45">
        <v>-0.22416402569239</v>
      </c>
      <c r="Q2060" s="45">
        <v>-0.20054668216723401</v>
      </c>
      <c r="R2060" s="45">
        <v>0.52139238489120499</v>
      </c>
      <c r="S2060" s="45">
        <v>1.34327367714027</v>
      </c>
      <c r="T2060" s="45">
        <v>0.42575326785466699</v>
      </c>
      <c r="U2060" s="45" t="s">
        <v>2332</v>
      </c>
      <c r="V2060" s="45">
        <v>12</v>
      </c>
    </row>
    <row r="2061" spans="1:22" ht="11.95" customHeight="1" x14ac:dyDescent="0.4">
      <c r="A2061" s="45" t="s">
        <v>4393</v>
      </c>
      <c r="B2061" s="45">
        <v>0.20489652249890999</v>
      </c>
      <c r="C2061" s="45">
        <v>0.33426879418474997</v>
      </c>
      <c r="D2061" s="45">
        <v>0.120141426058201</v>
      </c>
      <c r="E2061" s="45">
        <v>0.40150404247838201</v>
      </c>
      <c r="F2061" s="45">
        <v>0.489969691903761</v>
      </c>
      <c r="G2061" s="45">
        <v>0.41136345760232701</v>
      </c>
      <c r="H2061" s="45">
        <v>0.71403213153678602</v>
      </c>
      <c r="I2061" s="45">
        <v>8.7351778102530295E-2</v>
      </c>
      <c r="J2061" s="45">
        <v>1.05245921844983</v>
      </c>
      <c r="K2061" s="45">
        <v>2.0542496682797201E-2</v>
      </c>
      <c r="L2061" s="45">
        <v>0.58415818959793497</v>
      </c>
      <c r="M2061" s="45">
        <v>-0.15564730808886101</v>
      </c>
      <c r="N2061" s="45">
        <v>0.63777053554904795</v>
      </c>
      <c r="O2061" s="45">
        <v>-0.252525954625056</v>
      </c>
      <c r="P2061" s="45">
        <v>0.18672597435497101</v>
      </c>
      <c r="Q2061" s="45">
        <v>0.450797615381896</v>
      </c>
      <c r="R2061" s="45">
        <v>0.78139057027977898</v>
      </c>
      <c r="S2061" s="45">
        <v>0.86160375166687297</v>
      </c>
      <c r="T2061" s="45">
        <v>-0.21490356308856401</v>
      </c>
      <c r="U2061" s="45" t="s">
        <v>2332</v>
      </c>
      <c r="V2061" s="45">
        <v>10</v>
      </c>
    </row>
    <row r="2062" spans="1:22" ht="11.95" customHeight="1" x14ac:dyDescent="0.4">
      <c r="A2062" s="45" t="s">
        <v>4394</v>
      </c>
      <c r="B2062" s="45">
        <v>-0.22284686528344599</v>
      </c>
      <c r="C2062" s="45">
        <v>0.577594655464296</v>
      </c>
      <c r="D2062" s="45">
        <v>0.372594671592894</v>
      </c>
      <c r="E2062" s="45">
        <v>9.1723830916175197E-2</v>
      </c>
      <c r="F2062" s="45">
        <v>0.26404910304183199</v>
      </c>
      <c r="G2062" s="45">
        <v>0.47943014034722498</v>
      </c>
      <c r="H2062" s="45">
        <v>-0.22284686528344599</v>
      </c>
      <c r="I2062" s="45">
        <v>0.68910031418843998</v>
      </c>
      <c r="J2062" s="45">
        <v>-0.118518794530779</v>
      </c>
      <c r="K2062" s="45">
        <v>0.107617387620383</v>
      </c>
      <c r="L2062" s="45">
        <v>-0.30357550836365199</v>
      </c>
      <c r="M2062" s="45">
        <v>0.166786409747847</v>
      </c>
      <c r="N2062" s="45">
        <v>0.78343584641580799</v>
      </c>
      <c r="O2062" s="45">
        <v>-0.22284686528344599</v>
      </c>
      <c r="P2062" s="45">
        <v>-0.22284686528344599</v>
      </c>
      <c r="Q2062" s="45">
        <v>0.54542134717927504</v>
      </c>
      <c r="R2062" s="45">
        <v>0.32374630801547999</v>
      </c>
      <c r="S2062" s="45">
        <v>0.29480854330566603</v>
      </c>
      <c r="T2062" s="45">
        <v>-1.7621497617497399</v>
      </c>
      <c r="U2062" s="45" t="s">
        <v>2332</v>
      </c>
      <c r="V2062" s="45">
        <v>13</v>
      </c>
    </row>
    <row r="2063" spans="1:22" ht="11.95" customHeight="1" x14ac:dyDescent="0.4">
      <c r="A2063" s="45" t="s">
        <v>4395</v>
      </c>
      <c r="B2063" s="45">
        <v>-0.248102313101808</v>
      </c>
      <c r="C2063" s="45">
        <v>-0.248102313101808</v>
      </c>
      <c r="D2063" s="45">
        <v>-0.46864241025109699</v>
      </c>
      <c r="E2063" s="45">
        <v>-0.47714077058249499</v>
      </c>
      <c r="F2063" s="45">
        <v>-0.46864241025109699</v>
      </c>
      <c r="G2063" s="45">
        <v>-0.46864241025109699</v>
      </c>
      <c r="H2063" s="45">
        <v>-0.46864241025109699</v>
      </c>
      <c r="I2063" s="45">
        <v>-0.15661256792813699</v>
      </c>
      <c r="J2063" s="45">
        <v>-0.164954923945132</v>
      </c>
      <c r="K2063" s="45">
        <v>-0.46864241025109699</v>
      </c>
      <c r="L2063" s="45">
        <v>-0.46864241025109699</v>
      </c>
      <c r="M2063" s="45">
        <v>-0.164954923945132</v>
      </c>
      <c r="N2063" s="45">
        <v>-0.46864241025109699</v>
      </c>
      <c r="O2063" s="45">
        <v>-4.1351040294712298E-3</v>
      </c>
      <c r="P2063" s="45">
        <v>-2.75622159525186E-2</v>
      </c>
      <c r="Q2063" s="45">
        <v>-0.46864241025109699</v>
      </c>
      <c r="R2063" s="45">
        <v>1.47494030426436E-2</v>
      </c>
      <c r="S2063" s="45">
        <v>0.517307482112771</v>
      </c>
      <c r="T2063" s="45">
        <v>-0.95090603667465901</v>
      </c>
      <c r="U2063" s="45" t="s">
        <v>2332</v>
      </c>
      <c r="V2063" s="45">
        <v>3</v>
      </c>
    </row>
    <row r="2064" spans="1:22" ht="11.95" customHeight="1" x14ac:dyDescent="0.4">
      <c r="A2064" s="45" t="s">
        <v>4396</v>
      </c>
      <c r="B2064" s="45">
        <v>4.3115978187513997E-2</v>
      </c>
      <c r="C2064" s="45">
        <v>1.67118326599158E-3</v>
      </c>
      <c r="D2064" s="45">
        <v>-6.0775450501505901E-2</v>
      </c>
      <c r="E2064" s="45">
        <v>0.38576982143192401</v>
      </c>
      <c r="F2064" s="45">
        <v>0.20675287757528699</v>
      </c>
      <c r="G2064" s="45">
        <v>0.323027471932952</v>
      </c>
      <c r="H2064" s="45">
        <v>0.13251201084252101</v>
      </c>
      <c r="I2064" s="45">
        <v>0.26901718040503098</v>
      </c>
      <c r="J2064" s="45">
        <v>9.8624036814867005E-2</v>
      </c>
      <c r="K2064" s="45">
        <v>0.43030930305891202</v>
      </c>
      <c r="L2064" s="45">
        <v>0.158568165432735</v>
      </c>
      <c r="M2064" s="45">
        <v>0.24219692912339499</v>
      </c>
      <c r="N2064" s="45">
        <v>0.16319494693154099</v>
      </c>
      <c r="O2064" s="45">
        <v>0.30694617311126798</v>
      </c>
      <c r="P2064" s="45">
        <v>1.67118326599158E-3</v>
      </c>
      <c r="Q2064" s="45">
        <v>0.146842254205995</v>
      </c>
      <c r="R2064" s="45">
        <v>2.0998471823254001E-2</v>
      </c>
      <c r="S2064" s="45">
        <v>0.38547042935023601</v>
      </c>
      <c r="T2064" s="45">
        <v>-1.3753079041791501</v>
      </c>
      <c r="U2064" s="45" t="s">
        <v>2336</v>
      </c>
      <c r="V2064" s="45">
        <v>13</v>
      </c>
    </row>
    <row r="2065" spans="1:22" ht="11.95" customHeight="1" x14ac:dyDescent="0.4">
      <c r="A2065" s="45" t="s">
        <v>4397</v>
      </c>
      <c r="B2065" s="45">
        <v>-0.16897801446646099</v>
      </c>
      <c r="C2065" s="45">
        <v>4.9136634057908596E-6</v>
      </c>
      <c r="D2065" s="45">
        <v>4.3745590719294304E-3</v>
      </c>
      <c r="E2065" s="45">
        <v>1.75429335018043E-2</v>
      </c>
      <c r="F2065" s="45">
        <v>4.9397186388445702E-3</v>
      </c>
      <c r="G2065" s="45">
        <v>0.41435129067639898</v>
      </c>
      <c r="H2065" s="45">
        <v>-5.1128929566691302E-2</v>
      </c>
      <c r="I2065" s="45">
        <v>-0.52119478199279901</v>
      </c>
      <c r="J2065" s="45">
        <v>-0.158216424372943</v>
      </c>
      <c r="K2065" s="45">
        <v>-0.10453887262169199</v>
      </c>
      <c r="L2065" s="45">
        <v>-4.3573758398901402E-2</v>
      </c>
      <c r="M2065" s="45">
        <v>-0.117407669026249</v>
      </c>
      <c r="N2065" s="45">
        <v>-0.23800937162137201</v>
      </c>
      <c r="O2065" s="45">
        <v>4.22295068366436E-3</v>
      </c>
      <c r="P2065" s="45">
        <v>-0.21023075488978099</v>
      </c>
      <c r="Q2065" s="45">
        <v>-9.5901486864094596E-2</v>
      </c>
      <c r="R2065" s="45">
        <v>0.22667764518674499</v>
      </c>
      <c r="S2065" s="45">
        <v>6.7722345491942404</v>
      </c>
      <c r="T2065" s="45">
        <v>2.7596319403185401</v>
      </c>
      <c r="U2065" s="45" t="s">
        <v>2332</v>
      </c>
      <c r="V2065" s="45">
        <v>13</v>
      </c>
    </row>
    <row r="2066" spans="1:22" ht="11.95" customHeight="1" x14ac:dyDescent="0.4">
      <c r="A2066" s="45" t="s">
        <v>4398</v>
      </c>
      <c r="B2066" s="45">
        <v>-2.5056606464843301E-2</v>
      </c>
      <c r="C2066" s="45">
        <v>-8.1241461090500993E-3</v>
      </c>
      <c r="D2066" s="45">
        <v>-2.79049158916936E-2</v>
      </c>
      <c r="E2066" s="45">
        <v>5.7599667780727903E-3</v>
      </c>
      <c r="F2066" s="45">
        <v>-5.28881801634613E-2</v>
      </c>
      <c r="G2066" s="45">
        <v>8.7840228467523998E-3</v>
      </c>
      <c r="H2066" s="45">
        <v>-2.7005274130167501E-2</v>
      </c>
      <c r="I2066" s="45">
        <v>-3.1742953770495297E-2</v>
      </c>
      <c r="J2066" s="45">
        <v>-6.4109472885897106E-2</v>
      </c>
      <c r="K2066" s="45">
        <v>3.3591540476690801E-2</v>
      </c>
      <c r="L2066" s="45">
        <v>-6.6803438569224799E-2</v>
      </c>
      <c r="M2066" s="45">
        <v>6.6297483933084406E-2</v>
      </c>
      <c r="N2066" s="45">
        <v>5.7599667780727903E-3</v>
      </c>
      <c r="O2066" s="45">
        <v>-5.8019415722472399E-2</v>
      </c>
      <c r="P2066" s="45">
        <v>-0.15400661904781901</v>
      </c>
      <c r="Q2066" s="45">
        <v>3.3591540476690801E-2</v>
      </c>
      <c r="R2066" s="45">
        <v>3.24584778853899E-2</v>
      </c>
      <c r="S2066" s="45">
        <v>-11.614423364633099</v>
      </c>
      <c r="T2066" s="45">
        <v>3.5378456235811999</v>
      </c>
      <c r="U2066" s="45" t="s">
        <v>2345</v>
      </c>
      <c r="V2066" s="45">
        <v>9</v>
      </c>
    </row>
    <row r="2067" spans="1:22" ht="11.95" customHeight="1" x14ac:dyDescent="0.4">
      <c r="A2067" s="45" t="s">
        <v>4399</v>
      </c>
      <c r="B2067" s="45">
        <v>0.49200482424451297</v>
      </c>
      <c r="C2067" s="45">
        <v>0.52746641068907996</v>
      </c>
      <c r="D2067" s="45">
        <v>0.227786094278877</v>
      </c>
      <c r="E2067" s="45">
        <v>0.24807800385652501</v>
      </c>
      <c r="F2067" s="45">
        <v>-1.14097249199181E-3</v>
      </c>
      <c r="G2067" s="45">
        <v>0.56691175702028096</v>
      </c>
      <c r="H2067" s="45">
        <v>0.61411745838060505</v>
      </c>
      <c r="I2067" s="45">
        <v>0.74329467274783201</v>
      </c>
      <c r="J2067" s="45">
        <v>0.68502658725141696</v>
      </c>
      <c r="K2067" s="45">
        <v>0.636360088684782</v>
      </c>
      <c r="L2067" s="45">
        <v>0.41978997972361298</v>
      </c>
      <c r="M2067" s="45">
        <v>0.61394625965807104</v>
      </c>
      <c r="N2067" s="45">
        <v>0.42596597473695302</v>
      </c>
      <c r="O2067" s="45">
        <v>0.55098880747572199</v>
      </c>
      <c r="P2067" s="45">
        <v>0.61411745838060505</v>
      </c>
      <c r="Q2067" s="45">
        <v>0.11623478897889999</v>
      </c>
      <c r="R2067" s="45">
        <v>9.9767967845967795E-2</v>
      </c>
      <c r="S2067" s="45">
        <v>1.4721042837507301</v>
      </c>
      <c r="T2067" s="45">
        <v>0.55787987541732498</v>
      </c>
      <c r="U2067" s="45" t="s">
        <v>2332</v>
      </c>
      <c r="V2067" s="45">
        <v>6</v>
      </c>
    </row>
    <row r="2068" spans="1:22" ht="11.95" customHeight="1" x14ac:dyDescent="0.4">
      <c r="A2068" s="45" t="s">
        <v>4400</v>
      </c>
      <c r="B2068" s="45">
        <v>0.27527790345401298</v>
      </c>
      <c r="C2068" s="45">
        <v>0.36293735811091898</v>
      </c>
      <c r="D2068" s="45">
        <v>0.32375989951246698</v>
      </c>
      <c r="E2068" s="45">
        <v>0.287710362125004</v>
      </c>
      <c r="F2068" s="45">
        <v>0.72517725713083403</v>
      </c>
      <c r="G2068" s="45">
        <v>0.60009880110213398</v>
      </c>
      <c r="H2068" s="45">
        <v>0.60930080075474002</v>
      </c>
      <c r="I2068" s="45">
        <v>0.83203416903597605</v>
      </c>
      <c r="J2068" s="45">
        <v>1.46798502498499</v>
      </c>
      <c r="K2068" s="45">
        <v>0.19987613991165001</v>
      </c>
      <c r="L2068" s="45">
        <v>0.55753907520124202</v>
      </c>
      <c r="M2068" s="45">
        <v>0.38512856327919798</v>
      </c>
      <c r="N2068" s="45">
        <v>0.34704850716684399</v>
      </c>
      <c r="O2068" s="45">
        <v>1.1664699555850599</v>
      </c>
      <c r="P2068" s="45">
        <v>0.56090040311471101</v>
      </c>
      <c r="Q2068" s="45">
        <v>0.72517725713083403</v>
      </c>
      <c r="R2068" s="45">
        <v>0.21588356209165399</v>
      </c>
      <c r="S2068" s="45">
        <v>1.4626495441718499</v>
      </c>
      <c r="T2068" s="45">
        <v>0.54858413622121904</v>
      </c>
      <c r="U2068" s="45" t="s">
        <v>2332</v>
      </c>
      <c r="V2068" s="45">
        <v>17</v>
      </c>
    </row>
    <row r="2069" spans="1:22" ht="11.95" customHeight="1" x14ac:dyDescent="0.4">
      <c r="A2069" s="45" t="s">
        <v>4401</v>
      </c>
      <c r="B2069" s="45">
        <v>0.291266552472489</v>
      </c>
      <c r="C2069" s="45">
        <v>0.34590302023616798</v>
      </c>
      <c r="D2069" s="45">
        <v>6.3155599182129901E-2</v>
      </c>
      <c r="E2069" s="45">
        <v>-8.4593544069335707E-3</v>
      </c>
      <c r="F2069" s="45">
        <v>4.6202774391596299E-2</v>
      </c>
      <c r="G2069" s="45">
        <v>7.9925743250933795E-2</v>
      </c>
      <c r="H2069" s="45">
        <v>0.13890661040914601</v>
      </c>
      <c r="I2069" s="45">
        <v>5.3676754361635798E-2</v>
      </c>
      <c r="J2069" s="45">
        <v>-4.1362962545661699E-2</v>
      </c>
      <c r="K2069" s="45">
        <v>0.34088015931204302</v>
      </c>
      <c r="L2069" s="45">
        <v>3.3880965695731402E-2</v>
      </c>
      <c r="M2069" s="45">
        <v>0.406921407705784</v>
      </c>
      <c r="N2069" s="45">
        <v>0.100864903190126</v>
      </c>
      <c r="O2069" s="45">
        <v>0.14030717878635199</v>
      </c>
      <c r="P2069" s="45">
        <v>9.9770174038351006E-2</v>
      </c>
      <c r="Q2069" s="45">
        <v>4.6202774391596299E-2</v>
      </c>
      <c r="R2069" s="45">
        <v>0.93748262381648395</v>
      </c>
      <c r="S2069" s="45">
        <v>1.0431983147035999</v>
      </c>
      <c r="T2069" s="45">
        <v>6.1013443996505601E-2</v>
      </c>
      <c r="U2069" s="45" t="s">
        <v>2332</v>
      </c>
      <c r="V2069" s="45">
        <v>11</v>
      </c>
    </row>
    <row r="2070" spans="1:22" ht="11.95" customHeight="1" x14ac:dyDescent="0.4">
      <c r="A2070" s="45" t="s">
        <v>4402</v>
      </c>
      <c r="B2070" s="45">
        <v>-2.9339608555221799E-2</v>
      </c>
      <c r="C2070" s="45">
        <v>-1.4669804277610899E-2</v>
      </c>
      <c r="D2070" s="45">
        <v>-1.4669804277610899E-2</v>
      </c>
      <c r="E2070" s="45">
        <v>-2.9339608555221799E-2</v>
      </c>
      <c r="F2070" s="45">
        <v>-2.9339608555221799E-2</v>
      </c>
      <c r="G2070" s="45">
        <v>-1.4669804277610899E-2</v>
      </c>
      <c r="H2070" s="45">
        <v>-2.9339608555221799E-2</v>
      </c>
      <c r="I2070" s="45">
        <v>0</v>
      </c>
      <c r="J2070" s="45">
        <v>-1.4669804277610899E-2</v>
      </c>
      <c r="K2070" s="45">
        <v>0</v>
      </c>
      <c r="L2070" s="45">
        <v>-0.111412800319021</v>
      </c>
      <c r="M2070" s="45">
        <v>-2.9339608555221799E-2</v>
      </c>
      <c r="N2070" s="45">
        <v>-1.4669804277610899E-2</v>
      </c>
      <c r="O2070" s="45">
        <v>-1.4669804277610899E-2</v>
      </c>
      <c r="P2070" s="45">
        <v>-1.4669804277610899E-2</v>
      </c>
      <c r="Q2070" s="45">
        <v>-2.9339608555221799E-2</v>
      </c>
      <c r="R2070" s="45">
        <v>0.23826580972265399</v>
      </c>
      <c r="S2070" s="45">
        <v>0.51151759808028396</v>
      </c>
      <c r="T2070" s="45">
        <v>-0.96714422006550105</v>
      </c>
      <c r="U2070" s="45" t="s">
        <v>2332</v>
      </c>
      <c r="V2070" s="45">
        <v>13</v>
      </c>
    </row>
    <row r="2071" spans="1:22" ht="11.95" customHeight="1" x14ac:dyDescent="0.4">
      <c r="A2071" s="45" t="s">
        <v>4403</v>
      </c>
      <c r="B2071" s="45">
        <v>0.55533275948416905</v>
      </c>
      <c r="C2071" s="45">
        <v>0.39666619572246198</v>
      </c>
      <c r="D2071" s="45">
        <v>0</v>
      </c>
      <c r="E2071" s="45">
        <v>0</v>
      </c>
      <c r="F2071" s="45">
        <v>0</v>
      </c>
      <c r="G2071" s="45">
        <v>0.84474512197053298</v>
      </c>
      <c r="H2071" s="45">
        <v>0</v>
      </c>
      <c r="I2071" s="45">
        <v>0.55533275948416905</v>
      </c>
      <c r="J2071" s="45">
        <v>0</v>
      </c>
      <c r="K2071" s="45">
        <v>0.89615785249614199</v>
      </c>
      <c r="L2071" s="45">
        <v>0.448078926248071</v>
      </c>
      <c r="M2071" s="45">
        <v>0</v>
      </c>
      <c r="N2071" s="45">
        <v>0.448078926248071</v>
      </c>
      <c r="O2071" s="45">
        <v>0.55533275948416905</v>
      </c>
      <c r="P2071" s="45">
        <v>5.1412730525608998E-2</v>
      </c>
      <c r="Q2071" s="45">
        <v>0</v>
      </c>
      <c r="R2071" s="45">
        <v>0.70322385746879401</v>
      </c>
      <c r="S2071" s="45">
        <v>0.80167934811553998</v>
      </c>
      <c r="T2071" s="45">
        <v>-0.318902785122476</v>
      </c>
      <c r="U2071" s="45" t="s">
        <v>2332</v>
      </c>
      <c r="V2071" s="45">
        <v>4</v>
      </c>
    </row>
    <row r="2072" spans="1:22" ht="11.95" customHeight="1" x14ac:dyDescent="0.4">
      <c r="A2072" s="45" t="s">
        <v>4404</v>
      </c>
      <c r="B2072" s="45">
        <v>-0.346756067809597</v>
      </c>
      <c r="C2072" s="45">
        <v>-0.37682841461776201</v>
      </c>
      <c r="D2072" s="45">
        <v>-0.54608156213611103</v>
      </c>
      <c r="E2072" s="45">
        <v>-0.39640979509765401</v>
      </c>
      <c r="F2072" s="45">
        <v>-0.32647400154211398</v>
      </c>
      <c r="G2072" s="45">
        <v>-0.35374385411364401</v>
      </c>
      <c r="H2072" s="45">
        <v>-0.19187889719029999</v>
      </c>
      <c r="I2072" s="45">
        <v>-0.19113004503146799</v>
      </c>
      <c r="J2072" s="45">
        <v>-0.17006587632173101</v>
      </c>
      <c r="K2072" s="45">
        <v>-0.32614273116590198</v>
      </c>
      <c r="L2072" s="45">
        <v>-9.4239490390488304E-2</v>
      </c>
      <c r="M2072" s="45">
        <v>-0.364421721604265</v>
      </c>
      <c r="N2072" s="45">
        <v>-0.36205182325063601</v>
      </c>
      <c r="O2072" s="45">
        <v>-0.14766638454108899</v>
      </c>
      <c r="P2072" s="45">
        <v>-0.32832160619228901</v>
      </c>
      <c r="Q2072" s="45">
        <v>-0.31634853342616098</v>
      </c>
      <c r="R2072" s="45">
        <v>0.61720760462255297</v>
      </c>
      <c r="S2072" s="45">
        <v>0.90507124036516395</v>
      </c>
      <c r="T2072" s="45">
        <v>-0.143896740176085</v>
      </c>
      <c r="U2072" s="45" t="s">
        <v>2332</v>
      </c>
      <c r="V2072" s="45">
        <v>4</v>
      </c>
    </row>
    <row r="2073" spans="1:22" ht="11.95" customHeight="1" x14ac:dyDescent="0.4">
      <c r="A2073" s="45" t="s">
        <v>4405</v>
      </c>
      <c r="B2073" s="45">
        <v>-0.84557118443697998</v>
      </c>
      <c r="C2073" s="45">
        <v>-0.56809598145490403</v>
      </c>
      <c r="D2073" s="45">
        <v>-0.62753125559087497</v>
      </c>
      <c r="E2073" s="45">
        <v>-0.96431808616864501</v>
      </c>
      <c r="F2073" s="45">
        <v>-0.88813026917932902</v>
      </c>
      <c r="G2073" s="45">
        <v>-0.80485844900009196</v>
      </c>
      <c r="H2073" s="45">
        <v>-0.72777701263950201</v>
      </c>
      <c r="I2073" s="45">
        <v>-0.85501003869458603</v>
      </c>
      <c r="J2073" s="45">
        <v>-0.31886866267012398</v>
      </c>
      <c r="K2073" s="45">
        <v>-0.97114348830566</v>
      </c>
      <c r="L2073" s="45">
        <v>-0.97114348830566</v>
      </c>
      <c r="M2073" s="45">
        <v>-0.72195624861813401</v>
      </c>
      <c r="N2073" s="45">
        <v>-0.97114348830566</v>
      </c>
      <c r="O2073" s="45">
        <v>-0.691470754451462</v>
      </c>
      <c r="P2073" s="45">
        <v>-0.56477053344065298</v>
      </c>
      <c r="Q2073" s="45">
        <v>-0.97114348830566</v>
      </c>
      <c r="R2073" s="45">
        <v>3.7390859180827301E-3</v>
      </c>
      <c r="S2073" s="45">
        <v>0.71575056254007596</v>
      </c>
      <c r="T2073" s="45">
        <v>-0.482471195784342</v>
      </c>
      <c r="U2073" s="45" t="s">
        <v>2332</v>
      </c>
      <c r="V2073" s="45">
        <v>4</v>
      </c>
    </row>
    <row r="2074" spans="1:22" ht="11.95" customHeight="1" x14ac:dyDescent="0.4">
      <c r="A2074" s="45" t="s">
        <v>4406</v>
      </c>
      <c r="B2074" s="45">
        <v>0.18694464361670801</v>
      </c>
      <c r="C2074" s="45">
        <v>-0.18795802127581501</v>
      </c>
      <c r="D2074" s="45">
        <v>-0.597938369833661</v>
      </c>
      <c r="E2074" s="45">
        <v>-5.5019528684020803E-2</v>
      </c>
      <c r="F2074" s="45">
        <v>-0.27946950171562501</v>
      </c>
      <c r="G2074" s="45">
        <v>-0.305233368174742</v>
      </c>
      <c r="H2074" s="45">
        <v>0.29646487029658403</v>
      </c>
      <c r="I2074" s="45">
        <v>-0.147722749609701</v>
      </c>
      <c r="J2074" s="45">
        <v>0.33574389374959901</v>
      </c>
      <c r="K2074" s="45">
        <v>-0.57787307923243703</v>
      </c>
      <c r="L2074" s="45">
        <v>0.36581433030384902</v>
      </c>
      <c r="M2074" s="45">
        <v>-0.91853975352767403</v>
      </c>
      <c r="N2074" s="45">
        <v>0.41812159127180298</v>
      </c>
      <c r="O2074" s="45">
        <v>-9.6396698025978195E-2</v>
      </c>
      <c r="P2074" s="45">
        <v>-0.225410956972453</v>
      </c>
      <c r="Q2074" s="45">
        <v>-0.55207338469831402</v>
      </c>
      <c r="R2074" s="45">
        <v>0.37225790648283702</v>
      </c>
      <c r="S2074" s="45">
        <v>0.22910237032993999</v>
      </c>
      <c r="T2074" s="45">
        <v>-2.1259357098128202</v>
      </c>
      <c r="U2074" s="45" t="s">
        <v>2332</v>
      </c>
      <c r="V2074" s="45">
        <v>12</v>
      </c>
    </row>
    <row r="2075" spans="1:22" ht="11.95" customHeight="1" x14ac:dyDescent="0.4">
      <c r="A2075" s="45" t="s">
        <v>4407</v>
      </c>
      <c r="B2075" s="45">
        <v>-9.7615939231776597E-2</v>
      </c>
      <c r="C2075" s="45">
        <v>5.4900621430530004E-3</v>
      </c>
      <c r="D2075" s="45">
        <v>0.15311709512093899</v>
      </c>
      <c r="E2075" s="45">
        <v>-6.7127410144088503E-2</v>
      </c>
      <c r="F2075" s="45">
        <v>-0.28476064015303398</v>
      </c>
      <c r="G2075" s="45">
        <v>-0.19901900707923201</v>
      </c>
      <c r="H2075" s="45">
        <v>-0.50598190362222195</v>
      </c>
      <c r="I2075" s="45">
        <v>8.0232036317097796E-3</v>
      </c>
      <c r="J2075" s="45">
        <v>-0.128712464054831</v>
      </c>
      <c r="K2075" s="45">
        <v>-0.50598190362222195</v>
      </c>
      <c r="L2075" s="45">
        <v>-3.4153238776141001E-2</v>
      </c>
      <c r="M2075" s="45">
        <v>-6.16806681670461E-2</v>
      </c>
      <c r="N2075" s="45">
        <v>0.117912856341701</v>
      </c>
      <c r="O2075" s="45">
        <v>-0.32627680935727199</v>
      </c>
      <c r="P2075" s="45">
        <v>6.4472330140730796E-2</v>
      </c>
      <c r="Q2075" s="45">
        <v>-0.24297353669758201</v>
      </c>
      <c r="R2075" s="45">
        <v>0.59087625427018398</v>
      </c>
      <c r="S2075" s="45">
        <v>0.647593582130639</v>
      </c>
      <c r="T2075" s="45">
        <v>-0.62683940676723604</v>
      </c>
      <c r="U2075" s="45" t="s">
        <v>2332</v>
      </c>
      <c r="V2075" s="45">
        <v>8</v>
      </c>
    </row>
    <row r="2076" spans="1:22" ht="11.95" customHeight="1" x14ac:dyDescent="0.4">
      <c r="A2076" s="45" t="s">
        <v>4408</v>
      </c>
      <c r="B2076" s="45">
        <v>-0.14350102639346199</v>
      </c>
      <c r="C2076" s="45">
        <v>-8.4858550376363195E-2</v>
      </c>
      <c r="D2076" s="45">
        <v>-0.68314255301625104</v>
      </c>
      <c r="E2076" s="45">
        <v>-6.8038212156289496E-2</v>
      </c>
      <c r="F2076" s="45">
        <v>5.29394535309511E-2</v>
      </c>
      <c r="G2076" s="45">
        <v>0.28167630488719098</v>
      </c>
      <c r="H2076" s="45">
        <v>-0.132115739018795</v>
      </c>
      <c r="I2076" s="45">
        <v>2.8066298307759498E-2</v>
      </c>
      <c r="J2076" s="45">
        <v>0.176994911960938</v>
      </c>
      <c r="K2076" s="45">
        <v>0.20690865407334599</v>
      </c>
      <c r="L2076" s="45">
        <v>0.50172095919429704</v>
      </c>
      <c r="M2076" s="45">
        <v>3.13787125718838E-2</v>
      </c>
      <c r="N2076" s="45">
        <v>6.0420448338840901E-2</v>
      </c>
      <c r="O2076" s="45">
        <v>-0.238243912064347</v>
      </c>
      <c r="P2076" s="45">
        <v>-8.7317751688959902E-2</v>
      </c>
      <c r="Q2076" s="45">
        <v>-0.16231412153715299</v>
      </c>
      <c r="R2076" s="45">
        <v>4.2674290915773003E-2</v>
      </c>
      <c r="S2076" s="45">
        <v>-1.2867562290257</v>
      </c>
      <c r="T2076" s="45">
        <v>0.36373876646730702</v>
      </c>
      <c r="U2076" s="45" t="s">
        <v>2332</v>
      </c>
      <c r="V2076" s="45">
        <v>5</v>
      </c>
    </row>
    <row r="2077" spans="1:22" ht="11.95" customHeight="1" x14ac:dyDescent="0.4">
      <c r="A2077" s="45" t="s">
        <v>4409</v>
      </c>
      <c r="B2077" s="45">
        <v>0.29783177993930998</v>
      </c>
      <c r="C2077" s="45">
        <v>0.49554050338025102</v>
      </c>
      <c r="D2077" s="45">
        <v>0.36997958265616698</v>
      </c>
      <c r="E2077" s="45">
        <v>0.69795198124232705</v>
      </c>
      <c r="F2077" s="45">
        <v>0.49554050338025102</v>
      </c>
      <c r="G2077" s="45">
        <v>0.49554050338025102</v>
      </c>
      <c r="H2077" s="45">
        <v>0.418261965834198</v>
      </c>
      <c r="I2077" s="45">
        <v>0.49554050338025102</v>
      </c>
      <c r="J2077" s="45">
        <v>0.558518034690488</v>
      </c>
      <c r="K2077" s="45">
        <v>0.58769595829151799</v>
      </c>
      <c r="L2077" s="45">
        <v>0.59033340830356995</v>
      </c>
      <c r="M2077" s="45">
        <v>0.60747839245787705</v>
      </c>
      <c r="N2077" s="45">
        <v>0.91615674977484196</v>
      </c>
      <c r="O2077" s="45">
        <v>0.49554050338025102</v>
      </c>
      <c r="P2077" s="45">
        <v>0.497152356545004</v>
      </c>
      <c r="Q2077" s="45">
        <v>0.54092278248143999</v>
      </c>
      <c r="R2077" s="45">
        <v>1.5150647245918501E-2</v>
      </c>
      <c r="S2077" s="45">
        <v>0.73573491556654202</v>
      </c>
      <c r="T2077" s="45">
        <v>-0.442742036329144</v>
      </c>
      <c r="U2077" s="45" t="s">
        <v>2332</v>
      </c>
      <c r="V2077" s="45">
        <v>2</v>
      </c>
    </row>
    <row r="2078" spans="1:22" ht="11.95" customHeight="1" x14ac:dyDescent="0.4">
      <c r="A2078" s="45" t="s">
        <v>4410</v>
      </c>
      <c r="B2078" s="45">
        <v>9.12344037270688E-2</v>
      </c>
      <c r="C2078" s="45">
        <v>-0.46863137854926501</v>
      </c>
      <c r="D2078" s="45">
        <v>-0.119743131710511</v>
      </c>
      <c r="E2078" s="45">
        <v>-0.231166524816141</v>
      </c>
      <c r="F2078" s="45">
        <v>-0.56694226379753698</v>
      </c>
      <c r="G2078" s="45">
        <v>-0.21027629229025599</v>
      </c>
      <c r="H2078" s="45">
        <v>-3.1473510108111301E-2</v>
      </c>
      <c r="I2078" s="45">
        <v>-0.13861775831879899</v>
      </c>
      <c r="J2078" s="45">
        <v>-0.40587289328380199</v>
      </c>
      <c r="K2078" s="45">
        <v>-5.42395334502642E-2</v>
      </c>
      <c r="L2078" s="45">
        <v>-0.31127114181214399</v>
      </c>
      <c r="M2078" s="45">
        <v>-6.9782743155189203E-2</v>
      </c>
      <c r="N2078" s="45">
        <v>-0.56694226379753698</v>
      </c>
      <c r="O2078" s="45">
        <v>6.1343728957806098E-2</v>
      </c>
      <c r="P2078" s="45">
        <v>-0.158481492548292</v>
      </c>
      <c r="Q2078" s="45">
        <v>-0.328216614288866</v>
      </c>
      <c r="R2078" s="45">
        <v>0.16408349626086799</v>
      </c>
      <c r="S2078" s="45">
        <v>0.50035203094404501</v>
      </c>
      <c r="T2078" s="45">
        <v>-0.99898461081205703</v>
      </c>
      <c r="U2078" s="45" t="s">
        <v>2332</v>
      </c>
      <c r="V2078" s="45">
        <v>7</v>
      </c>
    </row>
    <row r="2079" spans="1:22" ht="11.95" customHeight="1" x14ac:dyDescent="0.4">
      <c r="A2079" s="45" t="s">
        <v>4411</v>
      </c>
      <c r="B2079" s="45">
        <v>0.56823411142661995</v>
      </c>
      <c r="C2079" s="45">
        <v>0.83775046972407397</v>
      </c>
      <c r="D2079" s="45">
        <v>-0.21333083540022699</v>
      </c>
      <c r="E2079" s="45">
        <v>-5.0204814635923002E-2</v>
      </c>
      <c r="F2079" s="45">
        <v>0.89771562923005999</v>
      </c>
      <c r="G2079" s="45">
        <v>0.380503809218734</v>
      </c>
      <c r="H2079" s="45">
        <v>0.85829709649024599</v>
      </c>
      <c r="I2079" s="45">
        <v>0.436797627078789</v>
      </c>
      <c r="J2079" s="45">
        <v>0.34112621358145401</v>
      </c>
      <c r="K2079" s="45">
        <v>0.26135018966203399</v>
      </c>
      <c r="L2079" s="45">
        <v>0.84307097182861901</v>
      </c>
      <c r="M2079" s="45">
        <v>9.9322618050267403E-2</v>
      </c>
      <c r="N2079" s="45">
        <v>0.200999357414404</v>
      </c>
      <c r="O2079" s="45">
        <v>0.389550979821358</v>
      </c>
      <c r="P2079" s="45">
        <v>1.5229472909322601E-2</v>
      </c>
      <c r="Q2079" s="45">
        <v>0.43622332107705902</v>
      </c>
      <c r="R2079" s="45">
        <v>0.90908569929872896</v>
      </c>
      <c r="S2079" s="45">
        <v>1.05365756562024</v>
      </c>
      <c r="T2079" s="45">
        <v>7.5406073188206996E-2</v>
      </c>
      <c r="U2079" s="45" t="s">
        <v>2332</v>
      </c>
      <c r="V2079" s="45">
        <v>17</v>
      </c>
    </row>
    <row r="2080" spans="1:22" ht="11.95" customHeight="1" x14ac:dyDescent="0.4">
      <c r="A2080" s="45" t="s">
        <v>4412</v>
      </c>
      <c r="B2080" s="45">
        <v>-0.48870099541406198</v>
      </c>
      <c r="C2080" s="45">
        <v>-0.401536282476671</v>
      </c>
      <c r="D2080" s="45">
        <v>-0.38837713084282999</v>
      </c>
      <c r="E2080" s="45">
        <v>-0.44386037266376199</v>
      </c>
      <c r="F2080" s="45">
        <v>-0.198626798743329</v>
      </c>
      <c r="G2080" s="45">
        <v>-0.17861617891637699</v>
      </c>
      <c r="H2080" s="45">
        <v>-0.130818414979857</v>
      </c>
      <c r="I2080" s="45">
        <v>0.29480782642289899</v>
      </c>
      <c r="J2080" s="45">
        <v>5.3714427084846902E-2</v>
      </c>
      <c r="K2080" s="45">
        <v>-0.31713188418632199</v>
      </c>
      <c r="L2080" s="45">
        <v>-0.48963267942968097</v>
      </c>
      <c r="M2080" s="45">
        <v>-0.150694691682041</v>
      </c>
      <c r="N2080" s="45">
        <v>-0.11275551215506301</v>
      </c>
      <c r="O2080" s="45">
        <v>-0.26036059031585801</v>
      </c>
      <c r="P2080" s="45">
        <v>-0.538749136994083</v>
      </c>
      <c r="Q2080" s="45">
        <v>-0.24550139134955701</v>
      </c>
      <c r="R2080" s="45">
        <v>0.76601573883715302</v>
      </c>
      <c r="S2080" s="45">
        <v>0.87046205333284599</v>
      </c>
      <c r="T2080" s="45">
        <v>-0.200146688064154</v>
      </c>
      <c r="U2080" s="45" t="s">
        <v>2332</v>
      </c>
      <c r="V2080" s="45">
        <v>2</v>
      </c>
    </row>
    <row r="2081" spans="1:22" ht="11.95" customHeight="1" x14ac:dyDescent="0.4">
      <c r="A2081" s="45" t="s">
        <v>4413</v>
      </c>
      <c r="B2081" s="45">
        <v>0.236997863369421</v>
      </c>
      <c r="C2081" s="45">
        <v>6.3161106169948605E-2</v>
      </c>
      <c r="D2081" s="45">
        <v>-4.8060948591973802E-3</v>
      </c>
      <c r="E2081" s="45">
        <v>0.147225682957346</v>
      </c>
      <c r="F2081" s="45">
        <v>-0.52946070729314598</v>
      </c>
      <c r="G2081" s="45">
        <v>-0.57726007660599998</v>
      </c>
      <c r="H2081" s="45">
        <v>-0.35539247713105299</v>
      </c>
      <c r="I2081" s="45">
        <v>0.190461392195998</v>
      </c>
      <c r="J2081" s="45">
        <v>0.18612855883360399</v>
      </c>
      <c r="K2081" s="45">
        <v>-0.21179405527128201</v>
      </c>
      <c r="L2081" s="45">
        <v>0.33522151909417702</v>
      </c>
      <c r="M2081" s="45">
        <v>0.15536206480697001</v>
      </c>
      <c r="N2081" s="45">
        <v>-0.45903325222686198</v>
      </c>
      <c r="O2081" s="45">
        <v>0.10749977894137699</v>
      </c>
      <c r="P2081" s="45">
        <v>0.15781495568622</v>
      </c>
      <c r="Q2081" s="45">
        <v>4.6106691470203402E-2</v>
      </c>
      <c r="R2081" s="45">
        <v>0.16943953403520801</v>
      </c>
      <c r="S2081" s="45">
        <v>-0.53204826889429302</v>
      </c>
      <c r="T2081" s="45">
        <v>-0.91037095792878198</v>
      </c>
      <c r="U2081" s="45" t="s">
        <v>2332</v>
      </c>
      <c r="V2081" s="45">
        <v>6</v>
      </c>
    </row>
    <row r="2082" spans="1:22" ht="11.95" customHeight="1" x14ac:dyDescent="0.4">
      <c r="A2082" s="45" t="s">
        <v>4414</v>
      </c>
      <c r="B2082" s="45">
        <v>0.37586419063050203</v>
      </c>
      <c r="C2082" s="45">
        <v>1.0160634081272599</v>
      </c>
      <c r="D2082" s="45">
        <v>0.42769202086031299</v>
      </c>
      <c r="E2082" s="45">
        <v>-0.20369844900300599</v>
      </c>
      <c r="F2082" s="45">
        <v>0.22865894982328999</v>
      </c>
      <c r="G2082" s="45">
        <v>-1.56133921625659E-2</v>
      </c>
      <c r="H2082" s="45">
        <v>-0.17059380911557501</v>
      </c>
      <c r="I2082" s="45">
        <v>1.0730770472621201</v>
      </c>
      <c r="J2082" s="45">
        <v>0.96674200015954004</v>
      </c>
      <c r="K2082" s="45">
        <v>-0.44977867560231699</v>
      </c>
      <c r="L2082" s="45">
        <v>0.95264531633447802</v>
      </c>
      <c r="M2082" s="45">
        <v>1.0411676822926601</v>
      </c>
      <c r="N2082" s="45">
        <v>0.826011439209269</v>
      </c>
      <c r="O2082" s="45">
        <v>-4.6332152079637097E-2</v>
      </c>
      <c r="P2082" s="45">
        <v>1.0487079447010601</v>
      </c>
      <c r="Q2082" s="45">
        <v>0.29087198402443598</v>
      </c>
      <c r="R2082" s="45">
        <v>0.35989097059201303</v>
      </c>
      <c r="S2082" s="45">
        <v>1.75683720733115</v>
      </c>
      <c r="T2082" s="45">
        <v>0.81298051402298099</v>
      </c>
      <c r="U2082" s="45" t="s">
        <v>2332</v>
      </c>
      <c r="V2082" s="45">
        <v>18</v>
      </c>
    </row>
    <row r="2083" spans="1:22" ht="11.95" customHeight="1" x14ac:dyDescent="0.4">
      <c r="A2083" s="45" t="s">
        <v>4415</v>
      </c>
      <c r="B2083" s="45">
        <v>0.17139915962761701</v>
      </c>
      <c r="C2083" s="45">
        <v>-3.1868151337634702E-2</v>
      </c>
      <c r="D2083" s="45">
        <v>-3.1868151337634702E-2</v>
      </c>
      <c r="E2083" s="45">
        <v>-3.1868151337634702E-2</v>
      </c>
      <c r="F2083" s="45">
        <v>-3.1868151337634702E-2</v>
      </c>
      <c r="G2083" s="45">
        <v>-3.1868151337634702E-2</v>
      </c>
      <c r="H2083" s="45">
        <v>-3.1868151337634702E-2</v>
      </c>
      <c r="I2083" s="45">
        <v>-2.4115650254662901E-2</v>
      </c>
      <c r="J2083" s="45">
        <v>-3.1868151337634702E-2</v>
      </c>
      <c r="K2083" s="45">
        <v>-3.1868151337634702E-2</v>
      </c>
      <c r="L2083" s="45">
        <v>-3.1868151337634702E-2</v>
      </c>
      <c r="M2083" s="45">
        <v>0.163646658544646</v>
      </c>
      <c r="N2083" s="45">
        <v>-3.1868151337634702E-2</v>
      </c>
      <c r="O2083" s="45">
        <v>0.17958073421346299</v>
      </c>
      <c r="P2083" s="45">
        <v>0.34322739275810898</v>
      </c>
      <c r="Q2083" s="45">
        <v>-3.1868151337634702E-2</v>
      </c>
      <c r="R2083" s="45">
        <v>0.21466075277878999</v>
      </c>
      <c r="S2083" s="45">
        <v>-9.1303276356561192</v>
      </c>
      <c r="T2083" s="45">
        <v>3.1906666312779901</v>
      </c>
      <c r="U2083" s="45" t="s">
        <v>2332</v>
      </c>
      <c r="V2083" s="45">
        <v>3</v>
      </c>
    </row>
    <row r="2084" spans="1:22" ht="11.95" customHeight="1" x14ac:dyDescent="0.4">
      <c r="A2084" s="45" t="s">
        <v>4416</v>
      </c>
      <c r="B2084" s="45">
        <v>-0.15613938580127901</v>
      </c>
      <c r="C2084" s="45">
        <v>-0.116078379471066</v>
      </c>
      <c r="D2084" s="45">
        <v>-0.17300028197728401</v>
      </c>
      <c r="E2084" s="45">
        <v>-0.17300028197728401</v>
      </c>
      <c r="F2084" s="45">
        <v>-0.17300028197728401</v>
      </c>
      <c r="G2084" s="45">
        <v>-0.19711822909916801</v>
      </c>
      <c r="H2084" s="45">
        <v>-0.16528816973435201</v>
      </c>
      <c r="I2084" s="45">
        <v>-0.24337669865599901</v>
      </c>
      <c r="J2084" s="45">
        <v>-0.29972489154368698</v>
      </c>
      <c r="K2084" s="45">
        <v>-0.25870609509271097</v>
      </c>
      <c r="L2084" s="45">
        <v>-0.11743360800842501</v>
      </c>
      <c r="M2084" s="45">
        <v>-0.17300028197728401</v>
      </c>
      <c r="N2084" s="45">
        <v>-0.17300028197728401</v>
      </c>
      <c r="O2084" s="45">
        <v>-0.17300028197728401</v>
      </c>
      <c r="P2084" s="45">
        <v>-0.34836097218844198</v>
      </c>
      <c r="Q2084" s="45">
        <v>-0.20179664480102799</v>
      </c>
      <c r="R2084" s="45">
        <v>0.42886849678397898</v>
      </c>
      <c r="S2084" s="45">
        <v>1.1417215145566799</v>
      </c>
      <c r="T2084" s="45">
        <v>0.19121079556651799</v>
      </c>
      <c r="U2084" s="45" t="s">
        <v>2332</v>
      </c>
      <c r="V2084" s="45">
        <v>7</v>
      </c>
    </row>
    <row r="2085" spans="1:22" ht="11.95" customHeight="1" x14ac:dyDescent="0.4">
      <c r="A2085" s="45" t="s">
        <v>4417</v>
      </c>
      <c r="B2085" s="45">
        <v>0.42735255334442301</v>
      </c>
      <c r="C2085" s="45">
        <v>0.26556160836493597</v>
      </c>
      <c r="D2085" s="45">
        <v>0.52413518651437696</v>
      </c>
      <c r="E2085" s="45">
        <v>-0.109744539505195</v>
      </c>
      <c r="F2085" s="45">
        <v>-0.102800993852394</v>
      </c>
      <c r="G2085" s="45">
        <v>-5.0435915425730102E-2</v>
      </c>
      <c r="H2085" s="45">
        <v>-4.8177268053719101E-2</v>
      </c>
      <c r="I2085" s="45">
        <v>0.59764200336434703</v>
      </c>
      <c r="J2085" s="45">
        <v>0.19949298046816299</v>
      </c>
      <c r="K2085" s="45">
        <v>2.57582226972944E-2</v>
      </c>
      <c r="L2085" s="45">
        <v>7.9055203690898301E-2</v>
      </c>
      <c r="M2085" s="45">
        <v>0.79762450148320696</v>
      </c>
      <c r="N2085" s="45">
        <v>8.3650456679361506E-3</v>
      </c>
      <c r="O2085" s="45">
        <v>0.11290194742637499</v>
      </c>
      <c r="P2085" s="45">
        <v>2.20908915657675E-2</v>
      </c>
      <c r="Q2085" s="45">
        <v>9.2782824507808795E-2</v>
      </c>
      <c r="R2085" s="45">
        <v>0.22424407018279699</v>
      </c>
      <c r="S2085" s="45">
        <v>2.8368722180515098</v>
      </c>
      <c r="T2085" s="45">
        <v>1.50430116840036</v>
      </c>
      <c r="U2085" s="45" t="s">
        <v>2332</v>
      </c>
      <c r="V2085" s="45">
        <v>4</v>
      </c>
    </row>
    <row r="2086" spans="1:22" ht="11.95" customHeight="1" x14ac:dyDescent="0.4">
      <c r="A2086" s="45" t="s">
        <v>4418</v>
      </c>
      <c r="B2086" s="45">
        <v>0.42948017932819799</v>
      </c>
      <c r="C2086" s="45">
        <v>0.19057366391355801</v>
      </c>
      <c r="D2086" s="45">
        <v>0.202623565331009</v>
      </c>
      <c r="E2086" s="45">
        <v>-4.8435348830078599E-2</v>
      </c>
      <c r="F2086" s="45">
        <v>0.243360625246619</v>
      </c>
      <c r="G2086" s="45">
        <v>0.39133185478820198</v>
      </c>
      <c r="H2086" s="45">
        <v>0.42948017932819799</v>
      </c>
      <c r="I2086" s="45">
        <v>-6.1875448179215302E-2</v>
      </c>
      <c r="J2086" s="45">
        <v>6.29217627889022E-2</v>
      </c>
      <c r="K2086" s="45">
        <v>6.29217627889022E-2</v>
      </c>
      <c r="L2086" s="45">
        <v>0.243360625246619</v>
      </c>
      <c r="M2086" s="45">
        <v>7.3936546275934698E-2</v>
      </c>
      <c r="N2086" s="45">
        <v>6.29217627889022E-2</v>
      </c>
      <c r="O2086" s="45">
        <v>0.254375408733652</v>
      </c>
      <c r="P2086" s="45">
        <v>0.42948017932819799</v>
      </c>
      <c r="Q2086" s="45">
        <v>6.29217627889022E-2</v>
      </c>
      <c r="R2086" s="45">
        <v>0.21983018782240701</v>
      </c>
      <c r="S2086" s="45">
        <v>1.7733450048556301</v>
      </c>
      <c r="T2086" s="45">
        <v>0.82647324033910397</v>
      </c>
      <c r="U2086" s="45" t="s">
        <v>2332</v>
      </c>
      <c r="V2086" s="45">
        <v>13</v>
      </c>
    </row>
    <row r="2087" spans="1:22" ht="11.95" customHeight="1" x14ac:dyDescent="0.4">
      <c r="A2087" s="45" t="s">
        <v>4419</v>
      </c>
      <c r="B2087" s="45">
        <v>-3.14216465236275E-2</v>
      </c>
      <c r="C2087" s="45">
        <v>-0.237491244243074</v>
      </c>
      <c r="D2087" s="45">
        <v>-0.11709114527521799</v>
      </c>
      <c r="E2087" s="45">
        <v>-4.8139865353613601E-2</v>
      </c>
      <c r="F2087" s="45">
        <v>9.5597023403580506E-2</v>
      </c>
      <c r="G2087" s="45">
        <v>-0.19185819961214801</v>
      </c>
      <c r="H2087" s="45">
        <v>-1.5262177037062201E-2</v>
      </c>
      <c r="I2087" s="45">
        <v>-0.16885206696062999</v>
      </c>
      <c r="J2087" s="45">
        <v>-6.4680757148558796E-2</v>
      </c>
      <c r="K2087" s="45">
        <v>0.18592344689007301</v>
      </c>
      <c r="L2087" s="45">
        <v>-0.18301447528944101</v>
      </c>
      <c r="M2087" s="45">
        <v>-0.109878583505736</v>
      </c>
      <c r="N2087" s="45">
        <v>-0.13984192705256299</v>
      </c>
      <c r="O2087" s="45">
        <v>-0.120957781239588</v>
      </c>
      <c r="P2087" s="45">
        <v>-0.152289127933948</v>
      </c>
      <c r="Q2087" s="45">
        <v>-6.8702674751725895E-2</v>
      </c>
      <c r="R2087" s="45">
        <v>0.32440645193669798</v>
      </c>
      <c r="S2087" s="45">
        <v>1.9743766616863301</v>
      </c>
      <c r="T2087" s="45">
        <v>0.98139724618202195</v>
      </c>
      <c r="U2087" s="45" t="s">
        <v>2332</v>
      </c>
      <c r="V2087" s="45">
        <v>3</v>
      </c>
    </row>
    <row r="2088" spans="1:22" ht="11.95" customHeight="1" x14ac:dyDescent="0.4">
      <c r="A2088" s="45" t="s">
        <v>4420</v>
      </c>
      <c r="B2088" s="45">
        <v>1.3961823037697699E-3</v>
      </c>
      <c r="C2088" s="45">
        <v>1.3961823037697699E-3</v>
      </c>
      <c r="D2088" s="45">
        <v>1.3961823037697699E-3</v>
      </c>
      <c r="E2088" s="45">
        <v>1.3961823037697699E-3</v>
      </c>
      <c r="F2088" s="45">
        <v>1.3961823037697699E-3</v>
      </c>
      <c r="G2088" s="45">
        <v>1.3961823037697699E-3</v>
      </c>
      <c r="H2088" s="45">
        <v>2.7923646075395398E-3</v>
      </c>
      <c r="I2088" s="45">
        <v>1.3961823037697699E-3</v>
      </c>
      <c r="J2088" s="45">
        <v>1.3961823037697699E-3</v>
      </c>
      <c r="K2088" s="45">
        <v>0</v>
      </c>
      <c r="L2088" s="45">
        <v>0</v>
      </c>
      <c r="M2088" s="45">
        <v>1.3961823037697699E-3</v>
      </c>
      <c r="N2088" s="45">
        <v>1.3961823037697699E-3</v>
      </c>
      <c r="O2088" s="45">
        <v>5.6912871062710299E-2</v>
      </c>
      <c r="P2088" s="45">
        <v>1.3961823037697699E-3</v>
      </c>
      <c r="Q2088" s="45">
        <v>1.3961823037697699E-3</v>
      </c>
      <c r="R2088" s="45">
        <v>0.31653309280283798</v>
      </c>
      <c r="S2088" s="45">
        <v>8.1272015014374492</v>
      </c>
      <c r="T2088" s="45">
        <v>3.0227586641049</v>
      </c>
      <c r="U2088" s="45" t="s">
        <v>2332</v>
      </c>
      <c r="V2088" s="45">
        <v>6</v>
      </c>
    </row>
    <row r="2089" spans="1:22" ht="11.95" customHeight="1" x14ac:dyDescent="0.4">
      <c r="A2089" s="45" t="s">
        <v>4421</v>
      </c>
      <c r="B2089" s="45">
        <v>-0.82102773075400803</v>
      </c>
      <c r="C2089" s="45">
        <v>-0.48570259315166597</v>
      </c>
      <c r="D2089" s="45">
        <v>-0.68155507991716902</v>
      </c>
      <c r="E2089" s="45">
        <v>-0.69473056579317805</v>
      </c>
      <c r="F2089" s="45">
        <v>-1.1976413170751501</v>
      </c>
      <c r="G2089" s="45">
        <v>-0.92268292451467904</v>
      </c>
      <c r="H2089" s="45">
        <v>-1.1638000805436499</v>
      </c>
      <c r="I2089" s="45">
        <v>-1.1638000805436499</v>
      </c>
      <c r="J2089" s="45">
        <v>-0.92268292451467904</v>
      </c>
      <c r="K2089" s="45">
        <v>-0.66550746669771699</v>
      </c>
      <c r="L2089" s="45">
        <v>-1.1638000805436499</v>
      </c>
      <c r="M2089" s="45">
        <v>-0.92845058493282895</v>
      </c>
      <c r="N2089" s="45">
        <v>-1.1638000805436499</v>
      </c>
      <c r="O2089" s="45">
        <v>-1.1638000805436499</v>
      </c>
      <c r="P2089" s="45">
        <v>-0.87996293683710003</v>
      </c>
      <c r="Q2089" s="45">
        <v>-0.88209920717852297</v>
      </c>
      <c r="R2089" s="45">
        <v>0.71999458796377702</v>
      </c>
      <c r="S2089" s="45">
        <v>0.95584808686310896</v>
      </c>
      <c r="T2089" s="45">
        <v>-6.5146746288275506E-2</v>
      </c>
      <c r="U2089" s="45" t="s">
        <v>2332</v>
      </c>
      <c r="V2089" s="45">
        <v>1</v>
      </c>
    </row>
    <row r="2090" spans="1:22" ht="11.95" customHeight="1" x14ac:dyDescent="0.4">
      <c r="A2090" s="45" t="s">
        <v>4422</v>
      </c>
      <c r="B2090" s="45">
        <v>0.13643535889358199</v>
      </c>
      <c r="C2090" s="45">
        <v>-0.308767906829855</v>
      </c>
      <c r="D2090" s="45">
        <v>-1.56004127627459E-2</v>
      </c>
      <c r="E2090" s="45">
        <v>0.132077562720639</v>
      </c>
      <c r="F2090" s="45">
        <v>-8.4942770928421701E-2</v>
      </c>
      <c r="G2090" s="45">
        <v>5.2806104109464798E-2</v>
      </c>
      <c r="H2090" s="45">
        <v>-4.4895099727227702E-2</v>
      </c>
      <c r="I2090" s="45">
        <v>-0.46768250575606102</v>
      </c>
      <c r="J2090" s="45">
        <v>-0.34528864279605598</v>
      </c>
      <c r="K2090" s="45">
        <v>-0.18975608570111199</v>
      </c>
      <c r="L2090" s="45">
        <v>-0.31437170087983002</v>
      </c>
      <c r="M2090" s="45">
        <v>-0.336978353464509</v>
      </c>
      <c r="N2090" s="45">
        <v>-0.52158549050098002</v>
      </c>
      <c r="O2090" s="45">
        <v>-6.5840046586244497E-2</v>
      </c>
      <c r="P2090" s="45">
        <v>-0.16554918026113599</v>
      </c>
      <c r="Q2090" s="45">
        <v>-0.12859116489831801</v>
      </c>
      <c r="R2090" s="45">
        <v>0.89272246292073698</v>
      </c>
      <c r="S2090" s="45">
        <v>0.91795441238791697</v>
      </c>
      <c r="T2090" s="45">
        <v>-0.123505586841926</v>
      </c>
      <c r="U2090" s="45" t="s">
        <v>2332</v>
      </c>
      <c r="V2090" s="45">
        <v>9</v>
      </c>
    </row>
    <row r="2091" spans="1:22" ht="11.95" customHeight="1" x14ac:dyDescent="0.4">
      <c r="A2091" s="45" t="s">
        <v>4423</v>
      </c>
      <c r="B2091" s="45">
        <v>0.13276833693204201</v>
      </c>
      <c r="C2091" s="45">
        <v>0.38746106850697198</v>
      </c>
      <c r="D2091" s="45">
        <v>0.30271918096906802</v>
      </c>
      <c r="E2091" s="45">
        <v>0.51002083451389202</v>
      </c>
      <c r="F2091" s="45">
        <v>0.60034157645021402</v>
      </c>
      <c r="G2091" s="45">
        <v>-9.1303010956761604E-2</v>
      </c>
      <c r="H2091" s="45">
        <v>0.30939460970214699</v>
      </c>
      <c r="I2091" s="45">
        <v>0.22442044343353801</v>
      </c>
      <c r="J2091" s="45">
        <v>0.209859581991125</v>
      </c>
      <c r="K2091" s="45">
        <v>0.28594683884510302</v>
      </c>
      <c r="L2091" s="45">
        <v>0.19054532560186199</v>
      </c>
      <c r="M2091" s="45">
        <v>0.73327257294160397</v>
      </c>
      <c r="N2091" s="45">
        <v>0.58216427817817096</v>
      </c>
      <c r="O2091" s="45">
        <v>0.27194917812738201</v>
      </c>
      <c r="P2091" s="45">
        <v>0.543517376879039</v>
      </c>
      <c r="Q2091" s="45">
        <v>0.474506159265561</v>
      </c>
      <c r="R2091" s="45">
        <v>0.30445025826085897</v>
      </c>
      <c r="S2091" s="45">
        <v>0.72503232687808505</v>
      </c>
      <c r="T2091" s="45">
        <v>-0.46388277315707399</v>
      </c>
      <c r="U2091" s="45" t="s">
        <v>2332</v>
      </c>
      <c r="V2091" s="45">
        <v>12</v>
      </c>
    </row>
    <row r="2092" spans="1:22" ht="11.95" customHeight="1" x14ac:dyDescent="0.4">
      <c r="A2092" s="45" t="s">
        <v>4424</v>
      </c>
      <c r="B2092" s="45">
        <v>-1.4939214929817499</v>
      </c>
      <c r="C2092" s="45">
        <v>-0.84308995649573304</v>
      </c>
      <c r="D2092" s="45">
        <v>-0.240647012644994</v>
      </c>
      <c r="E2092" s="45">
        <v>-0.34408134614670699</v>
      </c>
      <c r="F2092" s="45">
        <v>-0.49171638683145802</v>
      </c>
      <c r="G2092" s="45">
        <v>-0.56801093867198205</v>
      </c>
      <c r="H2092" s="45">
        <v>-1.58883529037898</v>
      </c>
      <c r="I2092" s="45">
        <v>-0.14102608311813999</v>
      </c>
      <c r="J2092" s="45">
        <v>-0.83136416712471095</v>
      </c>
      <c r="K2092" s="45">
        <v>-0.462591343861184</v>
      </c>
      <c r="L2092" s="45">
        <v>-1.0015705988857799</v>
      </c>
      <c r="M2092" s="45">
        <v>-0.95985336898985796</v>
      </c>
      <c r="N2092" s="45">
        <v>-0.446985023917849</v>
      </c>
      <c r="O2092" s="45">
        <v>-1.2009683337058401</v>
      </c>
      <c r="P2092" s="45">
        <v>-0.27476628113009799</v>
      </c>
      <c r="Q2092" s="45">
        <v>4.9539490386786497E-2</v>
      </c>
      <c r="R2092" s="45">
        <v>0.22808854858830999</v>
      </c>
      <c r="S2092" s="45">
        <v>1.56549034117119</v>
      </c>
      <c r="T2092" s="45">
        <v>0.646614607302894</v>
      </c>
      <c r="U2092" s="45" t="s">
        <v>2332</v>
      </c>
      <c r="V2092" s="45">
        <v>14</v>
      </c>
    </row>
    <row r="2093" spans="1:22" ht="11.95" customHeight="1" x14ac:dyDescent="0.4">
      <c r="A2093" s="45" t="s">
        <v>4425</v>
      </c>
      <c r="B2093" s="45">
        <v>-8.8585287042239905E-2</v>
      </c>
      <c r="C2093" s="45">
        <v>-0.15196998954611099</v>
      </c>
      <c r="D2093" s="45">
        <v>-0.15196998954611099</v>
      </c>
      <c r="E2093" s="45">
        <v>-0.17931589585095301</v>
      </c>
      <c r="F2093" s="45">
        <v>-0.17931589585095301</v>
      </c>
      <c r="G2093" s="45">
        <v>-0.142337726258078</v>
      </c>
      <c r="H2093" s="45">
        <v>0.11302153705665</v>
      </c>
      <c r="I2093" s="45">
        <v>1.4429761756946999E-2</v>
      </c>
      <c r="J2093" s="45">
        <v>0.239521652841688</v>
      </c>
      <c r="K2093" s="45">
        <v>-0.31183251341518298</v>
      </c>
      <c r="L2093" s="45">
        <v>-0.49805392607369697</v>
      </c>
      <c r="M2093" s="45">
        <v>-0.15196998954611099</v>
      </c>
      <c r="N2093" s="45">
        <v>-0.21921777836558601</v>
      </c>
      <c r="O2093" s="45">
        <v>-0.12012358408271499</v>
      </c>
      <c r="P2093" s="45">
        <v>-0.34446660629452402</v>
      </c>
      <c r="Q2093" s="45">
        <v>-4.5024707766476102E-2</v>
      </c>
      <c r="R2093" s="45">
        <v>7.5022677155514597E-2</v>
      </c>
      <c r="S2093" s="45">
        <v>0.28380027997440799</v>
      </c>
      <c r="T2093" s="45">
        <v>-1.8170520822419201</v>
      </c>
      <c r="U2093" s="45" t="s">
        <v>2332</v>
      </c>
      <c r="V2093" s="45">
        <v>6</v>
      </c>
    </row>
    <row r="2094" spans="1:22" ht="11.95" customHeight="1" x14ac:dyDescent="0.4">
      <c r="A2094" s="45" t="s">
        <v>4426</v>
      </c>
      <c r="B2094" s="45">
        <v>-0.494516402382842</v>
      </c>
      <c r="C2094" s="45">
        <v>-0.71333317633678595</v>
      </c>
      <c r="D2094" s="45">
        <v>-0.65311485942955405</v>
      </c>
      <c r="E2094" s="45">
        <v>-0.28366409863387998</v>
      </c>
      <c r="F2094" s="45">
        <v>-0.47613338976841102</v>
      </c>
      <c r="G2094" s="45">
        <v>-0.31212454802530198</v>
      </c>
      <c r="H2094" s="45">
        <v>-0.29367802738716697</v>
      </c>
      <c r="I2094" s="45">
        <v>0.53412881825194503</v>
      </c>
      <c r="J2094" s="45">
        <v>0.28056180412655402</v>
      </c>
      <c r="K2094" s="45">
        <v>-0.33447049890159197</v>
      </c>
      <c r="L2094" s="45">
        <v>-0.69718532363343599</v>
      </c>
      <c r="M2094" s="45">
        <v>-3.1904932521232297E-2</v>
      </c>
      <c r="N2094" s="45">
        <v>8.4784175494752007E-2</v>
      </c>
      <c r="O2094" s="45">
        <v>-0.47024761683032801</v>
      </c>
      <c r="P2094" s="45">
        <v>-0.37737077660936003</v>
      </c>
      <c r="Q2094" s="45">
        <v>-0.56498611819351197</v>
      </c>
      <c r="R2094" s="45">
        <v>0.77497671407290303</v>
      </c>
      <c r="S2094" s="45">
        <v>0.83632794427006596</v>
      </c>
      <c r="T2094" s="45">
        <v>-0.25785932626729502</v>
      </c>
      <c r="U2094" s="45" t="s">
        <v>2332</v>
      </c>
      <c r="V2094" s="45">
        <v>13</v>
      </c>
    </row>
    <row r="2095" spans="1:22" ht="11.95" customHeight="1" x14ac:dyDescent="0.4">
      <c r="A2095" s="45" t="s">
        <v>4427</v>
      </c>
      <c r="B2095" s="45">
        <v>-0.30376297517383699</v>
      </c>
      <c r="C2095" s="45">
        <v>6.2598847658629997E-2</v>
      </c>
      <c r="D2095" s="45">
        <v>-0.63117001105847104</v>
      </c>
      <c r="E2095" s="45">
        <v>-1.1960429242161801</v>
      </c>
      <c r="F2095" s="45">
        <v>-0.92153132211184496</v>
      </c>
      <c r="G2095" s="45">
        <v>-0.42190820874690499</v>
      </c>
      <c r="H2095" s="45">
        <v>-0.77045337308627304</v>
      </c>
      <c r="I2095" s="45">
        <v>-0.36628782827704698</v>
      </c>
      <c r="J2095" s="45">
        <v>-1.07301850293149</v>
      </c>
      <c r="K2095" s="45">
        <v>7.3224418704032597E-3</v>
      </c>
      <c r="L2095" s="45">
        <v>-0.54060499095678205</v>
      </c>
      <c r="M2095" s="45">
        <v>-0.83092913898798604</v>
      </c>
      <c r="N2095" s="45">
        <v>-1.18193844615382</v>
      </c>
      <c r="O2095" s="45">
        <v>-3.4889299269458003E-2</v>
      </c>
      <c r="P2095" s="45">
        <v>-0.81695395840490503</v>
      </c>
      <c r="Q2095" s="45">
        <v>-1.1268851067199599</v>
      </c>
      <c r="R2095" s="45">
        <v>0.18980041239978299</v>
      </c>
      <c r="S2095" s="45">
        <v>0.63322750823891405</v>
      </c>
      <c r="T2095" s="45">
        <v>-0.65920416547378702</v>
      </c>
      <c r="U2095" s="45" t="s">
        <v>2332</v>
      </c>
      <c r="V2095" s="45">
        <v>6</v>
      </c>
    </row>
    <row r="2096" spans="1:22" ht="11.95" customHeight="1" x14ac:dyDescent="0.4">
      <c r="A2096" s="45" t="s">
        <v>4428</v>
      </c>
      <c r="B2096" s="45">
        <v>-0.31645507983166599</v>
      </c>
      <c r="C2096" s="45">
        <v>-0.32891689738047097</v>
      </c>
      <c r="D2096" s="45">
        <v>-0.229363711962627</v>
      </c>
      <c r="E2096" s="45">
        <v>-0.15591941100934101</v>
      </c>
      <c r="F2096" s="45">
        <v>-0.20165747570346901</v>
      </c>
      <c r="G2096" s="45">
        <v>-0.199597706782182</v>
      </c>
      <c r="H2096" s="45">
        <v>-0.350888213606324</v>
      </c>
      <c r="I2096" s="45">
        <v>-0.15140400645795599</v>
      </c>
      <c r="J2096" s="45">
        <v>-0.28836077794408799</v>
      </c>
      <c r="K2096" s="45">
        <v>-0.36108228338586601</v>
      </c>
      <c r="L2096" s="45">
        <v>-0.15591941100934101</v>
      </c>
      <c r="M2096" s="45">
        <v>-0.22214009447671401</v>
      </c>
      <c r="N2096" s="45">
        <v>-0.350888213606324</v>
      </c>
      <c r="O2096" s="45">
        <v>-0.25007365712339702</v>
      </c>
      <c r="P2096" s="45">
        <v>-0.303993262282861</v>
      </c>
      <c r="Q2096" s="45">
        <v>-0.13393907958542101</v>
      </c>
      <c r="R2096" s="45">
        <v>0.177659492334314</v>
      </c>
      <c r="S2096" s="45">
        <v>1.2460845450287801</v>
      </c>
      <c r="T2096" s="45">
        <v>0.31740195644844599</v>
      </c>
      <c r="U2096" s="45" t="s">
        <v>2332</v>
      </c>
      <c r="V2096" s="45">
        <v>3</v>
      </c>
    </row>
    <row r="2097" spans="1:22" ht="11.95" customHeight="1" x14ac:dyDescent="0.4">
      <c r="A2097" s="45" t="s">
        <v>4429</v>
      </c>
      <c r="B2097" s="45">
        <v>-1.6252361571715501E-2</v>
      </c>
      <c r="C2097" s="45">
        <v>0.11109511259058499</v>
      </c>
      <c r="D2097" s="45">
        <v>0.10296893180472701</v>
      </c>
      <c r="E2097" s="45">
        <v>0.44521145752503199</v>
      </c>
      <c r="F2097" s="45">
        <v>0.44521145752503199</v>
      </c>
      <c r="G2097" s="45">
        <v>0.222605728762516</v>
      </c>
      <c r="H2097" s="45">
        <v>0.206353367190801</v>
      </c>
      <c r="I2097" s="45">
        <v>0.214479547976658</v>
      </c>
      <c r="J2097" s="45">
        <v>-1.6252361571715501E-2</v>
      </c>
      <c r="K2097" s="45">
        <v>0.214479547976658</v>
      </c>
      <c r="L2097" s="45">
        <v>0.111510616171931</v>
      </c>
      <c r="M2097" s="45">
        <v>0.11109511259058499</v>
      </c>
      <c r="N2097" s="45">
        <v>0.214479547976658</v>
      </c>
      <c r="O2097" s="45">
        <v>-1.6252361571715501E-2</v>
      </c>
      <c r="P2097" s="45">
        <v>0.33370084135310102</v>
      </c>
      <c r="Q2097" s="45">
        <v>0.44521145752503199</v>
      </c>
      <c r="R2097" s="45">
        <v>3.5610840515654399E-2</v>
      </c>
      <c r="S2097" s="45">
        <v>0.416254260887859</v>
      </c>
      <c r="T2097" s="45">
        <v>-1.26446305482281</v>
      </c>
      <c r="U2097" s="45" t="s">
        <v>2336</v>
      </c>
      <c r="V2097" s="45">
        <v>17</v>
      </c>
    </row>
    <row r="2098" spans="1:22" ht="11.95" customHeight="1" x14ac:dyDescent="0.4">
      <c r="A2098" s="45" t="s">
        <v>4430</v>
      </c>
      <c r="B2098" s="45">
        <v>-1.1520649479443901</v>
      </c>
      <c r="C2098" s="45">
        <v>0.48775569005215003</v>
      </c>
      <c r="D2098" s="45">
        <v>0.43896235631587399</v>
      </c>
      <c r="E2098" s="45">
        <v>0.84126683801058399</v>
      </c>
      <c r="F2098" s="45">
        <v>0.51761506958298098</v>
      </c>
      <c r="G2098" s="45">
        <v>0.54901251980114596</v>
      </c>
      <c r="H2098" s="45">
        <v>-0.98162005317066103</v>
      </c>
      <c r="I2098" s="45">
        <v>-0.25155401902152102</v>
      </c>
      <c r="J2098" s="45">
        <v>-0.34999802421673898</v>
      </c>
      <c r="K2098" s="45">
        <v>0.53096830373418502</v>
      </c>
      <c r="L2098" s="45">
        <v>0.70456101948195105</v>
      </c>
      <c r="M2098" s="45">
        <v>-2.6253595387124601E-2</v>
      </c>
      <c r="N2098" s="45">
        <v>0.75788193116161096</v>
      </c>
      <c r="O2098" s="45">
        <v>8.9925776492765803E-3</v>
      </c>
      <c r="P2098" s="45">
        <v>-0.26885972234646</v>
      </c>
      <c r="Q2098" s="45">
        <v>0.83188457549047701</v>
      </c>
      <c r="R2098" s="45">
        <v>4.3768491682247401E-3</v>
      </c>
      <c r="S2098" s="45">
        <v>-0.43943360433029099</v>
      </c>
      <c r="T2098" s="45">
        <v>-1.1862828952515601</v>
      </c>
      <c r="U2098" s="45" t="s">
        <v>2336</v>
      </c>
      <c r="V2098" s="45">
        <v>7</v>
      </c>
    </row>
    <row r="2099" spans="1:22" ht="11.95" customHeight="1" x14ac:dyDescent="0.4">
      <c r="A2099" s="45" t="s">
        <v>4431</v>
      </c>
      <c r="B2099" s="45">
        <v>-2.29437370710515E-2</v>
      </c>
      <c r="C2099" s="45">
        <v>-0.37041517401031698</v>
      </c>
      <c r="D2099" s="45">
        <v>-0.24344419005173801</v>
      </c>
      <c r="E2099" s="45">
        <v>-0.29383890310354099</v>
      </c>
      <c r="F2099" s="45">
        <v>3.3364176727179402E-2</v>
      </c>
      <c r="G2099" s="45">
        <v>-0.36813696389247502</v>
      </c>
      <c r="H2099" s="45">
        <v>-0.46985685312358</v>
      </c>
      <c r="I2099" s="45">
        <v>-3.8492578629970298E-2</v>
      </c>
      <c r="J2099" s="45">
        <v>-0.156150406173413</v>
      </c>
      <c r="K2099" s="45">
        <v>-0.13205755430042601</v>
      </c>
      <c r="L2099" s="45">
        <v>-0.329932936744054</v>
      </c>
      <c r="M2099" s="45">
        <v>0.144754442390605</v>
      </c>
      <c r="N2099" s="45">
        <v>-0.25983136501859699</v>
      </c>
      <c r="O2099" s="45">
        <v>-9.1192781422818996E-3</v>
      </c>
      <c r="P2099" s="45">
        <v>3.3364176727179402E-2</v>
      </c>
      <c r="Q2099" s="45">
        <v>-0.27103053329354998</v>
      </c>
      <c r="R2099" s="45">
        <v>0.79134186864417</v>
      </c>
      <c r="S2099" s="45">
        <v>0.86479969269142598</v>
      </c>
      <c r="T2099" s="45">
        <v>-0.20956208447973301</v>
      </c>
      <c r="U2099" s="45" t="s">
        <v>2332</v>
      </c>
      <c r="V2099" s="45">
        <v>7</v>
      </c>
    </row>
    <row r="2100" spans="1:22" ht="11.95" customHeight="1" x14ac:dyDescent="0.4">
      <c r="A2100" s="45" t="s">
        <v>4432</v>
      </c>
      <c r="B2100" s="45">
        <v>7.1846278347582795E-2</v>
      </c>
      <c r="C2100" s="45">
        <v>0.34305921745509199</v>
      </c>
      <c r="D2100" s="45">
        <v>0.20156741900559799</v>
      </c>
      <c r="E2100" s="45">
        <v>0.29973226559282101</v>
      </c>
      <c r="F2100" s="45">
        <v>6.8942065334148595E-2</v>
      </c>
      <c r="G2100" s="45">
        <v>0.23225030218831899</v>
      </c>
      <c r="H2100" s="45">
        <v>0.30424519038481701</v>
      </c>
      <c r="I2100" s="45">
        <v>-4.5507444458126899E-2</v>
      </c>
      <c r="J2100" s="45">
        <v>0.24367876434296601</v>
      </c>
      <c r="K2100" s="45">
        <v>-0.11083232089909099</v>
      </c>
      <c r="L2100" s="45">
        <v>0.34228157846898499</v>
      </c>
      <c r="M2100" s="45">
        <v>0.30424519038481701</v>
      </c>
      <c r="N2100" s="45">
        <v>8.5898947943980498E-3</v>
      </c>
      <c r="O2100" s="45">
        <v>0.13709606805305399</v>
      </c>
      <c r="P2100" s="45">
        <v>0.30424519038481701</v>
      </c>
      <c r="Q2100" s="45">
        <v>0.18981815210731501</v>
      </c>
      <c r="R2100" s="45">
        <v>0.71034912902313796</v>
      </c>
      <c r="S2100" s="45">
        <v>1.1686883740604099</v>
      </c>
      <c r="T2100" s="45">
        <v>0.224890292459972</v>
      </c>
      <c r="U2100" s="45" t="s">
        <v>2332</v>
      </c>
      <c r="V2100" s="45">
        <v>6</v>
      </c>
    </row>
    <row r="2101" spans="1:22" ht="11.95" customHeight="1" x14ac:dyDescent="0.4">
      <c r="A2101" s="45" t="s">
        <v>4433</v>
      </c>
      <c r="B2101" s="45">
        <v>-1.15442143273525</v>
      </c>
      <c r="C2101" s="45">
        <v>-1.04959497732328</v>
      </c>
      <c r="D2101" s="45">
        <v>3.7810113577636199E-3</v>
      </c>
      <c r="E2101" s="45">
        <v>-0.40711047823457902</v>
      </c>
      <c r="F2101" s="45">
        <v>-1.02930126342401</v>
      </c>
      <c r="G2101" s="45">
        <v>-0.58743028107206796</v>
      </c>
      <c r="H2101" s="45">
        <v>-0.87111240243944399</v>
      </c>
      <c r="I2101" s="45">
        <v>-1.15442143273525</v>
      </c>
      <c r="J2101" s="45">
        <v>-0.58957813804673198</v>
      </c>
      <c r="K2101" s="45">
        <v>-1.15442143273525</v>
      </c>
      <c r="L2101" s="45">
        <v>-0.14159492011333999</v>
      </c>
      <c r="M2101" s="45">
        <v>-0.84195271817059003</v>
      </c>
      <c r="N2101" s="45">
        <v>-0.389307347660241</v>
      </c>
      <c r="O2101" s="45">
        <v>-1.15442143273525</v>
      </c>
      <c r="P2101" s="45">
        <v>-0.77904602745006901</v>
      </c>
      <c r="Q2101" s="45">
        <v>-0.67835919606198203</v>
      </c>
      <c r="R2101" s="45">
        <v>0.32584920404057099</v>
      </c>
      <c r="S2101" s="45">
        <v>1.2905332616299099</v>
      </c>
      <c r="T2101" s="45">
        <v>0.36796732529095399</v>
      </c>
      <c r="U2101" s="45" t="s">
        <v>2332</v>
      </c>
      <c r="V2101" s="45">
        <v>8</v>
      </c>
    </row>
    <row r="2102" spans="1:22" ht="11.95" customHeight="1" x14ac:dyDescent="0.4">
      <c r="A2102" s="45" t="s">
        <v>4434</v>
      </c>
      <c r="B2102" s="45">
        <v>0.15839263420765201</v>
      </c>
      <c r="C2102" s="45">
        <v>-1.34668482280019E-2</v>
      </c>
      <c r="D2102" s="45">
        <v>-3.2540882408568603E-2</v>
      </c>
      <c r="E2102" s="45">
        <v>-0.12252504236856</v>
      </c>
      <c r="F2102" s="45">
        <v>-2.3656465739621799E-2</v>
      </c>
      <c r="G2102" s="45">
        <v>-0.22709125684707601</v>
      </c>
      <c r="H2102" s="45">
        <v>7.7468111981507506E-2</v>
      </c>
      <c r="I2102" s="45">
        <v>-9.6293972566890595E-2</v>
      </c>
      <c r="J2102" s="45">
        <v>-0.16513017986564901</v>
      </c>
      <c r="K2102" s="45">
        <v>7.1042752428073105E-2</v>
      </c>
      <c r="L2102" s="45">
        <v>-0.127775294625985</v>
      </c>
      <c r="M2102" s="45">
        <v>-0.18359655857353599</v>
      </c>
      <c r="N2102" s="45">
        <v>-0.134428830200293</v>
      </c>
      <c r="O2102" s="45">
        <v>7.0138121975552399E-3</v>
      </c>
      <c r="P2102" s="45">
        <v>0.254232404902348</v>
      </c>
      <c r="Q2102" s="45">
        <v>-0.11274923044142</v>
      </c>
      <c r="R2102" s="45">
        <v>4.2778279926312002E-2</v>
      </c>
      <c r="S2102" s="45">
        <v>-0.220352583058229</v>
      </c>
      <c r="T2102" s="45">
        <v>-2.1821142863434702</v>
      </c>
      <c r="U2102" s="45" t="s">
        <v>2336</v>
      </c>
      <c r="V2102" s="45">
        <v>4</v>
      </c>
    </row>
    <row r="2103" spans="1:22" ht="11.95" customHeight="1" x14ac:dyDescent="0.4">
      <c r="A2103" s="45" t="s">
        <v>4435</v>
      </c>
      <c r="B2103" s="45">
        <v>0</v>
      </c>
      <c r="C2103" s="45">
        <v>-6.8424778547630499E-3</v>
      </c>
      <c r="D2103" s="45">
        <v>-3.70043874379994E-2</v>
      </c>
      <c r="E2103" s="45">
        <v>0</v>
      </c>
      <c r="F2103" s="45">
        <v>-6.4092973981476606E-2</v>
      </c>
      <c r="G2103" s="45">
        <v>-3.2046486990738303E-2</v>
      </c>
      <c r="H2103" s="45">
        <v>-3.2046486990738303E-2</v>
      </c>
      <c r="I2103" s="45">
        <v>-0.133646878107608</v>
      </c>
      <c r="J2103" s="45">
        <v>-0.252420054873432</v>
      </c>
      <c r="K2103" s="45">
        <v>-3.2046486990738303E-2</v>
      </c>
      <c r="L2103" s="45">
        <v>-3.2046486990738303E-2</v>
      </c>
      <c r="M2103" s="45">
        <v>0</v>
      </c>
      <c r="N2103" s="45">
        <v>0</v>
      </c>
      <c r="O2103" s="45">
        <v>-0.16073546465108501</v>
      </c>
      <c r="P2103" s="45">
        <v>0</v>
      </c>
      <c r="Q2103" s="45">
        <v>-6.4092973981476606E-2</v>
      </c>
      <c r="R2103" s="45">
        <v>0.18552969881509701</v>
      </c>
      <c r="S2103" s="45">
        <v>2.7758591987927201</v>
      </c>
      <c r="T2103" s="45">
        <v>1.4729343912752499</v>
      </c>
      <c r="U2103" s="45" t="s">
        <v>2332</v>
      </c>
      <c r="V2103" s="45">
        <v>17</v>
      </c>
    </row>
    <row r="2104" spans="1:22" ht="11.95" customHeight="1" x14ac:dyDescent="0.4">
      <c r="A2104" s="45" t="s">
        <v>4436</v>
      </c>
      <c r="B2104" s="45">
        <v>0.30326753563944198</v>
      </c>
      <c r="C2104" s="45">
        <v>0.12111065631748</v>
      </c>
      <c r="D2104" s="45">
        <v>0.31848197939795297</v>
      </c>
      <c r="E2104" s="45">
        <v>0.15859868197384999</v>
      </c>
      <c r="F2104" s="45">
        <v>0.306833396290983</v>
      </c>
      <c r="G2104" s="45">
        <v>0.156484243921515</v>
      </c>
      <c r="H2104" s="45">
        <v>0.31023244979357101</v>
      </c>
      <c r="I2104" s="45">
        <v>0.15859868197384999</v>
      </c>
      <c r="J2104" s="45">
        <v>0.156484243921515</v>
      </c>
      <c r="K2104" s="45">
        <v>0.156484243921515</v>
      </c>
      <c r="L2104" s="45">
        <v>0.31719736394769998</v>
      </c>
      <c r="M2104" s="45">
        <v>0.30811801174123599</v>
      </c>
      <c r="N2104" s="45">
        <v>0.318041562336768</v>
      </c>
      <c r="O2104" s="45">
        <v>0.30326753563944198</v>
      </c>
      <c r="P2104" s="45">
        <v>0.31296848784303</v>
      </c>
      <c r="Q2104" s="45">
        <v>0.161557318415253</v>
      </c>
      <c r="R2104" s="45">
        <v>0.76858120762470705</v>
      </c>
      <c r="S2104" s="45">
        <v>1.05368021680021</v>
      </c>
      <c r="T2104" s="45">
        <v>7.5437087433085498E-2</v>
      </c>
      <c r="U2104" s="45" t="s">
        <v>2332</v>
      </c>
      <c r="V2104" s="45">
        <v>16</v>
      </c>
    </row>
    <row r="2105" spans="1:22" ht="11.95" customHeight="1" x14ac:dyDescent="0.4">
      <c r="A2105" s="45" t="s">
        <v>4437</v>
      </c>
      <c r="B2105" s="45">
        <v>0</v>
      </c>
      <c r="C2105" s="45">
        <v>0.210615111546363</v>
      </c>
      <c r="D2105" s="45">
        <v>0.15277557554115001</v>
      </c>
      <c r="E2105" s="45">
        <v>-0.106752691240229</v>
      </c>
      <c r="F2105" s="45">
        <v>0</v>
      </c>
      <c r="G2105" s="45">
        <v>0.23956742498806899</v>
      </c>
      <c r="H2105" s="45">
        <v>-6.3149661415228195E-2</v>
      </c>
      <c r="I2105" s="45">
        <v>0.120540765814159</v>
      </c>
      <c r="J2105" s="45">
        <v>-0.15301960907625101</v>
      </c>
      <c r="K2105" s="45">
        <v>2.3341984087528401E-2</v>
      </c>
      <c r="L2105" s="45">
        <v>-1.7318421240269801E-2</v>
      </c>
      <c r="M2105" s="45">
        <v>-0.18872614728374801</v>
      </c>
      <c r="N2105" s="45">
        <v>0.10513771921199799</v>
      </c>
      <c r="O2105" s="45">
        <v>-5.7699607859032602E-3</v>
      </c>
      <c r="P2105" s="45">
        <v>-6.3149661415228195E-2</v>
      </c>
      <c r="Q2105" s="45">
        <v>0</v>
      </c>
      <c r="R2105" s="45">
        <v>0.78102285628039103</v>
      </c>
      <c r="S2105" s="45">
        <v>3.5989689301256602</v>
      </c>
      <c r="T2105" s="45">
        <v>1.8475836475399099</v>
      </c>
      <c r="U2105" s="45" t="s">
        <v>2332</v>
      </c>
      <c r="V2105" s="45">
        <v>4</v>
      </c>
    </row>
    <row r="2106" spans="1:22" ht="11.95" customHeight="1" x14ac:dyDescent="0.4">
      <c r="A2106" s="45" t="s">
        <v>4438</v>
      </c>
      <c r="B2106" s="45">
        <v>7.1551222467410899E-2</v>
      </c>
      <c r="C2106" s="45">
        <v>-2.0555931019177001E-3</v>
      </c>
      <c r="D2106" s="45">
        <v>-2.59360491989073E-2</v>
      </c>
      <c r="E2106" s="45">
        <v>-4.8241552026153302E-2</v>
      </c>
      <c r="F2106" s="45">
        <v>-0.10940582757975501</v>
      </c>
      <c r="G2106" s="45">
        <v>7.3333473151343295E-2</v>
      </c>
      <c r="H2106" s="45">
        <v>5.9474323209923498E-2</v>
      </c>
      <c r="I2106" s="45">
        <v>-0.103077897274632</v>
      </c>
      <c r="J2106" s="45">
        <v>-2.0555931019177001E-3</v>
      </c>
      <c r="K2106" s="45">
        <v>-2.59360491989073E-2</v>
      </c>
      <c r="L2106" s="45">
        <v>7.5519835996179896E-2</v>
      </c>
      <c r="M2106" s="45">
        <v>5.9474323209923498E-2</v>
      </c>
      <c r="N2106" s="45">
        <v>4.1303082549230298E-2</v>
      </c>
      <c r="O2106" s="45">
        <v>-0.16043379790385301</v>
      </c>
      <c r="P2106" s="45">
        <v>5.9474323209923498E-2</v>
      </c>
      <c r="Q2106" s="45">
        <v>4.9245719640164998E-2</v>
      </c>
      <c r="R2106" s="45">
        <v>0.48247845216996099</v>
      </c>
      <c r="S2106" s="45">
        <v>-0.89388823745795998</v>
      </c>
      <c r="T2106" s="45">
        <v>-0.161833631873157</v>
      </c>
      <c r="U2106" s="45" t="s">
        <v>2332</v>
      </c>
      <c r="V2106" s="45">
        <v>6</v>
      </c>
    </row>
    <row r="2107" spans="1:22" ht="11.95" customHeight="1" x14ac:dyDescent="0.4">
      <c r="A2107" s="45" t="s">
        <v>4439</v>
      </c>
      <c r="B2107" s="45">
        <v>-1.18514235988971</v>
      </c>
      <c r="C2107" s="45">
        <v>-1.2918291648037099</v>
      </c>
      <c r="D2107" s="45">
        <v>-1.2383370326983001</v>
      </c>
      <c r="E2107" s="45">
        <v>-0.82331287159062505</v>
      </c>
      <c r="F2107" s="45">
        <v>-0.71741326879429801</v>
      </c>
      <c r="G2107" s="45">
        <v>-0.498451276559365</v>
      </c>
      <c r="H2107" s="45">
        <v>-1.6526104468179501</v>
      </c>
      <c r="I2107" s="45">
        <v>-0.40257429553096202</v>
      </c>
      <c r="J2107" s="45">
        <v>-0.23988035385540801</v>
      </c>
      <c r="K2107" s="45">
        <v>-0.65786320099714202</v>
      </c>
      <c r="L2107" s="45">
        <v>-0.52953839136009795</v>
      </c>
      <c r="M2107" s="45">
        <v>-1.7797837828925001</v>
      </c>
      <c r="N2107" s="45">
        <v>-1.33530073109448</v>
      </c>
      <c r="O2107" s="45">
        <v>-0.15682893643618601</v>
      </c>
      <c r="P2107" s="45">
        <v>-0.54709518113982203</v>
      </c>
      <c r="Q2107" s="45">
        <v>-0.100497158418208</v>
      </c>
      <c r="R2107" s="45">
        <v>0.902616980811763</v>
      </c>
      <c r="S2107" s="45">
        <v>1.04224313905086</v>
      </c>
      <c r="T2107" s="45">
        <v>5.9691875106362098E-2</v>
      </c>
      <c r="U2107" s="45" t="s">
        <v>2332</v>
      </c>
      <c r="V2107" s="45">
        <v>12</v>
      </c>
    </row>
    <row r="2108" spans="1:22" ht="11.95" customHeight="1" x14ac:dyDescent="0.4">
      <c r="A2108" s="45" t="s">
        <v>4440</v>
      </c>
      <c r="B2108" s="45">
        <v>-7.2483380725566995E-2</v>
      </c>
      <c r="C2108" s="45">
        <v>-7.2483380725566995E-2</v>
      </c>
      <c r="D2108" s="45">
        <v>-7.2483380725566995E-2</v>
      </c>
      <c r="E2108" s="45">
        <v>-7.2483380725566995E-2</v>
      </c>
      <c r="F2108" s="45">
        <v>0.36647624705489901</v>
      </c>
      <c r="G2108" s="45">
        <v>-7.2483380725566995E-2</v>
      </c>
      <c r="H2108" s="45">
        <v>-7.2483380725566995E-2</v>
      </c>
      <c r="I2108" s="45">
        <v>-7.2483380725566995E-2</v>
      </c>
      <c r="J2108" s="45">
        <v>0.40299433912264698</v>
      </c>
      <c r="K2108" s="45">
        <v>0.36647624705489901</v>
      </c>
      <c r="L2108" s="45">
        <v>0.182302908196598</v>
      </c>
      <c r="M2108" s="45">
        <v>-7.2483380725566995E-2</v>
      </c>
      <c r="N2108" s="45">
        <v>-7.2483380725566995E-2</v>
      </c>
      <c r="O2108" s="45">
        <v>-7.2483380725566995E-2</v>
      </c>
      <c r="P2108" s="45">
        <v>-3.6241690362783498E-2</v>
      </c>
      <c r="Q2108" s="45">
        <v>0.122279919389255</v>
      </c>
      <c r="R2108" s="45">
        <v>0.28124335229138597</v>
      </c>
      <c r="S2108" s="45">
        <v>-9.1154991472101599E-2</v>
      </c>
      <c r="T2108" s="45">
        <v>-3.4555345321402302</v>
      </c>
      <c r="U2108" s="45" t="s">
        <v>2332</v>
      </c>
      <c r="V2108" s="45">
        <v>6</v>
      </c>
    </row>
    <row r="2109" spans="1:22" ht="11.95" customHeight="1" x14ac:dyDescent="0.4">
      <c r="A2109" s="45" t="s">
        <v>4441</v>
      </c>
      <c r="B2109" s="45">
        <v>-0.29508170540165202</v>
      </c>
      <c r="C2109" s="45">
        <v>-0.13113047941545899</v>
      </c>
      <c r="D2109" s="45">
        <v>-0.13513841568926299</v>
      </c>
      <c r="E2109" s="45">
        <v>-0.267276801969204</v>
      </c>
      <c r="F2109" s="45">
        <v>-0.245771674672981</v>
      </c>
      <c r="G2109" s="45">
        <v>7.9056958123282201E-2</v>
      </c>
      <c r="H2109" s="45">
        <v>-4.5898356557657498E-2</v>
      </c>
      <c r="I2109" s="45">
        <v>-7.9285683991960704E-2</v>
      </c>
      <c r="J2109" s="45">
        <v>-0.40174254841844298</v>
      </c>
      <c r="K2109" s="45">
        <v>-0.248704672417211</v>
      </c>
      <c r="L2109" s="45">
        <v>-0.30865801471854998</v>
      </c>
      <c r="M2109" s="45">
        <v>-5.0733079496653899E-2</v>
      </c>
      <c r="N2109" s="45">
        <v>-0.218345794555</v>
      </c>
      <c r="O2109" s="45">
        <v>-0.109046438866251</v>
      </c>
      <c r="P2109" s="45">
        <v>-9.8059816397635696E-2</v>
      </c>
      <c r="Q2109" s="45">
        <v>-7.1458746574754498E-2</v>
      </c>
      <c r="R2109" s="45">
        <v>0.94459808692367897</v>
      </c>
      <c r="S2109" s="45">
        <v>0.97258907906605996</v>
      </c>
      <c r="T2109" s="45">
        <v>-4.0097702843646998E-2</v>
      </c>
      <c r="U2109" s="45" t="s">
        <v>2332</v>
      </c>
      <c r="V2109" s="45">
        <v>3</v>
      </c>
    </row>
    <row r="2110" spans="1:22" ht="11.95" customHeight="1" x14ac:dyDescent="0.4">
      <c r="A2110" s="45" t="s">
        <v>4442</v>
      </c>
      <c r="B2110" s="45">
        <v>0.327064844969158</v>
      </c>
      <c r="C2110" s="45">
        <v>0.42415290745712397</v>
      </c>
      <c r="D2110" s="45">
        <v>0.115888712045492</v>
      </c>
      <c r="E2110" s="45">
        <v>0.42415290745712397</v>
      </c>
      <c r="F2110" s="45">
        <v>0.634991220682397</v>
      </c>
      <c r="G2110" s="45">
        <v>0.42415290745712397</v>
      </c>
      <c r="H2110" s="45">
        <v>0.319146491438561</v>
      </c>
      <c r="I2110" s="45">
        <v>0.192060588068484</v>
      </c>
      <c r="J2110" s="45">
        <v>0.40567033712829098</v>
      </c>
      <c r="K2110" s="45">
        <v>0.45704438618218401</v>
      </c>
      <c r="L2110" s="45">
        <v>0.42415290745712397</v>
      </c>
      <c r="M2110" s="45">
        <v>0.53022340464969997</v>
      </c>
      <c r="N2110" s="45">
        <v>0.49528084740773498</v>
      </c>
      <c r="O2110" s="45">
        <v>0.42415290745712397</v>
      </c>
      <c r="P2110" s="45">
        <v>0.203084351220433</v>
      </c>
      <c r="Q2110" s="45">
        <v>0.57535883431988299</v>
      </c>
      <c r="R2110" s="45">
        <v>2.196499918038E-3</v>
      </c>
      <c r="S2110" s="45">
        <v>0.60807157768192099</v>
      </c>
      <c r="T2110" s="45">
        <v>-0.71768693784888704</v>
      </c>
      <c r="U2110" s="45" t="s">
        <v>2332</v>
      </c>
      <c r="V2110" s="45">
        <v>10</v>
      </c>
    </row>
    <row r="2111" spans="1:22" ht="11.95" customHeight="1" x14ac:dyDescent="0.4">
      <c r="A2111" s="45" t="s">
        <v>4443</v>
      </c>
      <c r="B2111" s="45">
        <v>-0.47163107699676199</v>
      </c>
      <c r="C2111" s="45">
        <v>-0.52642923705630695</v>
      </c>
      <c r="D2111" s="45">
        <v>-0.16450890950139699</v>
      </c>
      <c r="E2111" s="45">
        <v>-0.62126178454912695</v>
      </c>
      <c r="F2111" s="45">
        <v>-1.0153286883516099</v>
      </c>
      <c r="G2111" s="45">
        <v>-0.86518907681377999</v>
      </c>
      <c r="H2111" s="45">
        <v>-0.47163107699676199</v>
      </c>
      <c r="I2111" s="45">
        <v>-0.45286192412996001</v>
      </c>
      <c r="J2111" s="45">
        <v>-0.56607202627145203</v>
      </c>
      <c r="K2111" s="45">
        <v>-0.39792797630716598</v>
      </c>
      <c r="L2111" s="45">
        <v>-0.80047243277342595</v>
      </c>
      <c r="M2111" s="45">
        <v>-0.65997118279429201</v>
      </c>
      <c r="N2111" s="45">
        <v>-0.54107385344151804</v>
      </c>
      <c r="O2111" s="45">
        <v>-0.29672651147791801</v>
      </c>
      <c r="P2111" s="45">
        <v>-0.47255853334959202</v>
      </c>
      <c r="Q2111" s="45">
        <v>-0.47344823443923301</v>
      </c>
      <c r="R2111" s="45">
        <v>1.6512460987346399E-2</v>
      </c>
      <c r="S2111" s="45">
        <v>0.63676788330395595</v>
      </c>
      <c r="T2111" s="45">
        <v>-0.65116052245834799</v>
      </c>
      <c r="U2111" s="45" t="s">
        <v>2332</v>
      </c>
      <c r="V2111" s="45">
        <v>1</v>
      </c>
    </row>
    <row r="2112" spans="1:22" ht="11.95" customHeight="1" x14ac:dyDescent="0.4">
      <c r="A2112" s="45" t="s">
        <v>4444</v>
      </c>
      <c r="B2112" s="45">
        <v>0.35720339090090603</v>
      </c>
      <c r="C2112" s="45">
        <v>0.51407588383062697</v>
      </c>
      <c r="D2112" s="45">
        <v>0.18136366928471401</v>
      </c>
      <c r="E2112" s="45">
        <v>0.18136366928471401</v>
      </c>
      <c r="F2112" s="45">
        <v>0.29553764816324501</v>
      </c>
      <c r="G2112" s="45">
        <v>9.2792376830088702E-2</v>
      </c>
      <c r="H2112" s="45">
        <v>0.204801051474164</v>
      </c>
      <c r="I2112" s="45">
        <v>0.230021813996689</v>
      </c>
      <c r="J2112" s="45">
        <v>-2.9828889650368701E-2</v>
      </c>
      <c r="K2112" s="45">
        <v>0.47857973463966502</v>
      </c>
      <c r="L2112" s="45">
        <v>0.33228552927910998</v>
      </c>
      <c r="M2112" s="45">
        <v>0.33386040441714299</v>
      </c>
      <c r="N2112" s="45">
        <v>0.19492350286846599</v>
      </c>
      <c r="O2112" s="45">
        <v>0.28456404940069502</v>
      </c>
      <c r="P2112" s="45">
        <v>5.5847016848341001E-2</v>
      </c>
      <c r="Q2112" s="45">
        <v>0.23997390785749401</v>
      </c>
      <c r="R2112" s="45">
        <v>0.55821816709011995</v>
      </c>
      <c r="S2112" s="45">
        <v>0.83656723308016401</v>
      </c>
      <c r="T2112" s="45">
        <v>-0.25744660371695599</v>
      </c>
      <c r="U2112" s="45" t="s">
        <v>2332</v>
      </c>
      <c r="V2112" s="45">
        <v>11</v>
      </c>
    </row>
    <row r="2113" spans="1:22" ht="11.95" customHeight="1" x14ac:dyDescent="0.4">
      <c r="A2113" s="45" t="s">
        <v>4445</v>
      </c>
      <c r="B2113" s="45">
        <v>-0.72096653297989299</v>
      </c>
      <c r="C2113" s="45">
        <v>-0.70093259702232502</v>
      </c>
      <c r="D2113" s="45">
        <v>-0.77103785726857299</v>
      </c>
      <c r="E2113" s="45">
        <v>-0.77770749293844399</v>
      </c>
      <c r="F2113" s="45">
        <v>-0.91183158842759104</v>
      </c>
      <c r="G2113" s="45">
        <v>-0.92240186721904005</v>
      </c>
      <c r="H2113" s="45">
        <v>-0.929949747409755</v>
      </c>
      <c r="I2113" s="45">
        <v>-0.64112048198078797</v>
      </c>
      <c r="J2113" s="45">
        <v>-0.941703257470348</v>
      </c>
      <c r="K2113" s="45">
        <v>-0.75413033535516605</v>
      </c>
      <c r="L2113" s="45">
        <v>-0.40718706101949498</v>
      </c>
      <c r="M2113" s="45">
        <v>-0.86002342398036502</v>
      </c>
      <c r="N2113" s="45">
        <v>-0.66755629787835002</v>
      </c>
      <c r="O2113" s="45">
        <v>-0.52986134958373099</v>
      </c>
      <c r="P2113" s="45">
        <v>-0.59171508311132404</v>
      </c>
      <c r="Q2113" s="45">
        <v>-0.89951275806331499</v>
      </c>
      <c r="R2113" s="45">
        <v>0.57286792576271595</v>
      </c>
      <c r="S2113" s="45">
        <v>0.93983180491046803</v>
      </c>
      <c r="T2113" s="45">
        <v>-8.9525503983613794E-2</v>
      </c>
      <c r="U2113" s="45" t="s">
        <v>2332</v>
      </c>
      <c r="V2113" s="45">
        <v>10</v>
      </c>
    </row>
    <row r="2114" spans="1:22" ht="11.95" customHeight="1" x14ac:dyDescent="0.4">
      <c r="A2114" s="45" t="s">
        <v>4446</v>
      </c>
      <c r="B2114" s="45">
        <v>9.7380979787367004E-3</v>
      </c>
      <c r="C2114" s="45">
        <v>-9.0363579206995406E-2</v>
      </c>
      <c r="D2114" s="45">
        <v>-7.4454103175685696E-2</v>
      </c>
      <c r="E2114" s="45">
        <v>1.91699522736496E-2</v>
      </c>
      <c r="F2114" s="45">
        <v>3.5079428304959297E-2</v>
      </c>
      <c r="G2114" s="45">
        <v>-6.1713780525730101E-3</v>
      </c>
      <c r="H2114" s="45">
        <v>0</v>
      </c>
      <c r="I2114" s="45">
        <v>-0.211159909204722</v>
      </c>
      <c r="J2114" s="45">
        <v>-0.150761744205859</v>
      </c>
      <c r="K2114" s="45">
        <v>-1.01023612985384E-2</v>
      </c>
      <c r="L2114" s="45">
        <v>-1.3698310741475201E-2</v>
      </c>
      <c r="M2114" s="45">
        <v>0</v>
      </c>
      <c r="N2114" s="45">
        <v>3.5079428304959297E-2</v>
      </c>
      <c r="O2114" s="45">
        <v>-1.01023612985384E-2</v>
      </c>
      <c r="P2114" s="45">
        <v>0</v>
      </c>
      <c r="Q2114" s="45">
        <v>0</v>
      </c>
      <c r="R2114" s="45">
        <v>3.9207570538106501E-2</v>
      </c>
      <c r="S2114" s="45">
        <v>-8.8802624983146803</v>
      </c>
      <c r="T2114" s="45">
        <v>3.1506023229064102</v>
      </c>
      <c r="U2114" s="45" t="s">
        <v>2345</v>
      </c>
      <c r="V2114" s="45">
        <v>6</v>
      </c>
    </row>
    <row r="2115" spans="1:22" ht="11.95" customHeight="1" x14ac:dyDescent="0.4">
      <c r="A2115" s="45" t="s">
        <v>4447</v>
      </c>
      <c r="B2115" s="45">
        <v>-0.20169046436968599</v>
      </c>
      <c r="C2115" s="45">
        <v>-1.0925720464043899E-4</v>
      </c>
      <c r="D2115" s="45">
        <v>-7.7460891311914096E-2</v>
      </c>
      <c r="E2115" s="45">
        <v>-0.20174509297200599</v>
      </c>
      <c r="F2115" s="45">
        <v>-0.27737074865281902</v>
      </c>
      <c r="G2115" s="45">
        <v>-0.27737074865281902</v>
      </c>
      <c r="H2115" s="45">
        <v>-0.20163583576736599</v>
      </c>
      <c r="I2115" s="45">
        <v>-0.20169046436968599</v>
      </c>
      <c r="J2115" s="45">
        <v>-0.329475491954902</v>
      </c>
      <c r="K2115" s="45">
        <v>-0.20174509297200599</v>
      </c>
      <c r="L2115" s="45">
        <v>-0.352996404333632</v>
      </c>
      <c r="M2115" s="45">
        <v>-0.27737074865281902</v>
      </c>
      <c r="N2115" s="45">
        <v>-0.27737074865281902</v>
      </c>
      <c r="O2115" s="45">
        <v>-0.322807288113036</v>
      </c>
      <c r="P2115" s="45">
        <v>-0.329475491954902</v>
      </c>
      <c r="Q2115" s="45">
        <v>-0.27737074865281902</v>
      </c>
      <c r="R2115" s="45">
        <v>0.226598202663058</v>
      </c>
      <c r="S2115" s="45">
        <v>0.77651932313329997</v>
      </c>
      <c r="T2115" s="45">
        <v>-0.36490626938395698</v>
      </c>
      <c r="U2115" s="45" t="s">
        <v>2332</v>
      </c>
      <c r="V2115" s="45">
        <v>15</v>
      </c>
    </row>
    <row r="2116" spans="1:22" ht="11.95" customHeight="1" x14ac:dyDescent="0.4">
      <c r="A2116" s="45" t="s">
        <v>4448</v>
      </c>
      <c r="B2116" s="45">
        <v>8.76035807331354E-2</v>
      </c>
      <c r="C2116" s="45">
        <v>-0.59183752618853203</v>
      </c>
      <c r="D2116" s="45">
        <v>6.6295432648434197E-2</v>
      </c>
      <c r="E2116" s="45">
        <v>-0.720560355147705</v>
      </c>
      <c r="F2116" s="45">
        <v>-0.32059067763988103</v>
      </c>
      <c r="G2116" s="45">
        <v>-4.1645021810213803E-2</v>
      </c>
      <c r="H2116" s="45">
        <v>-0.40750691455920302</v>
      </c>
      <c r="I2116" s="45">
        <v>-0.38427714271964902</v>
      </c>
      <c r="J2116" s="45">
        <v>6.6295432648434197E-2</v>
      </c>
      <c r="K2116" s="45">
        <v>-0.328315138003065</v>
      </c>
      <c r="L2116" s="45">
        <v>-0.112436443091433</v>
      </c>
      <c r="M2116" s="45">
        <v>-0.215473182631328</v>
      </c>
      <c r="N2116" s="45">
        <v>-0.215473182631328</v>
      </c>
      <c r="O2116" s="45">
        <v>-1.39835031337073E-2</v>
      </c>
      <c r="P2116" s="45">
        <v>-0.68053888841773102</v>
      </c>
      <c r="Q2116" s="45">
        <v>-0.64197957576988496</v>
      </c>
      <c r="R2116" s="45">
        <v>0.52502846347976995</v>
      </c>
      <c r="S2116" s="45">
        <v>0.71556650745216299</v>
      </c>
      <c r="T2116" s="45">
        <v>-0.48284223218097799</v>
      </c>
      <c r="U2116" s="45" t="s">
        <v>2332</v>
      </c>
      <c r="V2116" s="45">
        <v>14</v>
      </c>
    </row>
    <row r="2117" spans="1:22" ht="11.95" customHeight="1" x14ac:dyDescent="0.4">
      <c r="A2117" s="45" t="s">
        <v>4449</v>
      </c>
      <c r="B2117" s="45">
        <v>0.127094736620989</v>
      </c>
      <c r="C2117" s="45">
        <v>1.1709786004448899E-2</v>
      </c>
      <c r="D2117" s="45">
        <v>3.5666549235749802E-3</v>
      </c>
      <c r="E2117" s="45">
        <v>0.297163021695596</v>
      </c>
      <c r="F2117" s="45">
        <v>0.17810839214697699</v>
      </c>
      <c r="G2117" s="45">
        <v>-9.5626505923000704E-2</v>
      </c>
      <c r="H2117" s="45">
        <v>0.17487586121507401</v>
      </c>
      <c r="I2117" s="45">
        <v>0.34975172243014802</v>
      </c>
      <c r="J2117" s="45">
        <v>0.233600510158639</v>
      </c>
      <c r="K2117" s="45">
        <v>0.117449297887131</v>
      </c>
      <c r="L2117" s="45">
        <v>0.41331423396710498</v>
      </c>
      <c r="M2117" s="45">
        <v>5.8548930022244402E-3</v>
      </c>
      <c r="N2117" s="45">
        <v>0.42317647117292201</v>
      </c>
      <c r="O2117" s="45">
        <v>0.13689271709197601</v>
      </c>
      <c r="P2117" s="45">
        <v>0.21797982424401499</v>
      </c>
      <c r="Q2117" s="45">
        <v>0.17854554014715299</v>
      </c>
      <c r="R2117" s="45">
        <v>0.67665169671181602</v>
      </c>
      <c r="S2117" s="45">
        <v>0.82706451519559299</v>
      </c>
      <c r="T2117" s="45">
        <v>-0.27392822362568398</v>
      </c>
      <c r="U2117" s="45" t="s">
        <v>2332</v>
      </c>
      <c r="V2117" s="45">
        <v>2</v>
      </c>
    </row>
    <row r="2118" spans="1:22" ht="11.95" customHeight="1" x14ac:dyDescent="0.4">
      <c r="A2118" s="45" t="s">
        <v>4450</v>
      </c>
      <c r="B2118" s="45">
        <v>0.55877921935368302</v>
      </c>
      <c r="C2118" s="45">
        <v>0.44557209403432002</v>
      </c>
      <c r="D2118" s="45">
        <v>0.21804080588189001</v>
      </c>
      <c r="E2118" s="45">
        <v>0.71936430944709195</v>
      </c>
      <c r="F2118" s="45">
        <v>0.702887010401548</v>
      </c>
      <c r="G2118" s="45">
        <v>0.23420419165998899</v>
      </c>
      <c r="H2118" s="45">
        <v>0.21214942665928699</v>
      </c>
      <c r="I2118" s="45">
        <v>0.53457305709404301</v>
      </c>
      <c r="J2118" s="45">
        <v>0.20859636887944399</v>
      </c>
      <c r="K2118" s="45">
        <v>0.23164672104793499</v>
      </c>
      <c r="L2118" s="45">
        <v>0.45146347325692199</v>
      </c>
      <c r="M2118" s="45">
        <v>0.39839671786056602</v>
      </c>
      <c r="N2118" s="45">
        <v>0.46587819591420698</v>
      </c>
      <c r="O2118" s="45">
        <v>0.40974374950307402</v>
      </c>
      <c r="P2118" s="45">
        <v>0.702887010401548</v>
      </c>
      <c r="Q2118" s="45">
        <v>0.35872581586833902</v>
      </c>
      <c r="R2118" s="45">
        <v>0.71956325051736703</v>
      </c>
      <c r="S2118" s="45">
        <v>0.92358747308120803</v>
      </c>
      <c r="T2118" s="45">
        <v>-0.114679489387049</v>
      </c>
      <c r="U2118" s="45" t="s">
        <v>2332</v>
      </c>
      <c r="V2118" s="45">
        <v>7</v>
      </c>
    </row>
    <row r="2119" spans="1:22" ht="11.95" customHeight="1" x14ac:dyDescent="0.4">
      <c r="A2119" s="45" t="s">
        <v>4451</v>
      </c>
      <c r="B2119" s="45">
        <v>-0.51824348029893397</v>
      </c>
      <c r="C2119" s="45">
        <v>-0.78568675429604995</v>
      </c>
      <c r="D2119" s="45">
        <v>-0.15651714353756899</v>
      </c>
      <c r="E2119" s="45">
        <v>-0.11969463737081</v>
      </c>
      <c r="F2119" s="45">
        <v>-0.22320899573484601</v>
      </c>
      <c r="G2119" s="45">
        <v>-0.18912865529308701</v>
      </c>
      <c r="H2119" s="45">
        <v>0.20325018956801699</v>
      </c>
      <c r="I2119" s="45">
        <v>-0.25113641168641998</v>
      </c>
      <c r="J2119" s="45">
        <v>-0.79203971049238697</v>
      </c>
      <c r="K2119" s="45">
        <v>-0.44361802633976699</v>
      </c>
      <c r="L2119" s="45">
        <v>-0.24654395737232801</v>
      </c>
      <c r="M2119" s="45">
        <v>-8.4878119009984598E-2</v>
      </c>
      <c r="N2119" s="45">
        <v>-0.20005529629228599</v>
      </c>
      <c r="O2119" s="45">
        <v>-0.48864105790856899</v>
      </c>
      <c r="P2119" s="45">
        <v>-0.61374593572117897</v>
      </c>
      <c r="Q2119" s="45">
        <v>-0.28108982571521302</v>
      </c>
      <c r="R2119" s="45">
        <v>0.14695628849668901</v>
      </c>
      <c r="S2119" s="45">
        <v>1.9028783016559701</v>
      </c>
      <c r="T2119" s="45">
        <v>0.92818329718120296</v>
      </c>
      <c r="U2119" s="45" t="s">
        <v>2332</v>
      </c>
      <c r="V2119" s="45">
        <v>3</v>
      </c>
    </row>
    <row r="2120" spans="1:22" ht="11.95" customHeight="1" x14ac:dyDescent="0.4">
      <c r="A2120" s="45" t="s">
        <v>4452</v>
      </c>
      <c r="B2120" s="45">
        <v>-7.57958244991494E-2</v>
      </c>
      <c r="C2120" s="45">
        <v>-2.9378248700521602E-2</v>
      </c>
      <c r="D2120" s="45">
        <v>6.4354735515126299E-2</v>
      </c>
      <c r="E2120" s="45">
        <v>-0.22877592201674199</v>
      </c>
      <c r="F2120" s="45">
        <v>-0.20669026166756299</v>
      </c>
      <c r="G2120" s="45">
        <v>-0.11614877868994</v>
      </c>
      <c r="H2120" s="45">
        <v>-0.163189230411279</v>
      </c>
      <c r="I2120" s="45">
        <v>-0.28573928160371698</v>
      </c>
      <c r="J2120" s="45">
        <v>-0.14388306883666399</v>
      </c>
      <c r="K2120" s="45">
        <v>-0.33156274070068398</v>
      </c>
      <c r="L2120" s="45">
        <v>-0.31321454499324403</v>
      </c>
      <c r="M2120" s="45">
        <v>-1.8307101957778502E-2</v>
      </c>
      <c r="N2120" s="45">
        <v>-0.26804194850714103</v>
      </c>
      <c r="O2120" s="45">
        <v>-0.26028264452254901</v>
      </c>
      <c r="P2120" s="45">
        <v>-0.36502585555155698</v>
      </c>
      <c r="Q2120" s="45">
        <v>-0.18628227620513199</v>
      </c>
      <c r="R2120" s="45">
        <v>0.42624458708721502</v>
      </c>
      <c r="S2120" s="45">
        <v>0.75429696600167395</v>
      </c>
      <c r="T2120" s="45">
        <v>-0.40679547188368398</v>
      </c>
      <c r="U2120" s="45" t="s">
        <v>2332</v>
      </c>
      <c r="V2120" s="45">
        <v>6</v>
      </c>
    </row>
    <row r="2121" spans="1:22" ht="11.95" customHeight="1" x14ac:dyDescent="0.4">
      <c r="A2121" s="45" t="s">
        <v>4453</v>
      </c>
      <c r="B2121" s="45">
        <v>-0.30167994428726302</v>
      </c>
      <c r="C2121" s="45">
        <v>0.464306502403104</v>
      </c>
      <c r="D2121" s="45">
        <v>-2.9826276320520501E-2</v>
      </c>
      <c r="E2121" s="45">
        <v>0.13727318279721301</v>
      </c>
      <c r="F2121" s="45">
        <v>0.13059663239667099</v>
      </c>
      <c r="G2121" s="45">
        <v>0.25411835622248602</v>
      </c>
      <c r="H2121" s="45">
        <v>-0.30902372192922101</v>
      </c>
      <c r="I2121" s="45">
        <v>-0.200202139235304</v>
      </c>
      <c r="J2121" s="45">
        <v>-0.40169853585971299</v>
      </c>
      <c r="K2121" s="45">
        <v>3.5172310996836001E-2</v>
      </c>
      <c r="L2121" s="45">
        <v>0.29657627755663801</v>
      </c>
      <c r="M2121" s="45">
        <v>-2.6155575674452002E-2</v>
      </c>
      <c r="N2121" s="45">
        <v>0.37723253836475801</v>
      </c>
      <c r="O2121" s="45">
        <v>-0.34238751841009302</v>
      </c>
      <c r="P2121" s="45">
        <v>-0.499991407150847</v>
      </c>
      <c r="Q2121" s="45">
        <v>0.26459047168588701</v>
      </c>
      <c r="R2121" s="45">
        <v>8.5330608647530802E-3</v>
      </c>
      <c r="S2121" s="45">
        <v>-1.1028300089418701</v>
      </c>
      <c r="T2121" s="45">
        <v>0.14121042995310601</v>
      </c>
      <c r="U2121" s="45" t="s">
        <v>2332</v>
      </c>
      <c r="V2121" s="45">
        <v>3</v>
      </c>
    </row>
    <row r="2122" spans="1:22" ht="11.95" customHeight="1" x14ac:dyDescent="0.4">
      <c r="A2122" s="45" t="s">
        <v>4454</v>
      </c>
      <c r="B2122" s="45">
        <v>-6.9299448588466201E-3</v>
      </c>
      <c r="C2122" s="45">
        <v>-6.9119398519869493E-2</v>
      </c>
      <c r="D2122" s="45">
        <v>-4.4784364820505601E-2</v>
      </c>
      <c r="E2122" s="45">
        <v>-0.133110599634951</v>
      </c>
      <c r="F2122" s="45">
        <v>-0.112423350540987</v>
      </c>
      <c r="G2122" s="45">
        <v>-0.124245252985368</v>
      </c>
      <c r="H2122" s="45">
        <v>-9.97737054142213E-2</v>
      </c>
      <c r="I2122" s="45">
        <v>-6.9993911065504996E-2</v>
      </c>
      <c r="J2122" s="45">
        <v>-0.20037919648218799</v>
      </c>
      <c r="K2122" s="45">
        <v>-8.8104669030089594E-2</v>
      </c>
      <c r="L2122" s="45">
        <v>-0.124245252985368</v>
      </c>
      <c r="M2122" s="45">
        <v>-0.119227591114101</v>
      </c>
      <c r="N2122" s="45">
        <v>-0.201329550193767</v>
      </c>
      <c r="O2122" s="45">
        <v>0</v>
      </c>
      <c r="P2122" s="45">
        <v>-4.1657512412423499E-2</v>
      </c>
      <c r="Q2122" s="45">
        <v>-0.121660683671327</v>
      </c>
      <c r="R2122" s="45">
        <v>3.3821770115897203E-2</v>
      </c>
      <c r="S2122" s="45">
        <v>0.51997815143830495</v>
      </c>
      <c r="T2122" s="45">
        <v>-0.94347708985252399</v>
      </c>
      <c r="U2122" s="45" t="s">
        <v>2332</v>
      </c>
      <c r="V2122" s="45">
        <v>7</v>
      </c>
    </row>
    <row r="2123" spans="1:22" ht="11.95" customHeight="1" x14ac:dyDescent="0.4">
      <c r="A2123" s="45" t="s">
        <v>4455</v>
      </c>
      <c r="B2123" s="45">
        <v>0.35413912416040799</v>
      </c>
      <c r="C2123" s="45">
        <v>-0.44466589251531002</v>
      </c>
      <c r="D2123" s="45">
        <v>4.1919056367035003E-2</v>
      </c>
      <c r="E2123" s="45">
        <v>0.35413912416040799</v>
      </c>
      <c r="F2123" s="45">
        <v>0.13069306724084201</v>
      </c>
      <c r="G2123" s="45">
        <v>-0.12736037885340801</v>
      </c>
      <c r="H2123" s="45">
        <v>0.35413912416040799</v>
      </c>
      <c r="I2123" s="45">
        <v>1.0050585973456301E-2</v>
      </c>
      <c r="J2123" s="45">
        <v>0.52326276905718905</v>
      </c>
      <c r="K2123" s="45">
        <v>0.11635358709441</v>
      </c>
      <c r="L2123" s="45">
        <v>9.3345762796066101E-2</v>
      </c>
      <c r="M2123" s="45">
        <v>0.48212040538574902</v>
      </c>
      <c r="N2123" s="45">
        <v>-5.5951738553564799E-2</v>
      </c>
      <c r="O2123" s="45">
        <v>0.28934704811300399</v>
      </c>
      <c r="P2123" s="45">
        <v>0.28013982811856902</v>
      </c>
      <c r="Q2123" s="45">
        <v>0.35413912416040799</v>
      </c>
      <c r="R2123" s="45">
        <v>0.95443171790302594</v>
      </c>
      <c r="S2123" s="45">
        <v>1.0451604010948801</v>
      </c>
      <c r="T2123" s="45">
        <v>6.3724370158746796E-2</v>
      </c>
      <c r="U2123" s="45" t="s">
        <v>2332</v>
      </c>
      <c r="V2123" s="45">
        <v>5</v>
      </c>
    </row>
    <row r="2124" spans="1:22" ht="11.95" customHeight="1" x14ac:dyDescent="0.4">
      <c r="A2124" s="45" t="s">
        <v>4456</v>
      </c>
      <c r="B2124" s="45">
        <v>0</v>
      </c>
      <c r="C2124" s="45">
        <v>-9.7725174400458803E-2</v>
      </c>
      <c r="D2124" s="45">
        <v>-9.7725174400458803E-2</v>
      </c>
      <c r="E2124" s="45">
        <v>0</v>
      </c>
      <c r="F2124" s="45">
        <v>0</v>
      </c>
      <c r="G2124" s="45">
        <v>-9.7725174400458803E-2</v>
      </c>
      <c r="H2124" s="45">
        <v>-9.9173609441420299E-2</v>
      </c>
      <c r="I2124" s="45">
        <v>-9.9173609441420299E-2</v>
      </c>
      <c r="J2124" s="45">
        <v>0</v>
      </c>
      <c r="K2124" s="45">
        <v>0</v>
      </c>
      <c r="L2124" s="45">
        <v>0</v>
      </c>
      <c r="M2124" s="45">
        <v>0</v>
      </c>
      <c r="N2124" s="45">
        <v>0</v>
      </c>
      <c r="O2124" s="45">
        <v>0</v>
      </c>
      <c r="P2124" s="45">
        <v>-8.9849863468374702E-2</v>
      </c>
      <c r="Q2124" s="45">
        <v>0</v>
      </c>
      <c r="R2124" s="45">
        <v>4.4048666941627901E-2</v>
      </c>
      <c r="S2124" s="45">
        <v>4.9490567207405496</v>
      </c>
      <c r="T2124" s="45">
        <v>2.30715357691136</v>
      </c>
      <c r="U2124" s="45" t="s">
        <v>2345</v>
      </c>
      <c r="V2124" s="45">
        <v>7</v>
      </c>
    </row>
    <row r="2125" spans="1:22" ht="11.95" customHeight="1" x14ac:dyDescent="0.4">
      <c r="A2125" s="45" t="s">
        <v>4457</v>
      </c>
      <c r="B2125" s="45">
        <v>0.47804793753621</v>
      </c>
      <c r="C2125" s="45">
        <v>0.131748393116697</v>
      </c>
      <c r="D2125" s="45">
        <v>-0.1454060518475</v>
      </c>
      <c r="E2125" s="45">
        <v>0.56376322237219001</v>
      </c>
      <c r="F2125" s="45">
        <v>0.432321507177305</v>
      </c>
      <c r="G2125" s="45">
        <v>0.45628361273393803</v>
      </c>
      <c r="H2125" s="45">
        <v>0.47804793753621</v>
      </c>
      <c r="I2125" s="45">
        <v>0.47804793753621</v>
      </c>
      <c r="J2125" s="45">
        <v>0.47804793753621</v>
      </c>
      <c r="K2125" s="45">
        <v>0.47804793753621</v>
      </c>
      <c r="L2125" s="45">
        <v>6.3855675868161405E-2</v>
      </c>
      <c r="M2125" s="45">
        <v>0.51002341755306402</v>
      </c>
      <c r="N2125" s="45">
        <v>0.40039851827978401</v>
      </c>
      <c r="O2125" s="45">
        <v>-0.28908521320443098</v>
      </c>
      <c r="P2125" s="45">
        <v>-2.4769149492196399E-2</v>
      </c>
      <c r="Q2125" s="45">
        <v>0.45628361273393803</v>
      </c>
      <c r="R2125" s="45">
        <v>0.107848815423157</v>
      </c>
      <c r="S2125" s="45">
        <v>0.47149370286215803</v>
      </c>
      <c r="T2125" s="45">
        <v>-1.0846895920892301</v>
      </c>
      <c r="U2125" s="45" t="s">
        <v>2332</v>
      </c>
      <c r="V2125" s="45">
        <v>6</v>
      </c>
    </row>
    <row r="2126" spans="1:22" ht="11.95" customHeight="1" x14ac:dyDescent="0.4">
      <c r="A2126" s="45" t="s">
        <v>4458</v>
      </c>
      <c r="B2126" s="45">
        <v>-0.40043714908815398</v>
      </c>
      <c r="C2126" s="45">
        <v>-0.81752091986740905</v>
      </c>
      <c r="D2126" s="45">
        <v>-0.60897903447778101</v>
      </c>
      <c r="E2126" s="45">
        <v>-0.60897903447778101</v>
      </c>
      <c r="F2126" s="45">
        <v>-0.19744365364922001</v>
      </c>
      <c r="G2126" s="45">
        <v>0</v>
      </c>
      <c r="H2126" s="45">
        <v>-0.45671129393385201</v>
      </c>
      <c r="I2126" s="45">
        <v>5.5498417897136797E-3</v>
      </c>
      <c r="J2126" s="45">
        <v>-0.81752091986740905</v>
      </c>
      <c r="K2126" s="45">
        <v>-0.55270488963208297</v>
      </c>
      <c r="L2126" s="45">
        <v>-0.40876045993370402</v>
      </c>
      <c r="M2126" s="45">
        <v>-0.20021857454407699</v>
      </c>
      <c r="N2126" s="45">
        <v>0</v>
      </c>
      <c r="O2126" s="45">
        <v>-0.60897903447778101</v>
      </c>
      <c r="P2126" s="45">
        <v>-0.81752091986740905</v>
      </c>
      <c r="Q2126" s="45">
        <v>-0.40598553903884699</v>
      </c>
      <c r="R2126" s="45">
        <v>5.8122358114794298E-2</v>
      </c>
      <c r="S2126" s="45">
        <v>1.90477839175709</v>
      </c>
      <c r="T2126" s="45">
        <v>0.92962315955030905</v>
      </c>
      <c r="U2126" s="45" t="s">
        <v>2332</v>
      </c>
      <c r="V2126" s="45">
        <v>5</v>
      </c>
    </row>
    <row r="2127" spans="1:22" ht="11.95" customHeight="1" x14ac:dyDescent="0.4">
      <c r="A2127" s="45" t="s">
        <v>4459</v>
      </c>
      <c r="B2127" s="45">
        <v>0.159152049635404</v>
      </c>
      <c r="C2127" s="45">
        <v>0.141015789323646</v>
      </c>
      <c r="D2127" s="45">
        <v>0.17424365906672301</v>
      </c>
      <c r="E2127" s="45">
        <v>0.27531290859135299</v>
      </c>
      <c r="F2127" s="45">
        <v>0.43882934014776298</v>
      </c>
      <c r="G2127" s="45">
        <v>0.19452634784142001</v>
      </c>
      <c r="H2127" s="45">
        <v>0.158944189963412</v>
      </c>
      <c r="I2127" s="45">
        <v>0.15174301683395799</v>
      </c>
      <c r="J2127" s="45">
        <v>0</v>
      </c>
      <c r="K2127" s="45">
        <v>0.22990064604743601</v>
      </c>
      <c r="L2127" s="45">
        <v>0.39625386881229402</v>
      </c>
      <c r="M2127" s="45">
        <v>0.39625386881229402</v>
      </c>
      <c r="N2127" s="45">
        <v>0.31089506646936199</v>
      </c>
      <c r="O2127" s="45">
        <v>0.116368718627942</v>
      </c>
      <c r="P2127" s="45">
        <v>0.112842664247083</v>
      </c>
      <c r="Q2127" s="45">
        <v>0.19452634784142001</v>
      </c>
      <c r="R2127" s="45">
        <v>8.58553682113168E-4</v>
      </c>
      <c r="S2127" s="45">
        <v>0.41629827869430902</v>
      </c>
      <c r="T2127" s="45">
        <v>-1.264310501637</v>
      </c>
      <c r="U2127" s="45" t="s">
        <v>2336</v>
      </c>
      <c r="V2127" s="45">
        <v>2</v>
      </c>
    </row>
    <row r="2128" spans="1:22" ht="11.95" customHeight="1" x14ac:dyDescent="0.4">
      <c r="A2128" s="45" t="s">
        <v>4460</v>
      </c>
      <c r="B2128" s="45">
        <v>0</v>
      </c>
      <c r="C2128" s="45">
        <v>0</v>
      </c>
      <c r="D2128" s="45">
        <v>0</v>
      </c>
      <c r="E2128" s="45">
        <v>0.197368745352764</v>
      </c>
      <c r="F2128" s="45">
        <v>0</v>
      </c>
      <c r="G2128" s="45">
        <v>0</v>
      </c>
      <c r="H2128" s="45">
        <v>0</v>
      </c>
      <c r="I2128" s="45">
        <v>0</v>
      </c>
      <c r="J2128" s="45">
        <v>0</v>
      </c>
      <c r="K2128" s="45">
        <v>0</v>
      </c>
      <c r="L2128" s="45">
        <v>0</v>
      </c>
      <c r="M2128" s="45">
        <v>0</v>
      </c>
      <c r="N2128" s="45">
        <v>0</v>
      </c>
      <c r="O2128" s="45">
        <v>0</v>
      </c>
      <c r="P2128" s="45">
        <v>0</v>
      </c>
      <c r="Q2128" s="45">
        <v>0</v>
      </c>
      <c r="R2128" s="45">
        <v>0.35061666282020698</v>
      </c>
      <c r="S2128" s="45">
        <v>0</v>
      </c>
      <c r="T2128" s="45" t="e">
        <f>-Inf</f>
        <v>#NAME?</v>
      </c>
      <c r="U2128" s="45" t="s">
        <v>2332</v>
      </c>
      <c r="V2128" s="45">
        <v>8</v>
      </c>
    </row>
    <row r="2129" spans="1:22" ht="11.95" customHeight="1" x14ac:dyDescent="0.4">
      <c r="A2129" s="45" t="s">
        <v>4461</v>
      </c>
      <c r="B2129" s="45">
        <v>0.42955985998643398</v>
      </c>
      <c r="C2129" s="45">
        <v>0.21477992999321699</v>
      </c>
      <c r="D2129" s="45">
        <v>0.42955985998643398</v>
      </c>
      <c r="E2129" s="45">
        <v>0.32549815170743401</v>
      </c>
      <c r="F2129" s="45">
        <v>0.294506040512029</v>
      </c>
      <c r="G2129" s="45">
        <v>0.294506040512029</v>
      </c>
      <c r="H2129" s="45">
        <v>0.42955985998643398</v>
      </c>
      <c r="I2129" s="45">
        <v>0.42955985998643398</v>
      </c>
      <c r="J2129" s="45">
        <v>0.294506040512029</v>
      </c>
      <c r="K2129" s="45">
        <v>0.42955985998643398</v>
      </c>
      <c r="L2129" s="45">
        <v>0.294506040512029</v>
      </c>
      <c r="M2129" s="45">
        <v>0.32549815170743401</v>
      </c>
      <c r="N2129" s="45">
        <v>0.32549815170743401</v>
      </c>
      <c r="O2129" s="45">
        <v>0.42955985998643398</v>
      </c>
      <c r="P2129" s="45">
        <v>0.42955985998643398</v>
      </c>
      <c r="Q2129" s="45">
        <v>0.15945222103762399</v>
      </c>
      <c r="R2129" s="45">
        <v>6.3478208437513603E-2</v>
      </c>
      <c r="S2129" s="45">
        <v>1.2603569019777801</v>
      </c>
      <c r="T2129" s="45">
        <v>0.33383232721960499</v>
      </c>
      <c r="U2129" s="45" t="s">
        <v>2332</v>
      </c>
      <c r="V2129" s="45">
        <v>13</v>
      </c>
    </row>
    <row r="2130" spans="1:22" ht="11.95" customHeight="1" x14ac:dyDescent="0.4">
      <c r="A2130" s="45" t="s">
        <v>4462</v>
      </c>
      <c r="B2130" s="45">
        <v>0.76114239100758596</v>
      </c>
      <c r="C2130" s="45">
        <v>0.103474970280344</v>
      </c>
      <c r="D2130" s="45">
        <v>6.3081576940068607E-2</v>
      </c>
      <c r="E2130" s="45">
        <v>6.3010104882289905E-2</v>
      </c>
      <c r="F2130" s="45">
        <v>0.60257542769731898</v>
      </c>
      <c r="G2130" s="45">
        <v>0.165499193873549</v>
      </c>
      <c r="H2130" s="45">
        <v>0.76114239100758596</v>
      </c>
      <c r="I2130" s="45">
        <v>-8.0875639096155104E-3</v>
      </c>
      <c r="J2130" s="45">
        <v>0.26517554473110699</v>
      </c>
      <c r="K2130" s="45">
        <v>0.31464992551229598</v>
      </c>
      <c r="L2130" s="45">
        <v>-0.124111420674224</v>
      </c>
      <c r="M2130" s="45">
        <v>0.39448385972282701</v>
      </c>
      <c r="N2130" s="45">
        <v>-2.0121104618832299E-2</v>
      </c>
      <c r="O2130" s="45">
        <v>0.65883708666280505</v>
      </c>
      <c r="P2130" s="45">
        <v>0.76114239100758596</v>
      </c>
      <c r="Q2130" s="45">
        <v>8.0393228573428496E-2</v>
      </c>
      <c r="R2130" s="45">
        <v>0.137554109725155</v>
      </c>
      <c r="S2130" s="45">
        <v>2.2798402697635698</v>
      </c>
      <c r="T2130" s="45">
        <v>1.1889327497880899</v>
      </c>
      <c r="U2130" s="45" t="s">
        <v>2332</v>
      </c>
      <c r="V2130" s="45">
        <v>13</v>
      </c>
    </row>
    <row r="2131" spans="1:22" ht="11.95" customHeight="1" x14ac:dyDescent="0.4">
      <c r="A2131" s="45" t="s">
        <v>4463</v>
      </c>
      <c r="B2131" s="45">
        <v>0.65055133020884603</v>
      </c>
      <c r="C2131" s="45">
        <v>0.45111141746670103</v>
      </c>
      <c r="D2131" s="45">
        <v>0.399613537934564</v>
      </c>
      <c r="E2131" s="45">
        <v>0.86179445764297002</v>
      </c>
      <c r="F2131" s="45">
        <v>0.75614949856784497</v>
      </c>
      <c r="G2131" s="45">
        <v>0.72806460992031696</v>
      </c>
      <c r="H2131" s="45">
        <v>0.82758773389983598</v>
      </c>
      <c r="I2131" s="45">
        <v>0.29112409296268799</v>
      </c>
      <c r="J2131" s="45">
        <v>0.35373474417334499</v>
      </c>
      <c r="K2131" s="45">
        <v>0.24074494215592601</v>
      </c>
      <c r="L2131" s="45">
        <v>0.58380606065490503</v>
      </c>
      <c r="M2131" s="45">
        <v>0.83387587403655805</v>
      </c>
      <c r="N2131" s="45">
        <v>0.74736366142603405</v>
      </c>
      <c r="O2131" s="45">
        <v>0.41794635687025999</v>
      </c>
      <c r="P2131" s="45">
        <v>4.8978442421654701E-2</v>
      </c>
      <c r="Q2131" s="45">
        <v>0.94863601736094605</v>
      </c>
      <c r="R2131" s="45">
        <v>2.5420365409737699E-2</v>
      </c>
      <c r="S2131" s="45">
        <v>0.60357632048135301</v>
      </c>
      <c r="T2131" s="45">
        <v>-0.72839188775411601</v>
      </c>
      <c r="U2131" s="45" t="s">
        <v>2332</v>
      </c>
      <c r="V2131" s="45">
        <v>2</v>
      </c>
    </row>
    <row r="2132" spans="1:22" ht="11.95" customHeight="1" x14ac:dyDescent="0.4">
      <c r="A2132" s="45" t="s">
        <v>4464</v>
      </c>
      <c r="B2132" s="45">
        <v>-4.5111581743127096E-3</v>
      </c>
      <c r="C2132" s="45">
        <v>-0.116581864492871</v>
      </c>
      <c r="D2132" s="45">
        <v>-8.0301682212160594E-2</v>
      </c>
      <c r="E2132" s="45">
        <v>0.29045463136260202</v>
      </c>
      <c r="F2132" s="45">
        <v>0.298823660319186</v>
      </c>
      <c r="G2132" s="45">
        <v>-7.2554268718641096E-2</v>
      </c>
      <c r="H2132" s="45">
        <v>0.14275961734641501</v>
      </c>
      <c r="I2132" s="45">
        <v>-7.2146734268920001E-2</v>
      </c>
      <c r="J2132" s="45">
        <v>-0.128524062906931</v>
      </c>
      <c r="K2132" s="45">
        <v>-0.12937083144564601</v>
      </c>
      <c r="L2132" s="45">
        <v>0.40613631597552402</v>
      </c>
      <c r="M2132" s="45">
        <v>0.27759637262929798</v>
      </c>
      <c r="N2132" s="45">
        <v>0.30013173412076599</v>
      </c>
      <c r="O2132" s="45">
        <v>-0.116581864492871</v>
      </c>
      <c r="P2132" s="45">
        <v>-7.8114522215621499E-2</v>
      </c>
      <c r="Q2132" s="45">
        <v>-0.116581864492871</v>
      </c>
      <c r="R2132" s="45">
        <v>3.1929429885230398E-2</v>
      </c>
      <c r="S2132" s="45">
        <v>-0.36185982386334697</v>
      </c>
      <c r="T2132" s="45">
        <v>-1.46649715609278</v>
      </c>
      <c r="U2132" s="45" t="s">
        <v>2336</v>
      </c>
      <c r="V2132" s="45">
        <v>13</v>
      </c>
    </row>
    <row r="2133" spans="1:22" ht="11.95" customHeight="1" x14ac:dyDescent="0.4">
      <c r="A2133" s="45" t="s">
        <v>4465</v>
      </c>
      <c r="B2133" s="45">
        <v>0.30459093272798399</v>
      </c>
      <c r="C2133" s="45">
        <v>0.147468465748053</v>
      </c>
      <c r="D2133" s="45">
        <v>0.292094813212608</v>
      </c>
      <c r="E2133" s="45">
        <v>7.6691188994367099E-3</v>
      </c>
      <c r="F2133" s="45">
        <v>0.15996458526342899</v>
      </c>
      <c r="G2133" s="45">
        <v>0.267803852438801</v>
      </c>
      <c r="H2133" s="45">
        <v>0.30459093272798399</v>
      </c>
      <c r="I2133" s="45">
        <v>0.279598693697232</v>
      </c>
      <c r="J2133" s="45">
        <v>0.292094813212608</v>
      </c>
      <c r="K2133" s="45">
        <v>7.6691188994367099E-3</v>
      </c>
      <c r="L2133" s="45">
        <v>0.15996458526342899</v>
      </c>
      <c r="M2133" s="45">
        <v>0.30459093272798399</v>
      </c>
      <c r="N2133" s="45">
        <v>1.5338237798873401E-2</v>
      </c>
      <c r="O2133" s="45">
        <v>0.115508386074809</v>
      </c>
      <c r="P2133" s="45">
        <v>0.15996458526342899</v>
      </c>
      <c r="Q2133" s="45">
        <v>0.15996458526342899</v>
      </c>
      <c r="R2133" s="45">
        <v>6.4594057673956706E-2</v>
      </c>
      <c r="S2133" s="45">
        <v>1.75066746726139</v>
      </c>
      <c r="T2133" s="45">
        <v>0.80790507526617505</v>
      </c>
      <c r="U2133" s="45" t="s">
        <v>2332</v>
      </c>
      <c r="V2133" s="45">
        <v>3</v>
      </c>
    </row>
    <row r="2134" spans="1:22" ht="11.95" customHeight="1" x14ac:dyDescent="0.4">
      <c r="A2134" s="45" t="s">
        <v>4466</v>
      </c>
      <c r="B2134" s="45">
        <v>1.04650509935092E-2</v>
      </c>
      <c r="C2134" s="45">
        <v>-0.47322826027474701</v>
      </c>
      <c r="D2134" s="45">
        <v>2.0013109879360499E-2</v>
      </c>
      <c r="E2134" s="45">
        <v>-1.4095938315944401</v>
      </c>
      <c r="F2134" s="45">
        <v>4.8224976031158398E-2</v>
      </c>
      <c r="G2134" s="45">
        <v>7.6965981714692794E-2</v>
      </c>
      <c r="H2134" s="45">
        <v>-4.7207073790630799E-2</v>
      </c>
      <c r="I2134" s="45">
        <v>-0.25339642065496198</v>
      </c>
      <c r="J2134" s="45">
        <v>-0.54121089592071603</v>
      </c>
      <c r="K2134" s="45">
        <v>-0.36036904462762298</v>
      </c>
      <c r="L2134" s="45">
        <v>-0.53820271036312795</v>
      </c>
      <c r="M2134" s="45">
        <v>-0.76059323877999596</v>
      </c>
      <c r="N2134" s="45">
        <v>-0.97959814890624397</v>
      </c>
      <c r="O2134" s="45">
        <v>0.38734968000249997</v>
      </c>
      <c r="P2134" s="45">
        <v>-0.28012484343903299</v>
      </c>
      <c r="Q2134" s="45">
        <v>-0.36368477016421302</v>
      </c>
      <c r="R2134" s="45">
        <v>8.77216904827786E-2</v>
      </c>
      <c r="S2134" s="45">
        <v>0.27463975579934602</v>
      </c>
      <c r="T2134" s="45">
        <v>-1.8643876152760499</v>
      </c>
      <c r="U2134" s="45" t="s">
        <v>2332</v>
      </c>
      <c r="V2134" s="45">
        <v>15</v>
      </c>
    </row>
    <row r="2135" spans="1:22" ht="11.95" customHeight="1" x14ac:dyDescent="0.4">
      <c r="A2135" s="45" t="s">
        <v>4467</v>
      </c>
      <c r="B2135" s="45">
        <v>0.44500315431888798</v>
      </c>
      <c r="C2135" s="45">
        <v>1.46978696486358E-2</v>
      </c>
      <c r="D2135" s="45">
        <v>-0.37756124911496503</v>
      </c>
      <c r="E2135" s="45">
        <v>6.7833117446263705E-2</v>
      </c>
      <c r="F2135" s="45">
        <v>0.432420582659445</v>
      </c>
      <c r="G2135" s="45">
        <v>0.56917261928280805</v>
      </c>
      <c r="H2135" s="45">
        <v>0.15460834107426299</v>
      </c>
      <c r="I2135" s="45">
        <v>9.7531850607395498E-2</v>
      </c>
      <c r="J2135" s="45">
        <v>0.42128056089104299</v>
      </c>
      <c r="K2135" s="45">
        <v>0.55756648984463097</v>
      </c>
      <c r="L2135" s="45">
        <v>0.14863154420038099</v>
      </c>
      <c r="M2135" s="45">
        <v>0.45291185775894499</v>
      </c>
      <c r="N2135" s="45">
        <v>0.18947032426427199</v>
      </c>
      <c r="O2135" s="45">
        <v>-0.40571027829804002</v>
      </c>
      <c r="P2135" s="45">
        <v>0.32868787232160201</v>
      </c>
      <c r="Q2135" s="45">
        <v>0.16685347568350201</v>
      </c>
      <c r="R2135" s="45">
        <v>0.10823815851333</v>
      </c>
      <c r="S2135" s="45">
        <v>0.262504784988144</v>
      </c>
      <c r="T2135" s="45">
        <v>-1.9295843741438401</v>
      </c>
      <c r="U2135" s="45" t="s">
        <v>2332</v>
      </c>
      <c r="V2135" s="45">
        <v>3</v>
      </c>
    </row>
    <row r="2136" spans="1:22" ht="11.95" customHeight="1" x14ac:dyDescent="0.4">
      <c r="A2136" s="45" t="s">
        <v>4468</v>
      </c>
      <c r="B2136" s="45">
        <v>0.24518539728330399</v>
      </c>
      <c r="C2136" s="45">
        <v>-2.5927281833925599E-2</v>
      </c>
      <c r="D2136" s="45">
        <v>8.7695083928098994E-2</v>
      </c>
      <c r="E2136" s="45">
        <v>0.106254556503786</v>
      </c>
      <c r="F2136" s="45">
        <v>0.44990065434159199</v>
      </c>
      <c r="G2136" s="45">
        <v>0.34083694231596801</v>
      </c>
      <c r="H2136" s="45">
        <v>0.157600020672612</v>
      </c>
      <c r="I2136" s="45">
        <v>9.0164941013157904E-2</v>
      </c>
      <c r="J2136" s="45">
        <v>0.20604339460441701</v>
      </c>
      <c r="K2136" s="45">
        <v>0.13192694026537899</v>
      </c>
      <c r="L2136" s="45">
        <v>8.9398872356190803E-2</v>
      </c>
      <c r="M2136" s="45">
        <v>0.14220295154679399</v>
      </c>
      <c r="N2136" s="45">
        <v>0.45952308955114302</v>
      </c>
      <c r="O2136" s="45">
        <v>0.216147013934119</v>
      </c>
      <c r="P2136" s="45">
        <v>0.21835999566973899</v>
      </c>
      <c r="Q2136" s="45">
        <v>0.55081729066917196</v>
      </c>
      <c r="R2136" s="45">
        <v>9.7932887295347701E-2</v>
      </c>
      <c r="S2136" s="45">
        <v>0.52635031763545703</v>
      </c>
      <c r="T2136" s="45">
        <v>-0.92590477580589303</v>
      </c>
      <c r="U2136" s="45" t="s">
        <v>2332</v>
      </c>
      <c r="V2136" s="45">
        <v>3</v>
      </c>
    </row>
    <row r="2137" spans="1:22" ht="11.95" customHeight="1" x14ac:dyDescent="0.4">
      <c r="A2137" s="45" t="s">
        <v>4469</v>
      </c>
      <c r="B2137" s="45">
        <v>0</v>
      </c>
      <c r="C2137" s="45">
        <v>0</v>
      </c>
      <c r="D2137" s="45">
        <v>0</v>
      </c>
      <c r="E2137" s="45">
        <v>0</v>
      </c>
      <c r="F2137" s="45">
        <v>0</v>
      </c>
      <c r="G2137" s="45">
        <v>0</v>
      </c>
      <c r="H2137" s="45">
        <v>-2.4784833856346399E-2</v>
      </c>
      <c r="I2137" s="45">
        <v>0</v>
      </c>
      <c r="J2137" s="45">
        <v>0</v>
      </c>
      <c r="K2137" s="45">
        <v>0</v>
      </c>
      <c r="L2137" s="45">
        <v>0</v>
      </c>
      <c r="M2137" s="45">
        <v>0</v>
      </c>
      <c r="N2137" s="45">
        <v>0</v>
      </c>
      <c r="O2137" s="45">
        <v>0</v>
      </c>
      <c r="P2137" s="45">
        <v>0</v>
      </c>
      <c r="Q2137" s="45">
        <v>0</v>
      </c>
      <c r="R2137" s="45">
        <v>0.35061666282020698</v>
      </c>
      <c r="S2137" s="45" t="e">
        <f>-Inf</f>
        <v>#NAME?</v>
      </c>
      <c r="T2137" s="45" t="s">
        <v>2586</v>
      </c>
      <c r="U2137" s="45" t="s">
        <v>2332</v>
      </c>
      <c r="V2137" s="45">
        <v>14</v>
      </c>
    </row>
    <row r="2138" spans="1:22" ht="11.95" customHeight="1" x14ac:dyDescent="0.4">
      <c r="A2138" s="45" t="s">
        <v>4470</v>
      </c>
      <c r="B2138" s="45">
        <v>0.27104102564073501</v>
      </c>
      <c r="C2138" s="45">
        <v>0.318863151200033</v>
      </c>
      <c r="D2138" s="45">
        <v>1.0372697602741101</v>
      </c>
      <c r="E2138" s="45">
        <v>0.32988811094285497</v>
      </c>
      <c r="F2138" s="45">
        <v>1.1098960374820299</v>
      </c>
      <c r="G2138" s="45">
        <v>1.3034705422758901</v>
      </c>
      <c r="H2138" s="45">
        <v>0.38880174950907798</v>
      </c>
      <c r="I2138" s="45">
        <v>0.47137946976509298</v>
      </c>
      <c r="J2138" s="45">
        <v>0.33588698095345698</v>
      </c>
      <c r="K2138" s="45">
        <v>0.53086664573924602</v>
      </c>
      <c r="L2138" s="45">
        <v>0.62983701615802901</v>
      </c>
      <c r="M2138" s="45">
        <v>0.48467289194679603</v>
      </c>
      <c r="N2138" s="45">
        <v>1.0309853026618601</v>
      </c>
      <c r="O2138" s="45">
        <v>0.50376029934738398</v>
      </c>
      <c r="P2138" s="45">
        <v>0.34399973338398598</v>
      </c>
      <c r="Q2138" s="45">
        <v>0.22588963363525399</v>
      </c>
      <c r="R2138" s="45">
        <v>0.15894157307610199</v>
      </c>
      <c r="S2138" s="45">
        <v>0.65025208590355199</v>
      </c>
      <c r="T2138" s="45">
        <v>-0.62092897277925196</v>
      </c>
      <c r="U2138" s="45" t="s">
        <v>2332</v>
      </c>
      <c r="V2138" s="45">
        <v>12</v>
      </c>
    </row>
    <row r="2139" spans="1:22" ht="11.95" customHeight="1" x14ac:dyDescent="0.4">
      <c r="A2139" s="45" t="s">
        <v>4471</v>
      </c>
      <c r="B2139" s="45">
        <v>-0.10455812726126699</v>
      </c>
      <c r="C2139" s="45">
        <v>-0.10455812726126699</v>
      </c>
      <c r="D2139" s="45">
        <v>-0.10455812726126699</v>
      </c>
      <c r="E2139" s="45">
        <v>0.22074263973459499</v>
      </c>
      <c r="F2139" s="45">
        <v>-5.2279063630633497E-2</v>
      </c>
      <c r="G2139" s="45">
        <v>3.5750739697172997E-2</v>
      </c>
      <c r="H2139" s="45">
        <v>3.5750739697172997E-2</v>
      </c>
      <c r="I2139" s="45">
        <v>-1.441454395414E-2</v>
      </c>
      <c r="J2139" s="45">
        <v>-1.441454395414E-2</v>
      </c>
      <c r="K2139" s="45">
        <v>-5.4392843609954E-2</v>
      </c>
      <c r="L2139" s="45">
        <v>-0.10455812726126699</v>
      </c>
      <c r="M2139" s="45">
        <v>-0.10455812726126699</v>
      </c>
      <c r="N2139" s="45">
        <v>-0.10455812726126699</v>
      </c>
      <c r="O2139" s="45">
        <v>-0.10455812726126699</v>
      </c>
      <c r="P2139" s="45">
        <v>-5.4392843609954E-2</v>
      </c>
      <c r="Q2139" s="45">
        <v>-5.4392843609954E-2</v>
      </c>
      <c r="R2139" s="45">
        <v>0.494446070361033</v>
      </c>
      <c r="S2139" s="45">
        <v>2.1338500018090398</v>
      </c>
      <c r="T2139" s="45">
        <v>1.0934587660161299</v>
      </c>
      <c r="U2139" s="45" t="s">
        <v>2332</v>
      </c>
      <c r="V2139" s="45">
        <v>8</v>
      </c>
    </row>
    <row r="2140" spans="1:22" ht="11.95" customHeight="1" x14ac:dyDescent="0.4">
      <c r="A2140" s="45" t="s">
        <v>4472</v>
      </c>
      <c r="B2140" s="45">
        <v>7.1775703664980206E-2</v>
      </c>
      <c r="C2140" s="45">
        <v>7.1775703664980206E-2</v>
      </c>
      <c r="D2140" s="45">
        <v>-4.4931146502030103E-2</v>
      </c>
      <c r="E2140" s="45">
        <v>-0.14539742665984201</v>
      </c>
      <c r="F2140" s="45">
        <v>-5.3754697260379403E-2</v>
      </c>
      <c r="G2140" s="45">
        <v>-5.87185798854407E-2</v>
      </c>
      <c r="H2140" s="45">
        <v>-4.2712764426223897E-2</v>
      </c>
      <c r="I2140" s="45">
        <v>7.1775703664980206E-2</v>
      </c>
      <c r="J2140" s="45">
        <v>4.6946337447413999E-2</v>
      </c>
      <c r="K2140" s="45">
        <v>-3.6810861497430902E-2</v>
      </c>
      <c r="L2140" s="45">
        <v>-3.6810861497430902E-2</v>
      </c>
      <c r="M2140" s="45">
        <v>-4.2712764426223897E-2</v>
      </c>
      <c r="N2140" s="45">
        <v>-4.2712764426223897E-2</v>
      </c>
      <c r="O2140" s="45">
        <v>-4.2712764426223897E-2</v>
      </c>
      <c r="P2140" s="45">
        <v>7.1775703664980206E-2</v>
      </c>
      <c r="Q2140" s="45">
        <v>-1.69288251241577E-2</v>
      </c>
      <c r="R2140" s="45">
        <v>6.9028275279884796E-3</v>
      </c>
      <c r="S2140" s="45">
        <v>-0.469503257320458</v>
      </c>
      <c r="T2140" s="45">
        <v>-1.0907929278416</v>
      </c>
      <c r="U2140" s="45" t="s">
        <v>2336</v>
      </c>
      <c r="V2140" s="45">
        <v>13</v>
      </c>
    </row>
    <row r="2141" spans="1:22" ht="11.95" customHeight="1" x14ac:dyDescent="0.4">
      <c r="A2141" s="45" t="s">
        <v>4473</v>
      </c>
      <c r="B2141" s="45">
        <v>-0.13039456592086299</v>
      </c>
      <c r="C2141" s="45">
        <v>-0.33857583024420101</v>
      </c>
      <c r="D2141" s="45">
        <v>-0.13039456592086299</v>
      </c>
      <c r="E2141" s="45">
        <v>-0.24542825151776601</v>
      </c>
      <c r="F2141" s="45">
        <v>-0.49443357384007802</v>
      </c>
      <c r="G2141" s="45">
        <v>-0.13307286746499999</v>
      </c>
      <c r="H2141" s="45">
        <v>-0.397929721564585</v>
      </c>
      <c r="I2141" s="45">
        <v>-0.13039456592086299</v>
      </c>
      <c r="J2141" s="45">
        <v>0.34243265171511</v>
      </c>
      <c r="K2141" s="45">
        <v>0.124124123603188</v>
      </c>
      <c r="L2141" s="45">
        <v>-0.17653266640130999</v>
      </c>
      <c r="M2141" s="45">
        <v>-0.45794824879635099</v>
      </c>
      <c r="N2141" s="45">
        <v>-0.63043476523003095</v>
      </c>
      <c r="O2141" s="45">
        <v>-0.28546173236267097</v>
      </c>
      <c r="P2141" s="45">
        <v>-0.45794824879635099</v>
      </c>
      <c r="Q2141" s="45">
        <v>-0.56756441214405995</v>
      </c>
      <c r="R2141" s="45">
        <v>0.31840769093392601</v>
      </c>
      <c r="S2141" s="45">
        <v>0.59221016898360301</v>
      </c>
      <c r="T2141" s="45">
        <v>-0.75581883129479799</v>
      </c>
      <c r="U2141" s="45" t="s">
        <v>2332</v>
      </c>
      <c r="V2141" s="45">
        <v>11</v>
      </c>
    </row>
    <row r="2142" spans="1:22" ht="11.95" customHeight="1" x14ac:dyDescent="0.4">
      <c r="A2142" s="45" t="s">
        <v>4474</v>
      </c>
      <c r="B2142" s="45">
        <v>-0.69617555162273803</v>
      </c>
      <c r="C2142" s="45">
        <v>-0.61374719948325296</v>
      </c>
      <c r="D2142" s="45">
        <v>-0.70293810803096302</v>
      </c>
      <c r="E2142" s="45">
        <v>-0.63548497537656101</v>
      </c>
      <c r="F2142" s="45">
        <v>-0.54871323420904705</v>
      </c>
      <c r="G2142" s="45">
        <v>-0.55926004407626395</v>
      </c>
      <c r="H2142" s="45">
        <v>-0.61701980078577001</v>
      </c>
      <c r="I2142" s="45">
        <v>-0.77394043102256205</v>
      </c>
      <c r="J2142" s="45">
        <v>-0.57681341728954605</v>
      </c>
      <c r="K2142" s="45">
        <v>-0.58678615202333595</v>
      </c>
      <c r="L2142" s="45">
        <v>-0.61727430099730096</v>
      </c>
      <c r="M2142" s="45">
        <v>-0.61374719948325296</v>
      </c>
      <c r="N2142" s="45">
        <v>-0.54347234537673605</v>
      </c>
      <c r="O2142" s="45">
        <v>-0.61374719948325296</v>
      </c>
      <c r="P2142" s="45">
        <v>-0.37901195429905798</v>
      </c>
      <c r="Q2142" s="45">
        <v>-0.61417447663755398</v>
      </c>
      <c r="R2142" s="45">
        <v>0.48323020486653501</v>
      </c>
      <c r="S2142" s="45">
        <v>1.05392787459649</v>
      </c>
      <c r="T2142" s="45">
        <v>7.5776139724299696E-2</v>
      </c>
      <c r="U2142" s="45" t="s">
        <v>2332</v>
      </c>
      <c r="V2142" s="45">
        <v>10</v>
      </c>
    </row>
    <row r="2143" spans="1:22" ht="11.95" customHeight="1" x14ac:dyDescent="0.4">
      <c r="A2143" s="45" t="s">
        <v>4475</v>
      </c>
      <c r="B2143" s="45">
        <v>0.51522904418966997</v>
      </c>
      <c r="C2143" s="45">
        <v>2.3918036571278299E-2</v>
      </c>
      <c r="D2143" s="45">
        <v>0.293573990441232</v>
      </c>
      <c r="E2143" s="45">
        <v>6.9936829572076101E-2</v>
      </c>
      <c r="F2143" s="45">
        <v>0.202353547291547</v>
      </c>
      <c r="G2143" s="45">
        <v>0.211540796453101</v>
      </c>
      <c r="H2143" s="45">
        <v>0.71863267519424201</v>
      </c>
      <c r="I2143" s="45">
        <v>0</v>
      </c>
      <c r="J2143" s="45">
        <v>2.3918036571278299E-2</v>
      </c>
      <c r="K2143" s="45">
        <v>0.20847796241362401</v>
      </c>
      <c r="L2143" s="45">
        <v>2.88086699356607E-2</v>
      </c>
      <c r="M2143" s="45">
        <v>0.70638355331153702</v>
      </c>
      <c r="N2143" s="45">
        <v>0.27156766146132799</v>
      </c>
      <c r="O2143" s="45">
        <v>0.346916654738324</v>
      </c>
      <c r="P2143" s="45">
        <v>0.71863267519424201</v>
      </c>
      <c r="Q2143" s="45">
        <v>0.44575004966947301</v>
      </c>
      <c r="R2143" s="45">
        <v>0.64478384344391404</v>
      </c>
      <c r="S2143" s="45">
        <v>1.2312558899277499</v>
      </c>
      <c r="T2143" s="45">
        <v>0.30013062596940798</v>
      </c>
      <c r="U2143" s="45" t="s">
        <v>2332</v>
      </c>
      <c r="V2143" s="45">
        <v>6</v>
      </c>
    </row>
    <row r="2144" spans="1:22" ht="11.95" customHeight="1" x14ac:dyDescent="0.4">
      <c r="A2144" s="45" t="s">
        <v>4476</v>
      </c>
      <c r="B2144" s="45">
        <v>-4.8425813051154599E-2</v>
      </c>
      <c r="C2144" s="45">
        <v>-4.8425813051154599E-2</v>
      </c>
      <c r="D2144" s="45">
        <v>0</v>
      </c>
      <c r="E2144" s="45">
        <v>-4.8357610307202398E-2</v>
      </c>
      <c r="F2144" s="45">
        <v>-2.42129065255773E-2</v>
      </c>
      <c r="G2144" s="45">
        <v>-4.8425813051154599E-2</v>
      </c>
      <c r="H2144" s="45">
        <v>-2.42129065255773E-2</v>
      </c>
      <c r="I2144" s="45">
        <v>-4.8425813051154599E-2</v>
      </c>
      <c r="J2144" s="45">
        <v>-4.8425813051154599E-2</v>
      </c>
      <c r="K2144" s="45">
        <v>5.8443857421293398E-2</v>
      </c>
      <c r="L2144" s="45">
        <v>-4.8425813051154599E-2</v>
      </c>
      <c r="M2144" s="45">
        <v>-2.42129065255773E-2</v>
      </c>
      <c r="N2144" s="45">
        <v>-2.42129065255773E-2</v>
      </c>
      <c r="O2144" s="45">
        <v>-4.8425813051154599E-2</v>
      </c>
      <c r="P2144" s="45">
        <v>-2.42129065255773E-2</v>
      </c>
      <c r="Q2144" s="45">
        <v>-2.42129065255773E-2</v>
      </c>
      <c r="R2144" s="45">
        <v>0.35983960785858699</v>
      </c>
      <c r="S2144" s="45">
        <v>1.58239634811426</v>
      </c>
      <c r="T2144" s="45">
        <v>0.66211100173321402</v>
      </c>
      <c r="U2144" s="45" t="s">
        <v>2332</v>
      </c>
      <c r="V2144" s="45">
        <v>6</v>
      </c>
    </row>
    <row r="2145" spans="1:22" ht="11.95" customHeight="1" x14ac:dyDescent="0.4">
      <c r="A2145" s="45" t="s">
        <v>4477</v>
      </c>
      <c r="B2145" s="45">
        <v>5.7644762873984998E-2</v>
      </c>
      <c r="C2145" s="45">
        <v>-0.26324184298023501</v>
      </c>
      <c r="D2145" s="45">
        <v>-0.230868555329442</v>
      </c>
      <c r="E2145" s="45">
        <v>-0.22550008525339399</v>
      </c>
      <c r="F2145" s="45">
        <v>-0.450572249431205</v>
      </c>
      <c r="G2145" s="45">
        <v>-1.13846093476963</v>
      </c>
      <c r="H2145" s="45">
        <v>0.193514300800877</v>
      </c>
      <c r="I2145" s="45">
        <v>-0.720325877304275</v>
      </c>
      <c r="J2145" s="45">
        <v>-0.92793012243478501</v>
      </c>
      <c r="K2145" s="45">
        <v>-0.75228554138637305</v>
      </c>
      <c r="L2145" s="45">
        <v>1.4529613398883701</v>
      </c>
      <c r="M2145" s="45">
        <v>-0.13042613823722299</v>
      </c>
      <c r="N2145" s="45">
        <v>-0.721210282059222</v>
      </c>
      <c r="O2145" s="45">
        <v>0.14979422482930899</v>
      </c>
      <c r="P2145" s="45">
        <v>-0.336898613081478</v>
      </c>
      <c r="Q2145" s="45">
        <v>0.59398640115505497</v>
      </c>
      <c r="R2145" s="45">
        <v>0.79301572296072398</v>
      </c>
      <c r="S2145" s="45">
        <v>1.5153484305683</v>
      </c>
      <c r="T2145" s="45">
        <v>0.59964955690415001</v>
      </c>
      <c r="U2145" s="45" t="s">
        <v>2332</v>
      </c>
      <c r="V2145" s="45">
        <v>5</v>
      </c>
    </row>
    <row r="2146" spans="1:22" ht="11.95" customHeight="1" x14ac:dyDescent="0.4">
      <c r="A2146" s="45" t="s">
        <v>4478</v>
      </c>
      <c r="B2146" s="45">
        <v>-2.92619091656076E-3</v>
      </c>
      <c r="C2146" s="45">
        <v>-7.1070990957291205E-2</v>
      </c>
      <c r="D2146" s="45">
        <v>-0.18606801095054001</v>
      </c>
      <c r="E2146" s="45">
        <v>-7.1070990957291205E-2</v>
      </c>
      <c r="F2146" s="45">
        <v>0.14929147218564701</v>
      </c>
      <c r="G2146" s="45">
        <v>-3.1449471789157003E-2</v>
      </c>
      <c r="H2146" s="45">
        <v>-0.363961766687181</v>
      </c>
      <c r="I2146" s="45">
        <v>-0.27956674863749997</v>
      </c>
      <c r="J2146" s="45">
        <v>-2.92619091656076E-3</v>
      </c>
      <c r="K2146" s="45">
        <v>-0.22979638536248201</v>
      </c>
      <c r="L2146" s="45">
        <v>-0.15322466992072001</v>
      </c>
      <c r="M2146" s="45">
        <v>6.2625215727579703E-2</v>
      </c>
      <c r="N2146" s="45">
        <v>5.2655601419518402E-2</v>
      </c>
      <c r="O2146" s="45">
        <v>-2.92619091656076E-3</v>
      </c>
      <c r="P2146" s="45">
        <v>-3.6998590936926E-2</v>
      </c>
      <c r="Q2146" s="45">
        <v>-1.5625975939724101E-2</v>
      </c>
      <c r="R2146" s="45">
        <v>0.200925252927798</v>
      </c>
      <c r="S2146" s="45">
        <v>4.0002699225146996</v>
      </c>
      <c r="T2146" s="45">
        <v>2.0000973506837401</v>
      </c>
      <c r="U2146" s="45" t="s">
        <v>2332</v>
      </c>
      <c r="V2146" s="45">
        <v>7</v>
      </c>
    </row>
    <row r="2147" spans="1:22" ht="11.95" customHeight="1" x14ac:dyDescent="0.4">
      <c r="A2147" s="45" t="s">
        <v>4479</v>
      </c>
      <c r="B2147" s="45">
        <v>-0.17768195011235199</v>
      </c>
      <c r="C2147" s="45">
        <v>-9.9907751117788296E-2</v>
      </c>
      <c r="D2147" s="45">
        <v>-0.28482833744262698</v>
      </c>
      <c r="E2147" s="45">
        <v>-3.0937991601801398E-2</v>
      </c>
      <c r="F2147" s="45">
        <v>-0.15908210196351499</v>
      </c>
      <c r="G2147" s="45">
        <v>-4.3831351424763E-2</v>
      </c>
      <c r="H2147" s="45">
        <v>-0.23173676001639901</v>
      </c>
      <c r="I2147" s="45">
        <v>-0.188913585352701</v>
      </c>
      <c r="J2147" s="45">
        <v>2.7500802183927E-2</v>
      </c>
      <c r="K2147" s="45">
        <v>4.5888697531769398E-2</v>
      </c>
      <c r="L2147" s="45">
        <v>-0.15419000299329</v>
      </c>
      <c r="M2147" s="45">
        <v>-0.167083362816252</v>
      </c>
      <c r="N2147" s="45">
        <v>-0.17997672263921299</v>
      </c>
      <c r="O2147" s="45">
        <v>-0.27285108349486997</v>
      </c>
      <c r="P2147" s="45">
        <v>-0.14794973326511199</v>
      </c>
      <c r="Q2147" s="45">
        <v>-4.41486619098082E-2</v>
      </c>
      <c r="R2147" s="45">
        <v>0.10716902656975399</v>
      </c>
      <c r="S2147" s="45">
        <v>1.87679391775434</v>
      </c>
      <c r="T2147" s="45">
        <v>0.90827024305287396</v>
      </c>
      <c r="U2147" s="45" t="s">
        <v>2332</v>
      </c>
      <c r="V2147" s="45">
        <v>14</v>
      </c>
    </row>
    <row r="2148" spans="1:22" ht="11.95" customHeight="1" x14ac:dyDescent="0.4">
      <c r="A2148" s="45" t="s">
        <v>4480</v>
      </c>
      <c r="B2148" s="45">
        <v>1.57697063017737</v>
      </c>
      <c r="C2148" s="45">
        <v>1.30867320285036</v>
      </c>
      <c r="D2148" s="45">
        <v>0.99874870497676005</v>
      </c>
      <c r="E2148" s="45">
        <v>1.4961457065578101</v>
      </c>
      <c r="F2148" s="45">
        <v>1.9002092083264801</v>
      </c>
      <c r="G2148" s="45">
        <v>1.15226763049403</v>
      </c>
      <c r="H2148" s="45">
        <v>1.3333021919823</v>
      </c>
      <c r="I2148" s="45">
        <v>0.71333586294095497</v>
      </c>
      <c r="J2148" s="45">
        <v>1.6330023389608901</v>
      </c>
      <c r="K2148" s="45">
        <v>1.34271194605128</v>
      </c>
      <c r="L2148" s="45">
        <v>1.7447910395312001</v>
      </c>
      <c r="M2148" s="45">
        <v>1.33593117401441</v>
      </c>
      <c r="N2148" s="45">
        <v>1.3511145998937999</v>
      </c>
      <c r="O2148" s="45">
        <v>1.6360248892713201</v>
      </c>
      <c r="P2148" s="45">
        <v>1.7020055949353801</v>
      </c>
      <c r="Q2148" s="45">
        <v>1.7447910395312001</v>
      </c>
      <c r="R2148" s="45">
        <v>0.36360022859696001</v>
      </c>
      <c r="S2148" s="45">
        <v>0.90338891562369805</v>
      </c>
      <c r="T2148" s="45">
        <v>-0.146580882543001</v>
      </c>
      <c r="U2148" s="45" t="s">
        <v>2332</v>
      </c>
      <c r="V2148" s="45">
        <v>9</v>
      </c>
    </row>
    <row r="2149" spans="1:22" ht="11.95" customHeight="1" x14ac:dyDescent="0.4">
      <c r="A2149" s="45" t="s">
        <v>4481</v>
      </c>
      <c r="B2149" s="45">
        <v>-0.44336834074167503</v>
      </c>
      <c r="C2149" s="45">
        <v>-0.15495628156518701</v>
      </c>
      <c r="D2149" s="45">
        <v>0.27149920275184197</v>
      </c>
      <c r="E2149" s="45">
        <v>-0.36747849420554501</v>
      </c>
      <c r="F2149" s="45">
        <v>-0.50071720421045196</v>
      </c>
      <c r="G2149" s="45">
        <v>0.147673710203236</v>
      </c>
      <c r="H2149" s="45">
        <v>4.7874372293570796E-3</v>
      </c>
      <c r="I2149" s="45">
        <v>-9.2314986960067499E-2</v>
      </c>
      <c r="J2149" s="45">
        <v>-0.25477432557035901</v>
      </c>
      <c r="K2149" s="45">
        <v>-0.35500233758232902</v>
      </c>
      <c r="L2149" s="45">
        <v>0.130699937761241</v>
      </c>
      <c r="M2149" s="45">
        <v>-0.25874955936857502</v>
      </c>
      <c r="N2149" s="45">
        <v>-0.36747849420554501</v>
      </c>
      <c r="O2149" s="45">
        <v>-0.65088067154443696</v>
      </c>
      <c r="P2149" s="45">
        <v>-0.42414229132707898</v>
      </c>
      <c r="Q2149" s="45">
        <v>-0.36747849420554501</v>
      </c>
      <c r="R2149" s="45">
        <v>0.85902717910294102</v>
      </c>
      <c r="S2149" s="45">
        <v>0.89972784313378196</v>
      </c>
      <c r="T2149" s="45">
        <v>-0.15243942537793401</v>
      </c>
      <c r="U2149" s="45" t="s">
        <v>2332</v>
      </c>
      <c r="V2149" s="45">
        <v>7</v>
      </c>
    </row>
    <row r="2150" spans="1:22" ht="11.95" customHeight="1" x14ac:dyDescent="0.4">
      <c r="A2150" s="45" t="s">
        <v>4482</v>
      </c>
      <c r="B2150" s="45">
        <v>0.73528425344632198</v>
      </c>
      <c r="C2150" s="45">
        <v>0.66522145872121197</v>
      </c>
      <c r="D2150" s="45">
        <v>0.83294497158189695</v>
      </c>
      <c r="E2150" s="45">
        <v>0.71174759586126302</v>
      </c>
      <c r="F2150" s="45">
        <v>0.76169060019358903</v>
      </c>
      <c r="G2150" s="45">
        <v>0.81774202537572405</v>
      </c>
      <c r="H2150" s="45">
        <v>0.73611949268872201</v>
      </c>
      <c r="I2150" s="45">
        <v>0.57284715116236196</v>
      </c>
      <c r="J2150" s="45">
        <v>0.64541243410745597</v>
      </c>
      <c r="K2150" s="45">
        <v>0.43325418152532702</v>
      </c>
      <c r="L2150" s="45">
        <v>0.83440074045788404</v>
      </c>
      <c r="M2150" s="45">
        <v>0.95636967296369302</v>
      </c>
      <c r="N2150" s="45">
        <v>0.94391723109450099</v>
      </c>
      <c r="O2150" s="45">
        <v>0.77743241564482302</v>
      </c>
      <c r="P2150" s="45">
        <v>0.68100603547580196</v>
      </c>
      <c r="Q2150" s="45">
        <v>0.73210152262929695</v>
      </c>
      <c r="R2150" s="45">
        <v>0.31838817520187301</v>
      </c>
      <c r="S2150" s="45">
        <v>0.91197937675770802</v>
      </c>
      <c r="T2150" s="45">
        <v>-0.13292689482387199</v>
      </c>
      <c r="U2150" s="45" t="s">
        <v>2332</v>
      </c>
      <c r="V2150" s="45">
        <v>2</v>
      </c>
    </row>
    <row r="2151" spans="1:22" ht="11.95" customHeight="1" x14ac:dyDescent="0.4">
      <c r="A2151" s="45" t="s">
        <v>4483</v>
      </c>
      <c r="B2151" s="45">
        <v>0.886231305912759</v>
      </c>
      <c r="C2151" s="45">
        <v>0.64018916803975701</v>
      </c>
      <c r="D2151" s="45">
        <v>0.20995028713218</v>
      </c>
      <c r="E2151" s="45">
        <v>1.2174949048747099</v>
      </c>
      <c r="F2151" s="45">
        <v>-1.2615461432081401</v>
      </c>
      <c r="G2151" s="45">
        <v>-0.190207124495097</v>
      </c>
      <c r="H2151" s="45">
        <v>1.1871155981614101</v>
      </c>
      <c r="I2151" s="45">
        <v>1.72716245654491</v>
      </c>
      <c r="J2151" s="45">
        <v>1.4237984586983501</v>
      </c>
      <c r="K2151" s="45">
        <v>-0.71342777036131899</v>
      </c>
      <c r="L2151" s="45">
        <v>0.856863409826644</v>
      </c>
      <c r="M2151" s="45">
        <v>-0.50332030470558298</v>
      </c>
      <c r="N2151" s="45">
        <v>1.7626290801470199</v>
      </c>
      <c r="O2151" s="45">
        <v>0.886231305912759</v>
      </c>
      <c r="P2151" s="45">
        <v>0.91463885194420602</v>
      </c>
      <c r="Q2151" s="45">
        <v>-1.2615461432081401</v>
      </c>
      <c r="R2151" s="45">
        <v>4.9061235850423102E-2</v>
      </c>
      <c r="S2151" s="45">
        <v>-84.626152163908202</v>
      </c>
      <c r="T2151" s="45">
        <v>6.4030316656410697</v>
      </c>
      <c r="U2151" s="45" t="s">
        <v>2345</v>
      </c>
      <c r="V2151" s="45">
        <v>14</v>
      </c>
    </row>
    <row r="2152" spans="1:22" ht="11.95" customHeight="1" x14ac:dyDescent="0.4">
      <c r="A2152" s="45" t="s">
        <v>4484</v>
      </c>
      <c r="B2152" s="45">
        <v>5.1579211590483797E-3</v>
      </c>
      <c r="C2152" s="45">
        <v>-8.9597399991368093E-3</v>
      </c>
      <c r="D2152" s="45">
        <v>2.1195981350569E-2</v>
      </c>
      <c r="E2152" s="45">
        <v>0.51473777444764302</v>
      </c>
      <c r="F2152" s="45">
        <v>0.321335251731792</v>
      </c>
      <c r="G2152" s="45">
        <v>0.16588511613920301</v>
      </c>
      <c r="H2152" s="45">
        <v>6.0714772862232202E-2</v>
      </c>
      <c r="I2152" s="45">
        <v>0.32166710797090797</v>
      </c>
      <c r="J2152" s="45">
        <v>9.9789600648838295E-2</v>
      </c>
      <c r="K2152" s="45">
        <v>5.1579211590483797E-3</v>
      </c>
      <c r="L2152" s="45">
        <v>0.45821297021938301</v>
      </c>
      <c r="M2152" s="45">
        <v>5.7120273990463301E-2</v>
      </c>
      <c r="N2152" s="45">
        <v>0.29564958011515702</v>
      </c>
      <c r="O2152" s="45">
        <v>-0.12234871872538799</v>
      </c>
      <c r="P2152" s="45">
        <v>9.2841047989990502E-2</v>
      </c>
      <c r="Q2152" s="45">
        <v>0.125650634339003</v>
      </c>
      <c r="R2152" s="45">
        <v>3.82155270965766E-2</v>
      </c>
      <c r="S2152" s="45">
        <v>0.241830528009151</v>
      </c>
      <c r="T2152" s="45">
        <v>-2.0479317170191602</v>
      </c>
      <c r="U2152" s="45" t="s">
        <v>2336</v>
      </c>
      <c r="V2152" s="45">
        <v>6</v>
      </c>
    </row>
    <row r="2153" spans="1:22" ht="11.95" customHeight="1" x14ac:dyDescent="0.4">
      <c r="A2153" s="45" t="s">
        <v>4485</v>
      </c>
      <c r="B2153" s="45">
        <v>6.5301588925877702E-2</v>
      </c>
      <c r="C2153" s="45">
        <v>-7.8779043960405901E-2</v>
      </c>
      <c r="D2153" s="45">
        <v>-7.8779043960405901E-2</v>
      </c>
      <c r="E2153" s="45">
        <v>-7.8779043960405901E-2</v>
      </c>
      <c r="F2153" s="45">
        <v>6.3167264397355205E-2</v>
      </c>
      <c r="G2153" s="45">
        <v>2.07839032227531E-2</v>
      </c>
      <c r="H2153" s="45">
        <v>6.5301588925877702E-2</v>
      </c>
      <c r="I2153" s="45">
        <v>-6.5644371449795E-2</v>
      </c>
      <c r="J2153" s="45">
        <v>-9.1913716471016801E-2</v>
      </c>
      <c r="K2153" s="45">
        <v>-0.10946690515678099</v>
      </c>
      <c r="L2153" s="45">
        <v>0.178844227733894</v>
      </c>
      <c r="M2153" s="45">
        <v>-0.25762327169429999</v>
      </c>
      <c r="N2153" s="45">
        <v>-4.5956858235508401E-2</v>
      </c>
      <c r="O2153" s="45">
        <v>-4.5956858235508401E-2</v>
      </c>
      <c r="P2153" s="45">
        <v>-0.25762327169429999</v>
      </c>
      <c r="Q2153" s="45">
        <v>-7.8779043960405901E-2</v>
      </c>
      <c r="R2153" s="45">
        <v>0.70486457085690901</v>
      </c>
      <c r="S2153" s="45">
        <v>1.58569753997275</v>
      </c>
      <c r="T2153" s="45">
        <v>0.66511761392038105</v>
      </c>
      <c r="U2153" s="45" t="s">
        <v>2332</v>
      </c>
      <c r="V2153" s="45">
        <v>11</v>
      </c>
    </row>
    <row r="2154" spans="1:22" ht="11.95" customHeight="1" x14ac:dyDescent="0.4">
      <c r="A2154" s="45" t="s">
        <v>4486</v>
      </c>
      <c r="B2154" s="45">
        <v>-0.47953479633285201</v>
      </c>
      <c r="C2154" s="45">
        <v>7.5438798767322901E-2</v>
      </c>
      <c r="D2154" s="45">
        <v>-0.21326593593930299</v>
      </c>
      <c r="E2154" s="45">
        <v>-0.669945858573472</v>
      </c>
      <c r="F2154" s="45">
        <v>-0.59430558228498698</v>
      </c>
      <c r="G2154" s="45">
        <v>-0.57917434890070596</v>
      </c>
      <c r="H2154" s="45">
        <v>-0.37396850430810802</v>
      </c>
      <c r="I2154" s="45">
        <v>-0.244071152232719</v>
      </c>
      <c r="J2154" s="45">
        <v>2.3763594058211001E-2</v>
      </c>
      <c r="K2154" s="45">
        <v>-0.31099117767288997</v>
      </c>
      <c r="L2154" s="45">
        <v>-0.34569947176543098</v>
      </c>
      <c r="M2154" s="45">
        <v>-0.37396850430810802</v>
      </c>
      <c r="N2154" s="45">
        <v>-4.7228513065604501E-2</v>
      </c>
      <c r="O2154" s="45">
        <v>-0.17999897852772601</v>
      </c>
      <c r="P2154" s="45">
        <v>-0.37396850430810802</v>
      </c>
      <c r="Q2154" s="45">
        <v>-1.83788980941323E-2</v>
      </c>
      <c r="R2154" s="45">
        <v>0.20510862071138999</v>
      </c>
      <c r="S2154" s="45">
        <v>0.60060892971376501</v>
      </c>
      <c r="T2154" s="45">
        <v>-0.73550217017878705</v>
      </c>
      <c r="U2154" s="45" t="s">
        <v>2332</v>
      </c>
      <c r="V2154" s="45">
        <v>6</v>
      </c>
    </row>
    <row r="2155" spans="1:22" ht="11.95" customHeight="1" x14ac:dyDescent="0.4">
      <c r="A2155" s="45" t="s">
        <v>4487</v>
      </c>
      <c r="B2155" s="45">
        <v>-0.29754689474863899</v>
      </c>
      <c r="C2155" s="45">
        <v>-0.63370645406501802</v>
      </c>
      <c r="D2155" s="45">
        <v>-0.61029893043829198</v>
      </c>
      <c r="E2155" s="45">
        <v>-0.37343985019380899</v>
      </c>
      <c r="F2155" s="45">
        <v>-0.48754885650379098</v>
      </c>
      <c r="G2155" s="45">
        <v>-0.29452961722459597</v>
      </c>
      <c r="H2155" s="45">
        <v>-0.53295231836378998</v>
      </c>
      <c r="I2155" s="45">
        <v>-0.82123828861746695</v>
      </c>
      <c r="J2155" s="45">
        <v>-0.73775874872126002</v>
      </c>
      <c r="K2155" s="45">
        <v>-0.51257224492839903</v>
      </c>
      <c r="L2155" s="45">
        <v>-0.503573152129413</v>
      </c>
      <c r="M2155" s="45">
        <v>-0.30082893140688599</v>
      </c>
      <c r="N2155" s="45">
        <v>-0.54414308855453697</v>
      </c>
      <c r="O2155" s="45">
        <v>-0.77165761615568496</v>
      </c>
      <c r="P2155" s="45">
        <v>-0.23085631646415999</v>
      </c>
      <c r="Q2155" s="45">
        <v>-0.48754885650379098</v>
      </c>
      <c r="R2155" s="45">
        <v>0.12433913175271299</v>
      </c>
      <c r="S2155" s="45">
        <v>1.3229941056627701</v>
      </c>
      <c r="T2155" s="45">
        <v>0.40380663398996203</v>
      </c>
      <c r="U2155" s="45" t="s">
        <v>2332</v>
      </c>
      <c r="V2155" s="45">
        <v>17</v>
      </c>
    </row>
    <row r="2156" spans="1:22" ht="11.95" customHeight="1" x14ac:dyDescent="0.4">
      <c r="A2156" s="45" t="s">
        <v>4488</v>
      </c>
      <c r="B2156" s="45">
        <v>0.390283736576367</v>
      </c>
      <c r="C2156" s="45">
        <v>0.26194887150887902</v>
      </c>
      <c r="D2156" s="45">
        <v>0.24030475652715699</v>
      </c>
      <c r="E2156" s="45">
        <v>0.28931863740422897</v>
      </c>
      <c r="F2156" s="45">
        <v>0.58266993722511695</v>
      </c>
      <c r="G2156" s="45">
        <v>0.30781845671179803</v>
      </c>
      <c r="H2156" s="45">
        <v>0.390283736576367</v>
      </c>
      <c r="I2156" s="45">
        <v>0.231410301442595</v>
      </c>
      <c r="J2156" s="45">
        <v>0.30063033143309098</v>
      </c>
      <c r="K2156" s="45">
        <v>0.20715480201391501</v>
      </c>
      <c r="L2156" s="45">
        <v>0.57113406848611303</v>
      </c>
      <c r="M2156" s="45">
        <v>0.25834404856392901</v>
      </c>
      <c r="N2156" s="45">
        <v>0.18045068686979801</v>
      </c>
      <c r="O2156" s="45">
        <v>0.28931863740422897</v>
      </c>
      <c r="P2156" s="45">
        <v>0.117560968073536</v>
      </c>
      <c r="Q2156" s="45">
        <v>0.31239037488223598</v>
      </c>
      <c r="R2156" s="45">
        <v>0.35340228205698798</v>
      </c>
      <c r="S2156" s="45">
        <v>0.820048318935091</v>
      </c>
      <c r="T2156" s="45">
        <v>-0.28621917609044201</v>
      </c>
      <c r="U2156" s="45" t="s">
        <v>2332</v>
      </c>
      <c r="V2156" s="45">
        <v>13</v>
      </c>
    </row>
    <row r="2157" spans="1:22" ht="11.95" customHeight="1" x14ac:dyDescent="0.4">
      <c r="A2157" s="45" t="s">
        <v>4489</v>
      </c>
      <c r="B2157" s="45">
        <v>-0.50391021611241504</v>
      </c>
      <c r="C2157" s="45">
        <v>-0.314099396102063</v>
      </c>
      <c r="D2157" s="45">
        <v>7.6290453124112506E-2</v>
      </c>
      <c r="E2157" s="45">
        <v>-0.39757888585868401</v>
      </c>
      <c r="F2157" s="45">
        <v>-0.20363190789768101</v>
      </c>
      <c r="G2157" s="45">
        <v>-0.19975386033461001</v>
      </c>
      <c r="H2157" s="45">
        <v>-0.14454383050146499</v>
      </c>
      <c r="I2157" s="45">
        <v>-0.241988476779747</v>
      </c>
      <c r="J2157" s="45">
        <v>-0.390262342358842</v>
      </c>
      <c r="K2157" s="45">
        <v>-0.196937724903299</v>
      </c>
      <c r="L2157" s="45">
        <v>-0.46023380011416298</v>
      </c>
      <c r="M2157" s="45">
        <v>1.9199536238767499E-2</v>
      </c>
      <c r="N2157" s="45">
        <v>-0.34052943810344299</v>
      </c>
      <c r="O2157" s="45">
        <v>-0.260544769570899</v>
      </c>
      <c r="P2157" s="45">
        <v>-0.53853620793793799</v>
      </c>
      <c r="Q2157" s="45">
        <v>-0.285850790710935</v>
      </c>
      <c r="R2157" s="45">
        <v>0.72520580627682396</v>
      </c>
      <c r="S2157" s="45">
        <v>1.1221497378992999</v>
      </c>
      <c r="T2157" s="45">
        <v>0.16626519975331799</v>
      </c>
      <c r="U2157" s="45" t="s">
        <v>2332</v>
      </c>
      <c r="V2157" s="45">
        <v>1</v>
      </c>
    </row>
    <row r="2158" spans="1:22" ht="11.95" customHeight="1" x14ac:dyDescent="0.4">
      <c r="A2158" s="45" t="s">
        <v>4490</v>
      </c>
      <c r="B2158" s="45">
        <v>0.60482872114220398</v>
      </c>
      <c r="C2158" s="45">
        <v>-0.469256102836621</v>
      </c>
      <c r="D2158" s="45">
        <v>4.2757346792588802E-2</v>
      </c>
      <c r="E2158" s="45">
        <v>-0.49927092962083403</v>
      </c>
      <c r="F2158" s="45">
        <v>0.37160174097274301</v>
      </c>
      <c r="G2158" s="45">
        <v>0.27863708689088101</v>
      </c>
      <c r="H2158" s="45">
        <v>0.97008706700717595</v>
      </c>
      <c r="I2158" s="45">
        <v>0.61449928039952195</v>
      </c>
      <c r="J2158" s="45">
        <v>1.17631237149732</v>
      </c>
      <c r="K2158" s="45">
        <v>0.22878197734206401</v>
      </c>
      <c r="L2158" s="45">
        <v>-0.20227288343929101</v>
      </c>
      <c r="M2158" s="45">
        <v>1.1923569684103399</v>
      </c>
      <c r="N2158" s="45">
        <v>-0.49927092962083403</v>
      </c>
      <c r="O2158" s="45">
        <v>-0.43736597067703797</v>
      </c>
      <c r="P2158" s="45">
        <v>0.14337011948067799</v>
      </c>
      <c r="Q2158" s="45">
        <v>0.29464577400914299</v>
      </c>
      <c r="R2158" s="45">
        <v>0.53663371756054701</v>
      </c>
      <c r="S2158" s="45">
        <v>2.2701792344699001</v>
      </c>
      <c r="T2158" s="45">
        <v>1.18280620521351</v>
      </c>
      <c r="U2158" s="45" t="s">
        <v>2332</v>
      </c>
      <c r="V2158" s="45">
        <v>6</v>
      </c>
    </row>
    <row r="2159" spans="1:22" ht="11.95" customHeight="1" x14ac:dyDescent="0.4">
      <c r="A2159" s="45" t="s">
        <v>4491</v>
      </c>
      <c r="B2159" s="45">
        <v>0</v>
      </c>
      <c r="C2159" s="45">
        <v>0</v>
      </c>
      <c r="D2159" s="45">
        <v>0.13629860426722601</v>
      </c>
      <c r="E2159" s="45">
        <v>0</v>
      </c>
      <c r="F2159" s="45">
        <v>0</v>
      </c>
      <c r="G2159" s="45">
        <v>0</v>
      </c>
      <c r="H2159" s="45">
        <v>0</v>
      </c>
      <c r="I2159" s="45">
        <v>0</v>
      </c>
      <c r="J2159" s="45">
        <v>0</v>
      </c>
      <c r="K2159" s="45">
        <v>0</v>
      </c>
      <c r="L2159" s="45">
        <v>0</v>
      </c>
      <c r="M2159" s="45">
        <v>0</v>
      </c>
      <c r="N2159" s="45">
        <v>0</v>
      </c>
      <c r="O2159" s="45">
        <v>0</v>
      </c>
      <c r="P2159" s="45">
        <v>0</v>
      </c>
      <c r="Q2159" s="45">
        <v>0</v>
      </c>
      <c r="R2159" s="45">
        <v>0.35061666282020698</v>
      </c>
      <c r="S2159" s="45" t="s">
        <v>2586</v>
      </c>
      <c r="T2159" s="45" t="s">
        <v>2586</v>
      </c>
      <c r="U2159" s="45" t="s">
        <v>2332</v>
      </c>
      <c r="V2159" s="45">
        <v>2</v>
      </c>
    </row>
    <row r="2160" spans="1:22" ht="11.95" customHeight="1" x14ac:dyDescent="0.4">
      <c r="A2160" s="45" t="s">
        <v>4492</v>
      </c>
      <c r="B2160" s="45">
        <v>9.5811330275302996E-3</v>
      </c>
      <c r="C2160" s="45">
        <v>-0.14801019972159499</v>
      </c>
      <c r="D2160" s="45">
        <v>-7.8795666374562701E-2</v>
      </c>
      <c r="E2160" s="45">
        <v>4.7905665137651498E-3</v>
      </c>
      <c r="F2160" s="45">
        <v>5.8963556057092602E-2</v>
      </c>
      <c r="G2160" s="45">
        <v>0</v>
      </c>
      <c r="H2160" s="45">
        <v>9.5811330275302996E-3</v>
      </c>
      <c r="I2160" s="45">
        <v>5.8963556057092602E-2</v>
      </c>
      <c r="J2160" s="45">
        <v>9.5811330275302996E-3</v>
      </c>
      <c r="K2160" s="45">
        <v>-6.9214533347032398E-2</v>
      </c>
      <c r="L2160" s="45">
        <v>-0.14801019972159499</v>
      </c>
      <c r="M2160" s="45">
        <v>-7.8795666374562701E-2</v>
      </c>
      <c r="N2160" s="45">
        <v>-7.8795666374562701E-2</v>
      </c>
      <c r="O2160" s="45">
        <v>-0.15280076623536001</v>
      </c>
      <c r="P2160" s="45">
        <v>9.5811330275302996E-3</v>
      </c>
      <c r="Q2160" s="45">
        <v>0.13296865591789001</v>
      </c>
      <c r="R2160" s="45">
        <v>0.76434493587452901</v>
      </c>
      <c r="S2160" s="45">
        <v>1.5852284406585</v>
      </c>
      <c r="T2160" s="45">
        <v>0.66469075611075001</v>
      </c>
      <c r="U2160" s="45" t="s">
        <v>2332</v>
      </c>
      <c r="V2160" s="45">
        <v>13</v>
      </c>
    </row>
    <row r="2161" spans="1:22" ht="11.95" customHeight="1" x14ac:dyDescent="0.4">
      <c r="A2161" s="45" t="s">
        <v>4493</v>
      </c>
      <c r="B2161" s="45">
        <v>-0.30878492116362999</v>
      </c>
      <c r="C2161" s="45">
        <v>-1.1287929446834699</v>
      </c>
      <c r="D2161" s="45">
        <v>-0.548504859079745</v>
      </c>
      <c r="E2161" s="45">
        <v>-0.467233195169936</v>
      </c>
      <c r="F2161" s="45">
        <v>-0.39554087088040302</v>
      </c>
      <c r="G2161" s="45">
        <v>-0.63528356179533796</v>
      </c>
      <c r="H2161" s="45">
        <v>-0.149623395285998</v>
      </c>
      <c r="I2161" s="45">
        <v>-1.2498840104723501</v>
      </c>
      <c r="J2161" s="45">
        <v>-1.3521215143046399</v>
      </c>
      <c r="K2161" s="45">
        <v>-0.77385433330227504</v>
      </c>
      <c r="L2161" s="45">
        <v>-0.87205252050621296</v>
      </c>
      <c r="M2161" s="45">
        <v>-0.149623395285998</v>
      </c>
      <c r="N2161" s="45">
        <v>2.49360985604597E-2</v>
      </c>
      <c r="O2161" s="45">
        <v>-0.66082480750638795</v>
      </c>
      <c r="P2161" s="45">
        <v>-0.149623395285998</v>
      </c>
      <c r="Q2161" s="45">
        <v>3.6566015344264999E-2</v>
      </c>
      <c r="R2161" s="45">
        <v>0.19868064272159</v>
      </c>
      <c r="S2161" s="45">
        <v>1.7165880655876</v>
      </c>
      <c r="T2161" s="45">
        <v>0.77954387333210295</v>
      </c>
      <c r="U2161" s="45" t="s">
        <v>2332</v>
      </c>
      <c r="V2161" s="45">
        <v>6</v>
      </c>
    </row>
    <row r="2162" spans="1:22" ht="11.95" customHeight="1" x14ac:dyDescent="0.4">
      <c r="A2162" s="45" t="s">
        <v>4494</v>
      </c>
      <c r="B2162" s="45">
        <v>-0.22698987012038099</v>
      </c>
      <c r="C2162" s="45">
        <v>0.26551260997400999</v>
      </c>
      <c r="D2162" s="45">
        <v>0.75246116582760703</v>
      </c>
      <c r="E2162" s="45">
        <v>-0.59986286952876899</v>
      </c>
      <c r="F2162" s="45">
        <v>-0.40445586311957699</v>
      </c>
      <c r="G2162" s="45">
        <v>-0.56629786232992796</v>
      </c>
      <c r="H2162" s="45">
        <v>-0.22698987012038099</v>
      </c>
      <c r="I2162" s="45">
        <v>-7.1475074190339605E-2</v>
      </c>
      <c r="J2162" s="45">
        <v>-0.47386022828705898</v>
      </c>
      <c r="K2162" s="45">
        <v>-0.434125476233088</v>
      </c>
      <c r="L2162" s="45">
        <v>-0.49633046988068302</v>
      </c>
      <c r="M2162" s="45">
        <v>-0.56829004345426504</v>
      </c>
      <c r="N2162" s="45">
        <v>-0.66715537185780005</v>
      </c>
      <c r="O2162" s="45">
        <v>-0.22698987012038099</v>
      </c>
      <c r="P2162" s="45">
        <v>-0.54137148100623</v>
      </c>
      <c r="Q2162" s="45">
        <v>-0.42437078582438897</v>
      </c>
      <c r="R2162" s="45">
        <v>2.43850321302812E-2</v>
      </c>
      <c r="S2162" s="45">
        <v>0.18017848216763999</v>
      </c>
      <c r="T2162" s="45">
        <v>-2.4725013674410099</v>
      </c>
      <c r="U2162" s="45" t="s">
        <v>2336</v>
      </c>
      <c r="V2162" s="45">
        <v>3</v>
      </c>
    </row>
    <row r="2163" spans="1:22" ht="11.95" customHeight="1" x14ac:dyDescent="0.4">
      <c r="A2163" s="45" t="s">
        <v>4495</v>
      </c>
      <c r="B2163" s="45">
        <v>-6.5539655384422996E-2</v>
      </c>
      <c r="C2163" s="45">
        <v>2.5427807586090801E-2</v>
      </c>
      <c r="D2163" s="45">
        <v>-8.30004873214467E-2</v>
      </c>
      <c r="E2163" s="45">
        <v>-0.248063091393007</v>
      </c>
      <c r="F2163" s="45">
        <v>-0.118852752182071</v>
      </c>
      <c r="G2163" s="45">
        <v>2.5427807586090801E-2</v>
      </c>
      <c r="H2163" s="45">
        <v>-3.05514726468499E-2</v>
      </c>
      <c r="I2163" s="45">
        <v>6.3834854855961798E-2</v>
      </c>
      <c r="J2163" s="45">
        <v>-0.119994981206668</v>
      </c>
      <c r="K2163" s="45">
        <v>-4.7283586810288603E-2</v>
      </c>
      <c r="L2163" s="45">
        <v>-0.22475778416499201</v>
      </c>
      <c r="M2163" s="45">
        <v>-0.175351696996628</v>
      </c>
      <c r="N2163" s="45">
        <v>-0.390942746286572</v>
      </c>
      <c r="O2163" s="45">
        <v>2.5427807586090801E-2</v>
      </c>
      <c r="P2163" s="45">
        <v>8.3322044228847897E-2</v>
      </c>
      <c r="Q2163" s="45">
        <v>-9.5070163113876394E-2</v>
      </c>
      <c r="R2163" s="45">
        <v>1.78793042506456E-2</v>
      </c>
      <c r="S2163" s="45">
        <v>7.9280380363468503E-2</v>
      </c>
      <c r="T2163" s="45">
        <v>-3.6568923056159499</v>
      </c>
      <c r="U2163" s="45" t="s">
        <v>2336</v>
      </c>
      <c r="V2163" s="45">
        <v>2</v>
      </c>
    </row>
    <row r="2164" spans="1:22" ht="11.95" customHeight="1" x14ac:dyDescent="0.4">
      <c r="A2164" s="45" t="s">
        <v>4496</v>
      </c>
      <c r="B2164" s="45">
        <v>2.5579850111591199E-2</v>
      </c>
      <c r="C2164" s="45">
        <v>4.7587611299649099E-2</v>
      </c>
      <c r="D2164" s="45">
        <v>-0.27518107196221098</v>
      </c>
      <c r="E2164" s="45">
        <v>-6.3447653863023895E-2</v>
      </c>
      <c r="F2164" s="45">
        <v>0.35138363134267803</v>
      </c>
      <c r="G2164" s="45">
        <v>0.29444230250960601</v>
      </c>
      <c r="H2164" s="45">
        <v>7.5304260695721202E-4</v>
      </c>
      <c r="I2164" s="45">
        <v>4.7227914104910299E-2</v>
      </c>
      <c r="J2164" s="45">
        <v>0.26653139341431398</v>
      </c>
      <c r="K2164" s="45">
        <v>-0.27518107196221098</v>
      </c>
      <c r="L2164" s="45">
        <v>0.30946183245081299</v>
      </c>
      <c r="M2164" s="45">
        <v>0.154275422358882</v>
      </c>
      <c r="N2164" s="45">
        <v>0.11566579359455301</v>
      </c>
      <c r="O2164" s="45">
        <v>0.30610302837773001</v>
      </c>
      <c r="P2164" s="45">
        <v>0.23386712702378801</v>
      </c>
      <c r="Q2164" s="45">
        <v>-2.00277860783186E-2</v>
      </c>
      <c r="R2164" s="45">
        <v>0.79587400264438202</v>
      </c>
      <c r="S2164" s="45">
        <v>0.75293055953065402</v>
      </c>
      <c r="T2164" s="45">
        <v>-0.40941127918050702</v>
      </c>
      <c r="U2164" s="45" t="s">
        <v>2332</v>
      </c>
      <c r="V2164" s="45">
        <v>11</v>
      </c>
    </row>
    <row r="2165" spans="1:22" ht="11.95" customHeight="1" x14ac:dyDescent="0.4">
      <c r="A2165" s="45" t="s">
        <v>4497</v>
      </c>
      <c r="B2165" s="45">
        <v>1.06928451652189</v>
      </c>
      <c r="C2165" s="45">
        <v>0.740662900370328</v>
      </c>
      <c r="D2165" s="45">
        <v>0.50723730858456195</v>
      </c>
      <c r="E2165" s="45">
        <v>0.90369262121984695</v>
      </c>
      <c r="F2165" s="45">
        <v>1.6822430245976701</v>
      </c>
      <c r="G2165" s="45">
        <v>0.60404972161771597</v>
      </c>
      <c r="H2165" s="45">
        <v>0.87896669491346302</v>
      </c>
      <c r="I2165" s="45">
        <v>0.57211846095487096</v>
      </c>
      <c r="J2165" s="45">
        <v>0.44710634445551001</v>
      </c>
      <c r="K2165" s="45">
        <v>0.63375329634071498</v>
      </c>
      <c r="L2165" s="45">
        <v>1.4491093364232801</v>
      </c>
      <c r="M2165" s="45">
        <v>0.87896669491346302</v>
      </c>
      <c r="N2165" s="45">
        <v>1.5301715836424701</v>
      </c>
      <c r="O2165" s="45">
        <v>0.91754424603390705</v>
      </c>
      <c r="P2165" s="45">
        <v>0.87896669491346302</v>
      </c>
      <c r="Q2165" s="45">
        <v>1.56073801980669</v>
      </c>
      <c r="R2165" s="45">
        <v>4.3739812020811501E-2</v>
      </c>
      <c r="S2165" s="45">
        <v>0.65044536356920601</v>
      </c>
      <c r="T2165" s="45">
        <v>-0.62050021706527902</v>
      </c>
      <c r="U2165" s="45" t="s">
        <v>2332</v>
      </c>
      <c r="V2165" s="45">
        <v>6</v>
      </c>
    </row>
    <row r="2166" spans="1:22" ht="11.95" customHeight="1" x14ac:dyDescent="0.4">
      <c r="A2166" s="45" t="s">
        <v>4498</v>
      </c>
      <c r="B2166" s="45">
        <v>-1.6825775212485201E-2</v>
      </c>
      <c r="C2166" s="45">
        <v>-0.25883953725644998</v>
      </c>
      <c r="D2166" s="45">
        <v>-0.231179353119595</v>
      </c>
      <c r="E2166" s="45">
        <v>-0.10393463608044599</v>
      </c>
      <c r="F2166" s="45">
        <v>-9.6503583096545803E-2</v>
      </c>
      <c r="G2166" s="45">
        <v>-0.19819945479752599</v>
      </c>
      <c r="H2166" s="45">
        <v>-9.2966746565971606E-2</v>
      </c>
      <c r="I2166" s="45">
        <v>-0.193364546115843</v>
      </c>
      <c r="J2166" s="45">
        <v>-9.2966746565971606E-2</v>
      </c>
      <c r="K2166" s="45">
        <v>-0.18852963743416101</v>
      </c>
      <c r="L2166" s="45">
        <v>-2.64955925758509E-2</v>
      </c>
      <c r="M2166" s="45">
        <v>-0.18852963743416101</v>
      </c>
      <c r="N2166" s="45">
        <v>-9.6503583096545803E-2</v>
      </c>
      <c r="O2166" s="45">
        <v>-0.18852963743416101</v>
      </c>
      <c r="P2166" s="45">
        <v>-0.18852963743416101</v>
      </c>
      <c r="Q2166" s="45">
        <v>-7.3544827051268996E-2</v>
      </c>
      <c r="R2166" s="45">
        <v>0.33759066168912299</v>
      </c>
      <c r="S2166" s="45">
        <v>1.2992684351233399</v>
      </c>
      <c r="T2166" s="45">
        <v>0.37769952933279799</v>
      </c>
      <c r="U2166" s="45" t="s">
        <v>2332</v>
      </c>
      <c r="V2166" s="45">
        <v>9</v>
      </c>
    </row>
    <row r="2167" spans="1:22" ht="11.95" customHeight="1" x14ac:dyDescent="0.4">
      <c r="A2167" s="45" t="s">
        <v>4499</v>
      </c>
      <c r="B2167" s="45">
        <v>0</v>
      </c>
      <c r="C2167" s="45">
        <v>0</v>
      </c>
      <c r="D2167" s="45">
        <v>0</v>
      </c>
      <c r="E2167" s="45">
        <v>1.5450764623600999E-2</v>
      </c>
      <c r="F2167" s="45">
        <v>0.32450515373703698</v>
      </c>
      <c r="G2167" s="45">
        <v>0.441979263070783</v>
      </c>
      <c r="H2167" s="45">
        <v>0.353038078313478</v>
      </c>
      <c r="I2167" s="45">
        <v>8.7233015271197308E-3</v>
      </c>
      <c r="J2167" s="45">
        <v>0.29782918373338702</v>
      </c>
      <c r="K2167" s="45">
        <v>0.33322845526415701</v>
      </c>
      <c r="L2167" s="45">
        <v>7.1395639441409905E-2</v>
      </c>
      <c r="M2167" s="45">
        <v>1.5450764623600999E-2</v>
      </c>
      <c r="N2167" s="45">
        <v>0</v>
      </c>
      <c r="O2167" s="45">
        <v>0</v>
      </c>
      <c r="P2167" s="45">
        <v>0</v>
      </c>
      <c r="Q2167" s="45">
        <v>0</v>
      </c>
      <c r="R2167" s="45">
        <v>0.43389495876578799</v>
      </c>
      <c r="S2167" s="45">
        <v>0.54873964543309395</v>
      </c>
      <c r="T2167" s="45">
        <v>-0.86580628324304199</v>
      </c>
      <c r="U2167" s="45" t="s">
        <v>2332</v>
      </c>
      <c r="V2167" s="45">
        <v>12</v>
      </c>
    </row>
    <row r="2168" spans="1:22" ht="11.95" customHeight="1" x14ac:dyDescent="0.4">
      <c r="A2168" s="45" t="s">
        <v>4500</v>
      </c>
      <c r="B2168" s="45">
        <v>-0.34906638192129302</v>
      </c>
      <c r="C2168" s="45">
        <v>0.14975798639478199</v>
      </c>
      <c r="D2168" s="45">
        <v>-6.9665498437345803E-3</v>
      </c>
      <c r="E2168" s="45">
        <v>-0.26762141716944698</v>
      </c>
      <c r="F2168" s="45">
        <v>-0.34906638192129302</v>
      </c>
      <c r="G2168" s="45">
        <v>-0.20832202771462199</v>
      </c>
      <c r="H2168" s="45">
        <v>-0.34934336791460602</v>
      </c>
      <c r="I2168" s="45">
        <v>-0.26753690910358202</v>
      </c>
      <c r="J2168" s="45">
        <v>-5.8679494513626397E-2</v>
      </c>
      <c r="K2168" s="45">
        <v>-0.26753690910358202</v>
      </c>
      <c r="L2168" s="45">
        <v>7.0935982138911099E-2</v>
      </c>
      <c r="M2168" s="45">
        <v>-0.43059585473900402</v>
      </c>
      <c r="N2168" s="45">
        <v>5.4471120944678597E-2</v>
      </c>
      <c r="O2168" s="45">
        <v>-3.4624994612696601E-2</v>
      </c>
      <c r="P2168" s="45">
        <v>-0.43059585473900402</v>
      </c>
      <c r="Q2168" s="45">
        <v>-0.140698125593295</v>
      </c>
      <c r="R2168" s="45">
        <v>0.80886646992292899</v>
      </c>
      <c r="S2168" s="45">
        <v>0.87560201150891004</v>
      </c>
      <c r="T2168" s="45">
        <v>-0.19165282608047701</v>
      </c>
      <c r="U2168" s="45" t="s">
        <v>2332</v>
      </c>
      <c r="V2168" s="45">
        <v>6</v>
      </c>
    </row>
    <row r="2169" spans="1:22" ht="11.95" customHeight="1" x14ac:dyDescent="0.4">
      <c r="A2169" s="45" t="s">
        <v>4501</v>
      </c>
      <c r="B2169" s="45">
        <v>0.22974979962581299</v>
      </c>
      <c r="C2169" s="45">
        <v>0.24971056376547501</v>
      </c>
      <c r="D2169" s="45">
        <v>0.110827302133474</v>
      </c>
      <c r="E2169" s="45">
        <v>0.34780205868939601</v>
      </c>
      <c r="F2169" s="45">
        <v>0.26887951693228002</v>
      </c>
      <c r="G2169" s="45">
        <v>0.22974979962581299</v>
      </c>
      <c r="H2169" s="45">
        <v>0.22974979962581299</v>
      </c>
      <c r="I2169" s="45">
        <v>0.229527836493786</v>
      </c>
      <c r="J2169" s="45">
        <v>0.22974979962581299</v>
      </c>
      <c r="K2169" s="45">
        <v>0.216613973523169</v>
      </c>
      <c r="L2169" s="45">
        <v>0.30800923423874699</v>
      </c>
      <c r="M2169" s="45">
        <v>0.24971056376547501</v>
      </c>
      <c r="N2169" s="45">
        <v>0.30800923423874699</v>
      </c>
      <c r="O2169" s="45">
        <v>0.22974979962581299</v>
      </c>
      <c r="P2169" s="45">
        <v>0.28063140137369502</v>
      </c>
      <c r="Q2169" s="45">
        <v>0.25774756846080099</v>
      </c>
      <c r="R2169" s="45">
        <v>5.2763119463709499E-2</v>
      </c>
      <c r="S2169" s="45">
        <v>0.81851284534320301</v>
      </c>
      <c r="T2169" s="45">
        <v>-0.28892303705473599</v>
      </c>
      <c r="U2169" s="45" t="s">
        <v>2332</v>
      </c>
      <c r="V2169" s="45">
        <v>8</v>
      </c>
    </row>
    <row r="2170" spans="1:22" ht="11.95" customHeight="1" x14ac:dyDescent="0.4">
      <c r="A2170" s="45" t="s">
        <v>4502</v>
      </c>
      <c r="B2170" s="45">
        <v>-0.168955406633295</v>
      </c>
      <c r="C2170" s="45">
        <v>-0.17435811743399199</v>
      </c>
      <c r="D2170" s="45">
        <v>-0.28310979634925998</v>
      </c>
      <c r="E2170" s="45">
        <v>-0.240854360025609</v>
      </c>
      <c r="F2170" s="45">
        <v>-0.27272775449041398</v>
      </c>
      <c r="G2170" s="45">
        <v>-0.28152370966615697</v>
      </c>
      <c r="H2170" s="45">
        <v>-0.17061866391311201</v>
      </c>
      <c r="I2170" s="45">
        <v>9.3893823626525097E-2</v>
      </c>
      <c r="J2170" s="45">
        <v>-9.6614966775658104E-2</v>
      </c>
      <c r="K2170" s="45">
        <v>-0.16873466340063301</v>
      </c>
      <c r="L2170" s="45">
        <v>-0.173063664129323</v>
      </c>
      <c r="M2170" s="45">
        <v>-0.211418882084459</v>
      </c>
      <c r="N2170" s="45">
        <v>-0.24133002350758501</v>
      </c>
      <c r="O2170" s="45">
        <v>-0.38141951449420702</v>
      </c>
      <c r="P2170" s="45">
        <v>-0.223225586941287</v>
      </c>
      <c r="Q2170" s="45">
        <v>-0.38141951449420702</v>
      </c>
      <c r="R2170" s="45">
        <v>0.22438040107663501</v>
      </c>
      <c r="S2170" s="45">
        <v>0.712509650333634</v>
      </c>
      <c r="T2170" s="45">
        <v>-0.48901854052024502</v>
      </c>
      <c r="U2170" s="45" t="s">
        <v>2332</v>
      </c>
      <c r="V2170" s="45">
        <v>15</v>
      </c>
    </row>
    <row r="2171" spans="1:22" ht="11.95" customHeight="1" x14ac:dyDescent="0.4">
      <c r="A2171" s="45" t="s">
        <v>4503</v>
      </c>
      <c r="B2171" s="45">
        <v>0.106367485327082</v>
      </c>
      <c r="C2171" s="45">
        <v>1.54648625061399E-2</v>
      </c>
      <c r="D2171" s="45">
        <v>0</v>
      </c>
      <c r="E2171" s="45">
        <v>0.16317248783069599</v>
      </c>
      <c r="F2171" s="45">
        <v>9.8585758947157806E-2</v>
      </c>
      <c r="G2171" s="45">
        <v>7.4302997411704305E-2</v>
      </c>
      <c r="H2171" s="45">
        <v>0.152963748087763</v>
      </c>
      <c r="I2171" s="45">
        <v>-0.136185779479643</v>
      </c>
      <c r="J2171" s="45">
        <v>-3.8207278456620801E-2</v>
      </c>
      <c r="K2171" s="45">
        <v>8.7442427567524406E-2</v>
      </c>
      <c r="L2171" s="45">
        <v>0.20185863906221799</v>
      </c>
      <c r="M2171" s="45">
        <v>0.301569742911172</v>
      </c>
      <c r="N2171" s="45">
        <v>0.2374754852424</v>
      </c>
      <c r="O2171" s="45">
        <v>0.143708993253506</v>
      </c>
      <c r="P2171" s="45">
        <v>-0.12029200224825</v>
      </c>
      <c r="Q2171" s="45">
        <v>0.277286981375718</v>
      </c>
      <c r="R2171" s="45">
        <v>6.0390437242921003E-3</v>
      </c>
      <c r="S2171" s="45">
        <v>8.5885065970868202E-2</v>
      </c>
      <c r="T2171" s="45">
        <v>-3.5414488980250298</v>
      </c>
      <c r="U2171" s="45" t="s">
        <v>2336</v>
      </c>
      <c r="V2171" s="45">
        <v>8</v>
      </c>
    </row>
    <row r="2172" spans="1:22" ht="11.95" customHeight="1" x14ac:dyDescent="0.4">
      <c r="A2172" s="45" t="s">
        <v>4504</v>
      </c>
      <c r="B2172" s="45">
        <v>-0.42932121956087399</v>
      </c>
      <c r="C2172" s="45">
        <v>-0.14978480722634399</v>
      </c>
      <c r="D2172" s="45">
        <v>4.1796923290052898E-2</v>
      </c>
      <c r="E2172" s="45">
        <v>-0.79811494665692895</v>
      </c>
      <c r="F2172" s="45">
        <v>0.22341676986001299</v>
      </c>
      <c r="G2172" s="45">
        <v>-0.98124457232107398</v>
      </c>
      <c r="H2172" s="45">
        <v>-0.25615525564311997</v>
      </c>
      <c r="I2172" s="45">
        <v>-0.51231051128624105</v>
      </c>
      <c r="J2172" s="45">
        <v>-0.825694271005189</v>
      </c>
      <c r="K2172" s="45">
        <v>-1.3488857708764801</v>
      </c>
      <c r="L2172" s="45">
        <v>-0.33104765925629198</v>
      </c>
      <c r="M2172" s="45">
        <v>-7.4892403613172107E-2</v>
      </c>
      <c r="N2172" s="45">
        <v>-0.699046045400044</v>
      </c>
      <c r="O2172" s="45">
        <v>-0.33104765925629198</v>
      </c>
      <c r="P2172" s="45">
        <v>-0.31333182538154802</v>
      </c>
      <c r="Q2172" s="45">
        <v>-0.30766612779020902</v>
      </c>
      <c r="R2172" s="45">
        <v>0.36347907156127002</v>
      </c>
      <c r="S2172" s="45">
        <v>0.64293248375852496</v>
      </c>
      <c r="T2172" s="45">
        <v>-0.63726085105262797</v>
      </c>
      <c r="U2172" s="45" t="s">
        <v>2332</v>
      </c>
      <c r="V2172" s="45">
        <v>2</v>
      </c>
    </row>
    <row r="2173" spans="1:22" ht="11.95" customHeight="1" x14ac:dyDescent="0.4">
      <c r="A2173" s="45" t="s">
        <v>4505</v>
      </c>
      <c r="B2173" s="45">
        <v>0</v>
      </c>
      <c r="C2173" s="45">
        <v>0.66628634539773401</v>
      </c>
      <c r="D2173" s="45">
        <v>0.37096502657200903</v>
      </c>
      <c r="E2173" s="45">
        <v>0.25949504237306098</v>
      </c>
      <c r="F2173" s="45">
        <v>0</v>
      </c>
      <c r="G2173" s="45">
        <v>0.12909201406510701</v>
      </c>
      <c r="H2173" s="45">
        <v>9.0841191389018902E-2</v>
      </c>
      <c r="I2173" s="45">
        <v>0.34376937811910202</v>
      </c>
      <c r="J2173" s="45">
        <v>0.181682382778038</v>
      </c>
      <c r="K2173" s="45">
        <v>0.181682382778038</v>
      </c>
      <c r="L2173" s="45">
        <v>0.468670949097239</v>
      </c>
      <c r="M2173" s="45">
        <v>0.43814565946592898</v>
      </c>
      <c r="N2173" s="45">
        <v>0.80042933226323498</v>
      </c>
      <c r="O2173" s="45">
        <v>0.180166499935453</v>
      </c>
      <c r="P2173" s="45">
        <v>0.45160898134374</v>
      </c>
      <c r="Q2173" s="45">
        <v>0.57191635886112901</v>
      </c>
      <c r="R2173" s="45">
        <v>0.56641845917669698</v>
      </c>
      <c r="S2173" s="45">
        <v>0.802026514386453</v>
      </c>
      <c r="T2173" s="45">
        <v>-0.318278163018205</v>
      </c>
      <c r="U2173" s="45" t="s">
        <v>2332</v>
      </c>
      <c r="V2173" s="45">
        <v>8</v>
      </c>
    </row>
    <row r="2174" spans="1:22" ht="11.95" customHeight="1" x14ac:dyDescent="0.4">
      <c r="A2174" s="45" t="s">
        <v>4506</v>
      </c>
      <c r="B2174" s="45">
        <v>0.230684069001928</v>
      </c>
      <c r="C2174" s="45">
        <v>-0.240391901358701</v>
      </c>
      <c r="D2174" s="45">
        <v>-0.332493435347404</v>
      </c>
      <c r="E2174" s="45">
        <v>0.27766818633165302</v>
      </c>
      <c r="F2174" s="45">
        <v>0.47278410654313202</v>
      </c>
      <c r="G2174" s="45">
        <v>-0.28625867321752602</v>
      </c>
      <c r="H2174" s="45">
        <v>-0.335417923352617</v>
      </c>
      <c r="I2174" s="45">
        <v>8.7381748309935406E-2</v>
      </c>
      <c r="J2174" s="45">
        <v>-6.9128450018112006E-2</v>
      </c>
      <c r="K2174" s="45">
        <v>-4.9983409064596099E-2</v>
      </c>
      <c r="L2174" s="45">
        <v>0.27766818633165302</v>
      </c>
      <c r="M2174" s="45">
        <v>-0.37763500446084503</v>
      </c>
      <c r="N2174" s="45">
        <v>0.31641794689165698</v>
      </c>
      <c r="O2174" s="45">
        <v>-0.16639645421291999</v>
      </c>
      <c r="P2174" s="45">
        <v>0.32480054163379202</v>
      </c>
      <c r="Q2174" s="45">
        <v>0.10293521251320099</v>
      </c>
      <c r="R2174" s="45">
        <v>0.28930270226686799</v>
      </c>
      <c r="S2174" s="45">
        <v>-0.68288462380070503</v>
      </c>
      <c r="T2174" s="45">
        <v>-0.550286245114607</v>
      </c>
      <c r="U2174" s="45" t="s">
        <v>2332</v>
      </c>
      <c r="V2174" s="45">
        <v>6</v>
      </c>
    </row>
    <row r="2175" spans="1:22" ht="11.95" customHeight="1" x14ac:dyDescent="0.4">
      <c r="A2175" s="45" t="s">
        <v>4507</v>
      </c>
      <c r="B2175" s="45">
        <v>0.22498702593410999</v>
      </c>
      <c r="C2175" s="45">
        <v>3.3100299114813901E-2</v>
      </c>
      <c r="D2175" s="45">
        <v>-0.53592356363577098</v>
      </c>
      <c r="E2175" s="45">
        <v>0.22439121466832801</v>
      </c>
      <c r="F2175" s="45">
        <v>-0.21498327324855801</v>
      </c>
      <c r="G2175" s="45">
        <v>-0.37454718337760501</v>
      </c>
      <c r="H2175" s="45">
        <v>0.37357130231762797</v>
      </c>
      <c r="I2175" s="45">
        <v>-0.20150015334176899</v>
      </c>
      <c r="J2175" s="45">
        <v>0.16052262803995501</v>
      </c>
      <c r="K2175" s="45">
        <v>4.6824505057992398E-2</v>
      </c>
      <c r="L2175" s="45">
        <v>0.23307476004993399</v>
      </c>
      <c r="M2175" s="45">
        <v>6.9323194515715406E-2</v>
      </c>
      <c r="N2175" s="45">
        <v>-0.20496367493522799</v>
      </c>
      <c r="O2175" s="45">
        <v>0.22439121466832801</v>
      </c>
      <c r="P2175" s="45">
        <v>-4.18267130118916E-2</v>
      </c>
      <c r="Q2175" s="45">
        <v>-0.40606441331638798</v>
      </c>
      <c r="R2175" s="45">
        <v>0.442620029859849</v>
      </c>
      <c r="S2175" s="45">
        <v>-0.378537334333165</v>
      </c>
      <c r="T2175" s="45">
        <v>-1.4014924977118299</v>
      </c>
      <c r="U2175" s="45" t="s">
        <v>2332</v>
      </c>
      <c r="V2175" s="45">
        <v>13</v>
      </c>
    </row>
    <row r="2176" spans="1:22" ht="11.95" customHeight="1" x14ac:dyDescent="0.4">
      <c r="A2176" s="45" t="s">
        <v>4508</v>
      </c>
      <c r="B2176" s="45">
        <v>-0.388012321077221</v>
      </c>
      <c r="C2176" s="45">
        <v>-1.54910703740024</v>
      </c>
      <c r="D2176" s="45">
        <v>-1.4160058960756601</v>
      </c>
      <c r="E2176" s="45">
        <v>-0.92512437896222499</v>
      </c>
      <c r="F2176" s="45">
        <v>-1.04441849045109</v>
      </c>
      <c r="G2176" s="45">
        <v>-0.87100684516671401</v>
      </c>
      <c r="H2176" s="45">
        <v>-0.36568050699443999</v>
      </c>
      <c r="I2176" s="45">
        <v>-0.77946996868837903</v>
      </c>
      <c r="J2176" s="45">
        <v>-0.23470030367987199</v>
      </c>
      <c r="K2176" s="45">
        <v>-1.0749131851388101</v>
      </c>
      <c r="L2176" s="45">
        <v>-0.60701136192868299</v>
      </c>
      <c r="M2176" s="45">
        <v>-0.33129749357586102</v>
      </c>
      <c r="N2176" s="45">
        <v>-0.92512437896222499</v>
      </c>
      <c r="O2176" s="45">
        <v>4.7792219330185903E-2</v>
      </c>
      <c r="P2176" s="45">
        <v>-0.39171722848840002</v>
      </c>
      <c r="Q2176" s="45">
        <v>-1.0985872878816001</v>
      </c>
      <c r="R2176" s="45">
        <v>0.33612060728834697</v>
      </c>
      <c r="S2176" s="45">
        <v>0.73819168022771098</v>
      </c>
      <c r="T2176" s="45">
        <v>-0.43793261707336301</v>
      </c>
      <c r="U2176" s="45" t="s">
        <v>2332</v>
      </c>
      <c r="V2176" s="45">
        <v>9</v>
      </c>
    </row>
    <row r="2177" spans="1:22" ht="11.95" customHeight="1" x14ac:dyDescent="0.4">
      <c r="A2177" s="45" t="s">
        <v>4509</v>
      </c>
      <c r="B2177" s="45">
        <v>-4.07373581521219E-2</v>
      </c>
      <c r="C2177" s="45">
        <v>-0.148260318330628</v>
      </c>
      <c r="D2177" s="45">
        <v>-6.2958067098283194E-2</v>
      </c>
      <c r="E2177" s="45">
        <v>0.20591100878089599</v>
      </c>
      <c r="F2177" s="45">
        <v>0.14335612704832601</v>
      </c>
      <c r="G2177" s="45">
        <v>0.187277506699461</v>
      </c>
      <c r="H2177" s="45">
        <v>-7.2672895748134403E-2</v>
      </c>
      <c r="I2177" s="45">
        <v>-0.35693442843966</v>
      </c>
      <c r="J2177" s="45">
        <v>-0.32955397453097701</v>
      </c>
      <c r="K2177" s="45">
        <v>-5.0374558249877799E-2</v>
      </c>
      <c r="L2177" s="45">
        <v>0.148169389288453</v>
      </c>
      <c r="M2177" s="45">
        <v>-7.2672895748134403E-2</v>
      </c>
      <c r="N2177" s="45">
        <v>0.187277506699461</v>
      </c>
      <c r="O2177" s="45">
        <v>-2.1116215534361601E-2</v>
      </c>
      <c r="P2177" s="45">
        <v>-7.2672895748134403E-2</v>
      </c>
      <c r="Q2177" s="45">
        <v>7.9600644443958604E-2</v>
      </c>
      <c r="R2177" s="45">
        <v>1.4301376541223201E-3</v>
      </c>
      <c r="S2177" s="45">
        <v>-1.3335503986197601</v>
      </c>
      <c r="T2177" s="45">
        <v>0.41527234942189001</v>
      </c>
      <c r="U2177" s="45" t="s">
        <v>2332</v>
      </c>
      <c r="V2177" s="45">
        <v>6</v>
      </c>
    </row>
    <row r="2178" spans="1:22" ht="11.95" customHeight="1" x14ac:dyDescent="0.4">
      <c r="A2178" s="45" t="s">
        <v>4510</v>
      </c>
      <c r="B2178" s="45">
        <v>0.119839441346599</v>
      </c>
      <c r="C2178" s="45">
        <v>5.9919720673299703E-2</v>
      </c>
      <c r="D2178" s="45">
        <v>9.6355734718374803E-2</v>
      </c>
      <c r="E2178" s="45">
        <v>9.6355734718374803E-2</v>
      </c>
      <c r="F2178" s="45">
        <v>0</v>
      </c>
      <c r="G2178" s="45">
        <v>0</v>
      </c>
      <c r="H2178" s="45">
        <v>0.119839441346599</v>
      </c>
      <c r="I2178" s="45">
        <v>9.6355734718374803E-2</v>
      </c>
      <c r="J2178" s="45">
        <v>9.6355734718374803E-2</v>
      </c>
      <c r="K2178" s="45">
        <v>9.6355734718374803E-2</v>
      </c>
      <c r="L2178" s="45">
        <v>3.6436014045075099E-2</v>
      </c>
      <c r="M2178" s="45">
        <v>7.2872028090150198E-2</v>
      </c>
      <c r="N2178" s="45">
        <v>7.2872028090150198E-2</v>
      </c>
      <c r="O2178" s="45">
        <v>3.6436014045075099E-2</v>
      </c>
      <c r="P2178" s="45">
        <v>0.119839441346599</v>
      </c>
      <c r="Q2178" s="45">
        <v>0</v>
      </c>
      <c r="R2178" s="45">
        <v>2.7965481561824001E-2</v>
      </c>
      <c r="S2178" s="45">
        <v>1.98708475412564</v>
      </c>
      <c r="T2178" s="45">
        <v>0.99065340844519201</v>
      </c>
      <c r="U2178" s="45" t="s">
        <v>2332</v>
      </c>
      <c r="V2178" s="45">
        <v>1</v>
      </c>
    </row>
    <row r="2179" spans="1:22" ht="11.95" customHeight="1" x14ac:dyDescent="0.4">
      <c r="A2179" s="45" t="s">
        <v>4511</v>
      </c>
      <c r="B2179" s="45">
        <v>-1.53850590188532</v>
      </c>
      <c r="C2179" s="45">
        <v>-0.140952238586048</v>
      </c>
      <c r="D2179" s="45">
        <v>-0.99578238468105396</v>
      </c>
      <c r="E2179" s="45">
        <v>-9.1143104004315606E-2</v>
      </c>
      <c r="F2179" s="45">
        <v>-0.97009961476568596</v>
      </c>
      <c r="G2179" s="45">
        <v>-1.21679861216149</v>
      </c>
      <c r="H2179" s="45">
        <v>0.82593486601159805</v>
      </c>
      <c r="I2179" s="45">
        <v>-1.25694831910852</v>
      </c>
      <c r="J2179" s="45">
        <v>1.70219172652816E-2</v>
      </c>
      <c r="K2179" s="45">
        <v>0.76754630012262204</v>
      </c>
      <c r="L2179" s="45">
        <v>-1.2425400014933099</v>
      </c>
      <c r="M2179" s="45">
        <v>-1.2017596416327001</v>
      </c>
      <c r="N2179" s="45">
        <v>-1.08211014215594</v>
      </c>
      <c r="O2179" s="45">
        <v>-0.79018988575633198</v>
      </c>
      <c r="P2179" s="45">
        <v>0.76754630012262204</v>
      </c>
      <c r="Q2179" s="45">
        <v>-0.12648297777034301</v>
      </c>
      <c r="R2179" s="45">
        <v>0.54401180554205297</v>
      </c>
      <c r="S2179" s="45">
        <v>0.60268098598318198</v>
      </c>
      <c r="T2179" s="45">
        <v>-0.73053354504519996</v>
      </c>
      <c r="U2179" s="45" t="s">
        <v>2332</v>
      </c>
      <c r="V2179" s="45">
        <v>4</v>
      </c>
    </row>
    <row r="2180" spans="1:22" ht="11.95" customHeight="1" x14ac:dyDescent="0.4">
      <c r="A2180" s="45" t="s">
        <v>4512</v>
      </c>
      <c r="B2180" s="45">
        <v>8.2824764811940496E-2</v>
      </c>
      <c r="C2180" s="45">
        <v>0.27684051195681397</v>
      </c>
      <c r="D2180" s="45">
        <v>0.28839443162158801</v>
      </c>
      <c r="E2180" s="45">
        <v>0.242827282898746</v>
      </c>
      <c r="F2180" s="45">
        <v>0.151956832505033</v>
      </c>
      <c r="G2180" s="45">
        <v>7.5978416252516404E-2</v>
      </c>
      <c r="H2180" s="45">
        <v>8.2824764811940496E-2</v>
      </c>
      <c r="I2180" s="45">
        <v>0.41205496002553599</v>
      </c>
      <c r="J2180" s="45">
        <v>0.28357493848700699</v>
      </c>
      <c r="K2180" s="45">
        <v>7.7863484028172197E-2</v>
      </c>
      <c r="L2180" s="45">
        <v>0.177325613139828</v>
      </c>
      <c r="M2180" s="45">
        <v>0.22985060730224299</v>
      </c>
      <c r="N2180" s="45">
        <v>0.151956832505033</v>
      </c>
      <c r="O2180" s="45">
        <v>0.26088368411784302</v>
      </c>
      <c r="P2180" s="45">
        <v>0.17743753516906</v>
      </c>
      <c r="Q2180" s="45">
        <v>0.24749113199823999</v>
      </c>
      <c r="R2180" s="45">
        <v>0.19743791926611501</v>
      </c>
      <c r="S2180" s="45">
        <v>1.3760083489639801</v>
      </c>
      <c r="T2180" s="45">
        <v>0.46048922365366501</v>
      </c>
      <c r="U2180" s="45" t="s">
        <v>2332</v>
      </c>
      <c r="V2180" s="45">
        <v>12</v>
      </c>
    </row>
    <row r="2181" spans="1:22" ht="11.95" customHeight="1" x14ac:dyDescent="0.4">
      <c r="A2181" s="45" t="s">
        <v>4513</v>
      </c>
      <c r="B2181" s="45">
        <v>-4.24867714357791E-2</v>
      </c>
      <c r="C2181" s="45">
        <v>-0.73494204714618305</v>
      </c>
      <c r="D2181" s="45">
        <v>-0.11793274041580799</v>
      </c>
      <c r="E2181" s="45">
        <v>-0.41318196938000601</v>
      </c>
      <c r="F2181" s="45">
        <v>-0.54215918517384798</v>
      </c>
      <c r="G2181" s="45">
        <v>-0.69825437697850401</v>
      </c>
      <c r="H2181" s="45">
        <v>-0.21343432831204501</v>
      </c>
      <c r="I2181" s="45">
        <v>-0.12545752123323201</v>
      </c>
      <c r="J2181" s="45">
        <v>-0.260647078829641</v>
      </c>
      <c r="K2181" s="45">
        <v>-0.38362354812747801</v>
      </c>
      <c r="L2181" s="45">
        <v>-0.25993549626096601</v>
      </c>
      <c r="M2181" s="45">
        <v>-0.22756183093261501</v>
      </c>
      <c r="N2181" s="45">
        <v>-1.03806654613036</v>
      </c>
      <c r="O2181" s="45">
        <v>-0.61972168452841003</v>
      </c>
      <c r="P2181" s="45">
        <v>-0.67686435141507795</v>
      </c>
      <c r="Q2181" s="45">
        <v>-0.85356793239853102</v>
      </c>
      <c r="R2181" s="45">
        <v>0.17652198487249601</v>
      </c>
      <c r="S2181" s="45">
        <v>0.63207987674976795</v>
      </c>
      <c r="T2181" s="45">
        <v>-0.66182120973009295</v>
      </c>
      <c r="U2181" s="45" t="s">
        <v>2332</v>
      </c>
      <c r="V2181" s="45">
        <v>7</v>
      </c>
    </row>
    <row r="2182" spans="1:22" ht="11.95" customHeight="1" x14ac:dyDescent="0.4">
      <c r="A2182" s="45" t="s">
        <v>4514</v>
      </c>
      <c r="B2182" s="45">
        <v>-0.179155673169205</v>
      </c>
      <c r="C2182" s="45">
        <v>9.1043135932461702E-2</v>
      </c>
      <c r="D2182" s="45">
        <v>-0.16330153512107401</v>
      </c>
      <c r="E2182" s="45">
        <v>0.24824191642415</v>
      </c>
      <c r="F2182" s="45">
        <v>-3.7086234243416498E-2</v>
      </c>
      <c r="G2182" s="45">
        <v>0.76755026393814696</v>
      </c>
      <c r="H2182" s="45">
        <v>0.20897197482843</v>
      </c>
      <c r="I2182" s="45">
        <v>-0.38880331997433898</v>
      </c>
      <c r="J2182" s="45">
        <v>-0.12142709956826001</v>
      </c>
      <c r="K2182" s="45">
        <v>0.43416505100181502</v>
      </c>
      <c r="L2182" s="45">
        <v>0.21403961568455601</v>
      </c>
      <c r="M2182" s="45">
        <v>0.27752732786901901</v>
      </c>
      <c r="N2182" s="45">
        <v>-5.0641491763998403E-2</v>
      </c>
      <c r="O2182" s="45">
        <v>0.163263370435142</v>
      </c>
      <c r="P2182" s="45">
        <v>-0.166905563228396</v>
      </c>
      <c r="Q2182" s="45">
        <v>0.43206266676579902</v>
      </c>
      <c r="R2182" s="45">
        <v>1.04127184607225E-2</v>
      </c>
      <c r="S2182" s="45">
        <v>-0.24337226474287901</v>
      </c>
      <c r="T2182" s="45">
        <v>-2.03876333027794</v>
      </c>
      <c r="U2182" s="45" t="s">
        <v>2336</v>
      </c>
      <c r="V2182" s="45">
        <v>5</v>
      </c>
    </row>
    <row r="2183" spans="1:22" ht="11.95" customHeight="1" x14ac:dyDescent="0.4">
      <c r="A2183" s="45" t="s">
        <v>4515</v>
      </c>
      <c r="B2183" s="45">
        <v>-1.0803944033391299E-2</v>
      </c>
      <c r="C2183" s="45">
        <v>-7.8410854112025696E-2</v>
      </c>
      <c r="D2183" s="45">
        <v>9.2960793021458099E-2</v>
      </c>
      <c r="E2183" s="45">
        <v>-0.240709741071226</v>
      </c>
      <c r="F2183" s="45">
        <v>-0.13627593996344001</v>
      </c>
      <c r="G2183" s="45">
        <v>-8.2023766250742897E-2</v>
      </c>
      <c r="H2183" s="45">
        <v>0.178997350994205</v>
      </c>
      <c r="I2183" s="45">
        <v>4.48814476940732E-2</v>
      </c>
      <c r="J2183" s="45">
        <v>3.4771629652107401E-3</v>
      </c>
      <c r="K2183" s="45">
        <v>-5.3661788895151698E-2</v>
      </c>
      <c r="L2183" s="45">
        <v>0.102518436750502</v>
      </c>
      <c r="M2183" s="45">
        <v>-0.18817885782409</v>
      </c>
      <c r="N2183" s="45">
        <v>8.4966387324819703E-2</v>
      </c>
      <c r="O2183" s="45">
        <v>-9.6853227387463298E-2</v>
      </c>
      <c r="P2183" s="45">
        <v>-5.7036384114895903E-3</v>
      </c>
      <c r="Q2183" s="45">
        <v>-6.1423794619616098E-2</v>
      </c>
      <c r="R2183" s="45">
        <v>0.122006218695677</v>
      </c>
      <c r="S2183" s="45">
        <v>-0.22363872011283101</v>
      </c>
      <c r="T2183" s="45">
        <v>-2.1607581013455399</v>
      </c>
      <c r="U2183" s="45" t="s">
        <v>2332</v>
      </c>
      <c r="V2183" s="45">
        <v>14</v>
      </c>
    </row>
    <row r="2184" spans="1:22" ht="11.95" customHeight="1" x14ac:dyDescent="0.4">
      <c r="A2184" s="45" t="s">
        <v>4516</v>
      </c>
      <c r="B2184" s="45">
        <v>-0.44679156975756301</v>
      </c>
      <c r="C2184" s="45">
        <v>4.53894556711242E-2</v>
      </c>
      <c r="D2184" s="45">
        <v>0.31508831000132498</v>
      </c>
      <c r="E2184" s="45">
        <v>0.74106857968186102</v>
      </c>
      <c r="F2184" s="45">
        <v>0.52763623038125695</v>
      </c>
      <c r="G2184" s="45">
        <v>0.54925644252976702</v>
      </c>
      <c r="H2184" s="45">
        <v>-0.44679156975756301</v>
      </c>
      <c r="I2184" s="45">
        <v>0.83025991880248695</v>
      </c>
      <c r="J2184" s="45">
        <v>-0.41502389084236901</v>
      </c>
      <c r="K2184" s="45">
        <v>0.17205398986912501</v>
      </c>
      <c r="L2184" s="45">
        <v>0.85027785452676097</v>
      </c>
      <c r="M2184" s="45">
        <v>-0.35191067471675802</v>
      </c>
      <c r="N2184" s="45">
        <v>-0.17047777955816101</v>
      </c>
      <c r="O2184" s="45">
        <v>-0.76186504366642904</v>
      </c>
      <c r="P2184" s="45">
        <v>-0.44679156975756301</v>
      </c>
      <c r="Q2184" s="45">
        <v>-2.87441974149318E-2</v>
      </c>
      <c r="R2184" s="45">
        <v>8.4440805318241802E-2</v>
      </c>
      <c r="S2184" s="45">
        <v>-0.57948142605326802</v>
      </c>
      <c r="T2184" s="45">
        <v>-0.78716567519191505</v>
      </c>
      <c r="U2184" s="45" t="s">
        <v>2332</v>
      </c>
      <c r="V2184" s="45">
        <v>13</v>
      </c>
    </row>
    <row r="2185" spans="1:22" ht="11.95" customHeight="1" x14ac:dyDescent="0.4">
      <c r="A2185" s="45" t="s">
        <v>4517</v>
      </c>
      <c r="B2185" s="45">
        <v>0.73133304220087003</v>
      </c>
      <c r="C2185" s="45">
        <v>0.34408103872138601</v>
      </c>
      <c r="D2185" s="45">
        <v>0.210916684416283</v>
      </c>
      <c r="E2185" s="45">
        <v>0.52448433600022704</v>
      </c>
      <c r="F2185" s="45">
        <v>0.54335344690474296</v>
      </c>
      <c r="G2185" s="45">
        <v>0.45833412692603098</v>
      </c>
      <c r="H2185" s="45">
        <v>0.67423052006016004</v>
      </c>
      <c r="I2185" s="45">
        <v>0.41815414225876801</v>
      </c>
      <c r="J2185" s="45">
        <v>0.210377401248068</v>
      </c>
      <c r="K2185" s="45">
        <v>0.36144292277629902</v>
      </c>
      <c r="L2185" s="45">
        <v>0.21904076560508901</v>
      </c>
      <c r="M2185" s="45">
        <v>0.72638029560381101</v>
      </c>
      <c r="N2185" s="45">
        <v>0.50723598101904499</v>
      </c>
      <c r="O2185" s="45">
        <v>0.53518537359033902</v>
      </c>
      <c r="P2185" s="45">
        <v>0.36055122869643902</v>
      </c>
      <c r="Q2185" s="45">
        <v>0.429165170689294</v>
      </c>
      <c r="R2185" s="45">
        <v>0.68856957775535999</v>
      </c>
      <c r="S2185" s="45">
        <v>0.92449598948199896</v>
      </c>
      <c r="T2185" s="45">
        <v>-0.113261033740294</v>
      </c>
      <c r="U2185" s="45" t="s">
        <v>2332</v>
      </c>
      <c r="V2185" s="45">
        <v>12</v>
      </c>
    </row>
    <row r="2186" spans="1:22" ht="11.95" customHeight="1" x14ac:dyDescent="0.4">
      <c r="A2186" s="45" t="s">
        <v>4518</v>
      </c>
      <c r="B2186" s="45">
        <v>-0.31321725115471499</v>
      </c>
      <c r="C2186" s="45">
        <v>-0.210139363872868</v>
      </c>
      <c r="D2186" s="45">
        <v>-4.56767724949858E-2</v>
      </c>
      <c r="E2186" s="45">
        <v>-0.41898869686995699</v>
      </c>
      <c r="F2186" s="45">
        <v>3.4989744686218599E-2</v>
      </c>
      <c r="G2186" s="45">
        <v>-0.82100302545270898</v>
      </c>
      <c r="H2186" s="45">
        <v>-0.23566342003619101</v>
      </c>
      <c r="I2186" s="45">
        <v>-0.343187055278041</v>
      </c>
      <c r="J2186" s="45">
        <v>-0.343187055278041</v>
      </c>
      <c r="K2186" s="45">
        <v>-0.49796841734504799</v>
      </c>
      <c r="L2186" s="45">
        <v>-0.433339898973847</v>
      </c>
      <c r="M2186" s="45">
        <v>-0.71164703047273203</v>
      </c>
      <c r="N2186" s="45">
        <v>-0.82100302545270898</v>
      </c>
      <c r="O2186" s="45">
        <v>-0.191725430840433</v>
      </c>
      <c r="P2186" s="45">
        <v>-0.53491232048219906</v>
      </c>
      <c r="Q2186" s="45">
        <v>-0.14494209714406001</v>
      </c>
      <c r="R2186" s="45">
        <v>0.12922116984304399</v>
      </c>
      <c r="S2186" s="45">
        <v>0.58148017686384901</v>
      </c>
      <c r="T2186" s="45">
        <v>-0.78219808500776999</v>
      </c>
      <c r="U2186" s="45" t="s">
        <v>2332</v>
      </c>
      <c r="V2186" s="45">
        <v>14</v>
      </c>
    </row>
    <row r="2187" spans="1:22" ht="11.95" customHeight="1" x14ac:dyDescent="0.4">
      <c r="A2187" s="45" t="s">
        <v>4519</v>
      </c>
      <c r="B2187" s="45">
        <v>0</v>
      </c>
      <c r="C2187" s="45">
        <v>0.159201157407074</v>
      </c>
      <c r="D2187" s="45">
        <v>0.159201157407074</v>
      </c>
      <c r="E2187" s="45">
        <v>3.3059744573333001E-2</v>
      </c>
      <c r="F2187" s="45">
        <v>3.1590744215764202E-2</v>
      </c>
      <c r="G2187" s="45">
        <v>1.5795372107882101E-2</v>
      </c>
      <c r="H2187" s="45">
        <v>0</v>
      </c>
      <c r="I2187" s="45">
        <v>0</v>
      </c>
      <c r="J2187" s="45">
        <v>0</v>
      </c>
      <c r="K2187" s="45">
        <v>0</v>
      </c>
      <c r="L2187" s="45">
        <v>0</v>
      </c>
      <c r="M2187" s="45">
        <v>0</v>
      </c>
      <c r="N2187" s="45">
        <v>0</v>
      </c>
      <c r="O2187" s="45">
        <v>0</v>
      </c>
      <c r="P2187" s="45">
        <v>0</v>
      </c>
      <c r="Q2187" s="45">
        <v>0</v>
      </c>
      <c r="R2187" s="45">
        <v>0.29731004470526901</v>
      </c>
      <c r="S2187" s="45">
        <v>3.9579701337512101</v>
      </c>
      <c r="T2187" s="45">
        <v>1.9847607260661799</v>
      </c>
      <c r="U2187" s="45" t="s">
        <v>2332</v>
      </c>
      <c r="V2187" s="45">
        <v>4</v>
      </c>
    </row>
    <row r="2188" spans="1:22" ht="11.95" customHeight="1" x14ac:dyDescent="0.4">
      <c r="A2188" s="45" t="s">
        <v>4520</v>
      </c>
      <c r="B2188" s="45">
        <v>0.17287928258784199</v>
      </c>
      <c r="C2188" s="45">
        <v>0.32352154405268502</v>
      </c>
      <c r="D2188" s="45">
        <v>0.327101798762088</v>
      </c>
      <c r="E2188" s="45">
        <v>0.17479217802247399</v>
      </c>
      <c r="F2188" s="45">
        <v>0.10054700329533101</v>
      </c>
      <c r="G2188" s="45">
        <v>0.16429548593343901</v>
      </c>
      <c r="H2188" s="45">
        <v>0.60088180424870496</v>
      </c>
      <c r="I2188" s="45">
        <v>0.75230629663039905</v>
      </c>
      <c r="J2188" s="45">
        <v>0.83972500918939896</v>
      </c>
      <c r="K2188" s="45">
        <v>0.26126451054368599</v>
      </c>
      <c r="L2188" s="45">
        <v>0.327101798762088</v>
      </c>
      <c r="M2188" s="45">
        <v>0.12007941886205201</v>
      </c>
      <c r="N2188" s="45">
        <v>6.9810893584215994E-2</v>
      </c>
      <c r="O2188" s="45">
        <v>0.257684255834284</v>
      </c>
      <c r="P2188" s="45">
        <v>0.582874781350184</v>
      </c>
      <c r="Q2188" s="45">
        <v>0.17479217802247399</v>
      </c>
      <c r="R2188" s="45">
        <v>8.8708312710235708E-3</v>
      </c>
      <c r="S2188" s="45">
        <v>2.7694554175275798</v>
      </c>
      <c r="T2188" s="45">
        <v>1.46960231429847</v>
      </c>
      <c r="U2188" s="45" t="s">
        <v>2345</v>
      </c>
      <c r="V2188" s="45">
        <v>6</v>
      </c>
    </row>
    <row r="2189" spans="1:22" ht="11.95" customHeight="1" x14ac:dyDescent="0.4">
      <c r="A2189" s="45" t="s">
        <v>4521</v>
      </c>
      <c r="B2189" s="45">
        <v>0.177983995218681</v>
      </c>
      <c r="C2189" s="45">
        <v>-1.6076337882991999E-2</v>
      </c>
      <c r="D2189" s="45">
        <v>0.31399258640154798</v>
      </c>
      <c r="E2189" s="45">
        <v>-0.12029323424129799</v>
      </c>
      <c r="F2189" s="45">
        <v>7.05320221688059E-2</v>
      </c>
      <c r="G2189" s="45">
        <v>0.160508298078927</v>
      </c>
      <c r="H2189" s="45">
        <v>0.14895812425927801</v>
      </c>
      <c r="I2189" s="45">
        <v>0.20977569004324201</v>
      </c>
      <c r="J2189" s="45">
        <v>0.14895812425927801</v>
      </c>
      <c r="K2189" s="45">
        <v>0.29607939374627201</v>
      </c>
      <c r="L2189" s="45">
        <v>-0.17222866129851999</v>
      </c>
      <c r="M2189" s="45">
        <v>0.20977569004324201</v>
      </c>
      <c r="N2189" s="45">
        <v>5.75664819523935E-2</v>
      </c>
      <c r="O2189" s="45">
        <v>0.31399258640154798</v>
      </c>
      <c r="P2189" s="45">
        <v>0.17006594740627101</v>
      </c>
      <c r="Q2189" s="45">
        <v>2.6143966513626101E-2</v>
      </c>
      <c r="R2189" s="45">
        <v>0.105684221610426</v>
      </c>
      <c r="S2189" s="45">
        <v>2.7791995889177099</v>
      </c>
      <c r="T2189" s="45">
        <v>1.4746694457662901</v>
      </c>
      <c r="U2189" s="45" t="s">
        <v>2332</v>
      </c>
      <c r="V2189" s="45">
        <v>2</v>
      </c>
    </row>
    <row r="2190" spans="1:22" ht="11.95" customHeight="1" x14ac:dyDescent="0.4">
      <c r="A2190" s="45" t="s">
        <v>4522</v>
      </c>
      <c r="B2190" s="45">
        <v>-0.15122541653852001</v>
      </c>
      <c r="C2190" s="45">
        <v>-1.40698086183186</v>
      </c>
      <c r="D2190" s="45">
        <v>-0.40095658267656498</v>
      </c>
      <c r="E2190" s="45">
        <v>0.91421646312727101</v>
      </c>
      <c r="F2190" s="45">
        <v>3.7899085683090701E-2</v>
      </c>
      <c r="G2190" s="45">
        <v>0.22126296661643299</v>
      </c>
      <c r="H2190" s="45">
        <v>0.22126296661643299</v>
      </c>
      <c r="I2190" s="45">
        <v>-0.190696021608697</v>
      </c>
      <c r="J2190" s="45">
        <v>2.3769041958694899E-2</v>
      </c>
      <c r="K2190" s="45">
        <v>0.12956794397412599</v>
      </c>
      <c r="L2190" s="45">
        <v>0.12956794397412599</v>
      </c>
      <c r="M2190" s="45">
        <v>-0.71339512100809699</v>
      </c>
      <c r="N2190" s="45">
        <v>3.7899085683090701E-2</v>
      </c>
      <c r="O2190" s="45">
        <v>-0.11258583419242001</v>
      </c>
      <c r="P2190" s="45">
        <v>-0.70678229758998901</v>
      </c>
      <c r="Q2190" s="45">
        <v>0.31295798925874002</v>
      </c>
      <c r="R2190" s="45">
        <v>6.8317792903593896E-2</v>
      </c>
      <c r="S2190" s="45">
        <v>-2.54603289806782</v>
      </c>
      <c r="T2190" s="45">
        <v>1.34825106086247</v>
      </c>
      <c r="U2190" s="45" t="s">
        <v>2332</v>
      </c>
      <c r="V2190" s="45">
        <v>3</v>
      </c>
    </row>
    <row r="2191" spans="1:22" ht="11.95" customHeight="1" x14ac:dyDescent="0.4">
      <c r="A2191" s="45" t="s">
        <v>4523</v>
      </c>
      <c r="B2191" s="45">
        <v>-0.445115534435708</v>
      </c>
      <c r="C2191" s="45">
        <v>-0.85928927878980799</v>
      </c>
      <c r="D2191" s="45">
        <v>-1.1068993425995099</v>
      </c>
      <c r="E2191" s="45">
        <v>-0.531372215375846</v>
      </c>
      <c r="F2191" s="45">
        <v>-0.63743008643277899</v>
      </c>
      <c r="G2191" s="45">
        <v>-0.138738248013652</v>
      </c>
      <c r="H2191" s="45">
        <v>-0.58434374422766999</v>
      </c>
      <c r="I2191" s="45">
        <v>-0.64843119730707799</v>
      </c>
      <c r="J2191" s="45">
        <v>-0.58947018568363596</v>
      </c>
      <c r="K2191" s="45">
        <v>-0.53928169973979401</v>
      </c>
      <c r="L2191" s="45">
        <v>-0.48657608015058301</v>
      </c>
      <c r="M2191" s="45">
        <v>-0.53760166237732698</v>
      </c>
      <c r="N2191" s="45">
        <v>-0.58567178973232104</v>
      </c>
      <c r="O2191" s="45">
        <v>-0.89075364478224495</v>
      </c>
      <c r="P2191" s="45">
        <v>-1.2207976876333699</v>
      </c>
      <c r="Q2191" s="45">
        <v>-0.72608101930937896</v>
      </c>
      <c r="R2191" s="45">
        <v>3.5900864334832999E-2</v>
      </c>
      <c r="S2191" s="45">
        <v>1.51696763283317</v>
      </c>
      <c r="T2191" s="45">
        <v>0.60119030348260805</v>
      </c>
      <c r="U2191" s="45" t="s">
        <v>2332</v>
      </c>
      <c r="V2191" s="45">
        <v>12</v>
      </c>
    </row>
    <row r="2192" spans="1:22" ht="11.95" customHeight="1" x14ac:dyDescent="0.4">
      <c r="A2192" s="45" t="s">
        <v>4524</v>
      </c>
      <c r="B2192" s="45">
        <v>-0.269884192140673</v>
      </c>
      <c r="C2192" s="45">
        <v>0.35394429106577602</v>
      </c>
      <c r="D2192" s="45">
        <v>9.6525090372155606E-3</v>
      </c>
      <c r="E2192" s="45">
        <v>0.36259519082227798</v>
      </c>
      <c r="F2192" s="45">
        <v>1.3228367934184E-3</v>
      </c>
      <c r="G2192" s="45">
        <v>0.19794537055803599</v>
      </c>
      <c r="H2192" s="45">
        <v>0.22276148259169701</v>
      </c>
      <c r="I2192" s="45">
        <v>-0.132463151842237</v>
      </c>
      <c r="J2192" s="45">
        <v>0.17320771753747699</v>
      </c>
      <c r="K2192" s="45">
        <v>-4.6245668219266602E-2</v>
      </c>
      <c r="L2192" s="45">
        <v>0.134618048919661</v>
      </c>
      <c r="M2192" s="45">
        <v>-0.29535171515266301</v>
      </c>
      <c r="N2192" s="45">
        <v>0.25257483601714997</v>
      </c>
      <c r="O2192" s="45">
        <v>-0.24975036085225899</v>
      </c>
      <c r="P2192" s="45">
        <v>-0.371432730417593</v>
      </c>
      <c r="Q2192" s="45">
        <v>0.22661652583036099</v>
      </c>
      <c r="R2192" s="45">
        <v>0.26913295432976497</v>
      </c>
      <c r="S2192" s="45">
        <v>-0.31647549721361301</v>
      </c>
      <c r="T2192" s="45">
        <v>-1.6598342900737</v>
      </c>
      <c r="U2192" s="45" t="s">
        <v>2332</v>
      </c>
      <c r="V2192" s="45">
        <v>3</v>
      </c>
    </row>
    <row r="2193" spans="1:22" ht="11.95" customHeight="1" x14ac:dyDescent="0.4">
      <c r="A2193" s="45" t="s">
        <v>4525</v>
      </c>
      <c r="B2193" s="45">
        <v>-0.23709494020073801</v>
      </c>
      <c r="C2193" s="45">
        <v>-2.7411903692200298E-2</v>
      </c>
      <c r="D2193" s="45">
        <v>-0.112322555147502</v>
      </c>
      <c r="E2193" s="45">
        <v>9.8039185828557793E-3</v>
      </c>
      <c r="F2193" s="45">
        <v>-0.107333105465692</v>
      </c>
      <c r="G2193" s="45">
        <v>-0.217202884553824</v>
      </c>
      <c r="H2193" s="45">
        <v>-2.93734957863768E-2</v>
      </c>
      <c r="I2193" s="45">
        <v>-0.263882253991575</v>
      </c>
      <c r="J2193" s="45">
        <v>6.0504588788904003E-2</v>
      </c>
      <c r="K2193" s="45">
        <v>-0.13998867962049</v>
      </c>
      <c r="L2193" s="45">
        <v>-9.9067414314116795E-2</v>
      </c>
      <c r="M2193" s="45">
        <v>-0.197273714561117</v>
      </c>
      <c r="N2193" s="45">
        <v>-2.84605858680252E-2</v>
      </c>
      <c r="O2193" s="45">
        <v>-0.190991422597346</v>
      </c>
      <c r="P2193" s="45">
        <v>-0.26416160347547502</v>
      </c>
      <c r="Q2193" s="45">
        <v>-2.9740024261235402E-2</v>
      </c>
      <c r="R2193" s="45">
        <v>0.55537595194339495</v>
      </c>
      <c r="S2193" s="45">
        <v>1.31568384693229</v>
      </c>
      <c r="T2193" s="45">
        <v>0.39581285741701899</v>
      </c>
      <c r="U2193" s="45" t="s">
        <v>2332</v>
      </c>
      <c r="V2193" s="45">
        <v>3</v>
      </c>
    </row>
    <row r="2194" spans="1:22" ht="11.95" customHeight="1" x14ac:dyDescent="0.4">
      <c r="A2194" s="45" t="s">
        <v>4526</v>
      </c>
      <c r="B2194" s="45">
        <v>-0.167905059061288</v>
      </c>
      <c r="C2194" s="45">
        <v>0.30991435683822099</v>
      </c>
      <c r="D2194" s="45">
        <v>0.124251504266438</v>
      </c>
      <c r="E2194" s="45">
        <v>0.114369272189323</v>
      </c>
      <c r="F2194" s="45">
        <v>-7.5413211758002502E-2</v>
      </c>
      <c r="G2194" s="45">
        <v>0.214664233744222</v>
      </c>
      <c r="H2194" s="45">
        <v>-0.25249229197383199</v>
      </c>
      <c r="I2194" s="45">
        <v>-0.426910339165602</v>
      </c>
      <c r="J2194" s="45">
        <v>-0.194293673641834</v>
      </c>
      <c r="K2194" s="45">
        <v>2.6572765039742399E-2</v>
      </c>
      <c r="L2194" s="45">
        <v>-0.49821241133979099</v>
      </c>
      <c r="M2194" s="45">
        <v>-0.18201535297362501</v>
      </c>
      <c r="N2194" s="45">
        <v>-0.16884141801969499</v>
      </c>
      <c r="O2194" s="45">
        <v>-6.2144185496726803E-2</v>
      </c>
      <c r="P2194" s="45">
        <v>0.55117470939726099</v>
      </c>
      <c r="Q2194" s="45">
        <v>-9.1415619414292104E-2</v>
      </c>
      <c r="R2194" s="45">
        <v>0.63096520861639704</v>
      </c>
      <c r="S2194" s="45">
        <v>0.17932221654521699</v>
      </c>
      <c r="T2194" s="45">
        <v>-2.4793738575786901</v>
      </c>
      <c r="U2194" s="45" t="s">
        <v>2332</v>
      </c>
      <c r="V2194" s="45">
        <v>1</v>
      </c>
    </row>
    <row r="2195" spans="1:22" ht="11.95" customHeight="1" x14ac:dyDescent="0.4">
      <c r="A2195" s="45" t="s">
        <v>4527</v>
      </c>
      <c r="B2195" s="45">
        <v>7.0129991416968199E-2</v>
      </c>
      <c r="C2195" s="45">
        <v>0.109257671293903</v>
      </c>
      <c r="D2195" s="45">
        <v>-1.07269323835425E-2</v>
      </c>
      <c r="E2195" s="45">
        <v>0.39690009561497702</v>
      </c>
      <c r="F2195" s="45">
        <v>4.6904956043154401E-2</v>
      </c>
      <c r="G2195" s="45">
        <v>0.39690009561497702</v>
      </c>
      <c r="H2195" s="45">
        <v>0.39557346591940601</v>
      </c>
      <c r="I2195" s="45">
        <v>0.169210778143987</v>
      </c>
      <c r="J2195" s="45">
        <v>6.0712753850741201E-2</v>
      </c>
      <c r="K2195" s="45">
        <v>9.6715024568608504E-2</v>
      </c>
      <c r="L2195" s="45">
        <v>0.37148397529242999</v>
      </c>
      <c r="M2195" s="45">
        <v>0.39557346591940601</v>
      </c>
      <c r="N2195" s="45">
        <v>0.39690009561497702</v>
      </c>
      <c r="O2195" s="45">
        <v>-0.28462760272109799</v>
      </c>
      <c r="P2195" s="45">
        <v>0.41883060807203598</v>
      </c>
      <c r="Q2195" s="45">
        <v>0.39623678076719199</v>
      </c>
      <c r="R2195" s="45">
        <v>6.20398718480265E-2</v>
      </c>
      <c r="S2195" s="45">
        <v>0.37169897016498399</v>
      </c>
      <c r="T2195" s="45">
        <v>-1.42779340383574</v>
      </c>
      <c r="U2195" s="45" t="s">
        <v>2332</v>
      </c>
      <c r="V2195" s="45">
        <v>6</v>
      </c>
    </row>
    <row r="2196" spans="1:22" ht="11.95" customHeight="1" x14ac:dyDescent="0.4">
      <c r="A2196" s="45" t="s">
        <v>4528</v>
      </c>
      <c r="B2196" s="45">
        <v>-0.322186014856013</v>
      </c>
      <c r="C2196" s="45">
        <v>0.276360531983595</v>
      </c>
      <c r="D2196" s="45">
        <v>-0.26536294425312801</v>
      </c>
      <c r="E2196" s="45">
        <v>-0.95966195623829698</v>
      </c>
      <c r="F2196" s="45">
        <v>-1.1191140155447601</v>
      </c>
      <c r="G2196" s="45">
        <v>-0.85419083543845298</v>
      </c>
      <c r="H2196" s="45">
        <v>-0.315971860766107</v>
      </c>
      <c r="I2196" s="45">
        <v>0.43737927338126997</v>
      </c>
      <c r="J2196" s="45">
        <v>0.276360531983595</v>
      </c>
      <c r="K2196" s="45">
        <v>0.20905809006074499</v>
      </c>
      <c r="L2196" s="45">
        <v>-0.412577399851774</v>
      </c>
      <c r="M2196" s="45">
        <v>-0.315971860766107</v>
      </c>
      <c r="N2196" s="45">
        <v>-1.04896208924755</v>
      </c>
      <c r="O2196" s="45">
        <v>0.14752418073356</v>
      </c>
      <c r="P2196" s="45">
        <v>-0.315971860766107</v>
      </c>
      <c r="Q2196" s="45">
        <v>-0.81015219620033097</v>
      </c>
      <c r="R2196" s="45">
        <v>5.8300928827182104E-3</v>
      </c>
      <c r="S2196" s="45">
        <v>1.5413169303208E-2</v>
      </c>
      <c r="T2196" s="45">
        <v>-6.0196926460336497</v>
      </c>
      <c r="U2196" s="45" t="s">
        <v>2336</v>
      </c>
      <c r="V2196" s="45">
        <v>6</v>
      </c>
    </row>
    <row r="2197" spans="1:22" ht="11.95" customHeight="1" x14ac:dyDescent="0.4">
      <c r="A2197" s="45" t="s">
        <v>4529</v>
      </c>
      <c r="B2197" s="45">
        <v>0</v>
      </c>
      <c r="C2197" s="45">
        <v>-0.40300663690848199</v>
      </c>
      <c r="D2197" s="45">
        <v>0</v>
      </c>
      <c r="E2197" s="45">
        <v>-0.39151542965522501</v>
      </c>
      <c r="F2197" s="45">
        <v>-0.80601327381696397</v>
      </c>
      <c r="G2197" s="45">
        <v>-0.63191917778008599</v>
      </c>
      <c r="H2197" s="45">
        <v>0</v>
      </c>
      <c r="I2197" s="45">
        <v>-0.35821554479040402</v>
      </c>
      <c r="J2197" s="45">
        <v>-0.40300663690848199</v>
      </c>
      <c r="K2197" s="45">
        <v>0</v>
      </c>
      <c r="L2197" s="45">
        <v>-0.40300663690848199</v>
      </c>
      <c r="M2197" s="45">
        <v>0</v>
      </c>
      <c r="N2197" s="45">
        <v>0</v>
      </c>
      <c r="O2197" s="45">
        <v>-5.3155195682928598E-2</v>
      </c>
      <c r="P2197" s="45">
        <v>-0.81536988896163298</v>
      </c>
      <c r="Q2197" s="45">
        <v>-6.4646402936185801E-2</v>
      </c>
      <c r="R2197" s="45">
        <v>0.83231311791334295</v>
      </c>
      <c r="S2197" s="45">
        <v>0.88492146103934399</v>
      </c>
      <c r="T2197" s="45">
        <v>-0.176378676750573</v>
      </c>
      <c r="U2197" s="45" t="s">
        <v>2332</v>
      </c>
      <c r="V2197" s="45">
        <v>18</v>
      </c>
    </row>
    <row r="2198" spans="1:22" ht="11.95" customHeight="1" x14ac:dyDescent="0.4">
      <c r="A2198" s="45" t="s">
        <v>4530</v>
      </c>
      <c r="B2198" s="45">
        <v>5.8988946652537802E-2</v>
      </c>
      <c r="C2198" s="45">
        <v>0.57029693838246298</v>
      </c>
      <c r="D2198" s="45">
        <v>0.12865321509673</v>
      </c>
      <c r="E2198" s="45">
        <v>0.98697323764617795</v>
      </c>
      <c r="F2198" s="45">
        <v>0.50904239073735202</v>
      </c>
      <c r="G2198" s="45">
        <v>0.737602810128697</v>
      </c>
      <c r="H2198" s="45">
        <v>-0.45351839740086303</v>
      </c>
      <c r="I2198" s="45">
        <v>0.33501608649047598</v>
      </c>
      <c r="J2198" s="45">
        <v>0.57029693838246298</v>
      </c>
      <c r="K2198" s="45">
        <v>0.252762083020872</v>
      </c>
      <c r="L2198" s="45">
        <v>0.19106005148206501</v>
      </c>
      <c r="M2198" s="45">
        <v>-0.45351839740086303</v>
      </c>
      <c r="N2198" s="45">
        <v>0.52258921981544604</v>
      </c>
      <c r="O2198" s="45">
        <v>0.36636339525858502</v>
      </c>
      <c r="P2198" s="45">
        <v>-0.45351839740086303</v>
      </c>
      <c r="Q2198" s="45">
        <v>0.32820503290208503</v>
      </c>
      <c r="R2198" s="45">
        <v>0.26319242767408801</v>
      </c>
      <c r="S2198" s="45">
        <v>0.36509992112364498</v>
      </c>
      <c r="T2198" s="45">
        <v>-1.4536367377950301</v>
      </c>
      <c r="U2198" s="45" t="s">
        <v>2332</v>
      </c>
      <c r="V2198" s="45">
        <v>6</v>
      </c>
    </row>
    <row r="2199" spans="1:22" ht="11.95" customHeight="1" x14ac:dyDescent="0.4">
      <c r="A2199" s="45" t="s">
        <v>4531</v>
      </c>
      <c r="B2199" s="45">
        <v>-0.17926636480560901</v>
      </c>
      <c r="C2199" s="45">
        <v>-9.6110859132419096E-2</v>
      </c>
      <c r="D2199" s="45">
        <v>9.4491664201504802E-2</v>
      </c>
      <c r="E2199" s="45">
        <v>-0.31263222260411799</v>
      </c>
      <c r="F2199" s="45">
        <v>9.2383901531991899E-2</v>
      </c>
      <c r="G2199" s="45">
        <v>6.8432500936516205E-2</v>
      </c>
      <c r="H2199" s="45">
        <v>-0.33092055860284703</v>
      </c>
      <c r="I2199" s="45">
        <v>-0.33092055860284703</v>
      </c>
      <c r="J2199" s="45">
        <v>-0.27754064759660102</v>
      </c>
      <c r="K2199" s="45">
        <v>0.28770037815932797</v>
      </c>
      <c r="L2199" s="45">
        <v>-0.26082457453348101</v>
      </c>
      <c r="M2199" s="45">
        <v>-0.38442205065151702</v>
      </c>
      <c r="N2199" s="45">
        <v>-0.31263222260411799</v>
      </c>
      <c r="O2199" s="45">
        <v>8.2722522651219998E-3</v>
      </c>
      <c r="P2199" s="45">
        <v>-0.126403686842675</v>
      </c>
      <c r="Q2199" s="45">
        <v>-0.2867283985688</v>
      </c>
      <c r="R2199" s="45">
        <v>0.87886950710027101</v>
      </c>
      <c r="S2199" s="45">
        <v>1.1169598783777099</v>
      </c>
      <c r="T2199" s="45">
        <v>0.159577364599119</v>
      </c>
      <c r="U2199" s="45" t="s">
        <v>2332</v>
      </c>
      <c r="V2199" s="45">
        <v>6</v>
      </c>
    </row>
    <row r="2200" spans="1:22" ht="11.95" customHeight="1" x14ac:dyDescent="0.4">
      <c r="A2200" s="45" t="s">
        <v>4532</v>
      </c>
      <c r="B2200" s="45">
        <v>0.13713116669901901</v>
      </c>
      <c r="C2200" s="45">
        <v>-9.8573209441322404E-2</v>
      </c>
      <c r="D2200" s="45">
        <v>4.5355920869159697E-2</v>
      </c>
      <c r="E2200" s="45">
        <v>0.20211088627937099</v>
      </c>
      <c r="F2200" s="45">
        <v>-0.18627195619506401</v>
      </c>
      <c r="G2200" s="45">
        <v>2.1777805696657899E-2</v>
      </c>
      <c r="H2200" s="45">
        <v>-4.8199568019314E-2</v>
      </c>
      <c r="I2200" s="45">
        <v>-9.8573209441322404E-2</v>
      </c>
      <c r="J2200" s="45">
        <v>-9.8573209441322404E-2</v>
      </c>
      <c r="K2200" s="45">
        <v>2.1777805696657899E-2</v>
      </c>
      <c r="L2200" s="45">
        <v>-2.8497702670041199E-2</v>
      </c>
      <c r="M2200" s="45">
        <v>-4.8199568019314E-2</v>
      </c>
      <c r="N2200" s="45">
        <v>-6.5050949078010498E-2</v>
      </c>
      <c r="O2200" s="45">
        <v>6.0068542095066402E-2</v>
      </c>
      <c r="P2200" s="45">
        <v>-4.8199568019314E-2</v>
      </c>
      <c r="Q2200" s="45">
        <v>-0.156664883848597</v>
      </c>
      <c r="R2200" s="45">
        <v>0.83590718945238596</v>
      </c>
      <c r="S2200" s="45">
        <v>0.62573857595539095</v>
      </c>
      <c r="T2200" s="45">
        <v>-0.67636804786780702</v>
      </c>
      <c r="U2200" s="45" t="s">
        <v>2332</v>
      </c>
      <c r="V2200" s="45">
        <v>6</v>
      </c>
    </row>
    <row r="2201" spans="1:22" ht="11.95" customHeight="1" x14ac:dyDescent="0.4">
      <c r="A2201" s="45" t="s">
        <v>4533</v>
      </c>
      <c r="B2201" s="45">
        <v>-1.50694113644572E-2</v>
      </c>
      <c r="C2201" s="45">
        <v>-9.0128502845287395E-2</v>
      </c>
      <c r="D2201" s="45">
        <v>6.2246643857458098E-3</v>
      </c>
      <c r="E2201" s="45">
        <v>0.51416591069944695</v>
      </c>
      <c r="F2201" s="45">
        <v>0.43318409215223702</v>
      </c>
      <c r="G2201" s="45">
        <v>7.9079133152543293E-2</v>
      </c>
      <c r="H2201" s="45">
        <v>0.16231608699955999</v>
      </c>
      <c r="I2201" s="45">
        <v>0.40854758585095802</v>
      </c>
      <c r="J2201" s="45">
        <v>0.28138193660963701</v>
      </c>
      <c r="K2201" s="45">
        <v>0.91572142663089595</v>
      </c>
      <c r="L2201" s="45">
        <v>0.72788426781706606</v>
      </c>
      <c r="M2201" s="45">
        <v>0.31518026815996403</v>
      </c>
      <c r="N2201" s="45">
        <v>0.39890773759749598</v>
      </c>
      <c r="O2201" s="45">
        <v>0.16108911264625</v>
      </c>
      <c r="P2201" s="45">
        <v>0.236287534863514</v>
      </c>
      <c r="Q2201" s="45">
        <v>0.44734894983545298</v>
      </c>
      <c r="R2201" s="45">
        <v>8.7924165460850703E-3</v>
      </c>
      <c r="S2201" s="45">
        <v>0.30031514556280597</v>
      </c>
      <c r="T2201" s="45">
        <v>-1.7354508598279299</v>
      </c>
      <c r="U2201" s="45" t="s">
        <v>2336</v>
      </c>
      <c r="V2201" s="45">
        <v>5</v>
      </c>
    </row>
    <row r="2202" spans="1:22" ht="11.95" customHeight="1" x14ac:dyDescent="0.4">
      <c r="A2202" s="45" t="s">
        <v>4534</v>
      </c>
      <c r="B2202" s="45">
        <v>-0.33563385524476402</v>
      </c>
      <c r="C2202" s="45">
        <v>-0.16665739116396699</v>
      </c>
      <c r="D2202" s="45">
        <v>0.439639776305569</v>
      </c>
      <c r="E2202" s="45">
        <v>-0.441160844455524</v>
      </c>
      <c r="F2202" s="45">
        <v>-0.43977165203462898</v>
      </c>
      <c r="G2202" s="45">
        <v>-0.23426776956454601</v>
      </c>
      <c r="H2202" s="45">
        <v>-0.23426776956454601</v>
      </c>
      <c r="I2202" s="45">
        <v>-6.2096209368771903E-3</v>
      </c>
      <c r="J2202" s="45">
        <v>-0.109081179597679</v>
      </c>
      <c r="K2202" s="45">
        <v>-0.268194603597737</v>
      </c>
      <c r="L2202" s="45">
        <v>-0.29000870586663402</v>
      </c>
      <c r="M2202" s="45">
        <v>-0.29000870586663402</v>
      </c>
      <c r="N2202" s="45">
        <v>-0.29000870586663402</v>
      </c>
      <c r="O2202" s="45">
        <v>-0.23164847972612099</v>
      </c>
      <c r="P2202" s="45">
        <v>-1.0573344489573E-2</v>
      </c>
      <c r="Q2202" s="45">
        <v>-0.101985663854951</v>
      </c>
      <c r="R2202" s="45">
        <v>4.5861490183476898E-2</v>
      </c>
      <c r="S2202" s="45">
        <v>0.27784241167456403</v>
      </c>
      <c r="T2202" s="45">
        <v>-1.8476612563947901</v>
      </c>
      <c r="U2202" s="45" t="s">
        <v>2336</v>
      </c>
      <c r="V2202" s="45">
        <v>4</v>
      </c>
    </row>
    <row r="2203" spans="1:22" ht="11.95" customHeight="1" x14ac:dyDescent="0.4">
      <c r="A2203" s="45" t="s">
        <v>4535</v>
      </c>
      <c r="B2203" s="45">
        <v>-9.8604938690314697E-3</v>
      </c>
      <c r="C2203" s="45">
        <v>-6.7136040740487096E-2</v>
      </c>
      <c r="D2203" s="45">
        <v>0</v>
      </c>
      <c r="E2203" s="45">
        <v>-1.9720987738062901E-2</v>
      </c>
      <c r="F2203" s="45">
        <v>-0.134272081480974</v>
      </c>
      <c r="G2203" s="45">
        <v>-0.134272081480974</v>
      </c>
      <c r="H2203" s="45">
        <v>-9.8604938690314697E-3</v>
      </c>
      <c r="I2203" s="45">
        <v>0</v>
      </c>
      <c r="J2203" s="45">
        <v>-9.8604938690314697E-3</v>
      </c>
      <c r="K2203" s="45">
        <v>-9.8604938690314697E-3</v>
      </c>
      <c r="L2203" s="45">
        <v>-6.7136040740487096E-2</v>
      </c>
      <c r="M2203" s="45">
        <v>-1.9720987738062901E-2</v>
      </c>
      <c r="N2203" s="45">
        <v>-7.6996534609518497E-2</v>
      </c>
      <c r="O2203" s="45">
        <v>-9.8604938690314697E-3</v>
      </c>
      <c r="P2203" s="45">
        <v>-9.8604938690314697E-3</v>
      </c>
      <c r="Q2203" s="45">
        <v>-0.134272081480974</v>
      </c>
      <c r="R2203" s="45">
        <v>1.7827502017827099E-2</v>
      </c>
      <c r="S2203" s="45">
        <v>0.195284290712332</v>
      </c>
      <c r="T2203" s="45">
        <v>-2.35635219595944</v>
      </c>
      <c r="U2203" s="45" t="s">
        <v>2336</v>
      </c>
      <c r="V2203" s="45">
        <v>2</v>
      </c>
    </row>
    <row r="2204" spans="1:22" ht="11.95" customHeight="1" x14ac:dyDescent="0.4">
      <c r="A2204" s="45" t="s">
        <v>4536</v>
      </c>
      <c r="B2204" s="45">
        <v>-0.114913510866226</v>
      </c>
      <c r="C2204" s="45">
        <v>1.5939363265465599E-2</v>
      </c>
      <c r="D2204" s="45">
        <v>0.28741481823017601</v>
      </c>
      <c r="E2204" s="45">
        <v>-3.8767396306299502E-2</v>
      </c>
      <c r="F2204" s="45">
        <v>1.1462402244342799E-2</v>
      </c>
      <c r="G2204" s="45">
        <v>0.22621499790154301</v>
      </c>
      <c r="H2204" s="45">
        <v>0.18663202920996</v>
      </c>
      <c r="I2204" s="45">
        <v>3.5064999769510601E-3</v>
      </c>
      <c r="J2204" s="45">
        <v>7.1430230894497099E-2</v>
      </c>
      <c r="K2204" s="45">
        <v>1.7851936209775099E-2</v>
      </c>
      <c r="L2204" s="45">
        <v>0.19702226972523501</v>
      </c>
      <c r="M2204" s="45">
        <v>-4.5237474823864303E-2</v>
      </c>
      <c r="N2204" s="45">
        <v>-6.4055891038951707E-2</v>
      </c>
      <c r="O2204" s="45">
        <v>-3.4597432228414299E-2</v>
      </c>
      <c r="P2204" s="45">
        <v>-0.17002277967399099</v>
      </c>
      <c r="Q2204" s="45">
        <v>-6.3329978701506306E-2</v>
      </c>
      <c r="R2204" s="45">
        <v>0.99384896979396298</v>
      </c>
      <c r="S2204" s="45">
        <v>1.01753333234419</v>
      </c>
      <c r="T2204" s="45">
        <v>2.5076055051735598E-2</v>
      </c>
      <c r="U2204" s="45" t="s">
        <v>2332</v>
      </c>
      <c r="V2204" s="45">
        <v>7</v>
      </c>
    </row>
    <row r="2205" spans="1:22" ht="11.95" customHeight="1" x14ac:dyDescent="0.4">
      <c r="A2205" s="45" t="s">
        <v>4537</v>
      </c>
      <c r="B2205" s="45">
        <v>0.347375531111283</v>
      </c>
      <c r="C2205" s="45">
        <v>0.57404309208617799</v>
      </c>
      <c r="D2205" s="45">
        <v>0.47823049025425701</v>
      </c>
      <c r="E2205" s="45">
        <v>-0.54064434826030106</v>
      </c>
      <c r="F2205" s="45">
        <v>-0.19832647766147499</v>
      </c>
      <c r="G2205" s="45">
        <v>8.7602128659687598E-2</v>
      </c>
      <c r="H2205" s="45">
        <v>-0.69590494697486305</v>
      </c>
      <c r="I2205" s="45">
        <v>0.50039538506779502</v>
      </c>
      <c r="J2205" s="45">
        <v>2.1011566838167701E-2</v>
      </c>
      <c r="K2205" s="45">
        <v>2.7651210843220898E-2</v>
      </c>
      <c r="L2205" s="45">
        <v>0.200871389521497</v>
      </c>
      <c r="M2205" s="45">
        <v>-0.44908828036484399</v>
      </c>
      <c r="N2205" s="45">
        <v>-7.0143689662528694E-2</v>
      </c>
      <c r="O2205" s="45">
        <v>-0.41784115759635598</v>
      </c>
      <c r="P2205" s="45">
        <v>0.31008882839329999</v>
      </c>
      <c r="Q2205" s="45">
        <v>0.29112613026046602</v>
      </c>
      <c r="R2205" s="45">
        <v>0.28129279330046197</v>
      </c>
      <c r="S2205" s="45">
        <v>-1.7165611257041999</v>
      </c>
      <c r="T2205" s="45">
        <v>0.77952123170832199</v>
      </c>
      <c r="U2205" s="45" t="s">
        <v>2332</v>
      </c>
      <c r="V2205" s="45">
        <v>13</v>
      </c>
    </row>
    <row r="2206" spans="1:22" ht="11.95" customHeight="1" x14ac:dyDescent="0.4">
      <c r="A2206" s="45" t="s">
        <v>4538</v>
      </c>
      <c r="B2206" s="45">
        <v>0.15159624368931099</v>
      </c>
      <c r="C2206" s="45">
        <v>1.8989820837493499E-2</v>
      </c>
      <c r="D2206" s="45">
        <v>0.40994757495491801</v>
      </c>
      <c r="E2206" s="45">
        <v>0.435696743674924</v>
      </c>
      <c r="F2206" s="45">
        <v>0.17688094613915201</v>
      </c>
      <c r="G2206" s="45">
        <v>-5.8221294709125501E-2</v>
      </c>
      <c r="H2206" s="45">
        <v>-0.40065393749838402</v>
      </c>
      <c r="I2206" s="45">
        <v>-0.29477270259715699</v>
      </c>
      <c r="J2206" s="45">
        <v>-0.26178723336937398</v>
      </c>
      <c r="K2206" s="45">
        <v>9.9024995812519903E-2</v>
      </c>
      <c r="L2206" s="45">
        <v>-0.35096025933983999</v>
      </c>
      <c r="M2206" s="45">
        <v>-0.158287560194496</v>
      </c>
      <c r="N2206" s="45">
        <v>0.70890290727072902</v>
      </c>
      <c r="O2206" s="45">
        <v>-0.39915060071810898</v>
      </c>
      <c r="P2206" s="45">
        <v>8.8416639181118806E-2</v>
      </c>
      <c r="Q2206" s="45">
        <v>0.38256385122952002</v>
      </c>
      <c r="R2206" s="45">
        <v>0.15873475396747</v>
      </c>
      <c r="S2206" s="45">
        <v>-0.55634024926576497</v>
      </c>
      <c r="T2206" s="45">
        <v>-0.845960611593912</v>
      </c>
      <c r="U2206" s="45" t="s">
        <v>2332</v>
      </c>
      <c r="V2206" s="45">
        <v>9</v>
      </c>
    </row>
    <row r="2207" spans="1:22" ht="11.95" customHeight="1" x14ac:dyDescent="0.4">
      <c r="A2207" s="45" t="s">
        <v>4539</v>
      </c>
      <c r="B2207" s="45">
        <v>0.146671798657974</v>
      </c>
      <c r="C2207" s="45">
        <v>-0.32849962519245501</v>
      </c>
      <c r="D2207" s="45">
        <v>-0.36075305446184303</v>
      </c>
      <c r="E2207" s="45">
        <v>-0.38684837414741602</v>
      </c>
      <c r="F2207" s="45">
        <v>-3.0235355339511799E-2</v>
      </c>
      <c r="G2207" s="45">
        <v>-0.38684837414741602</v>
      </c>
      <c r="H2207" s="45">
        <v>2.1175529163296999E-2</v>
      </c>
      <c r="I2207" s="45">
        <v>-0.132912246722838</v>
      </c>
      <c r="J2207" s="45">
        <v>0.49084765123713298</v>
      </c>
      <c r="K2207" s="45">
        <v>0.461791229900825</v>
      </c>
      <c r="L2207" s="45">
        <v>-0.62848215025529997</v>
      </c>
      <c r="M2207" s="45">
        <v>2.1175529163296999E-2</v>
      </c>
      <c r="N2207" s="45">
        <v>-0.57735598685047196</v>
      </c>
      <c r="O2207" s="45">
        <v>-0.45973259403460398</v>
      </c>
      <c r="P2207" s="45">
        <v>-0.35116014643830801</v>
      </c>
      <c r="Q2207" s="45">
        <v>-3.7918990619624802E-2</v>
      </c>
      <c r="R2207" s="45">
        <v>0.67593790106253704</v>
      </c>
      <c r="S2207" s="45">
        <v>0.62270639365340497</v>
      </c>
      <c r="T2207" s="45">
        <v>-0.68337600268887</v>
      </c>
      <c r="U2207" s="45" t="s">
        <v>2332</v>
      </c>
      <c r="V2207" s="45">
        <v>6</v>
      </c>
    </row>
    <row r="2208" spans="1:22" ht="11.95" customHeight="1" x14ac:dyDescent="0.4">
      <c r="A2208" s="45" t="s">
        <v>4540</v>
      </c>
      <c r="B2208" s="45">
        <v>-1.0057981299407399</v>
      </c>
      <c r="C2208" s="45">
        <v>-0.55740853029990201</v>
      </c>
      <c r="D2208" s="45">
        <v>-0.66904314487647698</v>
      </c>
      <c r="E2208" s="45">
        <v>-0.436113459721441</v>
      </c>
      <c r="F2208" s="45">
        <v>-0.63867555251360797</v>
      </c>
      <c r="G2208" s="45">
        <v>-1.0421507233193199</v>
      </c>
      <c r="H2208" s="45">
        <v>-0.59507667517584995</v>
      </c>
      <c r="I2208" s="45">
        <v>-0.27070554815167802</v>
      </c>
      <c r="J2208" s="45">
        <v>-0.50530476042265804</v>
      </c>
      <c r="K2208" s="45">
        <v>-0.44051697784206001</v>
      </c>
      <c r="L2208" s="45">
        <v>-0.73906602971296997</v>
      </c>
      <c r="M2208" s="45">
        <v>-0.63092421575181501</v>
      </c>
      <c r="N2208" s="45">
        <v>-0.89770511248817697</v>
      </c>
      <c r="O2208" s="45">
        <v>-0.47380616940283299</v>
      </c>
      <c r="P2208" s="45">
        <v>-0.39525892814500801</v>
      </c>
      <c r="Q2208" s="45">
        <v>-0.62104634946468396</v>
      </c>
      <c r="R2208" s="45">
        <v>0.27384406878377499</v>
      </c>
      <c r="S2208" s="45">
        <v>0.82119701502660902</v>
      </c>
      <c r="T2208" s="45">
        <v>-0.28419971149118201</v>
      </c>
      <c r="U2208" s="45" t="s">
        <v>2332</v>
      </c>
      <c r="V2208" s="45">
        <v>5</v>
      </c>
    </row>
    <row r="2209" spans="1:22" ht="11.95" customHeight="1" x14ac:dyDescent="0.4">
      <c r="A2209" s="45" t="s">
        <v>4541</v>
      </c>
      <c r="B2209" s="45">
        <v>0.33484773527543998</v>
      </c>
      <c r="C2209" s="45">
        <v>-0.26766470514018798</v>
      </c>
      <c r="D2209" s="45">
        <v>0.18078664700691899</v>
      </c>
      <c r="E2209" s="45">
        <v>6.1183968200243001E-3</v>
      </c>
      <c r="F2209" s="45">
        <v>0.70059091784954097</v>
      </c>
      <c r="G2209" s="45">
        <v>0.36877393264295699</v>
      </c>
      <c r="H2209" s="45">
        <v>-0.18618032293633099</v>
      </c>
      <c r="I2209" s="45">
        <v>-0.166731649800725</v>
      </c>
      <c r="J2209" s="45">
        <v>6.4635885360746895E-2</v>
      </c>
      <c r="K2209" s="45">
        <v>-2.4925201211397401E-2</v>
      </c>
      <c r="L2209" s="45">
        <v>-0.21155407669183299</v>
      </c>
      <c r="M2209" s="45">
        <v>-0.18618032293633099</v>
      </c>
      <c r="N2209" s="45">
        <v>0.64051706115381002</v>
      </c>
      <c r="O2209" s="45">
        <v>0.26219279967769699</v>
      </c>
      <c r="P2209" s="45">
        <v>-5.79699551803671E-2</v>
      </c>
      <c r="Q2209" s="45">
        <v>0.20040535958127101</v>
      </c>
      <c r="R2209" s="45">
        <v>0.28431592366283698</v>
      </c>
      <c r="S2209" s="45">
        <v>0.10973514030371199</v>
      </c>
      <c r="T2209" s="45">
        <v>-3.1879025032960602</v>
      </c>
      <c r="U2209" s="45" t="s">
        <v>2332</v>
      </c>
      <c r="V2209" s="45">
        <v>6</v>
      </c>
    </row>
    <row r="2210" spans="1:22" ht="11.95" customHeight="1" x14ac:dyDescent="0.4">
      <c r="A2210" s="45" t="s">
        <v>4542</v>
      </c>
      <c r="B2210" s="45">
        <v>0.54840168668746503</v>
      </c>
      <c r="C2210" s="45">
        <v>0.34856167219251999</v>
      </c>
      <c r="D2210" s="45">
        <v>0.32884591296530002</v>
      </c>
      <c r="E2210" s="45">
        <v>0</v>
      </c>
      <c r="F2210" s="45">
        <v>7.6566922999980094E-2</v>
      </c>
      <c r="G2210" s="45">
        <v>0.51174266749430697</v>
      </c>
      <c r="H2210" s="45">
        <v>0.54840168668746503</v>
      </c>
      <c r="I2210" s="45">
        <v>0.289495016900228</v>
      </c>
      <c r="J2210" s="45">
        <v>0.53010875562923698</v>
      </c>
      <c r="K2210" s="45">
        <v>0.18788435737196801</v>
      </c>
      <c r="L2210" s="45">
        <v>0.343381569406216</v>
      </c>
      <c r="M2210" s="45">
        <v>0.38200636715963898</v>
      </c>
      <c r="N2210" s="45">
        <v>8.9294009250812198E-2</v>
      </c>
      <c r="O2210" s="45">
        <v>0.54840168668746503</v>
      </c>
      <c r="P2210" s="45">
        <v>0.54840168668746503</v>
      </c>
      <c r="Q2210" s="45">
        <v>3.3459731773775099E-2</v>
      </c>
      <c r="R2210" s="45">
        <v>6.4303253830778704E-3</v>
      </c>
      <c r="S2210" s="45">
        <v>2.2720785326613102</v>
      </c>
      <c r="T2210" s="45">
        <v>1.18401270135798</v>
      </c>
      <c r="U2210" s="45" t="s">
        <v>2345</v>
      </c>
      <c r="V2210" s="45">
        <v>3</v>
      </c>
    </row>
    <row r="2211" spans="1:22" ht="11.95" customHeight="1" x14ac:dyDescent="0.4">
      <c r="A2211" s="45" t="s">
        <v>4543</v>
      </c>
      <c r="B2211" s="45">
        <v>0</v>
      </c>
      <c r="C2211" s="45">
        <v>0</v>
      </c>
      <c r="D2211" s="45">
        <v>0</v>
      </c>
      <c r="E2211" s="45">
        <v>0</v>
      </c>
      <c r="F2211" s="45">
        <v>0</v>
      </c>
      <c r="G2211" s="45">
        <v>0</v>
      </c>
      <c r="H2211" s="45">
        <v>0</v>
      </c>
      <c r="I2211" s="45">
        <v>0</v>
      </c>
      <c r="J2211" s="45">
        <v>-2.1357783999480201E-3</v>
      </c>
      <c r="K2211" s="45">
        <v>0</v>
      </c>
      <c r="L2211" s="45">
        <v>0</v>
      </c>
      <c r="M2211" s="45">
        <v>0</v>
      </c>
      <c r="N2211" s="45">
        <v>0</v>
      </c>
      <c r="O2211" s="45">
        <v>0</v>
      </c>
      <c r="P2211" s="45">
        <v>0</v>
      </c>
      <c r="Q2211" s="45">
        <v>0</v>
      </c>
      <c r="R2211" s="45">
        <v>0.35061666282020698</v>
      </c>
      <c r="S2211" s="45" t="e">
        <f>-Inf</f>
        <v>#NAME?</v>
      </c>
      <c r="T2211" s="45" t="s">
        <v>2586</v>
      </c>
      <c r="U2211" s="45" t="s">
        <v>2332</v>
      </c>
      <c r="V2211" s="45">
        <v>6</v>
      </c>
    </row>
    <row r="2212" spans="1:22" ht="11.95" customHeight="1" x14ac:dyDescent="0.4">
      <c r="A2212" s="45" t="s">
        <v>4544</v>
      </c>
      <c r="B2212" s="45">
        <v>-0.19642787415750099</v>
      </c>
      <c r="C2212" s="45">
        <v>-0.25351106246855198</v>
      </c>
      <c r="D2212" s="45">
        <v>-8.6089124394122304E-3</v>
      </c>
      <c r="E2212" s="45">
        <v>-2.0541716542222701E-3</v>
      </c>
      <c r="F2212" s="45">
        <v>3.2205312908097701E-2</v>
      </c>
      <c r="G2212" s="45">
        <v>4.05864781506921E-2</v>
      </c>
      <c r="H2212" s="45">
        <v>4.8967643393286499E-2</v>
      </c>
      <c r="I2212" s="45">
        <v>-0.44182339170828799</v>
      </c>
      <c r="J2212" s="45">
        <v>-0.241683821820943</v>
      </c>
      <c r="K2212" s="45">
        <v>3.2205312908097701E-2</v>
      </c>
      <c r="L2212" s="45">
        <v>3.2205312908097701E-2</v>
      </c>
      <c r="M2212" s="45">
        <v>-0.27168551335591701</v>
      </c>
      <c r="N2212" s="45">
        <v>3.2205312908097701E-2</v>
      </c>
      <c r="O2212" s="45">
        <v>-0.10324889979200599</v>
      </c>
      <c r="P2212" s="45">
        <v>-0.19642787415750099</v>
      </c>
      <c r="Q2212" s="45">
        <v>3.2205312908097701E-2</v>
      </c>
      <c r="R2212" s="45">
        <v>2.7648982649915901E-2</v>
      </c>
      <c r="S2212" s="45">
        <v>19.309982391691499</v>
      </c>
      <c r="T2212" s="45">
        <v>4.2712749436176098</v>
      </c>
      <c r="U2212" s="45" t="s">
        <v>2345</v>
      </c>
      <c r="V2212" s="45">
        <v>4</v>
      </c>
    </row>
    <row r="2213" spans="1:22" ht="11.95" customHeight="1" x14ac:dyDescent="0.4">
      <c r="A2213" s="45" t="s">
        <v>4545</v>
      </c>
      <c r="B2213" s="45">
        <v>0</v>
      </c>
      <c r="C2213" s="45">
        <v>-0.20038588511740599</v>
      </c>
      <c r="D2213" s="45">
        <v>0</v>
      </c>
      <c r="E2213" s="45">
        <v>-0.49065494826498202</v>
      </c>
      <c r="F2213" s="45">
        <v>-0.24532747413249101</v>
      </c>
      <c r="G2213" s="45">
        <v>-0.180026299687502</v>
      </c>
      <c r="H2213" s="45">
        <v>0</v>
      </c>
      <c r="I2213" s="45">
        <v>-0.20038588511740599</v>
      </c>
      <c r="J2213" s="45">
        <v>0</v>
      </c>
      <c r="K2213" s="45">
        <v>-0.24532747413249101</v>
      </c>
      <c r="L2213" s="45">
        <v>-0.49065494826498202</v>
      </c>
      <c r="M2213" s="45">
        <v>-0.24532747413249101</v>
      </c>
      <c r="N2213" s="45">
        <v>-0.49065494826498202</v>
      </c>
      <c r="O2213" s="45">
        <v>-0.24532747413249101</v>
      </c>
      <c r="P2213" s="45">
        <v>0</v>
      </c>
      <c r="Q2213" s="45">
        <v>-0.49065494826498202</v>
      </c>
      <c r="R2213" s="45">
        <v>7.1891630718048602E-4</v>
      </c>
      <c r="S2213" s="45">
        <v>0.22444689926750799</v>
      </c>
      <c r="T2213" s="45">
        <v>-2.15555392931909</v>
      </c>
      <c r="U2213" s="45" t="s">
        <v>2336</v>
      </c>
      <c r="V2213" s="45">
        <v>1</v>
      </c>
    </row>
    <row r="2214" spans="1:22" ht="11.95" customHeight="1" x14ac:dyDescent="0.4">
      <c r="A2214" s="45" t="s">
        <v>4546</v>
      </c>
      <c r="B2214" s="45">
        <v>-0.38942455568034601</v>
      </c>
      <c r="C2214" s="45">
        <v>8.9067041486024803E-2</v>
      </c>
      <c r="D2214" s="45">
        <v>-0.94221866786327002</v>
      </c>
      <c r="E2214" s="45">
        <v>-0.183215968183538</v>
      </c>
      <c r="F2214" s="45">
        <v>-0.57337655415827105</v>
      </c>
      <c r="G2214" s="45">
        <v>0.28736825033390301</v>
      </c>
      <c r="H2214" s="45">
        <v>-0.19678677413405099</v>
      </c>
      <c r="I2214" s="45">
        <v>0.56116568892039598</v>
      </c>
      <c r="J2214" s="45">
        <v>-0.41907821628810898</v>
      </c>
      <c r="K2214" s="45">
        <v>-0.71248069080022602</v>
      </c>
      <c r="L2214" s="45">
        <v>-0.320607020907061</v>
      </c>
      <c r="M2214" s="45">
        <v>-0.36664512855285603</v>
      </c>
      <c r="N2214" s="45">
        <v>-0.14861301579255301</v>
      </c>
      <c r="O2214" s="45">
        <v>-0.16839580123742001</v>
      </c>
      <c r="P2214" s="45">
        <v>-0.72939214130854502</v>
      </c>
      <c r="Q2214" s="45">
        <v>-0.34034632886468003</v>
      </c>
      <c r="R2214" s="45">
        <v>0.91930570698168301</v>
      </c>
      <c r="S2214" s="45">
        <v>0.93093350260919705</v>
      </c>
      <c r="T2214" s="45">
        <v>-0.103249976386042</v>
      </c>
      <c r="U2214" s="45" t="s">
        <v>2332</v>
      </c>
      <c r="V2214" s="45">
        <v>9</v>
      </c>
    </row>
    <row r="2215" spans="1:22" ht="11.95" customHeight="1" x14ac:dyDescent="0.4">
      <c r="A2215" s="45" t="s">
        <v>4547</v>
      </c>
      <c r="B2215" s="45">
        <v>4.5739052709538701E-2</v>
      </c>
      <c r="C2215" s="45">
        <v>4.2498578952563301E-2</v>
      </c>
      <c r="D2215" s="45">
        <v>-1.5418883798495899E-2</v>
      </c>
      <c r="E2215" s="45">
        <v>7.1656049742002695E-2</v>
      </c>
      <c r="F2215" s="45">
        <v>2.6105433688595501E-2</v>
      </c>
      <c r="G2215" s="45">
        <v>0.12594469275456599</v>
      </c>
      <c r="H2215" s="45">
        <v>0.14557831177550901</v>
      </c>
      <c r="I2215" s="45">
        <v>0.14557831177550901</v>
      </c>
      <c r="J2215" s="45">
        <v>5.5262904478034801E-2</v>
      </c>
      <c r="K2215" s="45">
        <v>-4.4576354587935199E-2</v>
      </c>
      <c r="L2215" s="45">
        <v>-3.5052502819439099E-2</v>
      </c>
      <c r="M2215" s="45">
        <v>-2.5528651050942999E-2</v>
      </c>
      <c r="N2215" s="45">
        <v>4.5739052709538701E-2</v>
      </c>
      <c r="O2215" s="45">
        <v>-5.6478389160150501E-2</v>
      </c>
      <c r="P2215" s="45">
        <v>5.5262904478034801E-2</v>
      </c>
      <c r="Q2215" s="45">
        <v>-4.4576354587935199E-2</v>
      </c>
      <c r="R2215" s="45">
        <v>0.280760715860642</v>
      </c>
      <c r="S2215" s="45">
        <v>3.4919223270724702</v>
      </c>
      <c r="T2215" s="45">
        <v>1.80402146859117</v>
      </c>
      <c r="U2215" s="45" t="s">
        <v>2332</v>
      </c>
      <c r="V2215" s="45">
        <v>11</v>
      </c>
    </row>
    <row r="2216" spans="1:22" ht="11.95" customHeight="1" x14ac:dyDescent="0.4">
      <c r="A2216" s="45" t="s">
        <v>4548</v>
      </c>
      <c r="B2216" s="45">
        <v>0.51705895278096403</v>
      </c>
      <c r="C2216" s="45">
        <v>7.2051340268298901E-3</v>
      </c>
      <c r="D2216" s="45">
        <v>-7.2827730854818098E-2</v>
      </c>
      <c r="E2216" s="45">
        <v>0.33568721358612202</v>
      </c>
      <c r="F2216" s="45">
        <v>-4.2765942089775702E-2</v>
      </c>
      <c r="G2216" s="45">
        <v>0.37738698424842299</v>
      </c>
      <c r="H2216" s="45">
        <v>0.498093441331588</v>
      </c>
      <c r="I2216" s="45">
        <v>-0.20447363680841599</v>
      </c>
      <c r="J2216" s="45">
        <v>0.12960095209398001</v>
      </c>
      <c r="K2216" s="45">
        <v>0.65367184823390401</v>
      </c>
      <c r="L2216" s="45">
        <v>-0.57284607395816101</v>
      </c>
      <c r="M2216" s="45">
        <v>-0.331064619042858</v>
      </c>
      <c r="N2216" s="45">
        <v>-0.113198453682329</v>
      </c>
      <c r="O2216" s="45">
        <v>-7.15713252431497E-2</v>
      </c>
      <c r="P2216" s="45">
        <v>0.31914429549240297</v>
      </c>
      <c r="Q2216" s="45">
        <v>0.47793868978120702</v>
      </c>
      <c r="R2216" s="45">
        <v>0.81875014281678304</v>
      </c>
      <c r="S2216" s="45">
        <v>1.4299392050030999</v>
      </c>
      <c r="T2216" s="45">
        <v>0.51595381098617599</v>
      </c>
      <c r="U2216" s="45" t="s">
        <v>2332</v>
      </c>
      <c r="V2216" s="45">
        <v>1</v>
      </c>
    </row>
    <row r="2217" spans="1:22" ht="11.95" customHeight="1" x14ac:dyDescent="0.4">
      <c r="A2217" s="45" t="s">
        <v>4549</v>
      </c>
      <c r="B2217" s="45">
        <v>0.17623468065032</v>
      </c>
      <c r="C2217" s="45">
        <v>0.26923567057447101</v>
      </c>
      <c r="D2217" s="45">
        <v>0.111849251277992</v>
      </c>
      <c r="E2217" s="45">
        <v>0.240034767690844</v>
      </c>
      <c r="F2217" s="45">
        <v>0.18325482204083299</v>
      </c>
      <c r="G2217" s="45">
        <v>0.29942948839310601</v>
      </c>
      <c r="H2217" s="45">
        <v>0.244322555539533</v>
      </c>
      <c r="I2217" s="45">
        <v>0.23717553815310199</v>
      </c>
      <c r="J2217" s="45">
        <v>0.12532628687510999</v>
      </c>
      <c r="K2217" s="45">
        <v>0.14673434387398901</v>
      </c>
      <c r="L2217" s="45">
        <v>0.244322555539533</v>
      </c>
      <c r="M2217" s="45">
        <v>0.223698502555984</v>
      </c>
      <c r="N2217" s="45">
        <v>-1.6993393154273E-2</v>
      </c>
      <c r="O2217" s="45">
        <v>0.25575863497735302</v>
      </c>
      <c r="P2217" s="45">
        <v>8.9759012757905002E-2</v>
      </c>
      <c r="Q2217" s="45">
        <v>0.17623468065032</v>
      </c>
      <c r="R2217" s="45">
        <v>0.96999486433247795</v>
      </c>
      <c r="S2217" s="45">
        <v>1.00864951348531</v>
      </c>
      <c r="T2217" s="45">
        <v>1.2424952444762501E-2</v>
      </c>
      <c r="U2217" s="45" t="s">
        <v>2332</v>
      </c>
      <c r="V2217" s="45">
        <v>18</v>
      </c>
    </row>
    <row r="2218" spans="1:22" ht="11.95" customHeight="1" x14ac:dyDescent="0.4">
      <c r="A2218" s="45" t="s">
        <v>4550</v>
      </c>
      <c r="B2218" s="45">
        <v>0.12815621010859099</v>
      </c>
      <c r="C2218" s="45">
        <v>0.16614355566671499</v>
      </c>
      <c r="D2218" s="45">
        <v>0.26030315134332999</v>
      </c>
      <c r="E2218" s="45">
        <v>0.118297779312036</v>
      </c>
      <c r="F2218" s="45">
        <v>0.240456933492839</v>
      </c>
      <c r="G2218" s="45">
        <v>0.16614355566671499</v>
      </c>
      <c r="H2218" s="45">
        <v>0.64817243391309098</v>
      </c>
      <c r="I2218" s="45">
        <v>0.14714988288765299</v>
      </c>
      <c r="J2218" s="45">
        <v>0.27568293497151702</v>
      </c>
      <c r="K2218" s="45">
        <v>0.29467660775058002</v>
      </c>
      <c r="L2218" s="45">
        <v>8.7859264248518906E-2</v>
      </c>
      <c r="M2218" s="45">
        <v>0.35909662408675103</v>
      </c>
      <c r="N2218" s="45">
        <v>0</v>
      </c>
      <c r="O2218" s="45">
        <v>0.14714988288765299</v>
      </c>
      <c r="P2218" s="45">
        <v>0.14714988288765299</v>
      </c>
      <c r="Q2218" s="45">
        <v>0.14714988288765299</v>
      </c>
      <c r="R2218" s="45">
        <v>0.409115779863163</v>
      </c>
      <c r="S2218" s="45">
        <v>1.3580916865035999</v>
      </c>
      <c r="T2218" s="45">
        <v>0.44158088105459298</v>
      </c>
      <c r="U2218" s="45" t="s">
        <v>2332</v>
      </c>
      <c r="V2218" s="45">
        <v>2</v>
      </c>
    </row>
    <row r="2219" spans="1:22" ht="11.95" customHeight="1" x14ac:dyDescent="0.4">
      <c r="A2219" s="45" t="s">
        <v>4551</v>
      </c>
      <c r="B2219" s="45">
        <v>0.182788276936419</v>
      </c>
      <c r="C2219" s="45">
        <v>9.1690528283305497E-2</v>
      </c>
      <c r="D2219" s="45">
        <v>0.24548602660358601</v>
      </c>
      <c r="E2219" s="45">
        <v>0.102428439677942</v>
      </c>
      <c r="F2219" s="45">
        <v>0.101823635076617</v>
      </c>
      <c r="G2219" s="45">
        <v>0.147940350839845</v>
      </c>
      <c r="H2219" s="45">
        <v>1.03583074585922E-2</v>
      </c>
      <c r="I2219" s="45">
        <v>0.18014620682582799</v>
      </c>
      <c r="J2219" s="45">
        <v>0.36555478150190102</v>
      </c>
      <c r="K2219" s="45">
        <v>0.17465863831030301</v>
      </c>
      <c r="L2219" s="45">
        <v>0.117681536021867</v>
      </c>
      <c r="M2219" s="45">
        <v>0.25097359511911099</v>
      </c>
      <c r="N2219" s="45">
        <v>0.102428439677942</v>
      </c>
      <c r="O2219" s="45">
        <v>0.36819685161249099</v>
      </c>
      <c r="P2219" s="45">
        <v>3.6483815298858899E-2</v>
      </c>
      <c r="Q2219" s="45">
        <v>9.6940871162416703E-2</v>
      </c>
      <c r="R2219" s="45">
        <v>0.377352831204118</v>
      </c>
      <c r="S2219" s="45">
        <v>1.35239557973553</v>
      </c>
      <c r="T2219" s="45">
        <v>0.43551720594607402</v>
      </c>
      <c r="U2219" s="45" t="s">
        <v>2332</v>
      </c>
      <c r="V2219" s="45">
        <v>9</v>
      </c>
    </row>
    <row r="2220" spans="1:22" ht="11.95" customHeight="1" x14ac:dyDescent="0.4">
      <c r="A2220" s="45" t="s">
        <v>4552</v>
      </c>
      <c r="B2220" s="45">
        <v>6.8091593277116405E-2</v>
      </c>
      <c r="C2220" s="45">
        <v>-0.51175444501261902</v>
      </c>
      <c r="D2220" s="45">
        <v>-0.43614035378628702</v>
      </c>
      <c r="E2220" s="45">
        <v>-0.26083432169438903</v>
      </c>
      <c r="F2220" s="45">
        <v>-0.51175444501261902</v>
      </c>
      <c r="G2220" s="45">
        <v>-0.51175444501261902</v>
      </c>
      <c r="H2220" s="45">
        <v>-0.41243972445455201</v>
      </c>
      <c r="I2220" s="45">
        <v>-0.51175444501261902</v>
      </c>
      <c r="J2220" s="45">
        <v>-9.7809932698978599E-2</v>
      </c>
      <c r="K2220" s="45">
        <v>-0.38381688035128703</v>
      </c>
      <c r="L2220" s="45">
        <v>-0.37007617517877101</v>
      </c>
      <c r="M2220" s="45">
        <v>-0.38381688035128703</v>
      </c>
      <c r="N2220" s="45">
        <v>-0.27271625437766001</v>
      </c>
      <c r="O2220" s="45">
        <v>-0.51175444501261902</v>
      </c>
      <c r="P2220" s="45">
        <v>-0.490124330305926</v>
      </c>
      <c r="Q2220" s="45">
        <v>-0.36629026507435097</v>
      </c>
      <c r="R2220" s="45">
        <v>0.82250651181718903</v>
      </c>
      <c r="S2220" s="45">
        <v>0.94858852777671898</v>
      </c>
      <c r="T2220" s="45">
        <v>-7.6145674308546296E-2</v>
      </c>
      <c r="U2220" s="45" t="s">
        <v>2332</v>
      </c>
      <c r="V2220" s="45">
        <v>2</v>
      </c>
    </row>
    <row r="2221" spans="1:22" ht="11.95" customHeight="1" x14ac:dyDescent="0.4">
      <c r="A2221" s="45" t="s">
        <v>4553</v>
      </c>
      <c r="B2221" s="45">
        <v>0.26806825466905598</v>
      </c>
      <c r="C2221" s="45">
        <v>-0.41450463582372998</v>
      </c>
      <c r="D2221" s="45">
        <v>-0.14284173943735201</v>
      </c>
      <c r="E2221" s="45">
        <v>-0.20391527815218999</v>
      </c>
      <c r="F2221" s="45">
        <v>-7.6575870036239405E-2</v>
      </c>
      <c r="G2221" s="45">
        <v>-6.7998094419726304E-2</v>
      </c>
      <c r="H2221" s="45">
        <v>0.12873737656916501</v>
      </c>
      <c r="I2221" s="45">
        <v>-0.28265922793530601</v>
      </c>
      <c r="J2221" s="45">
        <v>0.38228347517064598</v>
      </c>
      <c r="K2221" s="45">
        <v>0.13125833689121699</v>
      </c>
      <c r="L2221" s="45">
        <v>2.59777717680474E-2</v>
      </c>
      <c r="M2221" s="45">
        <v>-4.9189959884153298E-2</v>
      </c>
      <c r="N2221" s="45">
        <v>-6.7998094419726304E-2</v>
      </c>
      <c r="O2221" s="45">
        <v>0.19321739130675999</v>
      </c>
      <c r="P2221" s="45">
        <v>0.12873737656916501</v>
      </c>
      <c r="Q2221" s="45">
        <v>9.9992716352007405E-2</v>
      </c>
      <c r="R2221" s="45">
        <v>0.59455250431019502</v>
      </c>
      <c r="S2221" s="45">
        <v>-1.25229160333052</v>
      </c>
      <c r="T2221" s="45">
        <v>0.32457054125971402</v>
      </c>
      <c r="U2221" s="45" t="s">
        <v>2332</v>
      </c>
      <c r="V2221" s="45">
        <v>9</v>
      </c>
    </row>
    <row r="2222" spans="1:22" ht="11.95" customHeight="1" x14ac:dyDescent="0.4">
      <c r="A2222" s="45" t="s">
        <v>4554</v>
      </c>
      <c r="B2222" s="45">
        <v>6.4097711626699597E-2</v>
      </c>
      <c r="C2222" s="45">
        <v>-0.69489511480875998</v>
      </c>
      <c r="D2222" s="45">
        <v>-0.683904366462324</v>
      </c>
      <c r="E2222" s="45">
        <v>-0.94176372906782002</v>
      </c>
      <c r="F2222" s="45">
        <v>-7.80451600173935E-3</v>
      </c>
      <c r="G2222" s="45">
        <v>-9.0989885806371407E-2</v>
      </c>
      <c r="H2222" s="45">
        <v>0.25646275152534198</v>
      </c>
      <c r="I2222" s="45">
        <v>-0.57423098105361503</v>
      </c>
      <c r="J2222" s="45">
        <v>1.54713538422993E-2</v>
      </c>
      <c r="K2222" s="45">
        <v>-0.77339409418238403</v>
      </c>
      <c r="L2222" s="45">
        <v>-0.90365720016501005</v>
      </c>
      <c r="M2222" s="45">
        <v>-0.70490779841505902</v>
      </c>
      <c r="N2222" s="45">
        <v>0.76004110655721902</v>
      </c>
      <c r="O2222" s="45">
        <v>-0.52517925766495399</v>
      </c>
      <c r="P2222" s="45">
        <v>-0.73859160979189098</v>
      </c>
      <c r="Q2222" s="45">
        <v>0.22626137390634901</v>
      </c>
      <c r="R2222" s="45">
        <v>0.835256383180915</v>
      </c>
      <c r="S2222" s="45">
        <v>1.1824776616502399</v>
      </c>
      <c r="T2222" s="45">
        <v>0.24181292966968501</v>
      </c>
      <c r="U2222" s="45" t="s">
        <v>2332</v>
      </c>
      <c r="V2222" s="45">
        <v>18</v>
      </c>
    </row>
    <row r="2223" spans="1:22" ht="11.95" customHeight="1" x14ac:dyDescent="0.4">
      <c r="A2223" s="45" t="s">
        <v>4555</v>
      </c>
      <c r="B2223" s="45">
        <v>0.227232909173855</v>
      </c>
      <c r="C2223" s="45">
        <v>-0.30614545903773299</v>
      </c>
      <c r="D2223" s="45">
        <v>-0.12783238456849899</v>
      </c>
      <c r="E2223" s="45">
        <v>-0.15496751104396</v>
      </c>
      <c r="F2223" s="45">
        <v>-3.2034651036612398E-2</v>
      </c>
      <c r="G2223" s="45">
        <v>6.9267506423822803E-2</v>
      </c>
      <c r="H2223" s="45">
        <v>0.227232909173855</v>
      </c>
      <c r="I2223" s="45">
        <v>0.227232909173855</v>
      </c>
      <c r="J2223" s="45">
        <v>0.227232909173855</v>
      </c>
      <c r="K2223" s="45">
        <v>-0.19202564835930699</v>
      </c>
      <c r="L2223" s="45">
        <v>0.277086563099606</v>
      </c>
      <c r="M2223" s="45">
        <v>0.114747128487507</v>
      </c>
      <c r="N2223" s="45">
        <v>6.9267506423822803E-2</v>
      </c>
      <c r="O2223" s="45">
        <v>2.3883515872120301E-2</v>
      </c>
      <c r="P2223" s="45">
        <v>-0.30057592117551901</v>
      </c>
      <c r="Q2223" s="45">
        <v>4.65797783859467E-2</v>
      </c>
      <c r="R2223" s="45">
        <v>0.99966771082503103</v>
      </c>
      <c r="S2223" s="45">
        <v>1.0017214745729499</v>
      </c>
      <c r="T2223" s="45">
        <v>2.4814275844494802E-3</v>
      </c>
      <c r="U2223" s="45" t="s">
        <v>2332</v>
      </c>
      <c r="V2223" s="45">
        <v>2</v>
      </c>
    </row>
    <row r="2224" spans="1:22" ht="11.95" customHeight="1" x14ac:dyDescent="0.4">
      <c r="A2224" s="45" t="s">
        <v>4556</v>
      </c>
      <c r="B2224" s="45">
        <v>0.83334417336727296</v>
      </c>
      <c r="C2224" s="45">
        <v>0.32971841711159999</v>
      </c>
      <c r="D2224" s="45">
        <v>0.39882547027559101</v>
      </c>
      <c r="E2224" s="45">
        <v>0.67667283221967101</v>
      </c>
      <c r="F2224" s="45">
        <v>0.80820396494611801</v>
      </c>
      <c r="G2224" s="45">
        <v>0.56120122053348298</v>
      </c>
      <c r="H2224" s="45">
        <v>0.809390353862663</v>
      </c>
      <c r="I2224" s="45">
        <v>0.93460595178863903</v>
      </c>
      <c r="J2224" s="45">
        <v>0.79817457799969305</v>
      </c>
      <c r="K2224" s="45">
        <v>0.86451722115480001</v>
      </c>
      <c r="L2224" s="45">
        <v>0.71433535206424004</v>
      </c>
      <c r="M2224" s="45">
        <v>0.809390353862663</v>
      </c>
      <c r="N2224" s="45">
        <v>0.35598405903593899</v>
      </c>
      <c r="O2224" s="45">
        <v>0.486489232255994</v>
      </c>
      <c r="P2224" s="45">
        <v>0.809390353862663</v>
      </c>
      <c r="Q2224" s="45">
        <v>0.41795364240038901</v>
      </c>
      <c r="R2224" s="45">
        <v>0.823886586329311</v>
      </c>
      <c r="S2224" s="45">
        <v>1.0368030655401499</v>
      </c>
      <c r="T2224" s="45">
        <v>5.2141888992043597E-2</v>
      </c>
      <c r="U2224" s="45" t="s">
        <v>2332</v>
      </c>
      <c r="V2224" s="45">
        <v>6</v>
      </c>
    </row>
    <row r="2225" spans="1:22" ht="11.95" customHeight="1" x14ac:dyDescent="0.4">
      <c r="A2225" s="45" t="s">
        <v>4557</v>
      </c>
      <c r="B2225" s="45">
        <v>5.0943450228598296E-3</v>
      </c>
      <c r="C2225" s="45">
        <v>-0.45338741667178001</v>
      </c>
      <c r="D2225" s="45">
        <v>-0.37952662643803903</v>
      </c>
      <c r="E2225" s="45">
        <v>0.93878638269927706</v>
      </c>
      <c r="F2225" s="45">
        <v>0.59368736535842404</v>
      </c>
      <c r="G2225" s="45">
        <v>-0.31805368783565002</v>
      </c>
      <c r="H2225" s="45">
        <v>-0.330962997623858</v>
      </c>
      <c r="I2225" s="45">
        <v>9.8190636152732692E-3</v>
      </c>
      <c r="J2225" s="45">
        <v>0.34612755500525699</v>
      </c>
      <c r="K2225" s="45">
        <v>0.93878638269927706</v>
      </c>
      <c r="L2225" s="45">
        <v>0.53214149294644297</v>
      </c>
      <c r="M2225" s="45">
        <v>4.4626657053748797E-2</v>
      </c>
      <c r="N2225" s="45">
        <v>0.93878638269927706</v>
      </c>
      <c r="O2225" s="45">
        <v>-0.64928856640306498</v>
      </c>
      <c r="P2225" s="45">
        <v>0.45416852407004499</v>
      </c>
      <c r="Q2225" s="45">
        <v>5.6544651024767502E-2</v>
      </c>
      <c r="R2225" s="45">
        <v>1.8759259626968301E-2</v>
      </c>
      <c r="S2225" s="45">
        <v>-0.26788570373537701</v>
      </c>
      <c r="T2225" s="45">
        <v>-1.90031050400351</v>
      </c>
      <c r="U2225" s="45" t="s">
        <v>2336</v>
      </c>
      <c r="V2225" s="45">
        <v>5</v>
      </c>
    </row>
    <row r="2226" spans="1:22" ht="11.95" customHeight="1" x14ac:dyDescent="0.4">
      <c r="A2226" s="45" t="s">
        <v>4558</v>
      </c>
      <c r="B2226" s="45">
        <v>2.6731554778875101E-2</v>
      </c>
      <c r="C2226" s="45">
        <v>-0.16341526495002101</v>
      </c>
      <c r="D2226" s="45">
        <v>-0.117777582272495</v>
      </c>
      <c r="E2226" s="45">
        <v>-0.14020376162165199</v>
      </c>
      <c r="F2226" s="45">
        <v>-6.4418243410342302E-2</v>
      </c>
      <c r="G2226" s="45">
        <v>-0.240919534658316</v>
      </c>
      <c r="H2226" s="45">
        <v>-5.71372256897461E-2</v>
      </c>
      <c r="I2226" s="45">
        <v>-0.26251316508205402</v>
      </c>
      <c r="J2226" s="45">
        <v>-0.299341990921279</v>
      </c>
      <c r="K2226" s="45">
        <v>-8.0922308495798304E-2</v>
      </c>
      <c r="L2226" s="45">
        <v>1.4100669061033499E-2</v>
      </c>
      <c r="M2226" s="45">
        <v>-0.201751125341459</v>
      </c>
      <c r="N2226" s="45">
        <v>-0.179324945992302</v>
      </c>
      <c r="O2226" s="45">
        <v>-0.16341526495002101</v>
      </c>
      <c r="P2226" s="45">
        <v>-0.18885686750494299</v>
      </c>
      <c r="Q2226" s="45">
        <v>-7.6169179220858599E-2</v>
      </c>
      <c r="R2226" s="45">
        <v>0.51350417152562</v>
      </c>
      <c r="S2226" s="45">
        <v>1.2641451632145899</v>
      </c>
      <c r="T2226" s="45">
        <v>0.33816213932595601</v>
      </c>
      <c r="U2226" s="45" t="s">
        <v>2332</v>
      </c>
      <c r="V2226" s="45">
        <v>10</v>
      </c>
    </row>
    <row r="2227" spans="1:22" ht="11.95" customHeight="1" x14ac:dyDescent="0.4">
      <c r="A2227" s="45" t="s">
        <v>4559</v>
      </c>
      <c r="B2227" s="45">
        <v>7.0070595209655098E-2</v>
      </c>
      <c r="C2227" s="45">
        <v>-1.2552093904462099E-2</v>
      </c>
      <c r="D2227" s="45">
        <v>-6.6556296167109398E-3</v>
      </c>
      <c r="E2227" s="45">
        <v>-0.27162359565405803</v>
      </c>
      <c r="F2227" s="45">
        <v>5.2499145028127699E-2</v>
      </c>
      <c r="G2227" s="45">
        <v>0.11591176698217701</v>
      </c>
      <c r="H2227" s="45">
        <v>-4.6002323945047302E-2</v>
      </c>
      <c r="I2227" s="45">
        <v>-0.169099011977907</v>
      </c>
      <c r="J2227" s="45">
        <v>0.30974468302736402</v>
      </c>
      <c r="K2227" s="45">
        <v>-0.411782937112528</v>
      </c>
      <c r="L2227" s="45">
        <v>-4.5389418086362099E-2</v>
      </c>
      <c r="M2227" s="45">
        <v>-0.34061883850600699</v>
      </c>
      <c r="N2227" s="45">
        <v>-4.87866842380325E-2</v>
      </c>
      <c r="O2227" s="45">
        <v>3.4293281054356098E-2</v>
      </c>
      <c r="P2227" s="45">
        <v>-0.10307049958695701</v>
      </c>
      <c r="Q2227" s="45">
        <v>0.70047908408485704</v>
      </c>
      <c r="R2227" s="45">
        <v>0.76776803645421898</v>
      </c>
      <c r="S2227" s="45">
        <v>-0.30776360971880501</v>
      </c>
      <c r="T2227" s="45">
        <v>-1.7001054388610199</v>
      </c>
      <c r="U2227" s="45" t="s">
        <v>2332</v>
      </c>
      <c r="V2227" s="45">
        <v>10</v>
      </c>
    </row>
    <row r="2228" spans="1:22" ht="11.95" customHeight="1" x14ac:dyDescent="0.4">
      <c r="A2228" s="45" t="s">
        <v>4560</v>
      </c>
      <c r="B2228" s="45">
        <v>-1.2137307195811501E-2</v>
      </c>
      <c r="C2228" s="45">
        <v>0</v>
      </c>
      <c r="D2228" s="45">
        <v>2.7173723196387101E-2</v>
      </c>
      <c r="E2228" s="45">
        <v>5.4347446392774203E-2</v>
      </c>
      <c r="F2228" s="45">
        <v>9.5375626137588904E-2</v>
      </c>
      <c r="G2228" s="45">
        <v>0</v>
      </c>
      <c r="H2228" s="45">
        <v>-4.03479469540707E-2</v>
      </c>
      <c r="I2228" s="45">
        <v>0.19003237093269501</v>
      </c>
      <c r="J2228" s="45">
        <v>0.19003237093269501</v>
      </c>
      <c r="K2228" s="45">
        <v>2.7173723196387101E-2</v>
      </c>
      <c r="L2228" s="45">
        <v>2.7173723196387101E-2</v>
      </c>
      <c r="M2228" s="45">
        <v>2.7173723196387101E-2</v>
      </c>
      <c r="N2228" s="45">
        <v>2.7173723196387101E-2</v>
      </c>
      <c r="O2228" s="45">
        <v>0.10980099878922001</v>
      </c>
      <c r="P2228" s="45">
        <v>-2.8210639758259201E-2</v>
      </c>
      <c r="Q2228" s="45">
        <v>5.4347446392774203E-2</v>
      </c>
      <c r="R2228" s="45">
        <v>0.67234052424781099</v>
      </c>
      <c r="S2228" s="45">
        <v>1.3951145286783599</v>
      </c>
      <c r="T2228" s="45">
        <v>0.48038356160574203</v>
      </c>
      <c r="U2228" s="45" t="s">
        <v>2332</v>
      </c>
      <c r="V2228" s="45">
        <v>7</v>
      </c>
    </row>
    <row r="2229" spans="1:22" ht="11.95" customHeight="1" x14ac:dyDescent="0.4">
      <c r="A2229" s="45" t="s">
        <v>4561</v>
      </c>
      <c r="B2229" s="45">
        <v>-0.40926117938621698</v>
      </c>
      <c r="C2229" s="45">
        <v>-0.21114422120177501</v>
      </c>
      <c r="D2229" s="45">
        <v>-0.227210191652957</v>
      </c>
      <c r="E2229" s="45">
        <v>-2.55813853023804E-2</v>
      </c>
      <c r="F2229" s="45">
        <v>5.0409038296589999E-2</v>
      </c>
      <c r="G2229" s="45">
        <v>-0.158559247236433</v>
      </c>
      <c r="H2229" s="45">
        <v>-0.24012178360068701</v>
      </c>
      <c r="I2229" s="45">
        <v>-0.18205098773325901</v>
      </c>
      <c r="J2229" s="45">
        <v>-0.21052042922786399</v>
      </c>
      <c r="K2229" s="45">
        <v>-0.15612130405091099</v>
      </c>
      <c r="L2229" s="45">
        <v>-6.2228553307323298E-2</v>
      </c>
      <c r="M2229" s="45">
        <v>-0.257274422877248</v>
      </c>
      <c r="N2229" s="45">
        <v>0.12639946189556001</v>
      </c>
      <c r="O2229" s="45">
        <v>0</v>
      </c>
      <c r="P2229" s="45">
        <v>0.233189768357209</v>
      </c>
      <c r="Q2229" s="45">
        <v>0.16907579978406201</v>
      </c>
      <c r="R2229" s="45">
        <v>0.19756355052583299</v>
      </c>
      <c r="S2229" s="45">
        <v>3.9732273150868598</v>
      </c>
      <c r="T2229" s="45">
        <v>1.9903113348222301</v>
      </c>
      <c r="U2229" s="45" t="s">
        <v>2332</v>
      </c>
      <c r="V2229" s="45">
        <v>11</v>
      </c>
    </row>
    <row r="2230" spans="1:22" ht="11.95" customHeight="1" x14ac:dyDescent="0.4">
      <c r="A2230" s="45" t="s">
        <v>4562</v>
      </c>
      <c r="B2230" s="45">
        <v>0.25619991712072399</v>
      </c>
      <c r="C2230" s="45">
        <v>0.23845449371691901</v>
      </c>
      <c r="D2230" s="45">
        <v>-0.48510329905202498</v>
      </c>
      <c r="E2230" s="45">
        <v>-0.20963298979006501</v>
      </c>
      <c r="F2230" s="45">
        <v>0.16886530921402099</v>
      </c>
      <c r="G2230" s="45">
        <v>0.21173785283108901</v>
      </c>
      <c r="H2230" s="45">
        <v>0.47719084378748799</v>
      </c>
      <c r="I2230" s="45">
        <v>0.23845449371691901</v>
      </c>
      <c r="J2230" s="45">
        <v>0.342781032496841</v>
      </c>
      <c r="K2230" s="45">
        <v>0.23845449371691901</v>
      </c>
      <c r="L2230" s="45">
        <v>-2.6964179538758001E-2</v>
      </c>
      <c r="M2230" s="45">
        <v>-0.183382953861117</v>
      </c>
      <c r="N2230" s="45">
        <v>0.15918595550473499</v>
      </c>
      <c r="O2230" s="45">
        <v>0.22070907031311399</v>
      </c>
      <c r="P2230" s="45">
        <v>-0.143121572554055</v>
      </c>
      <c r="Q2230" s="45">
        <v>0.41634392002924903</v>
      </c>
      <c r="R2230" s="45">
        <v>0.73396900712687196</v>
      </c>
      <c r="S2230" s="45">
        <v>1.4788975260988599</v>
      </c>
      <c r="T2230" s="45">
        <v>0.56452209049594204</v>
      </c>
      <c r="U2230" s="45" t="s">
        <v>2332</v>
      </c>
      <c r="V2230" s="45">
        <v>11</v>
      </c>
    </row>
    <row r="2231" spans="1:22" ht="11.95" customHeight="1" x14ac:dyDescent="0.4">
      <c r="A2231" s="45" t="s">
        <v>4563</v>
      </c>
      <c r="B2231" s="45">
        <v>-0.279468400848702</v>
      </c>
      <c r="C2231" s="45">
        <v>6.5506576561628602E-2</v>
      </c>
      <c r="D2231" s="45">
        <v>-0.142569433306826</v>
      </c>
      <c r="E2231" s="45">
        <v>8.1893511574563399E-2</v>
      </c>
      <c r="F2231" s="45">
        <v>0.26548959674780398</v>
      </c>
      <c r="G2231" s="45">
        <v>0.43861854776272002</v>
      </c>
      <c r="H2231" s="45">
        <v>0.24874472551537199</v>
      </c>
      <c r="I2231" s="45">
        <v>0.41586803623604601</v>
      </c>
      <c r="J2231" s="45">
        <v>0.24967366486296799</v>
      </c>
      <c r="K2231" s="45">
        <v>0.55097569843564898</v>
      </c>
      <c r="L2231" s="45">
        <v>0.359215283688533</v>
      </c>
      <c r="M2231" s="45">
        <v>1.96858932765379E-2</v>
      </c>
      <c r="N2231" s="45">
        <v>4.8543772775600298E-2</v>
      </c>
      <c r="O2231" s="45">
        <v>0.20952954025117801</v>
      </c>
      <c r="P2231" s="45">
        <v>-4.4500060959225998E-2</v>
      </c>
      <c r="Q2231" s="45">
        <v>0.19261253902287301</v>
      </c>
      <c r="R2231" s="45">
        <v>0.17285528754288401</v>
      </c>
      <c r="S2231" s="45">
        <v>0.369326407648148</v>
      </c>
      <c r="T2231" s="45">
        <v>-1.43703167279621</v>
      </c>
      <c r="U2231" s="45" t="s">
        <v>2332</v>
      </c>
      <c r="V2231" s="45">
        <v>12</v>
      </c>
    </row>
    <row r="2232" spans="1:22" ht="11.95" customHeight="1" x14ac:dyDescent="0.4">
      <c r="A2232" s="45" t="s">
        <v>4564</v>
      </c>
      <c r="B2232" s="45">
        <v>-0.15631263534884399</v>
      </c>
      <c r="C2232" s="45">
        <v>-0.325194004285003</v>
      </c>
      <c r="D2232" s="45">
        <v>-0.26363217997572802</v>
      </c>
      <c r="E2232" s="45">
        <v>-7.0887213988040602E-4</v>
      </c>
      <c r="F2232" s="45">
        <v>-0.26077663480958002</v>
      </c>
      <c r="G2232" s="45">
        <v>-7.0887213988040602E-4</v>
      </c>
      <c r="H2232" s="45">
        <v>-0.31120752641792798</v>
      </c>
      <c r="I2232" s="45">
        <v>-0.309490353480603</v>
      </c>
      <c r="J2232" s="45">
        <v>-0.309490353480603</v>
      </c>
      <c r="K2232" s="45">
        <v>-9.3033638102244298E-2</v>
      </c>
      <c r="L2232" s="45">
        <v>-0.20217080885371999</v>
      </c>
      <c r="M2232" s="45">
        <v>-0.31120752641792798</v>
      </c>
      <c r="N2232" s="45">
        <v>-0.14992229112078001</v>
      </c>
      <c r="O2232" s="45">
        <v>-0.163305874282382</v>
      </c>
      <c r="P2232" s="45">
        <v>-0.31120752641792798</v>
      </c>
      <c r="Q2232" s="45">
        <v>-0.297823943256326</v>
      </c>
      <c r="R2232" s="45">
        <v>6.3628256159498006E-2</v>
      </c>
      <c r="S2232" s="45">
        <v>1.63317979937983</v>
      </c>
      <c r="T2232" s="45">
        <v>0.70768362825077902</v>
      </c>
      <c r="U2232" s="45" t="s">
        <v>2332</v>
      </c>
      <c r="V2232" s="45">
        <v>6</v>
      </c>
    </row>
    <row r="2233" spans="1:22" ht="11.95" customHeight="1" x14ac:dyDescent="0.4">
      <c r="A2233" s="45" t="s">
        <v>4565</v>
      </c>
      <c r="B2233" s="45">
        <v>0.51456876821305397</v>
      </c>
      <c r="C2233" s="45">
        <v>0.244826442174995</v>
      </c>
      <c r="D2233" s="45">
        <v>0.51375981676118998</v>
      </c>
      <c r="E2233" s="45">
        <v>0.48058225102324098</v>
      </c>
      <c r="F2233" s="45">
        <v>0.37644308407471999</v>
      </c>
      <c r="G2233" s="45">
        <v>0.31144394193904401</v>
      </c>
      <c r="H2233" s="45">
        <v>0.40611736752412098</v>
      </c>
      <c r="I2233" s="45">
        <v>0.283374565015934</v>
      </c>
      <c r="J2233" s="45">
        <v>0.25842008518478499</v>
      </c>
      <c r="K2233" s="45">
        <v>0.18133985129928401</v>
      </c>
      <c r="L2233" s="45">
        <v>0.41565762085187402</v>
      </c>
      <c r="M2233" s="45">
        <v>0.16592659153862599</v>
      </c>
      <c r="N2233" s="45">
        <v>0.37470313262758098</v>
      </c>
      <c r="O2233" s="45">
        <v>0.57310099665687997</v>
      </c>
      <c r="P2233" s="45">
        <v>0.40456946855822201</v>
      </c>
      <c r="Q2233" s="45">
        <v>0.49731100050340898</v>
      </c>
      <c r="R2233" s="45">
        <v>0.44562933696419199</v>
      </c>
      <c r="S2233" s="45">
        <v>1.1410176864825801</v>
      </c>
      <c r="T2233" s="45">
        <v>0.190321154468795</v>
      </c>
      <c r="U2233" s="45" t="s">
        <v>2332</v>
      </c>
      <c r="V2233" s="45">
        <v>14</v>
      </c>
    </row>
    <row r="2234" spans="1:22" ht="11.95" customHeight="1" x14ac:dyDescent="0.4">
      <c r="A2234" s="45" t="s">
        <v>4566</v>
      </c>
      <c r="B2234" s="45">
        <v>-0.15379883555138699</v>
      </c>
      <c r="C2234" s="45">
        <v>0</v>
      </c>
      <c r="D2234" s="45">
        <v>0</v>
      </c>
      <c r="E2234" s="45">
        <v>-0.130336024855366</v>
      </c>
      <c r="F2234" s="45">
        <v>-0.130336024855366</v>
      </c>
      <c r="G2234" s="45">
        <v>-0.58027342126317705</v>
      </c>
      <c r="H2234" s="45">
        <v>-6.1033077421691097E-2</v>
      </c>
      <c r="I2234" s="45">
        <v>-0.31575381558943399</v>
      </c>
      <c r="J2234" s="45">
        <v>0</v>
      </c>
      <c r="K2234" s="45">
        <v>-0.20656204296109501</v>
      </c>
      <c r="L2234" s="45">
        <v>-0.122066154843382</v>
      </c>
      <c r="M2234" s="45">
        <v>-0.20656204296109501</v>
      </c>
      <c r="N2234" s="45">
        <v>-0.130336024855366</v>
      </c>
      <c r="O2234" s="45">
        <v>-6.93029474336746E-2</v>
      </c>
      <c r="P2234" s="45">
        <v>-0.31575381558943399</v>
      </c>
      <c r="Q2234" s="45">
        <v>-0.122066154843382</v>
      </c>
      <c r="R2234" s="45">
        <v>0.24254061433516499</v>
      </c>
      <c r="S2234" s="45">
        <v>0.56224819600419595</v>
      </c>
      <c r="T2234" s="45">
        <v>-0.83072096782153204</v>
      </c>
      <c r="U2234" s="45" t="s">
        <v>2332</v>
      </c>
      <c r="V2234" s="45">
        <v>6</v>
      </c>
    </row>
    <row r="2235" spans="1:22" ht="11.95" customHeight="1" x14ac:dyDescent="0.4">
      <c r="A2235" s="45" t="s">
        <v>4567</v>
      </c>
      <c r="B2235" s="45">
        <v>-0.51206781898801601</v>
      </c>
      <c r="C2235" s="45">
        <v>-0.15915167442296299</v>
      </c>
      <c r="D2235" s="45">
        <v>-0.51160176511764699</v>
      </c>
      <c r="E2235" s="45">
        <v>-0.39967985459483901</v>
      </c>
      <c r="F2235" s="45">
        <v>-0.453671956392174</v>
      </c>
      <c r="G2235" s="45">
        <v>-0.48928303333154299</v>
      </c>
      <c r="H2235" s="45">
        <v>-0.51206781898801601</v>
      </c>
      <c r="I2235" s="45">
        <v>-0.33560974670548899</v>
      </c>
      <c r="J2235" s="45">
        <v>-0.51206781898801601</v>
      </c>
      <c r="K2235" s="45">
        <v>-0.46215672870247598</v>
      </c>
      <c r="L2235" s="45">
        <v>-0.18073148561091201</v>
      </c>
      <c r="M2235" s="45">
        <v>-0.40749348498482202</v>
      </c>
      <c r="N2235" s="45">
        <v>-0.46653039335046098</v>
      </c>
      <c r="O2235" s="45">
        <v>-0.33560974670548899</v>
      </c>
      <c r="P2235" s="45">
        <v>-0.51206781898801601</v>
      </c>
      <c r="Q2235" s="45">
        <v>-0.30291915098162803</v>
      </c>
      <c r="R2235" s="45">
        <v>0.64234734643028801</v>
      </c>
      <c r="S2235" s="45">
        <v>1.0720254746202</v>
      </c>
      <c r="T2235" s="45">
        <v>0.100339189071389</v>
      </c>
      <c r="U2235" s="45" t="s">
        <v>2332</v>
      </c>
      <c r="V2235" s="45">
        <v>1</v>
      </c>
    </row>
    <row r="2236" spans="1:22" ht="11.95" customHeight="1" x14ac:dyDescent="0.4">
      <c r="A2236" s="45" t="s">
        <v>4568</v>
      </c>
      <c r="B2236" s="45">
        <v>2.4047635437095798E-2</v>
      </c>
      <c r="C2236" s="45">
        <v>0.27676785119728298</v>
      </c>
      <c r="D2236" s="45">
        <v>-8.1775523781579998E-2</v>
      </c>
      <c r="E2236" s="45">
        <v>-4.3052319593583001E-2</v>
      </c>
      <c r="F2236" s="45">
        <v>-9.8651843070156495E-2</v>
      </c>
      <c r="G2236" s="45">
        <v>-7.8948189206708999E-2</v>
      </c>
      <c r="H2236" s="45">
        <v>-5.41524815215218E-2</v>
      </c>
      <c r="I2236" s="45">
        <v>-0.14443347049420599</v>
      </c>
      <c r="J2236" s="45">
        <v>-0.11074382932770301</v>
      </c>
      <c r="K2236" s="45">
        <v>-7.5503255013551998E-2</v>
      </c>
      <c r="L2236" s="45">
        <v>-5.62564073097623E-2</v>
      </c>
      <c r="M2236" s="45">
        <v>-5.1789849587078503E-2</v>
      </c>
      <c r="N2236" s="45">
        <v>-4.9245578502600501E-2</v>
      </c>
      <c r="O2236" s="45">
        <v>-0.12186081405095101</v>
      </c>
      <c r="P2236" s="45">
        <v>0.25997628367527398</v>
      </c>
      <c r="Q2236" s="45">
        <v>-6.3165587044296506E-2</v>
      </c>
      <c r="R2236" s="45">
        <v>0.28035234790069802</v>
      </c>
      <c r="S2236" s="45">
        <v>-9.2575387027940007E-2</v>
      </c>
      <c r="T2236" s="45">
        <v>-3.4332275139209201</v>
      </c>
      <c r="U2236" s="45" t="s">
        <v>2332</v>
      </c>
      <c r="V2236" s="45">
        <v>5</v>
      </c>
    </row>
    <row r="2237" spans="1:22" ht="11.95" customHeight="1" x14ac:dyDescent="0.4">
      <c r="A2237" s="45" t="s">
        <v>4569</v>
      </c>
      <c r="B2237" s="45">
        <v>0.25074791245900602</v>
      </c>
      <c r="C2237" s="45">
        <v>0.44300607882117099</v>
      </c>
      <c r="D2237" s="45">
        <v>0.27666191995804101</v>
      </c>
      <c r="E2237" s="45">
        <v>0.25236103493984102</v>
      </c>
      <c r="F2237" s="45">
        <v>0.14087697573914701</v>
      </c>
      <c r="G2237" s="45">
        <v>0.117564909630616</v>
      </c>
      <c r="H2237" s="45">
        <v>0.14436513852539801</v>
      </c>
      <c r="I2237" s="45">
        <v>0.18149562828599999</v>
      </c>
      <c r="J2237" s="45">
        <v>0.18467056340515101</v>
      </c>
      <c r="K2237" s="45">
        <v>0.35699577937926702</v>
      </c>
      <c r="L2237" s="45">
        <v>0.20667295296124</v>
      </c>
      <c r="M2237" s="45">
        <v>0.363510662538028</v>
      </c>
      <c r="N2237" s="45">
        <v>0.27538658511726</v>
      </c>
      <c r="O2237" s="45">
        <v>0.157190111330615</v>
      </c>
      <c r="P2237" s="45">
        <v>0.207815766431799</v>
      </c>
      <c r="Q2237" s="45">
        <v>0.15938848069368799</v>
      </c>
      <c r="R2237" s="45">
        <v>0.94512119529521998</v>
      </c>
      <c r="S2237" s="45">
        <v>0.98568727478857598</v>
      </c>
      <c r="T2237" s="45">
        <v>-2.07980939983155E-2</v>
      </c>
      <c r="U2237" s="45" t="s">
        <v>2332</v>
      </c>
      <c r="V2237" s="45">
        <v>3</v>
      </c>
    </row>
    <row r="2238" spans="1:22" ht="11.95" customHeight="1" x14ac:dyDescent="0.4">
      <c r="A2238" s="45" t="s">
        <v>4570</v>
      </c>
      <c r="B2238" s="45">
        <v>-0.20835633082354199</v>
      </c>
      <c r="C2238" s="45">
        <v>0</v>
      </c>
      <c r="D2238" s="45">
        <v>-0.12584698087409599</v>
      </c>
      <c r="E2238" s="45">
        <v>0</v>
      </c>
      <c r="F2238" s="45">
        <v>-0.145165787532539</v>
      </c>
      <c r="G2238" s="45">
        <v>-0.35352211835608099</v>
      </c>
      <c r="H2238" s="45">
        <v>-0.20835633082354199</v>
      </c>
      <c r="I2238" s="45">
        <v>-7.6580289257700093E-2</v>
      </c>
      <c r="J2238" s="45">
        <v>-0.21375128580737901</v>
      </c>
      <c r="K2238" s="45">
        <v>-0.21375128580737901</v>
      </c>
      <c r="L2238" s="45">
        <v>-6.8585498274839202E-2</v>
      </c>
      <c r="M2238" s="45">
        <v>0</v>
      </c>
      <c r="N2238" s="45">
        <v>0</v>
      </c>
      <c r="O2238" s="45">
        <v>0</v>
      </c>
      <c r="P2238" s="45">
        <v>-0.41671266164708398</v>
      </c>
      <c r="Q2238" s="45">
        <v>-0.29033157506507901</v>
      </c>
      <c r="R2238" s="45">
        <v>0.75301362694065099</v>
      </c>
      <c r="S2238" s="45">
        <v>1.1663756679403501</v>
      </c>
      <c r="T2238" s="45">
        <v>0.222032528662992</v>
      </c>
      <c r="U2238" s="45" t="s">
        <v>2332</v>
      </c>
      <c r="V2238" s="45">
        <v>13</v>
      </c>
    </row>
    <row r="2239" spans="1:22" ht="11.95" customHeight="1" x14ac:dyDescent="0.4">
      <c r="A2239" s="45" t="s">
        <v>4571</v>
      </c>
      <c r="B2239" s="45">
        <v>-1.0334725194602199</v>
      </c>
      <c r="C2239" s="45">
        <v>-0.50544464532801103</v>
      </c>
      <c r="D2239" s="45">
        <v>-1.3583232380754</v>
      </c>
      <c r="E2239" s="45">
        <v>-0.98057704801332102</v>
      </c>
      <c r="F2239" s="45">
        <v>-1.21488382073965</v>
      </c>
      <c r="G2239" s="45">
        <v>-0.81954693400520895</v>
      </c>
      <c r="H2239" s="45">
        <v>-1.03693443522622</v>
      </c>
      <c r="I2239" s="45">
        <v>-1.03693443522622</v>
      </c>
      <c r="J2239" s="45">
        <v>-0.91889650090494901</v>
      </c>
      <c r="K2239" s="45">
        <v>-0.73752219613430103</v>
      </c>
      <c r="L2239" s="45">
        <v>-0.90948030542542602</v>
      </c>
      <c r="M2239" s="45">
        <v>-1.1382676287542799</v>
      </c>
      <c r="N2239" s="45">
        <v>-0.90948030542542602</v>
      </c>
      <c r="O2239" s="45">
        <v>-0.94233136623557601</v>
      </c>
      <c r="P2239" s="45">
        <v>-1.1259032668669999</v>
      </c>
      <c r="Q2239" s="45">
        <v>-1.1315450690873801</v>
      </c>
      <c r="R2239" s="45">
        <v>0.88994675349545005</v>
      </c>
      <c r="S2239" s="45">
        <v>1.01491296729021</v>
      </c>
      <c r="T2239" s="45">
        <v>2.13560160386706E-2</v>
      </c>
      <c r="U2239" s="45" t="s">
        <v>2332</v>
      </c>
      <c r="V2239" s="45">
        <v>1</v>
      </c>
    </row>
    <row r="2240" spans="1:22" ht="11.95" customHeight="1" x14ac:dyDescent="0.4">
      <c r="A2240" s="45" t="s">
        <v>4572</v>
      </c>
      <c r="B2240" s="45">
        <v>0.190198749792621</v>
      </c>
      <c r="C2240" s="45">
        <v>0.68439289239767198</v>
      </c>
      <c r="D2240" s="45">
        <v>0.65961889641985105</v>
      </c>
      <c r="E2240" s="45">
        <v>0.12458278497079101</v>
      </c>
      <c r="F2240" s="45">
        <v>9.6474893652641003E-2</v>
      </c>
      <c r="G2240" s="45">
        <v>-0.17203384791725501</v>
      </c>
      <c r="H2240" s="45">
        <v>0.20191326472112001</v>
      </c>
      <c r="I2240" s="45">
        <v>0.30862326532588102</v>
      </c>
      <c r="J2240" s="45">
        <v>0.143126866003391</v>
      </c>
      <c r="K2240" s="45">
        <v>-0.26567735645642698</v>
      </c>
      <c r="L2240" s="45">
        <v>8.9161493211346397E-3</v>
      </c>
      <c r="M2240" s="45">
        <v>0.27740303940719102</v>
      </c>
      <c r="N2240" s="45">
        <v>0.34789359548971799</v>
      </c>
      <c r="O2240" s="45">
        <v>0.23202221155751299</v>
      </c>
      <c r="P2240" s="45">
        <v>0.410430158169311</v>
      </c>
      <c r="Q2240" s="45">
        <v>0.371402759589117</v>
      </c>
      <c r="R2240" s="45">
        <v>3.8813269119846602E-2</v>
      </c>
      <c r="S2240" s="45">
        <v>3.5874050202797001</v>
      </c>
      <c r="T2240" s="45">
        <v>1.84294063566696</v>
      </c>
      <c r="U2240" s="45" t="s">
        <v>2345</v>
      </c>
      <c r="V2240" s="45">
        <v>1</v>
      </c>
    </row>
    <row r="2241" spans="1:22" ht="11.95" customHeight="1" x14ac:dyDescent="0.4">
      <c r="A2241" s="45" t="s">
        <v>4573</v>
      </c>
      <c r="B2241" s="45">
        <v>-0.109169667165521</v>
      </c>
      <c r="C2241" s="45">
        <v>-0.25937923180744499</v>
      </c>
      <c r="D2241" s="45">
        <v>5.0289618371324998E-3</v>
      </c>
      <c r="E2241" s="45">
        <v>-4.8267236865738798E-2</v>
      </c>
      <c r="F2241" s="45">
        <v>8.41251627782824E-2</v>
      </c>
      <c r="G2241" s="45">
        <v>-0.26040191572018401</v>
      </c>
      <c r="H2241" s="45">
        <v>-1.9369464280832499E-2</v>
      </c>
      <c r="I2241" s="45">
        <v>5.0289618371324998E-3</v>
      </c>
      <c r="J2241" s="45">
        <v>-0.18028303086629499</v>
      </c>
      <c r="K2241" s="45">
        <v>-6.0902430299782498E-2</v>
      </c>
      <c r="L2241" s="45">
        <v>8.41251627782824E-2</v>
      </c>
      <c r="M2241" s="45">
        <v>-0.25472687561377699</v>
      </c>
      <c r="N2241" s="45">
        <v>-0.127363437806889</v>
      </c>
      <c r="O2241" s="45">
        <v>-0.199499485420401</v>
      </c>
      <c r="P2241" s="45">
        <v>-0.151232248554662</v>
      </c>
      <c r="Q2241" s="45">
        <v>8.41251627782824E-2</v>
      </c>
      <c r="R2241" s="45">
        <v>0.42569913153967598</v>
      </c>
      <c r="S2241" s="45">
        <v>1.82034838102929</v>
      </c>
      <c r="T2241" s="45">
        <v>0.864214582009315</v>
      </c>
      <c r="U2241" s="45" t="s">
        <v>2332</v>
      </c>
      <c r="V2241" s="45">
        <v>3</v>
      </c>
    </row>
    <row r="2242" spans="1:22" ht="11.95" customHeight="1" x14ac:dyDescent="0.4">
      <c r="A2242" s="45" t="s">
        <v>4574</v>
      </c>
      <c r="B2242" s="45">
        <v>-8.2981863260811597E-2</v>
      </c>
      <c r="C2242" s="45">
        <v>-7.1747925736630594E-2</v>
      </c>
      <c r="D2242" s="45">
        <v>-0.155859508055115</v>
      </c>
      <c r="E2242" s="45">
        <v>0</v>
      </c>
      <c r="F2242" s="45">
        <v>-0.21793119867177199</v>
      </c>
      <c r="G2242" s="45">
        <v>-0.21793119867177199</v>
      </c>
      <c r="H2242" s="45">
        <v>1.1233937524181E-2</v>
      </c>
      <c r="I2242" s="45">
        <v>0</v>
      </c>
      <c r="J2242" s="45">
        <v>5.8127846243409699E-2</v>
      </c>
      <c r="K2242" s="45">
        <v>-1.36200794932209E-2</v>
      </c>
      <c r="L2242" s="45">
        <v>-0.11906981780239401</v>
      </c>
      <c r="M2242" s="45">
        <v>-8.2981863260811597E-2</v>
      </c>
      <c r="N2242" s="45">
        <v>-0.21793119867177199</v>
      </c>
      <c r="O2242" s="45">
        <v>-0.108965599335886</v>
      </c>
      <c r="P2242" s="45">
        <v>-9.7731661811705103E-2</v>
      </c>
      <c r="Q2242" s="45">
        <v>-0.21793119867177199</v>
      </c>
      <c r="R2242" s="45">
        <v>8.0447458987933707E-2</v>
      </c>
      <c r="S2242" s="45">
        <v>0.41192403293226099</v>
      </c>
      <c r="T2242" s="45">
        <v>-1.2795497948993799</v>
      </c>
      <c r="U2242" s="45" t="s">
        <v>2332</v>
      </c>
      <c r="V2242" s="45">
        <v>9</v>
      </c>
    </row>
    <row r="2243" spans="1:22" ht="11.95" customHeight="1" x14ac:dyDescent="0.4">
      <c r="A2243" s="45" t="s">
        <v>4575</v>
      </c>
      <c r="B2243" s="45">
        <v>-0.23749181274485701</v>
      </c>
      <c r="C2243" s="45">
        <v>0</v>
      </c>
      <c r="D2243" s="45">
        <v>-0.118745906372428</v>
      </c>
      <c r="E2243" s="45">
        <v>-0.23749181274485701</v>
      </c>
      <c r="F2243" s="45">
        <v>-0.23749181274485701</v>
      </c>
      <c r="G2243" s="45">
        <v>-0.118745906372428</v>
      </c>
      <c r="H2243" s="45">
        <v>-0.23749181274485701</v>
      </c>
      <c r="I2243" s="45">
        <v>-0.23749181274485701</v>
      </c>
      <c r="J2243" s="45">
        <v>-0.118745906372428</v>
      </c>
      <c r="K2243" s="45">
        <v>-0.118745906372428</v>
      </c>
      <c r="L2243" s="45">
        <v>-0.118745906372428</v>
      </c>
      <c r="M2243" s="45">
        <v>-0.118745906372428</v>
      </c>
      <c r="N2243" s="45">
        <v>-0.118745906372428</v>
      </c>
      <c r="O2243" s="45">
        <v>-0.23749181274485701</v>
      </c>
      <c r="P2243" s="45">
        <v>0</v>
      </c>
      <c r="Q2243" s="45">
        <v>-0.23749181274485701</v>
      </c>
      <c r="R2243" s="45">
        <v>0.73684831926248695</v>
      </c>
      <c r="S2243" s="45">
        <v>0.90909090909090895</v>
      </c>
      <c r="T2243" s="45">
        <v>-0.13750352374993499</v>
      </c>
      <c r="U2243" s="45" t="s">
        <v>2332</v>
      </c>
      <c r="V2243" s="45">
        <v>5</v>
      </c>
    </row>
    <row r="2244" spans="1:22" ht="11.95" customHeight="1" x14ac:dyDescent="0.4">
      <c r="A2244" s="45" t="s">
        <v>4576</v>
      </c>
      <c r="B2244" s="45">
        <v>-0.67057012923479198</v>
      </c>
      <c r="C2244" s="45">
        <v>-0.31211577739931801</v>
      </c>
      <c r="D2244" s="45">
        <v>-0.29641413840807601</v>
      </c>
      <c r="E2244" s="45">
        <v>-0.67057012923479198</v>
      </c>
      <c r="F2244" s="45">
        <v>-0.67057012923479198</v>
      </c>
      <c r="G2244" s="45">
        <v>-0.51477240700136795</v>
      </c>
      <c r="H2244" s="45">
        <v>-0.67057012923479198</v>
      </c>
      <c r="I2244" s="45">
        <v>-0.67057012923479198</v>
      </c>
      <c r="J2244" s="45">
        <v>-0.67057012923479198</v>
      </c>
      <c r="K2244" s="45">
        <v>-0.18061530876116799</v>
      </c>
      <c r="L2244" s="45">
        <v>-0.52487217676707199</v>
      </c>
      <c r="M2244" s="45">
        <v>-0.53010042855945105</v>
      </c>
      <c r="N2244" s="45">
        <v>-0.54540793998467196</v>
      </c>
      <c r="O2244" s="45">
        <v>-0.46583538928253798</v>
      </c>
      <c r="P2244" s="45">
        <v>-0.21053751306615801</v>
      </c>
      <c r="Q2244" s="45">
        <v>-0.46849524829393702</v>
      </c>
      <c r="R2244" s="45">
        <v>0.84870629998061398</v>
      </c>
      <c r="S2244" s="45">
        <v>0.96633207339437699</v>
      </c>
      <c r="T2244" s="45">
        <v>-4.9409048358965001E-2</v>
      </c>
      <c r="U2244" s="45" t="s">
        <v>2332</v>
      </c>
      <c r="V2244" s="45">
        <v>2</v>
      </c>
    </row>
    <row r="2245" spans="1:22" ht="11.95" customHeight="1" x14ac:dyDescent="0.4">
      <c r="A2245" s="45" t="s">
        <v>4577</v>
      </c>
      <c r="B2245" s="45">
        <v>0.62863946623565803</v>
      </c>
      <c r="C2245" s="45">
        <v>7.9316789355558498E-2</v>
      </c>
      <c r="D2245" s="45">
        <v>0.59646935127223499</v>
      </c>
      <c r="E2245" s="45">
        <v>0.81375908805598596</v>
      </c>
      <c r="F2245" s="45">
        <v>0.88331885773597296</v>
      </c>
      <c r="G2245" s="45">
        <v>0.52461361029128395</v>
      </c>
      <c r="H2245" s="45">
        <v>7.1848994412065006E-2</v>
      </c>
      <c r="I2245" s="45">
        <v>0.194880646797392</v>
      </c>
      <c r="J2245" s="45">
        <v>0.81268734377785401</v>
      </c>
      <c r="K2245" s="45">
        <v>0.75598244036678897</v>
      </c>
      <c r="L2245" s="45">
        <v>0.683734443738369</v>
      </c>
      <c r="M2245" s="45">
        <v>0.820509629876919</v>
      </c>
      <c r="N2245" s="45">
        <v>0.66982225899190495</v>
      </c>
      <c r="O2245" s="45">
        <v>0.29993026233151299</v>
      </c>
      <c r="P2245" s="45">
        <v>0.66350950989185797</v>
      </c>
      <c r="Q2245" s="45">
        <v>0.72714457236596597</v>
      </c>
      <c r="R2245" s="45">
        <v>1.8232180552772599E-2</v>
      </c>
      <c r="S2245" s="45">
        <v>0.56937368569059899</v>
      </c>
      <c r="T2245" s="45">
        <v>-0.81255227620291604</v>
      </c>
      <c r="U2245" s="45" t="s">
        <v>2332</v>
      </c>
      <c r="V2245" s="45">
        <v>17</v>
      </c>
    </row>
    <row r="2246" spans="1:22" ht="11.95" customHeight="1" x14ac:dyDescent="0.4">
      <c r="A2246" s="45" t="s">
        <v>4578</v>
      </c>
      <c r="B2246" s="45">
        <v>-0.26937388970204901</v>
      </c>
      <c r="C2246" s="45">
        <v>1.6026884321014099E-2</v>
      </c>
      <c r="D2246" s="45">
        <v>-0.27586030889327501</v>
      </c>
      <c r="E2246" s="45">
        <v>-0.16857864636084799</v>
      </c>
      <c r="F2246" s="45">
        <v>-8.56520097900694E-2</v>
      </c>
      <c r="G2246" s="45">
        <v>-0.16857864636084799</v>
      </c>
      <c r="H2246" s="45">
        <v>-2.8498604937919801E-2</v>
      </c>
      <c r="I2246" s="45">
        <v>1.6026884321014099E-2</v>
      </c>
      <c r="J2246" s="45">
        <v>3.2053768642028198E-2</v>
      </c>
      <c r="K2246" s="45">
        <v>-1.4334407034385099E-2</v>
      </c>
      <c r="L2246" s="45">
        <v>-1.95109531572649E-2</v>
      </c>
      <c r="M2246" s="45">
        <v>-0.56224392807710599</v>
      </c>
      <c r="N2246" s="45">
        <v>-0.108533651303188</v>
      </c>
      <c r="O2246" s="45">
        <v>-2.0097382295425299E-2</v>
      </c>
      <c r="P2246" s="45">
        <v>1.3662877787772299E-2</v>
      </c>
      <c r="Q2246" s="45">
        <v>-1.6698413567627E-2</v>
      </c>
      <c r="R2246" s="45">
        <v>0.33762869082503999</v>
      </c>
      <c r="S2246" s="45">
        <v>0.45104968406169998</v>
      </c>
      <c r="T2246" s="45">
        <v>-1.1486417367914299</v>
      </c>
      <c r="U2246" s="45" t="s">
        <v>2332</v>
      </c>
      <c r="V2246" s="45">
        <v>10</v>
      </c>
    </row>
    <row r="2247" spans="1:22" ht="11.95" customHeight="1" x14ac:dyDescent="0.4">
      <c r="A2247" s="45" t="s">
        <v>4579</v>
      </c>
      <c r="B2247" s="45">
        <v>-2.0777664289040002E-2</v>
      </c>
      <c r="C2247" s="45">
        <v>-0.315144454070929</v>
      </c>
      <c r="D2247" s="45">
        <v>-3.9582604214449202E-2</v>
      </c>
      <c r="E2247" s="45">
        <v>0.28025441289921699</v>
      </c>
      <c r="F2247" s="45">
        <v>0.28402130113746199</v>
      </c>
      <c r="G2247" s="45">
        <v>0.25328509884136302</v>
      </c>
      <c r="H2247" s="45">
        <v>6.6910821616348107E-2</v>
      </c>
      <c r="I2247" s="45">
        <v>2.11927208946933E-2</v>
      </c>
      <c r="J2247" s="45">
        <v>4.1360376989989303E-2</v>
      </c>
      <c r="K2247" s="45">
        <v>0.29820947791651797</v>
      </c>
      <c r="L2247" s="45">
        <v>0.48440774611077703</v>
      </c>
      <c r="M2247" s="45">
        <v>0.125986111915004</v>
      </c>
      <c r="N2247" s="45">
        <v>0.31022403387867897</v>
      </c>
      <c r="O2247" s="45">
        <v>6.2437384925393503E-2</v>
      </c>
      <c r="P2247" s="45">
        <v>7.0392256957374694E-2</v>
      </c>
      <c r="Q2247" s="45">
        <v>0.30596610357916498</v>
      </c>
      <c r="R2247" s="45">
        <v>1.22086289347333E-4</v>
      </c>
      <c r="S2247" s="45">
        <v>-4.8332210824735003E-2</v>
      </c>
      <c r="T2247" s="45">
        <v>-4.3708712013626601</v>
      </c>
      <c r="U2247" s="45" t="s">
        <v>2336</v>
      </c>
      <c r="V2247" s="45">
        <v>3</v>
      </c>
    </row>
    <row r="2248" spans="1:22" ht="11.95" customHeight="1" x14ac:dyDescent="0.4">
      <c r="A2248" s="45" t="s">
        <v>4580</v>
      </c>
      <c r="B2248" s="45">
        <v>-0.22701711196796601</v>
      </c>
      <c r="C2248" s="45">
        <v>-0.29378152618362102</v>
      </c>
      <c r="D2248" s="45">
        <v>-9.0869022078596207E-2</v>
      </c>
      <c r="E2248" s="45">
        <v>-0.142658835112494</v>
      </c>
      <c r="F2248" s="45">
        <v>-0.425874280349757</v>
      </c>
      <c r="G2248" s="45">
        <v>-8.6076090617221601E-2</v>
      </c>
      <c r="H2248" s="45">
        <v>-0.352977728597197</v>
      </c>
      <c r="I2248" s="45">
        <v>-0.27128421443572798</v>
      </c>
      <c r="J2248" s="45">
        <v>-0.31397380324509</v>
      </c>
      <c r="K2248" s="45">
        <v>-0.28333183972172299</v>
      </c>
      <c r="L2248" s="45">
        <v>-0.17829897049373</v>
      </c>
      <c r="M2248" s="45">
        <v>-0.33250436570476899</v>
      </c>
      <c r="N2248" s="45">
        <v>-0.45846498233400002</v>
      </c>
      <c r="O2248" s="45">
        <v>-0.46036848546982101</v>
      </c>
      <c r="P2248" s="45">
        <v>-0.19392169559773501</v>
      </c>
      <c r="Q2248" s="45">
        <v>-0.34438685012557602</v>
      </c>
      <c r="R2248" s="45">
        <v>0.92468747440221</v>
      </c>
      <c r="S2248" s="45">
        <v>0.97894710135898</v>
      </c>
      <c r="T2248" s="45">
        <v>-3.0697190797885601E-2</v>
      </c>
      <c r="U2248" s="45" t="s">
        <v>2332</v>
      </c>
      <c r="V2248" s="45">
        <v>17</v>
      </c>
    </row>
    <row r="2249" spans="1:22" ht="11.95" customHeight="1" x14ac:dyDescent="0.4">
      <c r="A2249" s="45" t="s">
        <v>4581</v>
      </c>
      <c r="B2249" s="45">
        <v>-0.191002366316956</v>
      </c>
      <c r="C2249" s="45">
        <v>-0.241044317871562</v>
      </c>
      <c r="D2249" s="45">
        <v>-0.102095250136892</v>
      </c>
      <c r="E2249" s="45">
        <v>-0.404810209195621</v>
      </c>
      <c r="F2249" s="45">
        <v>-0.45248113771499099</v>
      </c>
      <c r="G2249" s="45">
        <v>-0.65999824316204503</v>
      </c>
      <c r="H2249" s="45">
        <v>-0.41203634679173601</v>
      </c>
      <c r="I2249" s="45">
        <v>-0.40600317896939703</v>
      </c>
      <c r="J2249" s="45">
        <v>-0.45609420651304799</v>
      </c>
      <c r="K2249" s="45">
        <v>-0.45248113771499099</v>
      </c>
      <c r="L2249" s="45">
        <v>-0.38569150405371699</v>
      </c>
      <c r="M2249" s="45">
        <v>-0.41203634679173601</v>
      </c>
      <c r="N2249" s="45">
        <v>-0.404810209195621</v>
      </c>
      <c r="O2249" s="45">
        <v>-1.5015807078911999E-2</v>
      </c>
      <c r="P2249" s="45">
        <v>-0.191002366316956</v>
      </c>
      <c r="Q2249" s="45">
        <v>-0.40600317896939703</v>
      </c>
      <c r="R2249" s="45">
        <v>1.1405807776708099E-2</v>
      </c>
      <c r="S2249" s="45">
        <v>0.56291733607504701</v>
      </c>
      <c r="T2249" s="45">
        <v>-0.82900501554933503</v>
      </c>
      <c r="U2249" s="45" t="s">
        <v>2332</v>
      </c>
      <c r="V2249" s="45">
        <v>6</v>
      </c>
    </row>
    <row r="2250" spans="1:22" ht="11.95" customHeight="1" x14ac:dyDescent="0.4">
      <c r="A2250" s="45" t="s">
        <v>4582</v>
      </c>
      <c r="B2250" s="45">
        <v>-0.57729161990681799</v>
      </c>
      <c r="C2250" s="45">
        <v>-0.27148020594829297</v>
      </c>
      <c r="D2250" s="45">
        <v>-0.75896866571652999</v>
      </c>
      <c r="E2250" s="45">
        <v>-0.57729161990681799</v>
      </c>
      <c r="F2250" s="45">
        <v>-0.56012601590170197</v>
      </c>
      <c r="G2250" s="45">
        <v>-0.57729161990681799</v>
      </c>
      <c r="H2250" s="45">
        <v>-0.57729161990681799</v>
      </c>
      <c r="I2250" s="45">
        <v>-0.54296041189658595</v>
      </c>
      <c r="J2250" s="45">
        <v>-0.56012601590170197</v>
      </c>
      <c r="K2250" s="45">
        <v>-0.28864580995340899</v>
      </c>
      <c r="L2250" s="45">
        <v>-0.56012601590170197</v>
      </c>
      <c r="M2250" s="45">
        <v>-0.80524399648302403</v>
      </c>
      <c r="N2250" s="45">
        <v>-0.57729161990681799</v>
      </c>
      <c r="O2250" s="45">
        <v>-0.51659818652961498</v>
      </c>
      <c r="P2250" s="45">
        <v>-0.58045502187595799</v>
      </c>
      <c r="Q2250" s="45">
        <v>-0.57729161990681799</v>
      </c>
      <c r="R2250" s="45">
        <v>0.80350528843930802</v>
      </c>
      <c r="S2250" s="45">
        <v>0.96946116415740502</v>
      </c>
      <c r="T2250" s="45">
        <v>-4.4744988612778001E-2</v>
      </c>
      <c r="U2250" s="45" t="s">
        <v>2332</v>
      </c>
      <c r="V2250" s="45">
        <v>13</v>
      </c>
    </row>
    <row r="2251" spans="1:22" ht="11.95" customHeight="1" x14ac:dyDescent="0.4">
      <c r="A2251" s="45" t="s">
        <v>4583</v>
      </c>
      <c r="B2251" s="45">
        <v>0.40275491561459098</v>
      </c>
      <c r="C2251" s="45">
        <v>0</v>
      </c>
      <c r="D2251" s="45">
        <v>0.23103374567594301</v>
      </c>
      <c r="E2251" s="45">
        <v>0.17938085592038899</v>
      </c>
      <c r="F2251" s="45">
        <v>0</v>
      </c>
      <c r="G2251" s="45">
        <v>0.23103374567594301</v>
      </c>
      <c r="H2251" s="45">
        <v>0.16788880802874701</v>
      </c>
      <c r="I2251" s="45">
        <v>0</v>
      </c>
      <c r="J2251" s="45">
        <v>6.19478021274672E-2</v>
      </c>
      <c r="K2251" s="45">
        <v>6.19478021274672E-2</v>
      </c>
      <c r="L2251" s="45">
        <v>6.19478021274672E-2</v>
      </c>
      <c r="M2251" s="45">
        <v>0.37640033951262297</v>
      </c>
      <c r="N2251" s="45">
        <v>0.241328658047857</v>
      </c>
      <c r="O2251" s="45">
        <v>0.15025018035690199</v>
      </c>
      <c r="P2251" s="45">
        <v>0.46206749135188702</v>
      </c>
      <c r="Q2251" s="45">
        <v>0.29298154780341101</v>
      </c>
      <c r="R2251" s="45">
        <v>0.96057189637053297</v>
      </c>
      <c r="S2251" s="45">
        <v>1.0213991334826</v>
      </c>
      <c r="T2251" s="45">
        <v>3.0546740234156301E-2</v>
      </c>
      <c r="U2251" s="45" t="s">
        <v>2332</v>
      </c>
      <c r="V2251" s="45">
        <v>13</v>
      </c>
    </row>
    <row r="2252" spans="1:22" ht="11.95" customHeight="1" x14ac:dyDescent="0.4">
      <c r="A2252" s="45" t="s">
        <v>4584</v>
      </c>
      <c r="B2252" s="45">
        <v>0.109755414565657</v>
      </c>
      <c r="C2252" s="45">
        <v>0.109755414565657</v>
      </c>
      <c r="D2252" s="45">
        <v>0.14520178350821</v>
      </c>
      <c r="E2252" s="45">
        <v>-9.1216107001067005E-3</v>
      </c>
      <c r="F2252" s="45">
        <v>-6.8511783629848196E-3</v>
      </c>
      <c r="G2252" s="45">
        <v>0.14520178350821</v>
      </c>
      <c r="H2252" s="45">
        <v>-0.47453470889637001</v>
      </c>
      <c r="I2252" s="45">
        <v>7.4309045623104003E-2</v>
      </c>
      <c r="J2252" s="45">
        <v>-0.56255097750128802</v>
      </c>
      <c r="K2252" s="45">
        <v>0.14520178350821</v>
      </c>
      <c r="L2252" s="45">
        <v>4.2095805776687902E-2</v>
      </c>
      <c r="M2252" s="45">
        <v>7.2038613285982198E-2</v>
      </c>
      <c r="N2252" s="45">
        <v>4.2095805776687902E-2</v>
      </c>
      <c r="O2252" s="45">
        <v>7.4309045623104003E-2</v>
      </c>
      <c r="P2252" s="45">
        <v>0.109755414565657</v>
      </c>
      <c r="Q2252" s="45">
        <v>-8.8011402349073606E-2</v>
      </c>
      <c r="R2252" s="45">
        <v>0.39935692138282503</v>
      </c>
      <c r="S2252" s="45">
        <v>-1.2082301202461101</v>
      </c>
      <c r="T2252" s="45">
        <v>0.27289525741137</v>
      </c>
      <c r="U2252" s="45" t="s">
        <v>2332</v>
      </c>
      <c r="V2252" s="45">
        <v>1</v>
      </c>
    </row>
    <row r="2253" spans="1:22" ht="11.95" customHeight="1" x14ac:dyDescent="0.4">
      <c r="A2253" s="45" t="s">
        <v>4585</v>
      </c>
      <c r="B2253" s="45">
        <v>0.55671154918618004</v>
      </c>
      <c r="C2253" s="45">
        <v>0.35797300175907198</v>
      </c>
      <c r="D2253" s="45">
        <v>0.51078804630373897</v>
      </c>
      <c r="E2253" s="45">
        <v>-0.11478901461867699</v>
      </c>
      <c r="F2253" s="45">
        <v>0.121999298174228</v>
      </c>
      <c r="G2253" s="45">
        <v>-8.16169280153069E-2</v>
      </c>
      <c r="H2253" s="45">
        <v>0.66562275649500502</v>
      </c>
      <c r="I2253" s="45">
        <v>-5.690458656729E-2</v>
      </c>
      <c r="J2253" s="45">
        <v>0.155060446358774</v>
      </c>
      <c r="K2253" s="45">
        <v>0.114175556154573</v>
      </c>
      <c r="L2253" s="45">
        <v>4.0465139462275999E-2</v>
      </c>
      <c r="M2253" s="45">
        <v>0.62585310320326304</v>
      </c>
      <c r="N2253" s="45">
        <v>0.41956563692600801</v>
      </c>
      <c r="O2253" s="45">
        <v>0.48904729771145899</v>
      </c>
      <c r="P2253" s="45">
        <v>0.62585310320326304</v>
      </c>
      <c r="Q2253" s="45">
        <v>0.37542540013578801</v>
      </c>
      <c r="R2253" s="45">
        <v>9.9191123984135099E-2</v>
      </c>
      <c r="S2253" s="45">
        <v>2.20118554338584</v>
      </c>
      <c r="T2253" s="45">
        <v>1.1382807586963</v>
      </c>
      <c r="U2253" s="45" t="s">
        <v>2332</v>
      </c>
      <c r="V2253" s="45">
        <v>6</v>
      </c>
    </row>
    <row r="2254" spans="1:22" ht="11.95" customHeight="1" x14ac:dyDescent="0.4">
      <c r="A2254" s="45" t="s">
        <v>4586</v>
      </c>
      <c r="B2254" s="45">
        <v>2.8738074515532699E-2</v>
      </c>
      <c r="C2254" s="45">
        <v>4.0515038134493198E-2</v>
      </c>
      <c r="D2254" s="45">
        <v>-0.31325279994041799</v>
      </c>
      <c r="E2254" s="45">
        <v>0.65893128431640402</v>
      </c>
      <c r="F2254" s="45">
        <v>0.86425840628469996</v>
      </c>
      <c r="G2254" s="45">
        <v>0.13828132759346301</v>
      </c>
      <c r="H2254" s="45">
        <v>0.33366494622434101</v>
      </c>
      <c r="I2254" s="45">
        <v>-0.11706502959944801</v>
      </c>
      <c r="J2254" s="45">
        <v>0.44694914609351799</v>
      </c>
      <c r="K2254" s="45">
        <v>0.37929471404016701</v>
      </c>
      <c r="L2254" s="45">
        <v>0.13276808634151199</v>
      </c>
      <c r="M2254" s="45">
        <v>-3.0994967247606999E-2</v>
      </c>
      <c r="N2254" s="45">
        <v>0.12672036507440601</v>
      </c>
      <c r="O2254" s="45">
        <v>-9.4557301619220699E-2</v>
      </c>
      <c r="P2254" s="45">
        <v>0.15351087208344899</v>
      </c>
      <c r="Q2254" s="45">
        <v>0.86425840628469996</v>
      </c>
      <c r="R2254" s="45">
        <v>5.1350225160655599E-2</v>
      </c>
      <c r="S2254" s="45">
        <v>0.152704724692697</v>
      </c>
      <c r="T2254" s="45">
        <v>-2.7111833949970299</v>
      </c>
      <c r="U2254" s="45" t="s">
        <v>2332</v>
      </c>
      <c r="V2254" s="45">
        <v>4</v>
      </c>
    </row>
    <row r="2255" spans="1:22" ht="11.95" customHeight="1" x14ac:dyDescent="0.4">
      <c r="A2255" s="45" t="s">
        <v>4587</v>
      </c>
      <c r="B2255" s="45">
        <v>6.8739417603945294E-2</v>
      </c>
      <c r="C2255" s="45">
        <v>-0.10023985968383101</v>
      </c>
      <c r="D2255" s="45">
        <v>-5.5893476212386099E-2</v>
      </c>
      <c r="E2255" s="45">
        <v>-0.20047971936766201</v>
      </c>
      <c r="F2255" s="45">
        <v>-0.20047971936766201</v>
      </c>
      <c r="G2255" s="45">
        <v>-0.20047971936766201</v>
      </c>
      <c r="H2255" s="45">
        <v>-4.9108766697224498E-2</v>
      </c>
      <c r="I2255" s="45">
        <v>-1.59410440167534E-3</v>
      </c>
      <c r="J2255" s="45">
        <v>6.8739417603945294E-2</v>
      </c>
      <c r="K2255" s="45">
        <v>5.8762742934472999E-2</v>
      </c>
      <c r="L2255" s="45">
        <v>-0.20047971936766201</v>
      </c>
      <c r="M2255" s="45">
        <v>-6.5870150881858394E-2</v>
      </c>
      <c r="N2255" s="45">
        <v>-0.20047971936766201</v>
      </c>
      <c r="O2255" s="45">
        <v>6.8739417603945294E-2</v>
      </c>
      <c r="P2255" s="45">
        <v>2.43930341325004E-2</v>
      </c>
      <c r="Q2255" s="45">
        <v>-0.20047971936766201</v>
      </c>
      <c r="R2255" s="45">
        <v>2.8047885924036399E-3</v>
      </c>
      <c r="S2255" s="45">
        <v>-1.9649058228232399E-2</v>
      </c>
      <c r="T2255" s="45">
        <v>-5.6693960234495702</v>
      </c>
      <c r="U2255" s="45" t="s">
        <v>2336</v>
      </c>
      <c r="V2255" s="45">
        <v>7</v>
      </c>
    </row>
    <row r="2256" spans="1:22" ht="11.95" customHeight="1" x14ac:dyDescent="0.4">
      <c r="A2256" s="45" t="s">
        <v>4588</v>
      </c>
      <c r="B2256" s="45">
        <v>-0.35784956479650298</v>
      </c>
      <c r="C2256" s="45">
        <v>-0.35483703135931399</v>
      </c>
      <c r="D2256" s="45">
        <v>-0.20163529353305801</v>
      </c>
      <c r="E2256" s="45">
        <v>0.21144700241127401</v>
      </c>
      <c r="F2256" s="45">
        <v>-0.21607201056877801</v>
      </c>
      <c r="G2256" s="45">
        <v>0.17499225891784401</v>
      </c>
      <c r="H2256" s="45">
        <v>-5.1426571606351897E-2</v>
      </c>
      <c r="I2256" s="45">
        <v>-2.3281381667913E-2</v>
      </c>
      <c r="J2256" s="45">
        <v>-0.21074747506852601</v>
      </c>
      <c r="K2256" s="45">
        <v>-0.46287605695598799</v>
      </c>
      <c r="L2256" s="45">
        <v>-0.25782804758113997</v>
      </c>
      <c r="M2256" s="45">
        <v>-0.15794512027954399</v>
      </c>
      <c r="N2256" s="45">
        <v>-0.192234241762263</v>
      </c>
      <c r="O2256" s="45">
        <v>-0.18561646447063701</v>
      </c>
      <c r="P2256" s="45">
        <v>-3.7456330031161701E-2</v>
      </c>
      <c r="Q2256" s="45">
        <v>-3.1551171384051203E-2</v>
      </c>
      <c r="R2256" s="45">
        <v>0.52165529248583298</v>
      </c>
      <c r="S2256" s="45">
        <v>1.52655283520194</v>
      </c>
      <c r="T2256" s="45">
        <v>0.61027752322612305</v>
      </c>
      <c r="U2256" s="45" t="s">
        <v>2332</v>
      </c>
      <c r="V2256" s="45">
        <v>10</v>
      </c>
    </row>
    <row r="2257" spans="1:22" ht="11.95" customHeight="1" x14ac:dyDescent="0.4">
      <c r="A2257" s="45" t="s">
        <v>4589</v>
      </c>
      <c r="B2257" s="45">
        <v>0.47784199992049597</v>
      </c>
      <c r="C2257" s="45">
        <v>0.75756437616293104</v>
      </c>
      <c r="D2257" s="45">
        <v>0.18639815431678</v>
      </c>
      <c r="E2257" s="45">
        <v>0.62243271343459505</v>
      </c>
      <c r="F2257" s="45">
        <v>1.04139579130249</v>
      </c>
      <c r="G2257" s="45">
        <v>0.594861724201866</v>
      </c>
      <c r="H2257" s="45">
        <v>0.51937216296080702</v>
      </c>
      <c r="I2257" s="45">
        <v>0.35550798462952299</v>
      </c>
      <c r="J2257" s="45">
        <v>0.66723906868780203</v>
      </c>
      <c r="K2257" s="45">
        <v>0.87719996158825997</v>
      </c>
      <c r="L2257" s="45">
        <v>0.86410956098418501</v>
      </c>
      <c r="M2257" s="45">
        <v>0.137461235716201</v>
      </c>
      <c r="N2257" s="45">
        <v>0.65545624428337701</v>
      </c>
      <c r="O2257" s="45">
        <v>0.40148152333859</v>
      </c>
      <c r="P2257" s="45">
        <v>0.83169412141708499</v>
      </c>
      <c r="Q2257" s="45">
        <v>0.53657325164602498</v>
      </c>
      <c r="R2257" s="45">
        <v>0.272786427101879</v>
      </c>
      <c r="S2257" s="45">
        <v>0.78752357372590798</v>
      </c>
      <c r="T2257" s="45">
        <v>-0.34460498511641802</v>
      </c>
      <c r="U2257" s="45" t="s">
        <v>2332</v>
      </c>
      <c r="V2257" s="45">
        <v>1</v>
      </c>
    </row>
    <row r="2258" spans="1:22" ht="11.95" customHeight="1" x14ac:dyDescent="0.4">
      <c r="A2258" s="45" t="s">
        <v>4590</v>
      </c>
      <c r="B2258" s="45">
        <v>0.12824276990663699</v>
      </c>
      <c r="C2258" s="45">
        <v>-8.8889205515900696E-2</v>
      </c>
      <c r="D2258" s="45">
        <v>-0.13359159826814301</v>
      </c>
      <c r="E2258" s="45">
        <v>-0.22169013165694099</v>
      </c>
      <c r="F2258" s="45">
        <v>0.79460442171881396</v>
      </c>
      <c r="G2258" s="45">
        <v>0.62976593841172201</v>
      </c>
      <c r="H2258" s="45">
        <v>-0.2437197876254</v>
      </c>
      <c r="I2258" s="45">
        <v>0.19493110174857101</v>
      </c>
      <c r="J2258" s="45">
        <v>-0.41596366510114202</v>
      </c>
      <c r="K2258" s="45">
        <v>-0.36349461026938701</v>
      </c>
      <c r="L2258" s="45">
        <v>-0.273821014658786</v>
      </c>
      <c r="M2258" s="45">
        <v>-0.25032253862786902</v>
      </c>
      <c r="N2258" s="45">
        <v>-0.36849650459622502</v>
      </c>
      <c r="O2258" s="45">
        <v>0.14437881968815899</v>
      </c>
      <c r="P2258" s="45">
        <v>-9.8112149149418196E-2</v>
      </c>
      <c r="Q2258" s="45">
        <v>-0.195416092508953</v>
      </c>
      <c r="R2258" s="45">
        <v>0.85871377213504296</v>
      </c>
      <c r="S2258" s="45">
        <v>2.0602025873038698</v>
      </c>
      <c r="T2258" s="45">
        <v>1.04278620989786</v>
      </c>
      <c r="U2258" s="45" t="s">
        <v>2332</v>
      </c>
      <c r="V2258" s="45">
        <v>4</v>
      </c>
    </row>
    <row r="2259" spans="1:22" ht="11.95" customHeight="1" x14ac:dyDescent="0.4">
      <c r="A2259" s="45" t="s">
        <v>4591</v>
      </c>
      <c r="B2259" s="45">
        <v>0.29117940074172199</v>
      </c>
      <c r="C2259" s="45">
        <v>-0.54463641831823495</v>
      </c>
      <c r="D2259" s="45">
        <v>0.17940150547207101</v>
      </c>
      <c r="E2259" s="45">
        <v>3.6286199600964401E-2</v>
      </c>
      <c r="F2259" s="45">
        <v>-0.13008539648860001</v>
      </c>
      <c r="G2259" s="45">
        <v>0.32968256647642702</v>
      </c>
      <c r="H2259" s="45">
        <v>-0.166955858795552</v>
      </c>
      <c r="I2259" s="45">
        <v>0.36027466023487098</v>
      </c>
      <c r="J2259" s="45">
        <v>0.16452454289407301</v>
      </c>
      <c r="K2259" s="45">
        <v>-0.11341557096799899</v>
      </c>
      <c r="L2259" s="45">
        <v>-0.17718237105355</v>
      </c>
      <c r="M2259" s="45">
        <v>0.24867768743343399</v>
      </c>
      <c r="N2259" s="45">
        <v>-6.1517990292261598E-2</v>
      </c>
      <c r="O2259" s="45">
        <v>0.32913645180390599</v>
      </c>
      <c r="P2259" s="45">
        <v>0.24130054310250601</v>
      </c>
      <c r="Q2259" s="45">
        <v>-0.12121582877934101</v>
      </c>
      <c r="R2259" s="45">
        <v>0.42886129239049398</v>
      </c>
      <c r="S2259" s="45">
        <v>76.071094085583297</v>
      </c>
      <c r="T2259" s="45">
        <v>6.2492764495158397</v>
      </c>
      <c r="U2259" s="45" t="s">
        <v>2332</v>
      </c>
      <c r="V2259" s="45">
        <v>14</v>
      </c>
    </row>
    <row r="2260" spans="1:22" ht="11.95" customHeight="1" x14ac:dyDescent="0.4">
      <c r="A2260" s="45" t="s">
        <v>4592</v>
      </c>
      <c r="B2260" s="45">
        <v>0.15611790155729299</v>
      </c>
      <c r="C2260" s="45">
        <v>2.0894812557879599E-2</v>
      </c>
      <c r="D2260" s="45">
        <v>5.8618658921948301E-3</v>
      </c>
      <c r="E2260" s="45">
        <v>-1.35950676204072E-2</v>
      </c>
      <c r="F2260" s="45">
        <v>-6.9828848732628707E-2</v>
      </c>
      <c r="G2260" s="45">
        <v>0.16663826548816099</v>
      </c>
      <c r="H2260" s="45">
        <v>3.8611275355751401E-2</v>
      </c>
      <c r="I2260" s="45">
        <v>4.9888701082828502E-2</v>
      </c>
      <c r="J2260" s="45">
        <v>8.1310613698047998E-2</v>
      </c>
      <c r="K2260" s="45">
        <v>4.9888701082828502E-2</v>
      </c>
      <c r="L2260" s="45">
        <v>7.1360684819308004E-2</v>
      </c>
      <c r="M2260" s="45">
        <v>3.33124042398072E-3</v>
      </c>
      <c r="N2260" s="45">
        <v>-0.10978038217473</v>
      </c>
      <c r="O2260" s="45">
        <v>0.24431093737958701</v>
      </c>
      <c r="P2260" s="45">
        <v>7.6091022102706907E-2</v>
      </c>
      <c r="Q2260" s="45">
        <v>0.221616720484406</v>
      </c>
      <c r="R2260" s="45">
        <v>0.381815226068418</v>
      </c>
      <c r="S2260" s="45">
        <v>2.10582349296569</v>
      </c>
      <c r="T2260" s="45">
        <v>1.07438451685043</v>
      </c>
      <c r="U2260" s="45" t="s">
        <v>2332</v>
      </c>
      <c r="V2260" s="45">
        <v>9</v>
      </c>
    </row>
    <row r="2261" spans="1:22" ht="11.95" customHeight="1" x14ac:dyDescent="0.4">
      <c r="A2261" s="45" t="s">
        <v>4593</v>
      </c>
      <c r="B2261" s="45">
        <v>-1.2800156642005001</v>
      </c>
      <c r="C2261" s="45">
        <v>-1.94511976664974</v>
      </c>
      <c r="D2261" s="45">
        <v>-1.3992306457988499</v>
      </c>
      <c r="E2261" s="45">
        <v>-1.8478946286631599</v>
      </c>
      <c r="F2261" s="45">
        <v>-1.20035196169284</v>
      </c>
      <c r="G2261" s="45">
        <v>-1.10855268688389</v>
      </c>
      <c r="H2261" s="45">
        <v>-1.1103652272789</v>
      </c>
      <c r="I2261" s="45">
        <v>-0.62646385235341795</v>
      </c>
      <c r="J2261" s="45">
        <v>-0.54649594407926105</v>
      </c>
      <c r="K2261" s="45">
        <v>-1.4847471085813</v>
      </c>
      <c r="L2261" s="45">
        <v>-1.53447770047933</v>
      </c>
      <c r="M2261" s="45">
        <v>-1.55062710335462</v>
      </c>
      <c r="N2261" s="45">
        <v>-1.6618932020358199</v>
      </c>
      <c r="O2261" s="45">
        <v>-0.88599399335053797</v>
      </c>
      <c r="P2261" s="45">
        <v>-1.4070155519377701</v>
      </c>
      <c r="Q2261" s="45">
        <v>-1.38393987573019</v>
      </c>
      <c r="R2261" s="45">
        <v>0.109043383007045</v>
      </c>
      <c r="S2261" s="45">
        <v>0.78154282788983997</v>
      </c>
      <c r="T2261" s="45">
        <v>-0.35560316102096601</v>
      </c>
      <c r="U2261" s="45" t="s">
        <v>2332</v>
      </c>
      <c r="V2261" s="45">
        <v>4</v>
      </c>
    </row>
    <row r="2262" spans="1:22" ht="11.95" customHeight="1" x14ac:dyDescent="0.4">
      <c r="A2262" s="45" t="s">
        <v>4594</v>
      </c>
      <c r="B2262" s="45">
        <v>0.19684122512895699</v>
      </c>
      <c r="C2262" s="45">
        <v>-0.148593596109071</v>
      </c>
      <c r="D2262" s="45">
        <v>0.236336809534028</v>
      </c>
      <c r="E2262" s="45">
        <v>-0.28924618479829001</v>
      </c>
      <c r="F2262" s="45">
        <v>-0.28924618479829001</v>
      </c>
      <c r="G2262" s="45">
        <v>-9.3550999021026704E-2</v>
      </c>
      <c r="H2262" s="45">
        <v>4.4023309772970497E-2</v>
      </c>
      <c r="I2262" s="45">
        <v>8.5718765137712802E-2</v>
      </c>
      <c r="J2262" s="45">
        <v>9.4480179658275501E-2</v>
      </c>
      <c r="K2262" s="45">
        <v>0.11265034430789</v>
      </c>
      <c r="L2262" s="45">
        <v>2.7342294868514201E-2</v>
      </c>
      <c r="M2262" s="45">
        <v>0.31333637968838501</v>
      </c>
      <c r="N2262" s="45">
        <v>-0.28924618479829001</v>
      </c>
      <c r="O2262" s="45">
        <v>0.109892690333679</v>
      </c>
      <c r="P2262" s="45">
        <v>0.13950514361465599</v>
      </c>
      <c r="Q2262" s="45">
        <v>-0.28924618479829001</v>
      </c>
      <c r="R2262" s="45">
        <v>5.90046261681757E-2</v>
      </c>
      <c r="S2262" s="45">
        <v>-0.95107643810375897</v>
      </c>
      <c r="T2262" s="45">
        <v>-7.2366799604227594E-2</v>
      </c>
      <c r="U2262" s="45" t="s">
        <v>2332</v>
      </c>
      <c r="V2262" s="45">
        <v>1</v>
      </c>
    </row>
    <row r="2263" spans="1:22" ht="11.95" customHeight="1" x14ac:dyDescent="0.4">
      <c r="A2263" s="45" t="s">
        <v>4595</v>
      </c>
      <c r="B2263" s="45">
        <v>-3.1756683323374502E-2</v>
      </c>
      <c r="C2263" s="45">
        <v>-0.12569720241089799</v>
      </c>
      <c r="D2263" s="45">
        <v>0.111140506247999</v>
      </c>
      <c r="E2263" s="45">
        <v>8.5812603214692307E-2</v>
      </c>
      <c r="F2263" s="45">
        <v>-2.41396115411881E-2</v>
      </c>
      <c r="G2263" s="45">
        <v>0.28210942906140202</v>
      </c>
      <c r="H2263" s="45">
        <v>0.12517637286901401</v>
      </c>
      <c r="I2263" s="45">
        <v>0.12734465243770199</v>
      </c>
      <c r="J2263" s="45">
        <v>0.12517637286901401</v>
      </c>
      <c r="K2263" s="45">
        <v>0.11578911880793399</v>
      </c>
      <c r="L2263" s="45">
        <v>-1.9584371200420201E-2</v>
      </c>
      <c r="M2263" s="45">
        <v>-0.22874820217995701</v>
      </c>
      <c r="N2263" s="45">
        <v>-2.2646202641838701E-2</v>
      </c>
      <c r="O2263" s="45">
        <v>-2.4658077461160902E-2</v>
      </c>
      <c r="P2263" s="45">
        <v>2.46466839204827E-2</v>
      </c>
      <c r="Q2263" s="45">
        <v>0.14675396531384799</v>
      </c>
      <c r="R2263" s="45">
        <v>0.99388939112309604</v>
      </c>
      <c r="S2263" s="45">
        <v>0.98814926956494498</v>
      </c>
      <c r="T2263" s="45">
        <v>-1.71991034874385E-2</v>
      </c>
      <c r="U2263" s="45" t="s">
        <v>2332</v>
      </c>
      <c r="V2263" s="45">
        <v>8</v>
      </c>
    </row>
    <row r="2264" spans="1:22" ht="11.95" customHeight="1" x14ac:dyDescent="0.4">
      <c r="A2264" s="45" t="s">
        <v>4596</v>
      </c>
      <c r="B2264" s="45">
        <v>5.0513477008544402E-2</v>
      </c>
      <c r="C2264" s="45">
        <v>7.5812105800972404E-2</v>
      </c>
      <c r="D2264" s="45">
        <v>5.0513477008544402E-2</v>
      </c>
      <c r="E2264" s="45">
        <v>5.0555367296700203E-2</v>
      </c>
      <c r="F2264" s="45">
        <v>2.5256738504272201E-2</v>
      </c>
      <c r="G2264" s="45">
        <v>-9.7320661847209397E-4</v>
      </c>
      <c r="H2264" s="45">
        <v>5.0513477008544402E-2</v>
      </c>
      <c r="I2264" s="45">
        <v>0.1011107345934</v>
      </c>
      <c r="J2264" s="45">
        <v>7.5812105800972404E-2</v>
      </c>
      <c r="K2264" s="45">
        <v>0.1011107345934</v>
      </c>
      <c r="L2264" s="45">
        <v>-9.7320661847209397E-4</v>
      </c>
      <c r="M2264" s="45">
        <v>0.1011107345934</v>
      </c>
      <c r="N2264" s="45">
        <v>0.1011107345934</v>
      </c>
      <c r="O2264" s="45">
        <v>0.1011107345934</v>
      </c>
      <c r="P2264" s="45">
        <v>7.5812105800972404E-2</v>
      </c>
      <c r="Q2264" s="45">
        <v>0.1011107345934</v>
      </c>
      <c r="R2264" s="45">
        <v>0.49709113373540098</v>
      </c>
      <c r="S2264" s="45">
        <v>1.2151112901225001</v>
      </c>
      <c r="T2264" s="45">
        <v>0.28108845404093002</v>
      </c>
      <c r="U2264" s="45" t="s">
        <v>2332</v>
      </c>
      <c r="V2264" s="45">
        <v>7</v>
      </c>
    </row>
    <row r="2265" spans="1:22" ht="11.95" customHeight="1" x14ac:dyDescent="0.4">
      <c r="A2265" s="45" t="s">
        <v>4597</v>
      </c>
      <c r="B2265" s="45">
        <v>-0.219731120405703</v>
      </c>
      <c r="C2265" s="45">
        <v>-4.3756979061716099E-2</v>
      </c>
      <c r="D2265" s="45">
        <v>-3.37801551287557E-3</v>
      </c>
      <c r="E2265" s="45">
        <v>-6.2419669102288501E-2</v>
      </c>
      <c r="F2265" s="45">
        <v>-0.20973203240412999</v>
      </c>
      <c r="G2265" s="45">
        <v>-0.24566464425618001</v>
      </c>
      <c r="H2265" s="45">
        <v>-6.2569053190906707E-2</v>
      </c>
      <c r="I2265" s="45">
        <v>-0.35180521034623602</v>
      </c>
      <c r="J2265" s="45">
        <v>-0.23732649561903801</v>
      </c>
      <c r="K2265" s="45">
        <v>-1.6656026567334101E-2</v>
      </c>
      <c r="L2265" s="45">
        <v>-2.1199087220419E-3</v>
      </c>
      <c r="M2265" s="45">
        <v>-0.11382454703382899</v>
      </c>
      <c r="N2265" s="45">
        <v>-0.122719429482535</v>
      </c>
      <c r="O2265" s="45">
        <v>-0.13418224777311799</v>
      </c>
      <c r="P2265" s="45">
        <v>-2.4587139041960599E-2</v>
      </c>
      <c r="Q2265" s="45">
        <v>-2.4715490451266E-2</v>
      </c>
      <c r="R2265" s="45">
        <v>0.53156129487833503</v>
      </c>
      <c r="S2265" s="45">
        <v>1.35029629705729</v>
      </c>
      <c r="T2265" s="45">
        <v>0.43327601423317103</v>
      </c>
      <c r="U2265" s="45" t="s">
        <v>2332</v>
      </c>
      <c r="V2265" s="45">
        <v>2</v>
      </c>
    </row>
    <row r="2266" spans="1:22" ht="11.95" customHeight="1" x14ac:dyDescent="0.4">
      <c r="A2266" s="45" t="s">
        <v>4598</v>
      </c>
      <c r="B2266" s="45">
        <v>-0.49317396084828102</v>
      </c>
      <c r="C2266" s="45">
        <v>-0.48600042450713099</v>
      </c>
      <c r="D2266" s="45">
        <v>-0.45813135286990903</v>
      </c>
      <c r="E2266" s="45">
        <v>-0.315209537837631</v>
      </c>
      <c r="F2266" s="45">
        <v>-0.48528125238150599</v>
      </c>
      <c r="G2266" s="45">
        <v>-0.82227278795894498</v>
      </c>
      <c r="H2266" s="45">
        <v>-0.70615550687726603</v>
      </c>
      <c r="I2266" s="45">
        <v>-0.73244891017578495</v>
      </c>
      <c r="J2266" s="45">
        <v>-0.75627065360691603</v>
      </c>
      <c r="K2266" s="45">
        <v>-0.59666031672822795</v>
      </c>
      <c r="L2266" s="45">
        <v>-0.47882688816598101</v>
      </c>
      <c r="M2266" s="45">
        <v>-0.48600042450713099</v>
      </c>
      <c r="N2266" s="45">
        <v>-0.64098512566512</v>
      </c>
      <c r="O2266" s="45">
        <v>-0.49317396084828102</v>
      </c>
      <c r="P2266" s="45">
        <v>-0.52291497826369804</v>
      </c>
      <c r="Q2266" s="45">
        <v>-0.80034702685028103</v>
      </c>
      <c r="R2266" s="45">
        <v>0.97072650822696505</v>
      </c>
      <c r="S2266" s="45">
        <v>1.00490454633207</v>
      </c>
      <c r="T2266" s="45">
        <v>7.0584694902156402E-3</v>
      </c>
      <c r="U2266" s="45" t="s">
        <v>2332</v>
      </c>
      <c r="V2266" s="45">
        <v>8</v>
      </c>
    </row>
    <row r="2267" spans="1:22" ht="11.95" customHeight="1" x14ac:dyDescent="0.4">
      <c r="A2267" s="45" t="s">
        <v>4599</v>
      </c>
      <c r="B2267" s="45">
        <v>-0.22257750176192201</v>
      </c>
      <c r="C2267" s="45">
        <v>0</v>
      </c>
      <c r="D2267" s="45">
        <v>0</v>
      </c>
      <c r="E2267" s="45">
        <v>-0.22257750176192201</v>
      </c>
      <c r="F2267" s="45">
        <v>-0.22257750176192201</v>
      </c>
      <c r="G2267" s="45">
        <v>-0.22257750176192201</v>
      </c>
      <c r="H2267" s="45">
        <v>-0.111288750880961</v>
      </c>
      <c r="I2267" s="45">
        <v>-0.22257750176192201</v>
      </c>
      <c r="J2267" s="45">
        <v>-0.22257750176192201</v>
      </c>
      <c r="K2267" s="45">
        <v>-0.22257750176192201</v>
      </c>
      <c r="L2267" s="45">
        <v>-0.111288750880961</v>
      </c>
      <c r="M2267" s="45">
        <v>-0.102441142206109</v>
      </c>
      <c r="N2267" s="45">
        <v>0</v>
      </c>
      <c r="O2267" s="45">
        <v>-0.22257750176192201</v>
      </c>
      <c r="P2267" s="45">
        <v>-9.3593533531257295E-2</v>
      </c>
      <c r="Q2267" s="45">
        <v>0</v>
      </c>
      <c r="R2267" s="45">
        <v>0.98254361881651497</v>
      </c>
      <c r="S2267" s="45">
        <v>0.99198615133948298</v>
      </c>
      <c r="T2267" s="45">
        <v>-1.1608114933791699E-2</v>
      </c>
      <c r="U2267" s="45" t="s">
        <v>2332</v>
      </c>
      <c r="V2267" s="45">
        <v>14</v>
      </c>
    </row>
    <row r="2268" spans="1:22" ht="11.95" customHeight="1" x14ac:dyDescent="0.4">
      <c r="A2268" s="45" t="s">
        <v>4600</v>
      </c>
      <c r="B2268" s="45">
        <v>-0.33453836118112201</v>
      </c>
      <c r="C2268" s="45">
        <v>-0.123000407172088</v>
      </c>
      <c r="D2268" s="45">
        <v>-0.236341666765366</v>
      </c>
      <c r="E2268" s="45">
        <v>-6.0256353551576304E-3</v>
      </c>
      <c r="F2268" s="45">
        <v>-0.40848845216277901</v>
      </c>
      <c r="G2268" s="45">
        <v>-0.31672840568865801</v>
      </c>
      <c r="H2268" s="45">
        <v>-0.43354407603661899</v>
      </c>
      <c r="I2268" s="45">
        <v>-0.219722451448644</v>
      </c>
      <c r="J2268" s="45">
        <v>-0.40044622968409399</v>
      </c>
      <c r="K2268" s="45">
        <v>-0.49112868371423701</v>
      </c>
      <c r="L2268" s="45">
        <v>-0.22532912050580101</v>
      </c>
      <c r="M2268" s="45">
        <v>-0.40848845216277901</v>
      </c>
      <c r="N2268" s="45">
        <v>-9.1897353855059802E-2</v>
      </c>
      <c r="O2268" s="45">
        <v>-0.265744429667434</v>
      </c>
      <c r="P2268" s="45">
        <v>-0.31480549640098099</v>
      </c>
      <c r="Q2268" s="45">
        <v>-0.218322362258104</v>
      </c>
      <c r="R2268" s="45">
        <v>0.77496817367884197</v>
      </c>
      <c r="S2268" s="45">
        <v>1.07465565945401</v>
      </c>
      <c r="T2268" s="45">
        <v>0.103874466346545</v>
      </c>
      <c r="U2268" s="45" t="s">
        <v>2332</v>
      </c>
      <c r="V2268" s="45">
        <v>18</v>
      </c>
    </row>
    <row r="2269" spans="1:22" ht="11.95" customHeight="1" x14ac:dyDescent="0.4">
      <c r="A2269" s="45" t="s">
        <v>4601</v>
      </c>
      <c r="B2269" s="45">
        <v>0.59227172281544305</v>
      </c>
      <c r="C2269" s="45">
        <v>-7.1501740714274994E-2</v>
      </c>
      <c r="D2269" s="45">
        <v>0.12289148890389499</v>
      </c>
      <c r="E2269" s="45">
        <v>0.169930155776365</v>
      </c>
      <c r="F2269" s="45">
        <v>0.24368849287776401</v>
      </c>
      <c r="G2269" s="45">
        <v>0.34043259028550099</v>
      </c>
      <c r="H2269" s="45">
        <v>0.24875401967449901</v>
      </c>
      <c r="I2269" s="45">
        <v>-1.2106309312682E-3</v>
      </c>
      <c r="J2269" s="45">
        <v>0.58103936748970297</v>
      </c>
      <c r="K2269" s="45">
        <v>0.48253534287920802</v>
      </c>
      <c r="L2269" s="45">
        <v>0.50286677234562005</v>
      </c>
      <c r="M2269" s="45">
        <v>-2.63922175352794E-2</v>
      </c>
      <c r="N2269" s="45">
        <v>0.17620421346057899</v>
      </c>
      <c r="O2269" s="45">
        <v>0.304230659324571</v>
      </c>
      <c r="P2269" s="45">
        <v>0.28346191774825302</v>
      </c>
      <c r="Q2269" s="45">
        <v>0.26874499323275503</v>
      </c>
      <c r="R2269" s="45">
        <v>0.909413856612173</v>
      </c>
      <c r="S2269" s="45">
        <v>0.954553721526332</v>
      </c>
      <c r="T2269" s="45">
        <v>-6.7101701240693895E-2</v>
      </c>
      <c r="U2269" s="45" t="s">
        <v>2332</v>
      </c>
      <c r="V2269" s="45">
        <v>3</v>
      </c>
    </row>
    <row r="2270" spans="1:22" ht="11.95" customHeight="1" x14ac:dyDescent="0.4">
      <c r="A2270" s="45" t="s">
        <v>4602</v>
      </c>
      <c r="B2270" s="45">
        <v>0.123676946094638</v>
      </c>
      <c r="C2270" s="45">
        <v>0.94538214899219597</v>
      </c>
      <c r="D2270" s="45">
        <v>0.193511729103372</v>
      </c>
      <c r="E2270" s="45">
        <v>0.68840513340188303</v>
      </c>
      <c r="F2270" s="45">
        <v>0.75575942298252496</v>
      </c>
      <c r="G2270" s="45">
        <v>0.31626774039342698</v>
      </c>
      <c r="H2270" s="45">
        <v>-2.2146102102486499E-2</v>
      </c>
      <c r="I2270" s="45">
        <v>0.82553815083049897</v>
      </c>
      <c r="J2270" s="45">
        <v>0.75094435387372005</v>
      </c>
      <c r="K2270" s="45">
        <v>0.66005660888372997</v>
      </c>
      <c r="L2270" s="45">
        <v>0.46710913893461198</v>
      </c>
      <c r="M2270" s="45">
        <v>0.84750998280762002</v>
      </c>
      <c r="N2270" s="45">
        <v>0.75575942298252496</v>
      </c>
      <c r="O2270" s="45">
        <v>0.38072037113666701</v>
      </c>
      <c r="P2270" s="45">
        <v>0.87279431978369704</v>
      </c>
      <c r="Q2270" s="45">
        <v>0.54132045217633595</v>
      </c>
      <c r="R2270" s="45">
        <v>0.43902229446021901</v>
      </c>
      <c r="S2270" s="45">
        <v>0.80887717162537298</v>
      </c>
      <c r="T2270" s="45">
        <v>-0.30600744951334502</v>
      </c>
      <c r="U2270" s="45" t="s">
        <v>2332</v>
      </c>
      <c r="V2270" s="45">
        <v>7</v>
      </c>
    </row>
    <row r="2271" spans="1:22" ht="11.95" customHeight="1" x14ac:dyDescent="0.4">
      <c r="A2271" s="45" t="s">
        <v>4603</v>
      </c>
      <c r="B2271" s="45">
        <v>0</v>
      </c>
      <c r="C2271" s="45">
        <v>8.0297061353808902E-2</v>
      </c>
      <c r="D2271" s="45">
        <v>0</v>
      </c>
      <c r="E2271" s="45">
        <v>0.160594122707618</v>
      </c>
      <c r="F2271" s="45">
        <v>8.0297061353808902E-2</v>
      </c>
      <c r="G2271" s="45">
        <v>0.160594122707618</v>
      </c>
      <c r="H2271" s="45">
        <v>0</v>
      </c>
      <c r="I2271" s="45">
        <v>6.9692036634595098E-2</v>
      </c>
      <c r="J2271" s="45">
        <v>0</v>
      </c>
      <c r="K2271" s="45">
        <v>8.0297061353808902E-2</v>
      </c>
      <c r="L2271" s="45">
        <v>0.160594122707618</v>
      </c>
      <c r="M2271" s="45">
        <v>0.14912271295135199</v>
      </c>
      <c r="N2271" s="45">
        <v>0.160594122707618</v>
      </c>
      <c r="O2271" s="45">
        <v>6.9692036634595098E-2</v>
      </c>
      <c r="P2271" s="45">
        <v>0</v>
      </c>
      <c r="Q2271" s="45">
        <v>0.160594122707618</v>
      </c>
      <c r="R2271" s="45">
        <v>3.3417600174120602E-5</v>
      </c>
      <c r="S2271" s="45">
        <v>0.197432922229442</v>
      </c>
      <c r="T2271" s="45">
        <v>-2.3405655135183001</v>
      </c>
      <c r="U2271" s="45" t="s">
        <v>2336</v>
      </c>
      <c r="V2271" s="45">
        <v>1</v>
      </c>
    </row>
    <row r="2272" spans="1:22" ht="11.95" customHeight="1" x14ac:dyDescent="0.4">
      <c r="A2272" s="45" t="s">
        <v>4604</v>
      </c>
      <c r="B2272" s="45">
        <v>-0.18367876232366401</v>
      </c>
      <c r="C2272" s="45">
        <v>3.6007877863429898E-2</v>
      </c>
      <c r="D2272" s="45">
        <v>-8.6336135260159694E-2</v>
      </c>
      <c r="E2272" s="45">
        <v>6.1009263923515397E-2</v>
      </c>
      <c r="F2272" s="45">
        <v>1.2277852996908801E-2</v>
      </c>
      <c r="G2272" s="45">
        <v>-0.158146291551331</v>
      </c>
      <c r="H2272" s="45">
        <v>-0.12389005771902201</v>
      </c>
      <c r="I2272" s="45">
        <v>-8.9703217934064397E-2</v>
      </c>
      <c r="J2272" s="45">
        <v>-0.18367876232366401</v>
      </c>
      <c r="K2272" s="45">
        <v>-6.1334749200074097E-2</v>
      </c>
      <c r="L2272" s="45">
        <v>8.2124918921303997E-2</v>
      </c>
      <c r="M2272" s="45">
        <v>-6.1334749200074097E-2</v>
      </c>
      <c r="N2272" s="45">
        <v>1.2277852996908801E-2</v>
      </c>
      <c r="O2272" s="45">
        <v>-0.18367876232366401</v>
      </c>
      <c r="P2272" s="45">
        <v>1.1006491803344299E-2</v>
      </c>
      <c r="Q2272" s="45">
        <v>3.7279239056994297E-2</v>
      </c>
      <c r="R2272" s="45">
        <v>4.6046149232026802E-2</v>
      </c>
      <c r="S2272" s="45">
        <v>10.5996929387017</v>
      </c>
      <c r="T2272" s="45">
        <v>3.4059505670127499</v>
      </c>
      <c r="U2272" s="45" t="s">
        <v>2345</v>
      </c>
      <c r="V2272" s="45">
        <v>7</v>
      </c>
    </row>
    <row r="2273" spans="1:22" ht="11.95" customHeight="1" x14ac:dyDescent="0.4">
      <c r="A2273" s="45" t="s">
        <v>4605</v>
      </c>
      <c r="B2273" s="45">
        <v>-0.309043976779175</v>
      </c>
      <c r="C2273" s="45">
        <v>3.1126186596452901E-2</v>
      </c>
      <c r="D2273" s="45">
        <v>0.18054493122956899</v>
      </c>
      <c r="E2273" s="45">
        <v>5.1196472288100099E-2</v>
      </c>
      <c r="F2273" s="45">
        <v>3.1126186596452901E-2</v>
      </c>
      <c r="G2273" s="45">
        <v>3.1126186596452901E-2</v>
      </c>
      <c r="H2273" s="45">
        <v>1.5563093298226501E-2</v>
      </c>
      <c r="I2273" s="45">
        <v>0.21740068340518301</v>
      </c>
      <c r="J2273" s="45">
        <v>0.27966256243155901</v>
      </c>
      <c r="K2273" s="45">
        <v>0.20129925634722501</v>
      </c>
      <c r="L2273" s="45">
        <v>3.1126186596452901E-2</v>
      </c>
      <c r="M2273" s="45">
        <v>3.1126186596452901E-2</v>
      </c>
      <c r="N2273" s="45">
        <v>3.8952985632204E-2</v>
      </c>
      <c r="O2273" s="45">
        <v>0.16186302462111499</v>
      </c>
      <c r="P2273" s="45">
        <v>0.324061230893323</v>
      </c>
      <c r="Q2273" s="45">
        <v>7.8375330696562898E-2</v>
      </c>
      <c r="R2273" s="45">
        <v>0.51225473363494101</v>
      </c>
      <c r="S2273" s="45">
        <v>1.8230330732614899</v>
      </c>
      <c r="T2273" s="45">
        <v>0.86634073482604101</v>
      </c>
      <c r="U2273" s="45" t="s">
        <v>2332</v>
      </c>
      <c r="V2273" s="45">
        <v>8</v>
      </c>
    </row>
    <row r="2274" spans="1:22" ht="11.95" customHeight="1" x14ac:dyDescent="0.4">
      <c r="A2274" s="45" t="s">
        <v>4606</v>
      </c>
      <c r="B2274" s="45">
        <v>-7.2477281867725004E-3</v>
      </c>
      <c r="C2274" s="45">
        <v>-0.35846925876666502</v>
      </c>
      <c r="D2274" s="45">
        <v>-0.26641400903164397</v>
      </c>
      <c r="E2274" s="45">
        <v>-0.16933510157309301</v>
      </c>
      <c r="F2274" s="45">
        <v>-0.21329709578268</v>
      </c>
      <c r="G2274" s="45">
        <v>-0.14118710553104799</v>
      </c>
      <c r="H2274" s="45">
        <v>-0.21329709578268</v>
      </c>
      <c r="I2274" s="45">
        <v>4.8156820751540701E-2</v>
      </c>
      <c r="J2274" s="45">
        <v>-0.35846925876666502</v>
      </c>
      <c r="K2274" s="45">
        <v>-0.22249314541727999</v>
      </c>
      <c r="L2274" s="45">
        <v>-0.30339296196951199</v>
      </c>
      <c r="M2274" s="45">
        <v>-0.21329709578268</v>
      </c>
      <c r="N2274" s="45">
        <v>-5.5770714921770298E-2</v>
      </c>
      <c r="O2274" s="45">
        <v>-0.15650479245580801</v>
      </c>
      <c r="P2274" s="45">
        <v>-0.21329709578268</v>
      </c>
      <c r="Q2274" s="45">
        <v>-0.21329709578268</v>
      </c>
      <c r="R2274" s="45">
        <v>0.98913186203390902</v>
      </c>
      <c r="S2274" s="45">
        <v>0.99573916505792603</v>
      </c>
      <c r="T2274" s="45">
        <v>-6.1602186180053998E-3</v>
      </c>
      <c r="U2274" s="45" t="s">
        <v>2332</v>
      </c>
      <c r="V2274" s="45">
        <v>6</v>
      </c>
    </row>
    <row r="2275" spans="1:22" ht="11.95" customHeight="1" x14ac:dyDescent="0.4">
      <c r="A2275" s="45" t="s">
        <v>4607</v>
      </c>
      <c r="B2275" s="45">
        <v>-4.6181100788348702E-2</v>
      </c>
      <c r="C2275" s="45">
        <v>4.0961537976340098E-2</v>
      </c>
      <c r="D2275" s="45">
        <v>4.0961537976340098E-2</v>
      </c>
      <c r="E2275" s="45">
        <v>-3.8038061530564098E-2</v>
      </c>
      <c r="F2275" s="45">
        <v>1.21600877586107E-2</v>
      </c>
      <c r="G2275" s="45">
        <v>2.88014502177294E-2</v>
      </c>
      <c r="H2275" s="45">
        <v>-3.3282724918237402E-2</v>
      </c>
      <c r="I2275" s="45">
        <v>1.21600877586107E-2</v>
      </c>
      <c r="J2275" s="45">
        <v>-3.3282724918237402E-2</v>
      </c>
      <c r="K2275" s="45">
        <v>-1.36366639816119E-2</v>
      </c>
      <c r="L2275" s="45">
        <v>-5.9079476658460001E-2</v>
      </c>
      <c r="M2275" s="45">
        <v>-5.9079476658460001E-2</v>
      </c>
      <c r="N2275" s="45">
        <v>-5.9079476658460001E-2</v>
      </c>
      <c r="O2275" s="45">
        <v>-4.6181100788348702E-2</v>
      </c>
      <c r="P2275" s="45">
        <v>-3.3282724918237402E-2</v>
      </c>
      <c r="Q2275" s="45">
        <v>-5.9079476658460001E-2</v>
      </c>
      <c r="R2275" s="45">
        <v>0.32737768643056497</v>
      </c>
      <c r="S2275" s="45">
        <v>0.39722615871473699</v>
      </c>
      <c r="T2275" s="45">
        <v>-1.33196746244057</v>
      </c>
      <c r="U2275" s="45" t="s">
        <v>2332</v>
      </c>
      <c r="V2275" s="45">
        <v>4</v>
      </c>
    </row>
    <row r="2276" spans="1:22" ht="11.95" customHeight="1" x14ac:dyDescent="0.4">
      <c r="A2276" s="45" t="s">
        <v>4608</v>
      </c>
      <c r="B2276" s="45">
        <v>-0.37183222559729201</v>
      </c>
      <c r="C2276" s="45">
        <v>-0.97716034718371703</v>
      </c>
      <c r="D2276" s="45">
        <v>-0.56372107933274795</v>
      </c>
      <c r="E2276" s="45">
        <v>-0.55049483372029595</v>
      </c>
      <c r="F2276" s="45">
        <v>7.4717523650407597E-2</v>
      </c>
      <c r="G2276" s="45">
        <v>-0.404605676854493</v>
      </c>
      <c r="H2276" s="45">
        <v>-1.14576879064645</v>
      </c>
      <c r="I2276" s="45">
        <v>-0.44785898684432901</v>
      </c>
      <c r="J2276" s="45">
        <v>-0.23080330483838199</v>
      </c>
      <c r="K2276" s="45">
        <v>-0.61168502847144102</v>
      </c>
      <c r="L2276" s="45">
        <v>-0.66796327559769297</v>
      </c>
      <c r="M2276" s="45">
        <v>-0.63729021272669995</v>
      </c>
      <c r="N2276" s="45">
        <v>-0.61168502847144102</v>
      </c>
      <c r="O2276" s="45">
        <v>-0.29248231783261802</v>
      </c>
      <c r="P2276" s="45">
        <v>-1.11740751919073</v>
      </c>
      <c r="Q2276" s="45">
        <v>-0.53379013312857804</v>
      </c>
      <c r="R2276" s="45">
        <v>0.36238014141388503</v>
      </c>
      <c r="S2276" s="45">
        <v>1.3054273421549201</v>
      </c>
      <c r="T2276" s="45">
        <v>0.38452216195571998</v>
      </c>
      <c r="U2276" s="45" t="s">
        <v>2332</v>
      </c>
      <c r="V2276" s="45">
        <v>9</v>
      </c>
    </row>
    <row r="2277" spans="1:22" ht="11.95" customHeight="1" x14ac:dyDescent="0.4">
      <c r="A2277" s="45" t="s">
        <v>4609</v>
      </c>
      <c r="B2277" s="45">
        <v>0.232546562802422</v>
      </c>
      <c r="C2277" s="45">
        <v>0.88609191931074605</v>
      </c>
      <c r="D2277" s="45">
        <v>0.68276443797103004</v>
      </c>
      <c r="E2277" s="45">
        <v>0.69620765800872897</v>
      </c>
      <c r="F2277" s="45">
        <v>0.689853990774977</v>
      </c>
      <c r="G2277" s="45">
        <v>0.38861788898120297</v>
      </c>
      <c r="H2277" s="45">
        <v>0.46037682918839201</v>
      </c>
      <c r="I2277" s="45">
        <v>0.94922249859197105</v>
      </c>
      <c r="J2277" s="45">
        <v>0.45262327853744</v>
      </c>
      <c r="K2277" s="45">
        <v>1.0096330129983599</v>
      </c>
      <c r="L2277" s="45">
        <v>0.364825668572061</v>
      </c>
      <c r="M2277" s="45">
        <v>0.91472589935232096</v>
      </c>
      <c r="N2277" s="45">
        <v>1.0096330129983599</v>
      </c>
      <c r="O2277" s="45">
        <v>0.87301183042701003</v>
      </c>
      <c r="P2277" s="45">
        <v>0.80744875958151996</v>
      </c>
      <c r="Q2277" s="45">
        <v>0.60679839755641996</v>
      </c>
      <c r="R2277" s="45">
        <v>0.74819577543638305</v>
      </c>
      <c r="S2277" s="45">
        <v>0.94081128154317195</v>
      </c>
      <c r="T2277" s="45">
        <v>-8.8022734831278607E-2</v>
      </c>
      <c r="U2277" s="45" t="s">
        <v>2332</v>
      </c>
      <c r="V2277" s="45">
        <v>9</v>
      </c>
    </row>
    <row r="2278" spans="1:22" ht="11.95" customHeight="1" x14ac:dyDescent="0.4">
      <c r="A2278" s="45" t="s">
        <v>4610</v>
      </c>
      <c r="B2278" s="45">
        <v>0.10687046785227899</v>
      </c>
      <c r="C2278" s="45">
        <v>7.0097630274777306E-2</v>
      </c>
      <c r="D2278" s="45">
        <v>-0.32278993291938501</v>
      </c>
      <c r="E2278" s="45">
        <v>-0.320957498490542</v>
      </c>
      <c r="F2278" s="45">
        <v>-0.55472036451463702</v>
      </c>
      <c r="G2278" s="45">
        <v>-5.6314805579797504E-3</v>
      </c>
      <c r="H2278" s="45">
        <v>4.4622467653023301E-2</v>
      </c>
      <c r="I2278" s="45">
        <v>-0.45641796428611803</v>
      </c>
      <c r="J2278" s="45">
        <v>-0.332998275633686</v>
      </c>
      <c r="K2278" s="45">
        <v>0.179881969300661</v>
      </c>
      <c r="L2278" s="45">
        <v>-4.5104943614611301E-2</v>
      </c>
      <c r="M2278" s="45">
        <v>-0.36842884464606601</v>
      </c>
      <c r="N2278" s="45">
        <v>-0.371467248891864</v>
      </c>
      <c r="O2278" s="45">
        <v>-0.13308481545034401</v>
      </c>
      <c r="P2278" s="45">
        <v>9.2937893591361398E-2</v>
      </c>
      <c r="Q2278" s="45">
        <v>-0.21625404796897599</v>
      </c>
      <c r="R2278" s="45">
        <v>0.422364956909627</v>
      </c>
      <c r="S2278" s="45">
        <v>0.54664480965805995</v>
      </c>
      <c r="T2278" s="45">
        <v>-0.87132436934424295</v>
      </c>
      <c r="U2278" s="45" t="s">
        <v>2332</v>
      </c>
      <c r="V2278" s="45">
        <v>2</v>
      </c>
    </row>
    <row r="2279" spans="1:22" ht="11.95" customHeight="1" x14ac:dyDescent="0.4">
      <c r="A2279" s="45" t="s">
        <v>4611</v>
      </c>
      <c r="B2279" s="45">
        <v>-0.27471499390542797</v>
      </c>
      <c r="C2279" s="45">
        <v>0.378322351567763</v>
      </c>
      <c r="D2279" s="45">
        <v>-0.49042249849173503</v>
      </c>
      <c r="E2279" s="45">
        <v>-0.25836362105377603</v>
      </c>
      <c r="F2279" s="45">
        <v>0.19531274092570799</v>
      </c>
      <c r="G2279" s="45">
        <v>-0.24114137158943499</v>
      </c>
      <c r="H2279" s="45">
        <v>-0.18061144646808999</v>
      </c>
      <c r="I2279" s="45">
        <v>-0.101929718629907</v>
      </c>
      <c r="J2279" s="45">
        <v>-0.141285296970382</v>
      </c>
      <c r="K2279" s="45">
        <v>4.8831618680556098E-2</v>
      </c>
      <c r="L2279" s="45">
        <v>4.2541845861940902E-2</v>
      </c>
      <c r="M2279" s="45">
        <v>-0.254806579219859</v>
      </c>
      <c r="N2279" s="45">
        <v>2.7097996285813799E-2</v>
      </c>
      <c r="O2279" s="45">
        <v>0.103770739308795</v>
      </c>
      <c r="P2279" s="45">
        <v>0.36788444808718401</v>
      </c>
      <c r="Q2279" s="45">
        <v>-0.28269258333442698</v>
      </c>
      <c r="R2279" s="45">
        <v>0.71180729557079603</v>
      </c>
      <c r="S2279" s="45">
        <v>0.46871828395742898</v>
      </c>
      <c r="T2279" s="45">
        <v>-1.0932070217256</v>
      </c>
      <c r="U2279" s="45" t="s">
        <v>2332</v>
      </c>
      <c r="V2279" s="45">
        <v>1</v>
      </c>
    </row>
    <row r="2280" spans="1:22" ht="11.95" customHeight="1" x14ac:dyDescent="0.4">
      <c r="A2280" s="45" t="s">
        <v>4612</v>
      </c>
      <c r="B2280" s="45">
        <v>0</v>
      </c>
      <c r="C2280" s="45">
        <v>0.231806165196803</v>
      </c>
      <c r="D2280" s="45">
        <v>0.15048702749755</v>
      </c>
      <c r="E2280" s="45">
        <v>-0.22327598578550301</v>
      </c>
      <c r="F2280" s="45">
        <v>-8.4322691628485297E-2</v>
      </c>
      <c r="G2280" s="45">
        <v>-0.74724187277868004</v>
      </c>
      <c r="H2280" s="45">
        <v>0</v>
      </c>
      <c r="I2280" s="45">
        <v>-0.33320213049886799</v>
      </c>
      <c r="J2280" s="45">
        <v>-2.7191388716159198E-2</v>
      </c>
      <c r="K2280" s="45">
        <v>-5.3774271719406103E-2</v>
      </c>
      <c r="L2280" s="45">
        <v>0.42241001214625901</v>
      </c>
      <c r="M2280" s="45">
        <v>-0.25895666861952699</v>
      </c>
      <c r="N2280" s="45">
        <v>-4.63960784366746E-2</v>
      </c>
      <c r="O2280" s="45">
        <v>0.231806165196803</v>
      </c>
      <c r="P2280" s="45">
        <v>-0.26947667635824102</v>
      </c>
      <c r="Q2280" s="45">
        <v>-0.74724187277868004</v>
      </c>
      <c r="R2280" s="45">
        <v>0.19483737302006801</v>
      </c>
      <c r="S2280" s="45">
        <v>9.0699579339833993E-3</v>
      </c>
      <c r="T2280" s="45">
        <v>-6.7846884250410699</v>
      </c>
      <c r="U2280" s="45" t="s">
        <v>2332</v>
      </c>
      <c r="V2280" s="45">
        <v>1</v>
      </c>
    </row>
    <row r="2281" spans="1:22" ht="11.95" customHeight="1" x14ac:dyDescent="0.4">
      <c r="A2281" s="45" t="s">
        <v>4613</v>
      </c>
      <c r="B2281" s="45">
        <v>0.34198583357372397</v>
      </c>
      <c r="C2281" s="45">
        <v>-0.16074288306966</v>
      </c>
      <c r="D2281" s="45">
        <v>-0.59844834370915001</v>
      </c>
      <c r="E2281" s="45">
        <v>-0.17589192270342999</v>
      </c>
      <c r="F2281" s="45">
        <v>-1.3662117348460201</v>
      </c>
      <c r="G2281" s="45">
        <v>-0.21796887885018101</v>
      </c>
      <c r="H2281" s="45">
        <v>-8.9676861422344906E-2</v>
      </c>
      <c r="I2281" s="45">
        <v>-0.38631905912248099</v>
      </c>
      <c r="J2281" s="45">
        <v>-0.138180963328246</v>
      </c>
      <c r="K2281" s="45">
        <v>-0.14277759214818</v>
      </c>
      <c r="L2281" s="45">
        <v>-0.36560289600311402</v>
      </c>
      <c r="M2281" s="45">
        <v>7.2950817560736195E-2</v>
      </c>
      <c r="N2281" s="45">
        <v>-0.81342863067376903</v>
      </c>
      <c r="O2281" s="45">
        <v>-0.14681761968182</v>
      </c>
      <c r="P2281" s="45">
        <v>-8.9676861422344906E-2</v>
      </c>
      <c r="Q2281" s="45">
        <v>-0.235831855183124</v>
      </c>
      <c r="R2281" s="45">
        <v>0.21839132361381799</v>
      </c>
      <c r="S2281" s="45">
        <v>0.390745603978157</v>
      </c>
      <c r="T2281" s="45">
        <v>-1.3556984523843401</v>
      </c>
      <c r="U2281" s="45" t="s">
        <v>2332</v>
      </c>
      <c r="V2281" s="45">
        <v>6</v>
      </c>
    </row>
    <row r="2282" spans="1:22" ht="11.95" customHeight="1" x14ac:dyDescent="0.4">
      <c r="A2282" s="45" t="s">
        <v>4614</v>
      </c>
      <c r="B2282" s="45">
        <v>-0.14015278618618099</v>
      </c>
      <c r="C2282" s="45">
        <v>-5.4287660495738403E-2</v>
      </c>
      <c r="D2282" s="45">
        <v>-0.37526416398777002</v>
      </c>
      <c r="E2282" s="45">
        <v>-6.1886578034128198E-2</v>
      </c>
      <c r="F2282" s="45">
        <v>-0.16915323858627401</v>
      </c>
      <c r="G2282" s="45">
        <v>-0.15627823512660799</v>
      </c>
      <c r="H2282" s="45">
        <v>-7.6323026553990298E-3</v>
      </c>
      <c r="I2282" s="45">
        <v>3.7249856184241099E-2</v>
      </c>
      <c r="J2282" s="45">
        <v>0.179088764362826</v>
      </c>
      <c r="K2282" s="45">
        <v>-0.12371108396605</v>
      </c>
      <c r="L2282" s="45">
        <v>0.24230668339158701</v>
      </c>
      <c r="M2282" s="45">
        <v>-0.24336658164452599</v>
      </c>
      <c r="N2282" s="45">
        <v>1.6003836984341099E-2</v>
      </c>
      <c r="O2282" s="45">
        <v>4.5448346727120198E-2</v>
      </c>
      <c r="P2282" s="45">
        <v>-4.4162616704835497E-2</v>
      </c>
      <c r="Q2282" s="45">
        <v>-4.94628053483799E-2</v>
      </c>
      <c r="R2282" s="45">
        <v>0.77014638636793098</v>
      </c>
      <c r="S2282" s="45">
        <v>0.65936005854554003</v>
      </c>
      <c r="T2282" s="45">
        <v>-0.60086159805731199</v>
      </c>
      <c r="U2282" s="45" t="s">
        <v>2332</v>
      </c>
      <c r="V2282" s="45">
        <v>13</v>
      </c>
    </row>
    <row r="2283" spans="1:22" ht="11.95" customHeight="1" x14ac:dyDescent="0.4">
      <c r="A2283" s="45" t="s">
        <v>4615</v>
      </c>
      <c r="B2283" s="45">
        <v>0.60927224002631497</v>
      </c>
      <c r="C2283" s="45">
        <v>0.89631135647390703</v>
      </c>
      <c r="D2283" s="45">
        <v>0.77013407227928099</v>
      </c>
      <c r="E2283" s="45">
        <v>0.78896343787185497</v>
      </c>
      <c r="F2283" s="45">
        <v>-1.1070875915201599</v>
      </c>
      <c r="G2283" s="45">
        <v>-0.113290705306305</v>
      </c>
      <c r="H2283" s="45">
        <v>0.80496768177925104</v>
      </c>
      <c r="I2283" s="45">
        <v>0.91249536022951405</v>
      </c>
      <c r="J2283" s="45">
        <v>0.28151550321082702</v>
      </c>
      <c r="K2283" s="45">
        <v>0.208942993910125</v>
      </c>
      <c r="L2283" s="45">
        <v>-0.80673589666405598</v>
      </c>
      <c r="M2283" s="45">
        <v>-9.2978237496211799E-2</v>
      </c>
      <c r="N2283" s="45">
        <v>0.491738018158766</v>
      </c>
      <c r="O2283" s="45">
        <v>0.77070809999257595</v>
      </c>
      <c r="P2283" s="45">
        <v>0.55733645881446003</v>
      </c>
      <c r="Q2283" s="45">
        <v>-1.17817668545138</v>
      </c>
      <c r="R2283" s="45">
        <v>8.7793829427643306E-3</v>
      </c>
      <c r="S2283" s="45">
        <v>-3.0977907559209301</v>
      </c>
      <c r="T2283" s="45">
        <v>1.63123969881107</v>
      </c>
      <c r="U2283" s="45" t="s">
        <v>2345</v>
      </c>
      <c r="V2283" s="45">
        <v>17</v>
      </c>
    </row>
    <row r="2284" spans="1:22" ht="11.95" customHeight="1" x14ac:dyDescent="0.4">
      <c r="A2284" s="45" t="s">
        <v>4616</v>
      </c>
      <c r="B2284" s="45">
        <v>0.16279403176624199</v>
      </c>
      <c r="C2284" s="45">
        <v>-0.28577668781552001</v>
      </c>
      <c r="D2284" s="45">
        <v>-0.45658339017306798</v>
      </c>
      <c r="E2284" s="45">
        <v>0.208104554751816</v>
      </c>
      <c r="F2284" s="45">
        <v>-0.53500417039601</v>
      </c>
      <c r="G2284" s="45">
        <v>-0.43626991939691701</v>
      </c>
      <c r="H2284" s="45">
        <v>0.45342436150077498</v>
      </c>
      <c r="I2284" s="45">
        <v>-0.199818100344102</v>
      </c>
      <c r="J2284" s="45">
        <v>-6.7015933981220896E-3</v>
      </c>
      <c r="K2284" s="45">
        <v>0.74573829766391497</v>
      </c>
      <c r="L2284" s="45">
        <v>-0.45971873886979198</v>
      </c>
      <c r="M2284" s="45">
        <v>-0.29157218518350803</v>
      </c>
      <c r="N2284" s="45">
        <v>0.19173561083514001</v>
      </c>
      <c r="O2284" s="45">
        <v>0.27783647620000801</v>
      </c>
      <c r="P2284" s="45">
        <v>5.51636811593713E-2</v>
      </c>
      <c r="Q2284" s="45">
        <v>-0.45621761682721201</v>
      </c>
      <c r="R2284" s="45">
        <v>0.51974530569321198</v>
      </c>
      <c r="S2284" s="45">
        <v>-3.2789153031532997E-4</v>
      </c>
      <c r="T2284" s="45">
        <v>-11.574493743234401</v>
      </c>
      <c r="U2284" s="45" t="s">
        <v>2332</v>
      </c>
      <c r="V2284" s="45">
        <v>14</v>
      </c>
    </row>
    <row r="2285" spans="1:22" ht="11.95" customHeight="1" x14ac:dyDescent="0.4">
      <c r="A2285" s="45" t="s">
        <v>4617</v>
      </c>
      <c r="B2285" s="45">
        <v>-0.25653546716317699</v>
      </c>
      <c r="C2285" s="45">
        <v>0.137017486520043</v>
      </c>
      <c r="D2285" s="45">
        <v>2.9228262836107799E-2</v>
      </c>
      <c r="E2285" s="45">
        <v>0.26691499057490797</v>
      </c>
      <c r="F2285" s="45">
        <v>0.19473360006090801</v>
      </c>
      <c r="G2285" s="45">
        <v>0.13965820526543901</v>
      </c>
      <c r="H2285" s="45">
        <v>7.5349186884647104E-2</v>
      </c>
      <c r="I2285" s="45">
        <v>0.100181972017917</v>
      </c>
      <c r="J2285" s="45">
        <v>0.20252400956850899</v>
      </c>
      <c r="K2285" s="45">
        <v>0.18769335644249999</v>
      </c>
      <c r="L2285" s="45">
        <v>0.27147171502827699</v>
      </c>
      <c r="M2285" s="45">
        <v>-0.14994933516506501</v>
      </c>
      <c r="N2285" s="45">
        <v>0.10407539082643601</v>
      </c>
      <c r="O2285" s="45">
        <v>0.37775500849330002</v>
      </c>
      <c r="P2285" s="45">
        <v>0.35343268816442702</v>
      </c>
      <c r="Q2285" s="45">
        <v>3.1612921708031698E-2</v>
      </c>
      <c r="R2285" s="45">
        <v>0.96905798421328004</v>
      </c>
      <c r="S2285" s="45">
        <v>0.97394626756483604</v>
      </c>
      <c r="T2285" s="45">
        <v>-3.8085913602409302E-2</v>
      </c>
      <c r="U2285" s="45" t="s">
        <v>2332</v>
      </c>
      <c r="V2285" s="45">
        <v>1</v>
      </c>
    </row>
    <row r="2286" spans="1:22" ht="11.95" customHeight="1" x14ac:dyDescent="0.4">
      <c r="A2286" s="45" t="s">
        <v>4618</v>
      </c>
      <c r="B2286" s="45">
        <v>0.102728997799167</v>
      </c>
      <c r="C2286" s="45">
        <v>0.37380123894153799</v>
      </c>
      <c r="D2286" s="45">
        <v>0.42516573784112099</v>
      </c>
      <c r="E2286" s="45">
        <v>0.42516573784112099</v>
      </c>
      <c r="F2286" s="45">
        <v>0.42516573784112099</v>
      </c>
      <c r="G2286" s="45">
        <v>0.37380123894153799</v>
      </c>
      <c r="H2286" s="45">
        <v>0</v>
      </c>
      <c r="I2286" s="45">
        <v>0.42516573784112099</v>
      </c>
      <c r="J2286" s="45">
        <v>0.37380123894153799</v>
      </c>
      <c r="K2286" s="45">
        <v>0.186900619470769</v>
      </c>
      <c r="L2286" s="45">
        <v>0.37380123894153799</v>
      </c>
      <c r="M2286" s="45">
        <v>0.238265118370352</v>
      </c>
      <c r="N2286" s="45">
        <v>0.47653023674070499</v>
      </c>
      <c r="O2286" s="45">
        <v>0.42516573784112099</v>
      </c>
      <c r="P2286" s="45">
        <v>0.238265118370352</v>
      </c>
      <c r="Q2286" s="45">
        <v>0.42516573784112099</v>
      </c>
      <c r="R2286" s="45">
        <v>0.326148984621005</v>
      </c>
      <c r="S2286" s="45">
        <v>0.808293664773724</v>
      </c>
      <c r="T2286" s="45">
        <v>-0.30704855470617298</v>
      </c>
      <c r="U2286" s="45" t="s">
        <v>2332</v>
      </c>
      <c r="V2286" s="45">
        <v>10</v>
      </c>
    </row>
    <row r="2287" spans="1:22" ht="11.95" customHeight="1" x14ac:dyDescent="0.4">
      <c r="A2287" s="45" t="s">
        <v>4619</v>
      </c>
      <c r="B2287" s="45">
        <v>-0.25398977568914199</v>
      </c>
      <c r="C2287" s="45">
        <v>-0.33192874677480899</v>
      </c>
      <c r="D2287" s="45">
        <v>-0.637260726971424</v>
      </c>
      <c r="E2287" s="45">
        <v>-0.44547995502542198</v>
      </c>
      <c r="F2287" s="45">
        <v>-0.75620952273256703</v>
      </c>
      <c r="G2287" s="45">
        <v>-0.71837874268285196</v>
      </c>
      <c r="H2287" s="45">
        <v>-0.31807340276684298</v>
      </c>
      <c r="I2287" s="45">
        <v>-0.40437403804237398</v>
      </c>
      <c r="J2287" s="45">
        <v>-9.3653164305240594E-2</v>
      </c>
      <c r="K2287" s="45">
        <v>-0.147521430562815</v>
      </c>
      <c r="L2287" s="45">
        <v>-0.25154024598439101</v>
      </c>
      <c r="M2287" s="45">
        <v>-0.35206407885400198</v>
      </c>
      <c r="N2287" s="45">
        <v>-0.147521430562815</v>
      </c>
      <c r="O2287" s="45">
        <v>-0.54532415134799594</v>
      </c>
      <c r="P2287" s="45">
        <v>-0.135512475185741</v>
      </c>
      <c r="Q2287" s="45">
        <v>-0.41016357436482398</v>
      </c>
      <c r="R2287" s="45">
        <v>0.55796818600367404</v>
      </c>
      <c r="S2287" s="45">
        <v>0.84243370447880905</v>
      </c>
      <c r="T2287" s="45">
        <v>-0.247364937355987</v>
      </c>
      <c r="U2287" s="45" t="s">
        <v>2332</v>
      </c>
      <c r="V2287" s="45">
        <v>4</v>
      </c>
    </row>
    <row r="2288" spans="1:22" ht="11.95" customHeight="1" x14ac:dyDescent="0.4">
      <c r="A2288" s="45" t="s">
        <v>4620</v>
      </c>
      <c r="B2288" s="45">
        <v>-1.1723290701100799</v>
      </c>
      <c r="C2288" s="45">
        <v>-0.70002875983621204</v>
      </c>
      <c r="D2288" s="45">
        <v>-1.42630624930009</v>
      </c>
      <c r="E2288" s="45">
        <v>-1.8303562279532199</v>
      </c>
      <c r="F2288" s="45">
        <v>-0.95879947279156097</v>
      </c>
      <c r="G2288" s="45">
        <v>-0.41812655854116199</v>
      </c>
      <c r="H2288" s="45">
        <v>-1.1644225550389899</v>
      </c>
      <c r="I2288" s="45">
        <v>-1.1594774115319999</v>
      </c>
      <c r="J2288" s="45">
        <v>-1.03358586361884</v>
      </c>
      <c r="K2288" s="45">
        <v>-1.4623027315133801</v>
      </c>
      <c r="L2288" s="45">
        <v>-1.6129605372320699</v>
      </c>
      <c r="M2288" s="45">
        <v>-1.6283167751321701</v>
      </c>
      <c r="N2288" s="45">
        <v>-1.8516794038123201</v>
      </c>
      <c r="O2288" s="45">
        <v>-0.73478685972358004</v>
      </c>
      <c r="P2288" s="45">
        <v>-1.6333221879832001</v>
      </c>
      <c r="Q2288" s="45">
        <v>-1.8317698099747199</v>
      </c>
      <c r="R2288" s="45">
        <v>0.15588299554583801</v>
      </c>
      <c r="S2288" s="45">
        <v>0.77833504334860604</v>
      </c>
      <c r="T2288" s="45">
        <v>-0.36153678115729698</v>
      </c>
      <c r="U2288" s="45" t="s">
        <v>2332</v>
      </c>
      <c r="V2288" s="45">
        <v>6</v>
      </c>
    </row>
    <row r="2289" spans="1:22" ht="11.95" customHeight="1" x14ac:dyDescent="0.4">
      <c r="A2289" s="45" t="s">
        <v>4621</v>
      </c>
      <c r="B2289" s="45">
        <v>-0.121670219116548</v>
      </c>
      <c r="C2289" s="45">
        <v>-0.26550060418334298</v>
      </c>
      <c r="D2289" s="45">
        <v>-0.14573600057884301</v>
      </c>
      <c r="E2289" s="45">
        <v>-5.3949360030535402E-2</v>
      </c>
      <c r="F2289" s="45">
        <v>-0.107898720061071</v>
      </c>
      <c r="G2289" s="45">
        <v>-4.9668896799505702E-2</v>
      </c>
      <c r="H2289" s="45">
        <v>-0.12134800910513301</v>
      </c>
      <c r="I2289" s="45">
        <v>-0.26978106741437302</v>
      </c>
      <c r="J2289" s="45">
        <v>-0.19691306712495099</v>
      </c>
      <c r="K2289" s="45">
        <v>-0.107898720061071</v>
      </c>
      <c r="L2289" s="45">
        <v>-0.107898720061071</v>
      </c>
      <c r="M2289" s="45">
        <v>-0.16272825359256901</v>
      </c>
      <c r="N2289" s="45">
        <v>-0.107898720061071</v>
      </c>
      <c r="O2289" s="45">
        <v>-0.31172753533748099</v>
      </c>
      <c r="P2289" s="45">
        <v>-9.2414636793947597E-2</v>
      </c>
      <c r="Q2289" s="45">
        <v>-0.107898720061071</v>
      </c>
      <c r="R2289" s="45">
        <v>1.8827423847050599E-2</v>
      </c>
      <c r="S2289" s="45">
        <v>1.89254806176986</v>
      </c>
      <c r="T2289" s="45">
        <v>0.92032993830696197</v>
      </c>
      <c r="U2289" s="45" t="s">
        <v>2332</v>
      </c>
      <c r="V2289" s="45">
        <v>4</v>
      </c>
    </row>
    <row r="2290" spans="1:22" ht="11.95" customHeight="1" x14ac:dyDescent="0.4">
      <c r="A2290" s="45" t="s">
        <v>4622</v>
      </c>
      <c r="B2290" s="45">
        <v>0.17156996068872599</v>
      </c>
      <c r="C2290" s="45">
        <v>0.85252691295257599</v>
      </c>
      <c r="D2290" s="45">
        <v>-0.233258730251967</v>
      </c>
      <c r="E2290" s="45">
        <v>0.43313421650288902</v>
      </c>
      <c r="F2290" s="45">
        <v>-0.26174810076570898</v>
      </c>
      <c r="G2290" s="45">
        <v>0.30814042448493401</v>
      </c>
      <c r="H2290" s="45">
        <v>9.4685722133879005E-2</v>
      </c>
      <c r="I2290" s="45">
        <v>9.4685722133879005E-2</v>
      </c>
      <c r="J2290" s="45">
        <v>0.43313421650288902</v>
      </c>
      <c r="K2290" s="45">
        <v>0.66250926987471204</v>
      </c>
      <c r="L2290" s="45">
        <v>9.4685722133879005E-2</v>
      </c>
      <c r="M2290" s="45">
        <v>0.16528917851390801</v>
      </c>
      <c r="N2290" s="45">
        <v>9.4685722133879005E-2</v>
      </c>
      <c r="O2290" s="45">
        <v>0.15326293927600201</v>
      </c>
      <c r="P2290" s="45">
        <v>-0.28507573676525499</v>
      </c>
      <c r="Q2290" s="45">
        <v>0.12650935050756601</v>
      </c>
      <c r="R2290" s="45">
        <v>0.79397675130066303</v>
      </c>
      <c r="S2290" s="45">
        <v>0.78950618571442999</v>
      </c>
      <c r="T2290" s="45">
        <v>-0.34097752536350701</v>
      </c>
      <c r="U2290" s="45" t="s">
        <v>2332</v>
      </c>
      <c r="V2290" s="45">
        <v>1</v>
      </c>
    </row>
    <row r="2291" spans="1:22" ht="11.95" customHeight="1" x14ac:dyDescent="0.4">
      <c r="A2291" s="45" t="s">
        <v>4623</v>
      </c>
      <c r="B2291" s="45">
        <v>0.14983254932255899</v>
      </c>
      <c r="C2291" s="45">
        <v>6.7855057392990595E-2</v>
      </c>
      <c r="D2291" s="45">
        <v>9.6342411060070396E-2</v>
      </c>
      <c r="E2291" s="45">
        <v>0.16339583459703699</v>
      </c>
      <c r="F2291" s="45">
        <v>0.40309225726289499</v>
      </c>
      <c r="G2291" s="45">
        <v>0.25536650784026699</v>
      </c>
      <c r="H2291" s="45">
        <v>0.210578113883574</v>
      </c>
      <c r="I2291" s="45">
        <v>-0.24351987957712001</v>
      </c>
      <c r="J2291" s="45">
        <v>-6.4941973009366896E-2</v>
      </c>
      <c r="K2291" s="45">
        <v>0.25811049545593101</v>
      </c>
      <c r="L2291" s="45">
        <v>-0.18884069486959601</v>
      </c>
      <c r="M2291" s="45">
        <v>0.33735645793240399</v>
      </c>
      <c r="N2291" s="45">
        <v>0.196263734262283</v>
      </c>
      <c r="O2291" s="45">
        <v>-3.8614164612754701E-2</v>
      </c>
      <c r="P2291" s="45">
        <v>0.24106391119034801</v>
      </c>
      <c r="Q2291" s="45">
        <v>0.408245038062367</v>
      </c>
      <c r="R2291" s="45">
        <v>6.5854388966651203E-2</v>
      </c>
      <c r="S2291" s="45">
        <v>0.22836791800407599</v>
      </c>
      <c r="T2291" s="45">
        <v>-2.1305681052522099</v>
      </c>
      <c r="U2291" s="45" t="s">
        <v>2332</v>
      </c>
      <c r="V2291" s="45">
        <v>12</v>
      </c>
    </row>
    <row r="2292" spans="1:22" ht="11.95" customHeight="1" x14ac:dyDescent="0.4">
      <c r="A2292" s="45" t="s">
        <v>4624</v>
      </c>
      <c r="B2292" s="45">
        <v>2.4972790323005401E-3</v>
      </c>
      <c r="C2292" s="45">
        <v>8.4701921276790805E-3</v>
      </c>
      <c r="D2292" s="45">
        <v>8.4701921276790805E-3</v>
      </c>
      <c r="E2292" s="45">
        <v>6.5499843985336497E-3</v>
      </c>
      <c r="F2292" s="45">
        <v>1.24863951615027E-3</v>
      </c>
      <c r="G2292" s="45">
        <v>0</v>
      </c>
      <c r="H2292" s="45">
        <v>2.4972790323005401E-3</v>
      </c>
      <c r="I2292" s="45">
        <v>2.7540321655926701E-2</v>
      </c>
      <c r="J2292" s="45">
        <v>2.5923249108626201E-2</v>
      </c>
      <c r="K2292" s="45">
        <v>2.4674609592475898E-2</v>
      </c>
      <c r="L2292" s="45">
        <v>-5.9729130953785304E-3</v>
      </c>
      <c r="M2292" s="45">
        <v>5.48235939789069E-3</v>
      </c>
      <c r="N2292" s="45">
        <v>0</v>
      </c>
      <c r="O2292" s="45">
        <v>8.4701921276790805E-3</v>
      </c>
      <c r="P2292" s="45">
        <v>2.4972790323005401E-3</v>
      </c>
      <c r="Q2292" s="45">
        <v>1.8701696497097402E-2</v>
      </c>
      <c r="R2292" s="45">
        <v>0.400199356223853</v>
      </c>
      <c r="S2292" s="45">
        <v>1.70399619247079</v>
      </c>
      <c r="T2292" s="45">
        <v>0.76892211190785498</v>
      </c>
      <c r="U2292" s="45" t="s">
        <v>2332</v>
      </c>
      <c r="V2292" s="45">
        <v>1</v>
      </c>
    </row>
    <row r="2293" spans="1:22" ht="11.95" customHeight="1" x14ac:dyDescent="0.4">
      <c r="A2293" s="45" t="s">
        <v>4625</v>
      </c>
      <c r="B2293" s="45">
        <v>-5.9944823492396902E-2</v>
      </c>
      <c r="C2293" s="45">
        <v>-0.11230918298139</v>
      </c>
      <c r="D2293" s="45">
        <v>-5.7359063928796798E-2</v>
      </c>
      <c r="E2293" s="45">
        <v>-1.64181480295955E-4</v>
      </c>
      <c r="F2293" s="45">
        <v>-3.1442749604394797E-2</v>
      </c>
      <c r="G2293" s="45">
        <v>-8.37501053039892E-2</v>
      </c>
      <c r="H2293" s="45">
        <v>-0.122501959740595</v>
      </c>
      <c r="I2293" s="45">
        <v>-4.0072669981795199E-2</v>
      </c>
      <c r="J2293" s="45">
        <v>-4.2658429545395303E-2</v>
      </c>
      <c r="K2293" s="45">
        <v>-1.64181480295955E-4</v>
      </c>
      <c r="L2293" s="45">
        <v>-2.9992337464615101E-2</v>
      </c>
      <c r="M2293" s="45">
        <v>-5.2614432019112797E-2</v>
      </c>
      <c r="N2293" s="45">
        <v>-0.114186482338686</v>
      </c>
      <c r="O2293" s="45">
        <v>-8.2907914214587097E-2</v>
      </c>
      <c r="P2293" s="45">
        <v>-0.27429508803102498</v>
      </c>
      <c r="Q2293" s="45">
        <v>-4.0072669981795199E-2</v>
      </c>
      <c r="R2293" s="45">
        <v>0.101497761211614</v>
      </c>
      <c r="S2293" s="45">
        <v>2.2476675302354998</v>
      </c>
      <c r="T2293" s="45">
        <v>1.16842865123799</v>
      </c>
      <c r="U2293" s="45" t="s">
        <v>2332</v>
      </c>
      <c r="V2293" s="45">
        <v>12</v>
      </c>
    </row>
    <row r="2294" spans="1:22" ht="11.95" customHeight="1" x14ac:dyDescent="0.4">
      <c r="A2294" s="45" t="s">
        <v>4626</v>
      </c>
      <c r="B2294" s="45">
        <v>3.9407496363397597E-2</v>
      </c>
      <c r="C2294" s="45">
        <v>-0.15233609190363701</v>
      </c>
      <c r="D2294" s="45">
        <v>4.7733741683473503E-2</v>
      </c>
      <c r="E2294" s="45">
        <v>0.20637818903973601</v>
      </c>
      <c r="F2294" s="45">
        <v>-0.198427589903655</v>
      </c>
      <c r="G2294" s="45">
        <v>-0.56610971511844099</v>
      </c>
      <c r="H2294" s="45">
        <v>7.56571868191529E-2</v>
      </c>
      <c r="I2294" s="45">
        <v>0.28332578442682899</v>
      </c>
      <c r="J2294" s="45">
        <v>-0.367201252521488</v>
      </c>
      <c r="K2294" s="45">
        <v>-0.271392857427595</v>
      </c>
      <c r="L2294" s="45">
        <v>1.9553618700591101E-2</v>
      </c>
      <c r="M2294" s="45">
        <v>7.56571868191529E-2</v>
      </c>
      <c r="N2294" s="45">
        <v>0.20637818903973601</v>
      </c>
      <c r="O2294" s="45">
        <v>-1.0176195829413801E-2</v>
      </c>
      <c r="P2294" s="45">
        <v>-0.105278581736878</v>
      </c>
      <c r="Q2294" s="45">
        <v>0.199355378103868</v>
      </c>
      <c r="R2294" s="45">
        <v>0.88656668381366799</v>
      </c>
      <c r="S2294" s="45">
        <v>0.57475211245707403</v>
      </c>
      <c r="T2294" s="45">
        <v>-0.79898823141977604</v>
      </c>
      <c r="U2294" s="45" t="s">
        <v>2332</v>
      </c>
      <c r="V2294" s="45">
        <v>6</v>
      </c>
    </row>
    <row r="2295" spans="1:22" ht="11.95" customHeight="1" x14ac:dyDescent="0.4">
      <c r="A2295" s="45" t="s">
        <v>4627</v>
      </c>
      <c r="B2295" s="45">
        <v>-0.213276425554317</v>
      </c>
      <c r="C2295" s="45">
        <v>-0.27304413575951098</v>
      </c>
      <c r="D2295" s="45">
        <v>0.28021805321804399</v>
      </c>
      <c r="E2295" s="45">
        <v>-0.57309837570711797</v>
      </c>
      <c r="F2295" s="45">
        <v>-0.171950979776959</v>
      </c>
      <c r="G2295" s="45">
        <v>4.2125077609653998E-2</v>
      </c>
      <c r="H2295" s="45">
        <v>-0.37389264873121297</v>
      </c>
      <c r="I2295" s="45">
        <v>-0.27304413575951098</v>
      </c>
      <c r="J2295" s="45">
        <v>-0.184302999965617</v>
      </c>
      <c r="K2295" s="45">
        <v>0.40269749488190698</v>
      </c>
      <c r="L2295" s="45">
        <v>-0.36281119462280098</v>
      </c>
      <c r="M2295" s="45">
        <v>0.11177653333785401</v>
      </c>
      <c r="N2295" s="45">
        <v>-0.19983854110643701</v>
      </c>
      <c r="O2295" s="45">
        <v>-1.9680009584332098E-2</v>
      </c>
      <c r="P2295" s="45">
        <v>-0.29617149711538099</v>
      </c>
      <c r="Q2295" s="45">
        <v>0.13086621340354801</v>
      </c>
      <c r="R2295" s="45">
        <v>0.50171892116073702</v>
      </c>
      <c r="S2295" s="45">
        <v>2.1817480124166901</v>
      </c>
      <c r="T2295" s="45">
        <v>1.1254844828576001</v>
      </c>
      <c r="U2295" s="45" t="s">
        <v>2332</v>
      </c>
      <c r="V2295" s="45">
        <v>15</v>
      </c>
    </row>
    <row r="2296" spans="1:22" ht="11.95" customHeight="1" x14ac:dyDescent="0.4">
      <c r="A2296" s="45" t="s">
        <v>4628</v>
      </c>
      <c r="B2296" s="45">
        <v>-0.216808252003407</v>
      </c>
      <c r="C2296" s="45">
        <v>-1.1801527231275399</v>
      </c>
      <c r="D2296" s="45">
        <v>-0.61873529425132101</v>
      </c>
      <c r="E2296" s="45">
        <v>-6.7744721211186701E-2</v>
      </c>
      <c r="F2296" s="45">
        <v>-0.68878952473259403</v>
      </c>
      <c r="G2296" s="45">
        <v>-5.9882661487705498E-2</v>
      </c>
      <c r="H2296" s="45">
        <v>-0.43587374850758798</v>
      </c>
      <c r="I2296" s="45">
        <v>-0.92059104523422897</v>
      </c>
      <c r="J2296" s="45">
        <v>-1.01524040543912</v>
      </c>
      <c r="K2296" s="45">
        <v>-0.40975969341051399</v>
      </c>
      <c r="L2296" s="45">
        <v>-0.22884173866726701</v>
      </c>
      <c r="M2296" s="45">
        <v>-0.43587374850758798</v>
      </c>
      <c r="N2296" s="45">
        <v>-0.46270224002605598</v>
      </c>
      <c r="O2296" s="45">
        <v>-0.56762070001560505</v>
      </c>
      <c r="P2296" s="45">
        <v>-0.43587374850758798</v>
      </c>
      <c r="Q2296" s="45">
        <v>-0.56401926313712003</v>
      </c>
      <c r="R2296" s="45">
        <v>4.96611746640888E-2</v>
      </c>
      <c r="S2296" s="45">
        <v>1.84770729523029</v>
      </c>
      <c r="T2296" s="45">
        <v>0.88573623014899405</v>
      </c>
      <c r="U2296" s="45" t="s">
        <v>2332</v>
      </c>
      <c r="V2296" s="45">
        <v>6</v>
      </c>
    </row>
    <row r="2297" spans="1:22" ht="11.95" customHeight="1" x14ac:dyDescent="0.4">
      <c r="A2297" s="45" t="s">
        <v>4629</v>
      </c>
      <c r="B2297" s="45">
        <v>0</v>
      </c>
      <c r="C2297" s="45">
        <v>0</v>
      </c>
      <c r="D2297" s="45">
        <v>0</v>
      </c>
      <c r="E2297" s="45">
        <v>0</v>
      </c>
      <c r="F2297" s="45">
        <v>0</v>
      </c>
      <c r="G2297" s="45">
        <v>0.112888318784445</v>
      </c>
      <c r="H2297" s="45">
        <v>0</v>
      </c>
      <c r="I2297" s="45">
        <v>0</v>
      </c>
      <c r="J2297" s="45">
        <v>0.112888318784445</v>
      </c>
      <c r="K2297" s="45">
        <v>0</v>
      </c>
      <c r="L2297" s="45">
        <v>0</v>
      </c>
      <c r="M2297" s="45">
        <v>0.112888318784445</v>
      </c>
      <c r="N2297" s="45">
        <v>0</v>
      </c>
      <c r="O2297" s="45">
        <v>0</v>
      </c>
      <c r="P2297" s="45">
        <v>0.112888318784445</v>
      </c>
      <c r="Q2297" s="45">
        <v>0</v>
      </c>
      <c r="R2297" s="45">
        <v>1</v>
      </c>
      <c r="S2297" s="45">
        <v>1</v>
      </c>
      <c r="T2297" s="45">
        <v>0</v>
      </c>
      <c r="U2297" s="45" t="s">
        <v>2332</v>
      </c>
      <c r="V2297" s="45">
        <v>5</v>
      </c>
    </row>
    <row r="2298" spans="1:22" ht="11.95" customHeight="1" x14ac:dyDescent="0.4">
      <c r="A2298" s="45" t="s">
        <v>4630</v>
      </c>
      <c r="B2298" s="45">
        <v>-4.14660611795113E-2</v>
      </c>
      <c r="C2298" s="45">
        <v>-0.31737705492700402</v>
      </c>
      <c r="D2298" s="45">
        <v>-0.13293750636052601</v>
      </c>
      <c r="E2298" s="45">
        <v>-4.6446053720832499E-2</v>
      </c>
      <c r="F2298" s="45">
        <v>0.31013592980270999</v>
      </c>
      <c r="G2298" s="45">
        <v>1.3986594036760401E-3</v>
      </c>
      <c r="H2298" s="45">
        <v>0.90285187693913604</v>
      </c>
      <c r="I2298" s="45">
        <v>1.0603673305749399</v>
      </c>
      <c r="J2298" s="45">
        <v>1.1470071155202901</v>
      </c>
      <c r="K2298" s="45">
        <v>0.62364012506822797</v>
      </c>
      <c r="L2298" s="45">
        <v>0.22989370929136199</v>
      </c>
      <c r="M2298" s="45">
        <v>0.60739991454156195</v>
      </c>
      <c r="N2298" s="45">
        <v>0.311610693958837</v>
      </c>
      <c r="O2298" s="45">
        <v>1.12108337471413</v>
      </c>
      <c r="P2298" s="45">
        <v>-3.5261437671597902E-2</v>
      </c>
      <c r="Q2298" s="45">
        <v>-0.34890420426674301</v>
      </c>
      <c r="R2298" s="45">
        <v>0.34848537357022802</v>
      </c>
      <c r="S2298" s="45">
        <v>2.1935243210565498</v>
      </c>
      <c r="T2298" s="45">
        <v>1.1332507025609999</v>
      </c>
      <c r="U2298" s="45" t="s">
        <v>2332</v>
      </c>
      <c r="V2298" s="45">
        <v>1</v>
      </c>
    </row>
    <row r="2299" spans="1:22" ht="11.95" customHeight="1" x14ac:dyDescent="0.4">
      <c r="A2299" s="45" t="s">
        <v>4631</v>
      </c>
      <c r="B2299" s="45">
        <v>0.24389035989970001</v>
      </c>
      <c r="C2299" s="45">
        <v>-0.193252192901089</v>
      </c>
      <c r="D2299" s="45">
        <v>4.5058988819131902E-2</v>
      </c>
      <c r="E2299" s="45">
        <v>-9.5341338718488607E-3</v>
      </c>
      <c r="F2299" s="45">
        <v>0.110927571352431</v>
      </c>
      <c r="G2299" s="45">
        <v>0.24389035989970001</v>
      </c>
      <c r="H2299" s="45">
        <v>-0.104761581533417</v>
      </c>
      <c r="I2299" s="45">
        <v>-0.193252192901089</v>
      </c>
      <c r="J2299" s="45">
        <v>-0.193252192901089</v>
      </c>
      <c r="K2299" s="45">
        <v>6.5159618640704894E-2</v>
      </c>
      <c r="L2299" s="45">
        <v>-5.53808892310899E-2</v>
      </c>
      <c r="M2299" s="45">
        <v>-0.101393163386469</v>
      </c>
      <c r="N2299" s="45">
        <v>7.7581899316179606E-2</v>
      </c>
      <c r="O2299" s="45">
        <v>0.497314853671249</v>
      </c>
      <c r="P2299" s="45">
        <v>-0.193252192901089</v>
      </c>
      <c r="Q2299" s="45">
        <v>0.497314853671249</v>
      </c>
      <c r="R2299" s="45">
        <v>0.33074442802844101</v>
      </c>
      <c r="S2299" s="45">
        <v>-0.11043916585231001</v>
      </c>
      <c r="T2299" s="45">
        <v>-3.178676198492</v>
      </c>
      <c r="U2299" s="45" t="s">
        <v>2332</v>
      </c>
      <c r="V2299" s="45">
        <v>15</v>
      </c>
    </row>
    <row r="2300" spans="1:22" ht="11.95" customHeight="1" x14ac:dyDescent="0.4">
      <c r="A2300" s="45" t="s">
        <v>4632</v>
      </c>
      <c r="B2300" s="45">
        <v>3.7469017520665999E-3</v>
      </c>
      <c r="C2300" s="45">
        <v>0</v>
      </c>
      <c r="D2300" s="45">
        <v>6.2682983009881302E-2</v>
      </c>
      <c r="E2300" s="45">
        <v>-0.276349846645499</v>
      </c>
      <c r="F2300" s="45">
        <v>-0.34186774057086899</v>
      </c>
      <c r="G2300" s="45">
        <v>0</v>
      </c>
      <c r="H2300" s="45">
        <v>6.2682983009881302E-2</v>
      </c>
      <c r="I2300" s="45">
        <v>0</v>
      </c>
      <c r="J2300" s="45">
        <v>-0.14971925553686699</v>
      </c>
      <c r="K2300" s="45">
        <v>-0.10324520888154</v>
      </c>
      <c r="L2300" s="45">
        <v>-0.34186774057086899</v>
      </c>
      <c r="M2300" s="45">
        <v>-0.212402238546749</v>
      </c>
      <c r="N2300" s="45">
        <v>-0.424804477093497</v>
      </c>
      <c r="O2300" s="45">
        <v>-0.31338930636664702</v>
      </c>
      <c r="P2300" s="45">
        <v>6.2682983009881302E-2</v>
      </c>
      <c r="Q2300" s="45">
        <v>0</v>
      </c>
      <c r="R2300" s="45">
        <v>3.09935116344861E-2</v>
      </c>
      <c r="S2300" s="45">
        <v>0.159545291203359</v>
      </c>
      <c r="T2300" s="45">
        <v>-2.6479620651345099</v>
      </c>
      <c r="U2300" s="45" t="s">
        <v>2336</v>
      </c>
      <c r="V2300" s="45">
        <v>13</v>
      </c>
    </row>
    <row r="2301" spans="1:22" ht="11.95" customHeight="1" x14ac:dyDescent="0.4">
      <c r="A2301" s="45" t="s">
        <v>4633</v>
      </c>
      <c r="B2301" s="45">
        <v>-0.24381128278022701</v>
      </c>
      <c r="C2301" s="45">
        <v>-7.7207277828569301E-2</v>
      </c>
      <c r="D2301" s="45">
        <v>8.9396727123088895E-2</v>
      </c>
      <c r="E2301" s="45">
        <v>8.9396727123088895E-2</v>
      </c>
      <c r="F2301" s="45">
        <v>1.0772122923996701E-2</v>
      </c>
      <c r="G2301" s="45">
        <v>8.9396727123088895E-2</v>
      </c>
      <c r="H2301" s="45">
        <v>-0.24381128278022701</v>
      </c>
      <c r="I2301" s="45">
        <v>8.9396727123088895E-2</v>
      </c>
      <c r="J2301" s="45">
        <v>-7.7207277828569301E-2</v>
      </c>
      <c r="K2301" s="45">
        <v>8.9396727123088895E-2</v>
      </c>
      <c r="L2301" s="45">
        <v>8.9396727123088895E-2</v>
      </c>
      <c r="M2301" s="45">
        <v>8.9396727123088895E-2</v>
      </c>
      <c r="N2301" s="45">
        <v>8.9396727123088895E-2</v>
      </c>
      <c r="O2301" s="45">
        <v>-4.6009744910352E-2</v>
      </c>
      <c r="P2301" s="45">
        <v>8.9396727123088895E-2</v>
      </c>
      <c r="Q2301" s="45">
        <v>8.9396727123088895E-2</v>
      </c>
      <c r="R2301" s="45">
        <v>3.1283261034139601E-2</v>
      </c>
      <c r="S2301" s="45">
        <v>-0.65958244284260903</v>
      </c>
      <c r="T2301" s="45">
        <v>-0.600375098114735</v>
      </c>
      <c r="U2301" s="45" t="s">
        <v>2332</v>
      </c>
      <c r="V2301" s="45">
        <v>8</v>
      </c>
    </row>
    <row r="2302" spans="1:22" ht="11.95" customHeight="1" x14ac:dyDescent="0.4">
      <c r="A2302" s="45" t="s">
        <v>4634</v>
      </c>
      <c r="B2302" s="45">
        <v>0.17396194828165101</v>
      </c>
      <c r="C2302" s="45">
        <v>0.44001425125189197</v>
      </c>
      <c r="D2302" s="45">
        <v>-0.38335065640234101</v>
      </c>
      <c r="E2302" s="45">
        <v>-0.26190321276310502</v>
      </c>
      <c r="F2302" s="45">
        <v>8.6077023738655195E-2</v>
      </c>
      <c r="G2302" s="45">
        <v>0.43289671275363401</v>
      </c>
      <c r="H2302" s="45">
        <v>5.0789794809190597E-3</v>
      </c>
      <c r="I2302" s="45">
        <v>-0.124902291255766</v>
      </c>
      <c r="J2302" s="45">
        <v>0.176339287761106</v>
      </c>
      <c r="K2302" s="45">
        <v>0.46332811155699999</v>
      </c>
      <c r="L2302" s="45">
        <v>0.106288357992799</v>
      </c>
      <c r="M2302" s="45">
        <v>0.42332982413836501</v>
      </c>
      <c r="N2302" s="45">
        <v>5.8284857095545997E-2</v>
      </c>
      <c r="O2302" s="45">
        <v>6.3056679937958396E-2</v>
      </c>
      <c r="P2302" s="45">
        <v>0.48787771996121498</v>
      </c>
      <c r="Q2302" s="45">
        <v>0.249319267155377</v>
      </c>
      <c r="R2302" s="45">
        <v>0.51261635004294304</v>
      </c>
      <c r="S2302" s="45">
        <v>0.538048697598419</v>
      </c>
      <c r="T2302" s="45">
        <v>-0.89419134105658205</v>
      </c>
      <c r="U2302" s="45" t="s">
        <v>2332</v>
      </c>
      <c r="V2302" s="45">
        <v>3</v>
      </c>
    </row>
    <row r="2303" spans="1:22" ht="11.95" customHeight="1" x14ac:dyDescent="0.4">
      <c r="A2303" s="45" t="s">
        <v>4635</v>
      </c>
      <c r="B2303" s="45">
        <v>0.324803895499861</v>
      </c>
      <c r="C2303" s="45">
        <v>0.13589345570862699</v>
      </c>
      <c r="D2303" s="45">
        <v>0.23336381453021801</v>
      </c>
      <c r="E2303" s="45">
        <v>-3.83932247113382E-2</v>
      </c>
      <c r="F2303" s="45">
        <v>0.12379636193482101</v>
      </c>
      <c r="G2303" s="45">
        <v>0.46117482713775698</v>
      </c>
      <c r="H2303" s="45">
        <v>0.22527448851495399</v>
      </c>
      <c r="I2303" s="45">
        <v>0.54405600387333797</v>
      </c>
      <c r="J2303" s="45">
        <v>0.28918806230136501</v>
      </c>
      <c r="K2303" s="45">
        <v>0.47291049824025799</v>
      </c>
      <c r="L2303" s="45">
        <v>-0.27316424084178398</v>
      </c>
      <c r="M2303" s="45">
        <v>0.25895530358225699</v>
      </c>
      <c r="N2303" s="45">
        <v>2.0399011988491401E-2</v>
      </c>
      <c r="O2303" s="45">
        <v>5.0888589175453698E-2</v>
      </c>
      <c r="P2303" s="45">
        <v>0.49346411251668199</v>
      </c>
      <c r="Q2303" s="45">
        <v>-1.13625797126146E-2</v>
      </c>
      <c r="R2303" s="45">
        <v>0.166140590848152</v>
      </c>
      <c r="S2303" s="45">
        <v>2.2645137394021799</v>
      </c>
      <c r="T2303" s="45">
        <v>1.1792012926259401</v>
      </c>
      <c r="U2303" s="45" t="s">
        <v>2332</v>
      </c>
      <c r="V2303" s="45">
        <v>18</v>
      </c>
    </row>
    <row r="2304" spans="1:22" ht="11.95" customHeight="1" x14ac:dyDescent="0.4">
      <c r="A2304" s="45" t="s">
        <v>4636</v>
      </c>
      <c r="B2304" s="45">
        <v>-0.34411905247646501</v>
      </c>
      <c r="C2304" s="45">
        <v>-0.765280501704107</v>
      </c>
      <c r="D2304" s="45">
        <v>-0.765280501704107</v>
      </c>
      <c r="E2304" s="45">
        <v>-0.90756827102200899</v>
      </c>
      <c r="F2304" s="45">
        <v>-0.46376710744482902</v>
      </c>
      <c r="G2304" s="45">
        <v>-0.68029324425645299</v>
      </c>
      <c r="H2304" s="45">
        <v>-0.16592337891165199</v>
      </c>
      <c r="I2304" s="45">
        <v>-0.29592055899287401</v>
      </c>
      <c r="J2304" s="45">
        <v>-0.42280115155381598</v>
      </c>
      <c r="K2304" s="45">
        <v>-0.46376710744482902</v>
      </c>
      <c r="L2304" s="45">
        <v>-0.46376710744482902</v>
      </c>
      <c r="M2304" s="45">
        <v>-0.46376710744482902</v>
      </c>
      <c r="N2304" s="45">
        <v>-0.46376710744482902</v>
      </c>
      <c r="O2304" s="45">
        <v>0.24996101973704099</v>
      </c>
      <c r="P2304" s="45">
        <v>-0.75548362280361403</v>
      </c>
      <c r="Q2304" s="45">
        <v>-0.195831897952184</v>
      </c>
      <c r="R2304" s="45">
        <v>0.48560682671814798</v>
      </c>
      <c r="S2304" s="45">
        <v>0.79581345746448995</v>
      </c>
      <c r="T2304" s="45">
        <v>-0.32949779920689898</v>
      </c>
      <c r="U2304" s="45" t="s">
        <v>2332</v>
      </c>
      <c r="V2304" s="45">
        <v>13</v>
      </c>
    </row>
    <row r="2305" spans="1:22" ht="11.95" customHeight="1" x14ac:dyDescent="0.4">
      <c r="A2305" s="45" t="s">
        <v>4637</v>
      </c>
      <c r="B2305" s="45">
        <v>-0.332885936094863</v>
      </c>
      <c r="C2305" s="45">
        <v>3.2853341330252799E-2</v>
      </c>
      <c r="D2305" s="45">
        <v>3.8248717388442197E-2</v>
      </c>
      <c r="E2305" s="45">
        <v>-0.106277173719281</v>
      </c>
      <c r="F2305" s="45">
        <v>9.1838267251846503E-2</v>
      </c>
      <c r="G2305" s="45">
        <v>2.9114939067061599E-2</v>
      </c>
      <c r="H2305" s="45">
        <v>-3.9920081798595103E-2</v>
      </c>
      <c r="I2305" s="45">
        <v>0.114655904253191</v>
      </c>
      <c r="J2305" s="45">
        <v>7.0796633187945004E-2</v>
      </c>
      <c r="K2305" s="45">
        <v>-2.4474610796342802E-2</v>
      </c>
      <c r="L2305" s="45">
        <v>-4.8949221592685499E-2</v>
      </c>
      <c r="M2305" s="45">
        <v>-4.5315457856784501E-2</v>
      </c>
      <c r="N2305" s="45">
        <v>0</v>
      </c>
      <c r="O2305" s="45">
        <v>-0.57307024295714004</v>
      </c>
      <c r="P2305" s="45">
        <v>0</v>
      </c>
      <c r="Q2305" s="45">
        <v>3.8248717388442197E-2</v>
      </c>
      <c r="R2305" s="45">
        <v>0.39928237020483698</v>
      </c>
      <c r="S2305" s="45">
        <v>10.4736986992728</v>
      </c>
      <c r="T2305" s="45">
        <v>3.38869910284749</v>
      </c>
      <c r="U2305" s="45" t="s">
        <v>2332</v>
      </c>
      <c r="V2305" s="45">
        <v>2</v>
      </c>
    </row>
    <row r="2306" spans="1:22" ht="11.95" customHeight="1" x14ac:dyDescent="0.4">
      <c r="A2306" s="45" t="s">
        <v>4638</v>
      </c>
      <c r="B2306" s="45">
        <v>-0.53497294701144305</v>
      </c>
      <c r="C2306" s="45">
        <v>-0.27971947570487998</v>
      </c>
      <c r="D2306" s="45">
        <v>0</v>
      </c>
      <c r="E2306" s="45">
        <v>-0.28100097391856599</v>
      </c>
      <c r="F2306" s="45">
        <v>-0.26620497529203602</v>
      </c>
      <c r="G2306" s="45">
        <v>-0.26620497529203602</v>
      </c>
      <c r="H2306" s="45">
        <v>-0.26748647350572202</v>
      </c>
      <c r="I2306" s="45">
        <v>-0.219976413174824</v>
      </c>
      <c r="J2306" s="45">
        <v>0</v>
      </c>
      <c r="K2306" s="45">
        <v>-0.53497294701144305</v>
      </c>
      <c r="L2306" s="45">
        <v>-0.28100097391856599</v>
      </c>
      <c r="M2306" s="45">
        <v>-0.26748647350572202</v>
      </c>
      <c r="N2306" s="45">
        <v>-0.25525347130656301</v>
      </c>
      <c r="O2306" s="45">
        <v>-0.26876797171940803</v>
      </c>
      <c r="P2306" s="45">
        <v>-0.28100097391856599</v>
      </c>
      <c r="Q2306" s="45">
        <v>-0.31224832557379201</v>
      </c>
      <c r="R2306" s="45">
        <v>0.29231822981863698</v>
      </c>
      <c r="S2306" s="45">
        <v>0.75147884187966696</v>
      </c>
      <c r="T2306" s="45">
        <v>-0.412195609701133</v>
      </c>
      <c r="U2306" s="45" t="s">
        <v>2332</v>
      </c>
      <c r="V2306" s="45">
        <v>6</v>
      </c>
    </row>
    <row r="2307" spans="1:22" ht="11.95" customHeight="1" x14ac:dyDescent="0.4">
      <c r="A2307" s="45" t="s">
        <v>4639</v>
      </c>
      <c r="B2307" s="45">
        <v>-0.46807094194860299</v>
      </c>
      <c r="C2307" s="45">
        <v>-0.12880521667575601</v>
      </c>
      <c r="D2307" s="45">
        <v>-0.14670034838850099</v>
      </c>
      <c r="E2307" s="45">
        <v>-0.49741020893811799</v>
      </c>
      <c r="F2307" s="45">
        <v>-0.184622155135195</v>
      </c>
      <c r="G2307" s="45">
        <v>-0.29122853751378303</v>
      </c>
      <c r="H2307" s="45">
        <v>-0.393713141282996</v>
      </c>
      <c r="I2307" s="45">
        <v>-0.481534096419027</v>
      </c>
      <c r="J2307" s="45">
        <v>-0.38924426622035602</v>
      </c>
      <c r="K2307" s="45">
        <v>-0.51655424521354198</v>
      </c>
      <c r="L2307" s="45">
        <v>-0.25357796894232998</v>
      </c>
      <c r="M2307" s="45">
        <v>-0.459990552025213</v>
      </c>
      <c r="N2307" s="45">
        <v>-0.323519545953041</v>
      </c>
      <c r="O2307" s="45">
        <v>-0.30635509794833199</v>
      </c>
      <c r="P2307" s="45">
        <v>-0.45523209286513999</v>
      </c>
      <c r="Q2307" s="45">
        <v>-0.25375183530108802</v>
      </c>
      <c r="R2307" s="45">
        <v>0.98385589793216599</v>
      </c>
      <c r="S2307" s="45">
        <v>0.99604415251813905</v>
      </c>
      <c r="T2307" s="45">
        <v>-5.71839957479983E-3</v>
      </c>
      <c r="U2307" s="45" t="s">
        <v>2332</v>
      </c>
      <c r="V2307" s="45">
        <v>12</v>
      </c>
    </row>
    <row r="2308" spans="1:22" ht="11.95" customHeight="1" x14ac:dyDescent="0.4">
      <c r="A2308" s="45" t="s">
        <v>4640</v>
      </c>
      <c r="B2308" s="45">
        <v>-0.52048692041849498</v>
      </c>
      <c r="C2308" s="45">
        <v>8.5848459709311903E-2</v>
      </c>
      <c r="D2308" s="45">
        <v>0.171014126892861</v>
      </c>
      <c r="E2308" s="45">
        <v>0.40709603533100103</v>
      </c>
      <c r="F2308" s="45">
        <v>0.36802838727864401</v>
      </c>
      <c r="G2308" s="45">
        <v>9.1572335386378198E-2</v>
      </c>
      <c r="H2308" s="45">
        <v>-0.50359341256971601</v>
      </c>
      <c r="I2308" s="45">
        <v>9.7891423448981801E-2</v>
      </c>
      <c r="J2308" s="45">
        <v>1.25285751306574E-2</v>
      </c>
      <c r="K2308" s="45">
        <v>-2.0499208221343199E-2</v>
      </c>
      <c r="L2308" s="45">
        <v>0.35541339708085801</v>
      </c>
      <c r="M2308" s="45">
        <v>0.32061510236848301</v>
      </c>
      <c r="N2308" s="45">
        <v>0.17849070136589901</v>
      </c>
      <c r="O2308" s="45">
        <v>-2.36062719071303E-2</v>
      </c>
      <c r="P2308" s="45">
        <v>-1.1643026236661199E-3</v>
      </c>
      <c r="Q2308" s="45">
        <v>0.42078587187442201</v>
      </c>
      <c r="R2308" s="45">
        <v>9.0243609548942803E-3</v>
      </c>
      <c r="S2308" s="45">
        <v>-0.32126678285482602</v>
      </c>
      <c r="T2308" s="45">
        <v>-1.6381562727707599</v>
      </c>
      <c r="U2308" s="45" t="s">
        <v>2336</v>
      </c>
      <c r="V2308" s="45">
        <v>8</v>
      </c>
    </row>
    <row r="2309" spans="1:22" ht="11.95" customHeight="1" x14ac:dyDescent="0.4">
      <c r="A2309" s="45" t="s">
        <v>4641</v>
      </c>
      <c r="B2309" s="45">
        <v>0.40421182394948502</v>
      </c>
      <c r="C2309" s="45">
        <v>0.27358919140517102</v>
      </c>
      <c r="D2309" s="45">
        <v>0.24220931179928801</v>
      </c>
      <c r="E2309" s="45">
        <v>-2.0792701675796901E-2</v>
      </c>
      <c r="F2309" s="45">
        <v>-2.2427452465255501E-2</v>
      </c>
      <c r="G2309" s="45">
        <v>0.29585903074171499</v>
      </c>
      <c r="H2309" s="45">
        <v>0.19941594411105401</v>
      </c>
      <c r="I2309" s="45">
        <v>0.207022444034136</v>
      </c>
      <c r="J2309" s="45">
        <v>0.188374176432442</v>
      </c>
      <c r="K2309" s="45">
        <v>0.241789779463122</v>
      </c>
      <c r="L2309" s="45">
        <v>0.21829968813798301</v>
      </c>
      <c r="M2309" s="45">
        <v>0.15354091113898899</v>
      </c>
      <c r="N2309" s="45">
        <v>0.407192326326551</v>
      </c>
      <c r="O2309" s="45">
        <v>0.20210591197474201</v>
      </c>
      <c r="P2309" s="45">
        <v>-1.1578522996715799E-2</v>
      </c>
      <c r="Q2309" s="45">
        <v>0.407192326326551</v>
      </c>
      <c r="R2309" s="45">
        <v>0.96641788377798599</v>
      </c>
      <c r="S2309" s="45">
        <v>1.0146945022995399</v>
      </c>
      <c r="T2309" s="45">
        <v>2.1045435431744499E-2</v>
      </c>
      <c r="U2309" s="45" t="s">
        <v>2332</v>
      </c>
      <c r="V2309" s="45">
        <v>1</v>
      </c>
    </row>
    <row r="2310" spans="1:22" ht="11.95" customHeight="1" x14ac:dyDescent="0.4">
      <c r="A2310" s="45" t="s">
        <v>4642</v>
      </c>
      <c r="B2310" s="45">
        <v>0.32877302497987998</v>
      </c>
      <c r="C2310" s="45">
        <v>0.230395602679595</v>
      </c>
      <c r="D2310" s="45">
        <v>-0.21184930918588701</v>
      </c>
      <c r="E2310" s="45">
        <v>-0.32648896704569103</v>
      </c>
      <c r="F2310" s="45">
        <v>-0.21184930918588701</v>
      </c>
      <c r="G2310" s="45">
        <v>0.32835414577766298</v>
      </c>
      <c r="H2310" s="45">
        <v>-0.34021435596650301</v>
      </c>
      <c r="I2310" s="45">
        <v>-0.24992282594227799</v>
      </c>
      <c r="J2310" s="45">
        <v>9.3730644341158006E-2</v>
      </c>
      <c r="K2310" s="45">
        <v>0.31573809174224399</v>
      </c>
      <c r="L2310" s="45">
        <v>-0.21184930918588701</v>
      </c>
      <c r="M2310" s="45">
        <v>-0.21184930918588701</v>
      </c>
      <c r="N2310" s="45">
        <v>-2.8493753165483301E-2</v>
      </c>
      <c r="O2310" s="45">
        <v>-0.51532213882679301</v>
      </c>
      <c r="P2310" s="45">
        <v>0.13451850765024001</v>
      </c>
      <c r="Q2310" s="45">
        <v>-0.21184930918588701</v>
      </c>
      <c r="R2310" s="45">
        <v>0.98013561313855702</v>
      </c>
      <c r="S2310" s="45">
        <v>0.94913578039478197</v>
      </c>
      <c r="T2310" s="45">
        <v>-7.5313605438817197E-2</v>
      </c>
      <c r="U2310" s="45" t="s">
        <v>2332</v>
      </c>
      <c r="V2310" s="45">
        <v>15</v>
      </c>
    </row>
    <row r="2311" spans="1:22" ht="11.95" customHeight="1" x14ac:dyDescent="0.4">
      <c r="A2311" s="45" t="s">
        <v>4643</v>
      </c>
      <c r="B2311" s="45">
        <v>0</v>
      </c>
      <c r="C2311" s="45">
        <v>0</v>
      </c>
      <c r="D2311" s="45">
        <v>0</v>
      </c>
      <c r="E2311" s="45">
        <v>0</v>
      </c>
      <c r="F2311" s="45">
        <v>0</v>
      </c>
      <c r="G2311" s="45">
        <v>0</v>
      </c>
      <c r="H2311" s="45">
        <v>0</v>
      </c>
      <c r="I2311" s="45">
        <v>0</v>
      </c>
      <c r="J2311" s="45">
        <v>0</v>
      </c>
      <c r="K2311" s="45">
        <v>2.9041612095484799E-2</v>
      </c>
      <c r="L2311" s="45">
        <v>0</v>
      </c>
      <c r="M2311" s="45">
        <v>0</v>
      </c>
      <c r="N2311" s="45">
        <v>0</v>
      </c>
      <c r="O2311" s="45">
        <v>0</v>
      </c>
      <c r="P2311" s="45">
        <v>0</v>
      </c>
      <c r="Q2311" s="45">
        <v>0</v>
      </c>
      <c r="R2311" s="45">
        <v>0.35061666282020698</v>
      </c>
      <c r="S2311" s="45">
        <v>0</v>
      </c>
      <c r="T2311" s="45" t="e">
        <f>-Inf</f>
        <v>#NAME?</v>
      </c>
      <c r="U2311" s="45" t="s">
        <v>2332</v>
      </c>
      <c r="V2311" s="45">
        <v>2</v>
      </c>
    </row>
    <row r="2312" spans="1:22" ht="11.95" customHeight="1" x14ac:dyDescent="0.4">
      <c r="A2312" s="45" t="s">
        <v>4644</v>
      </c>
      <c r="B2312" s="45">
        <v>0.28636969085680702</v>
      </c>
      <c r="C2312" s="45">
        <v>-0.44360709291692502</v>
      </c>
      <c r="D2312" s="45">
        <v>1.2454853861727001E-2</v>
      </c>
      <c r="E2312" s="45">
        <v>0.31849761327977</v>
      </c>
      <c r="F2312" s="45">
        <v>-0.49072346742560602</v>
      </c>
      <c r="G2312" s="45">
        <v>-3.8717092002406202E-2</v>
      </c>
      <c r="H2312" s="45">
        <v>4.7607086594489401E-4</v>
      </c>
      <c r="I2312" s="45">
        <v>-0.24022360293884401</v>
      </c>
      <c r="J2312" s="45">
        <v>-0.42106131793011697</v>
      </c>
      <c r="K2312" s="45">
        <v>-0.73756586869863505</v>
      </c>
      <c r="L2312" s="45">
        <v>-0.61568684589064204</v>
      </c>
      <c r="M2312" s="45">
        <v>-0.54604198531738501</v>
      </c>
      <c r="N2312" s="45">
        <v>-0.38014403491359999</v>
      </c>
      <c r="O2312" s="45">
        <v>-0.32897149318220997</v>
      </c>
      <c r="P2312" s="45">
        <v>-0.60130289993761099</v>
      </c>
      <c r="Q2312" s="45">
        <v>-0.32419459888996</v>
      </c>
      <c r="R2312" s="45">
        <v>0.41351800342516498</v>
      </c>
      <c r="S2312" s="45">
        <v>0.616741427028767</v>
      </c>
      <c r="T2312" s="45">
        <v>-0.69726233830447604</v>
      </c>
      <c r="U2312" s="45" t="s">
        <v>2332</v>
      </c>
      <c r="V2312" s="45">
        <v>8</v>
      </c>
    </row>
    <row r="2313" spans="1:22" ht="11.95" customHeight="1" x14ac:dyDescent="0.4">
      <c r="A2313" s="45" t="s">
        <v>4645</v>
      </c>
      <c r="B2313" s="45">
        <v>-8.1764882391011998E-2</v>
      </c>
      <c r="C2313" s="45">
        <v>0.12073629023608801</v>
      </c>
      <c r="D2313" s="45">
        <v>0.25532973344913301</v>
      </c>
      <c r="E2313" s="45">
        <v>0.14685111887955199</v>
      </c>
      <c r="F2313" s="45">
        <v>0.21005133205843801</v>
      </c>
      <c r="G2313" s="45">
        <v>0.18966311105386899</v>
      </c>
      <c r="H2313" s="45">
        <v>-9.6738530463603895E-2</v>
      </c>
      <c r="I2313" s="45">
        <v>0.161589510347526</v>
      </c>
      <c r="J2313" s="45">
        <v>-3.8439661073634397E-2</v>
      </c>
      <c r="K2313" s="45">
        <v>-7.3330959630697995E-2</v>
      </c>
      <c r="L2313" s="45">
        <v>0.48147932550331901</v>
      </c>
      <c r="M2313" s="45">
        <v>0.18966311105386899</v>
      </c>
      <c r="N2313" s="45">
        <v>0.48147932550331901</v>
      </c>
      <c r="O2313" s="45">
        <v>-3.8439661073634397E-2</v>
      </c>
      <c r="P2313" s="45">
        <v>-0.11767410009057</v>
      </c>
      <c r="Q2313" s="45">
        <v>9.1499891051554802E-2</v>
      </c>
      <c r="R2313" s="45">
        <v>3.52896088499393E-2</v>
      </c>
      <c r="S2313" s="45">
        <v>9.5844236404481906E-2</v>
      </c>
      <c r="T2313" s="45">
        <v>-3.38316451177469</v>
      </c>
      <c r="U2313" s="45" t="s">
        <v>2336</v>
      </c>
      <c r="V2313" s="45">
        <v>3</v>
      </c>
    </row>
    <row r="2314" spans="1:22" ht="11.95" customHeight="1" x14ac:dyDescent="0.4">
      <c r="A2314" s="45" t="s">
        <v>4646</v>
      </c>
      <c r="B2314" s="45">
        <v>0.43486868334533901</v>
      </c>
      <c r="C2314" s="45">
        <v>0.72511524749133505</v>
      </c>
      <c r="D2314" s="45">
        <v>0.92874782600242101</v>
      </c>
      <c r="E2314" s="45">
        <v>0.80741295246203204</v>
      </c>
      <c r="F2314" s="45">
        <v>0.43486868334533901</v>
      </c>
      <c r="G2314" s="45">
        <v>0.110830972116522</v>
      </c>
      <c r="H2314" s="45">
        <v>0.43486868334533901</v>
      </c>
      <c r="I2314" s="45">
        <v>-6.7696202615981804E-2</v>
      </c>
      <c r="J2314" s="45">
        <v>-7.5866100108744297E-2</v>
      </c>
      <c r="K2314" s="45">
        <v>9.4224599866806993E-2</v>
      </c>
      <c r="L2314" s="45">
        <v>0.43858564721118498</v>
      </c>
      <c r="M2314" s="45">
        <v>0.20760119148828399</v>
      </c>
      <c r="N2314" s="45">
        <v>0.43486868334533901</v>
      </c>
      <c r="O2314" s="45">
        <v>0.87313914811391902</v>
      </c>
      <c r="P2314" s="45">
        <v>0.43486868334533901</v>
      </c>
      <c r="Q2314" s="45">
        <v>0.43486868334533901</v>
      </c>
      <c r="R2314" s="45">
        <v>0.57850891802124205</v>
      </c>
      <c r="S2314" s="45">
        <v>1.24459015074209</v>
      </c>
      <c r="T2314" s="45">
        <v>0.3156707343913</v>
      </c>
      <c r="U2314" s="45" t="s">
        <v>2332</v>
      </c>
      <c r="V2314" s="45">
        <v>4</v>
      </c>
    </row>
    <row r="2315" spans="1:22" ht="11.95" customHeight="1" x14ac:dyDescent="0.4">
      <c r="A2315" s="45" t="s">
        <v>4647</v>
      </c>
      <c r="B2315" s="45">
        <v>0.352905954619743</v>
      </c>
      <c r="C2315" s="45">
        <v>-0.48850374891842702</v>
      </c>
      <c r="D2315" s="45">
        <v>-0.19182628802966301</v>
      </c>
      <c r="E2315" s="45">
        <v>-0.425843461445503</v>
      </c>
      <c r="F2315" s="45">
        <v>-6.6621414397371806E-2</v>
      </c>
      <c r="G2315" s="45">
        <v>-0.40533090215296902</v>
      </c>
      <c r="H2315" s="45">
        <v>0.11469173369063899</v>
      </c>
      <c r="I2315" s="45">
        <v>0.72371206503878005</v>
      </c>
      <c r="J2315" s="45">
        <v>0.14238661494683999</v>
      </c>
      <c r="K2315" s="45">
        <v>-8.2009265263825695E-2</v>
      </c>
      <c r="L2315" s="45">
        <v>0.31583066529554299</v>
      </c>
      <c r="M2315" s="45">
        <v>-0.18196351466557301</v>
      </c>
      <c r="N2315" s="45">
        <v>3.34988923006595E-2</v>
      </c>
      <c r="O2315" s="45">
        <v>0.17495564596638799</v>
      </c>
      <c r="P2315" s="45">
        <v>-0.190818621256132</v>
      </c>
      <c r="Q2315" s="45">
        <v>-1.3332896912663299E-2</v>
      </c>
      <c r="R2315" s="45">
        <v>0.26649338589909499</v>
      </c>
      <c r="S2315" s="45">
        <v>-0.77200902354221301</v>
      </c>
      <c r="T2315" s="45">
        <v>-0.373310384513798</v>
      </c>
      <c r="U2315" s="45" t="s">
        <v>2332</v>
      </c>
      <c r="V2315" s="45">
        <v>3</v>
      </c>
    </row>
    <row r="2316" spans="1:22" ht="11.95" customHeight="1" x14ac:dyDescent="0.4">
      <c r="A2316" s="45" t="s">
        <v>4648</v>
      </c>
      <c r="B2316" s="45">
        <v>0.10109891444746701</v>
      </c>
      <c r="C2316" s="45">
        <v>0.49608576438406299</v>
      </c>
      <c r="D2316" s="45">
        <v>0.39243576723475998</v>
      </c>
      <c r="E2316" s="45">
        <v>0.13133646505749699</v>
      </c>
      <c r="F2316" s="45">
        <v>0.54618916621070102</v>
      </c>
      <c r="G2316" s="45">
        <v>0.34993121090581703</v>
      </c>
      <c r="H2316" s="45">
        <v>0.299988095829196</v>
      </c>
      <c r="I2316" s="45">
        <v>0.599815904908375</v>
      </c>
      <c r="J2316" s="45">
        <v>0.26535694472259402</v>
      </c>
      <c r="K2316" s="45">
        <v>0.18892872803150301</v>
      </c>
      <c r="L2316" s="45">
        <v>0.39235562385975098</v>
      </c>
      <c r="M2316" s="45">
        <v>0.164760383305118</v>
      </c>
      <c r="N2316" s="45">
        <v>0</v>
      </c>
      <c r="O2316" s="45">
        <v>0.56643552824451604</v>
      </c>
      <c r="P2316" s="45">
        <v>0</v>
      </c>
      <c r="Q2316" s="45">
        <v>0.38162370601197998</v>
      </c>
      <c r="R2316" s="45">
        <v>0.48567021387562997</v>
      </c>
      <c r="S2316" s="45">
        <v>1.2626722635354899</v>
      </c>
      <c r="T2316" s="45">
        <v>0.33648022492964802</v>
      </c>
      <c r="U2316" s="45" t="s">
        <v>2332</v>
      </c>
      <c r="V2316" s="45">
        <v>2</v>
      </c>
    </row>
    <row r="2317" spans="1:22" ht="11.95" customHeight="1" x14ac:dyDescent="0.4">
      <c r="A2317" s="45" t="s">
        <v>4649</v>
      </c>
      <c r="B2317" s="45">
        <v>-0.23827835650437901</v>
      </c>
      <c r="C2317" s="45">
        <v>-0.19375316584146501</v>
      </c>
      <c r="D2317" s="45">
        <v>-0.22095913935247499</v>
      </c>
      <c r="E2317" s="45">
        <v>-0.26653174632259302</v>
      </c>
      <c r="F2317" s="45">
        <v>-0.18219165898603901</v>
      </c>
      <c r="G2317" s="45">
        <v>-0.20742120614638801</v>
      </c>
      <c r="H2317" s="45">
        <v>-0.231221358185489</v>
      </c>
      <c r="I2317" s="45">
        <v>-0.105052402602377</v>
      </c>
      <c r="J2317" s="45">
        <v>-5.0761131920209999E-2</v>
      </c>
      <c r="K2317" s="45">
        <v>-0.31147055487394198</v>
      </c>
      <c r="L2317" s="45">
        <v>-0.395810642210496</v>
      </c>
      <c r="M2317" s="45">
        <v>-0.13899867891767501</v>
      </c>
      <c r="N2317" s="45">
        <v>-0.26653174632259302</v>
      </c>
      <c r="O2317" s="45">
        <v>5.0468020512656302E-3</v>
      </c>
      <c r="P2317" s="45">
        <v>-0.40006598970371099</v>
      </c>
      <c r="Q2317" s="45">
        <v>-0.16620465242868401</v>
      </c>
      <c r="R2317" s="45">
        <v>0.269634303581756</v>
      </c>
      <c r="S2317" s="45">
        <v>0.74156353215186399</v>
      </c>
      <c r="T2317" s="45">
        <v>-0.431357796551326</v>
      </c>
      <c r="U2317" s="45" t="s">
        <v>2332</v>
      </c>
      <c r="V2317" s="45">
        <v>5</v>
      </c>
    </row>
    <row r="2318" spans="1:22" ht="11.95" customHeight="1" x14ac:dyDescent="0.4">
      <c r="A2318" s="45" t="s">
        <v>4650</v>
      </c>
      <c r="B2318" s="45">
        <v>0.132278749941732</v>
      </c>
      <c r="C2318" s="45">
        <v>-3.5503265432011398E-2</v>
      </c>
      <c r="D2318" s="45">
        <v>-0.12728113671343599</v>
      </c>
      <c r="E2318" s="45">
        <v>0.16322272392835699</v>
      </c>
      <c r="F2318" s="45">
        <v>-0.24404339791907001</v>
      </c>
      <c r="G2318" s="45">
        <v>0.16322272392835699</v>
      </c>
      <c r="H2318" s="45">
        <v>5.3220790619391001E-2</v>
      </c>
      <c r="I2318" s="45">
        <v>-0.218853353137312</v>
      </c>
      <c r="J2318" s="45">
        <v>0.10822175727387399</v>
      </c>
      <c r="K2318" s="45">
        <v>0.16322272392835699</v>
      </c>
      <c r="L2318" s="45">
        <v>0.16503908110822399</v>
      </c>
      <c r="M2318" s="45">
        <v>5.3220790619391001E-2</v>
      </c>
      <c r="N2318" s="45">
        <v>-3.6135670525818897E-2</v>
      </c>
      <c r="O2318" s="45">
        <v>-4.8008882897639799E-2</v>
      </c>
      <c r="P2318" s="45">
        <v>0.110038114453741</v>
      </c>
      <c r="Q2318" s="45">
        <v>-7.4906346989701306E-2</v>
      </c>
      <c r="R2318" s="45">
        <v>0.50887795757355103</v>
      </c>
      <c r="S2318" s="45">
        <v>-7.3367625767519998E-2</v>
      </c>
      <c r="T2318" s="45">
        <v>-3.7687125905743999</v>
      </c>
      <c r="U2318" s="45" t="s">
        <v>2332</v>
      </c>
      <c r="V2318" s="45">
        <v>6</v>
      </c>
    </row>
    <row r="2319" spans="1:22" ht="11.95" customHeight="1" x14ac:dyDescent="0.4">
      <c r="A2319" s="45" t="s">
        <v>4651</v>
      </c>
      <c r="B2319" s="45">
        <v>-0.27909830508107503</v>
      </c>
      <c r="C2319" s="45">
        <v>-0.50546925156579403</v>
      </c>
      <c r="D2319" s="45">
        <v>-0.70665810447836697</v>
      </c>
      <c r="E2319" s="45">
        <v>-0.37927853907653603</v>
      </c>
      <c r="F2319" s="45">
        <v>-0.54539929907963403</v>
      </c>
      <c r="G2319" s="45">
        <v>-0.61436011344375296</v>
      </c>
      <c r="H2319" s="45">
        <v>-0.27248159472051497</v>
      </c>
      <c r="I2319" s="45">
        <v>-0.44694191539225903</v>
      </c>
      <c r="J2319" s="45">
        <v>-0.56971008248388999</v>
      </c>
      <c r="K2319" s="45">
        <v>-0.60581509009095103</v>
      </c>
      <c r="L2319" s="45">
        <v>-0.95579659721452404</v>
      </c>
      <c r="M2319" s="45">
        <v>-0.48355899082573001</v>
      </c>
      <c r="N2319" s="45">
        <v>-0.38666622796589101</v>
      </c>
      <c r="O2319" s="45">
        <v>0.55654004340240304</v>
      </c>
      <c r="P2319" s="45">
        <v>-0.227424646108325</v>
      </c>
      <c r="Q2319" s="45">
        <v>-0.27416750196213802</v>
      </c>
      <c r="R2319" s="45">
        <v>0.17668809147291201</v>
      </c>
      <c r="S2319" s="45">
        <v>0.57743684249705296</v>
      </c>
      <c r="T2319" s="45">
        <v>-0.79226493537010401</v>
      </c>
      <c r="U2319" s="45" t="s">
        <v>2332</v>
      </c>
      <c r="V2319" s="45">
        <v>17</v>
      </c>
    </row>
    <row r="2320" spans="1:22" ht="11.95" customHeight="1" x14ac:dyDescent="0.4">
      <c r="A2320" s="45" t="s">
        <v>4652</v>
      </c>
      <c r="B2320" s="45">
        <v>-0.499478653953838</v>
      </c>
      <c r="C2320" s="45">
        <v>-0.58099385435002304</v>
      </c>
      <c r="D2320" s="45">
        <v>-0.52235578261631799</v>
      </c>
      <c r="E2320" s="45">
        <v>-0.39267392436523901</v>
      </c>
      <c r="F2320" s="45">
        <v>-0.39133082537664099</v>
      </c>
      <c r="G2320" s="45">
        <v>-0.329637243884981</v>
      </c>
      <c r="H2320" s="45">
        <v>-0.60246824483319195</v>
      </c>
      <c r="I2320" s="45">
        <v>-0.65778681159177899</v>
      </c>
      <c r="J2320" s="45">
        <v>-0.51461353368753804</v>
      </c>
      <c r="K2320" s="45">
        <v>-0.38902708216437998</v>
      </c>
      <c r="L2320" s="45">
        <v>-0.37911939575850601</v>
      </c>
      <c r="M2320" s="45">
        <v>-0.47917972266377401</v>
      </c>
      <c r="N2320" s="45">
        <v>-0.41133178273001902</v>
      </c>
      <c r="O2320" s="45">
        <v>-9.1446055252727601E-2</v>
      </c>
      <c r="P2320" s="45">
        <v>-0.64074902493098396</v>
      </c>
      <c r="Q2320" s="45">
        <v>-0.25715091296239601</v>
      </c>
      <c r="R2320" s="45">
        <v>7.8134839661022401E-2</v>
      </c>
      <c r="S2320" s="45">
        <v>1.3566458446018901</v>
      </c>
      <c r="T2320" s="45">
        <v>0.44004415117568602</v>
      </c>
      <c r="U2320" s="45" t="s">
        <v>2332</v>
      </c>
      <c r="V2320" s="45">
        <v>16</v>
      </c>
    </row>
    <row r="2321" spans="1:22" ht="11.95" customHeight="1" x14ac:dyDescent="0.4">
      <c r="A2321" s="45" t="s">
        <v>4653</v>
      </c>
      <c r="B2321" s="45">
        <v>-0.234480092291386</v>
      </c>
      <c r="C2321" s="45">
        <v>-0.37033707680873501</v>
      </c>
      <c r="D2321" s="45">
        <v>-0.56466229198935303</v>
      </c>
      <c r="E2321" s="45">
        <v>-0.69844936786547396</v>
      </c>
      <c r="F2321" s="45">
        <v>-0.56466229198935303</v>
      </c>
      <c r="G2321" s="45">
        <v>-0.31784343101361201</v>
      </c>
      <c r="H2321" s="45">
        <v>-0.63999637546118704</v>
      </c>
      <c r="I2321" s="45">
        <v>-0.78559199502212795</v>
      </c>
      <c r="J2321" s="45">
        <v>-0.60457550278250205</v>
      </c>
      <c r="K2321" s="45">
        <v>-0.28978140076020698</v>
      </c>
      <c r="L2321" s="45">
        <v>-0.56466229198935303</v>
      </c>
      <c r="M2321" s="45">
        <v>-0.56466229198935303</v>
      </c>
      <c r="N2321" s="45">
        <v>-0.212932752690217</v>
      </c>
      <c r="O2321" s="45">
        <v>-0.65521380374939397</v>
      </c>
      <c r="P2321" s="45">
        <v>-0.37033707680873501</v>
      </c>
      <c r="Q2321" s="45">
        <v>-0.56466229198935303</v>
      </c>
      <c r="R2321" s="45">
        <v>0.54171533957815499</v>
      </c>
      <c r="S2321" s="45">
        <v>1.11846978136075</v>
      </c>
      <c r="T2321" s="45">
        <v>0.16152627841766701</v>
      </c>
      <c r="U2321" s="45" t="s">
        <v>2332</v>
      </c>
      <c r="V2321" s="45">
        <v>15</v>
      </c>
    </row>
    <row r="2322" spans="1:22" ht="11.95" customHeight="1" x14ac:dyDescent="0.4">
      <c r="A2322" s="45" t="s">
        <v>4654</v>
      </c>
      <c r="B2322" s="45">
        <v>-0.95547595904190297</v>
      </c>
      <c r="C2322" s="45">
        <v>-0.88756878819832596</v>
      </c>
      <c r="D2322" s="45">
        <v>-0.62891734123809495</v>
      </c>
      <c r="E2322" s="45">
        <v>-0.431942344457726</v>
      </c>
      <c r="F2322" s="45">
        <v>-0.78813533512038703</v>
      </c>
      <c r="G2322" s="45">
        <v>-0.42279706525192401</v>
      </c>
      <c r="H2322" s="45">
        <v>-0.62891734123809495</v>
      </c>
      <c r="I2322" s="45">
        <v>-0.97887961123704004</v>
      </c>
      <c r="J2322" s="45">
        <v>-1.14622023515856</v>
      </c>
      <c r="K2322" s="45">
        <v>-0.53085938789097598</v>
      </c>
      <c r="L2322" s="45">
        <v>-0.58633635965083197</v>
      </c>
      <c r="M2322" s="45">
        <v>-0.95547595904190297</v>
      </c>
      <c r="N2322" s="45">
        <v>-0.166428015899905</v>
      </c>
      <c r="O2322" s="45">
        <v>-0.62891734123809495</v>
      </c>
      <c r="P2322" s="45">
        <v>-0.91097244039346303</v>
      </c>
      <c r="Q2322" s="45">
        <v>-0.1759003479788</v>
      </c>
      <c r="R2322" s="45">
        <v>1.40887469943058E-2</v>
      </c>
      <c r="S2322" s="45">
        <v>1.6673429727910301</v>
      </c>
      <c r="T2322" s="45">
        <v>0.737550897516009</v>
      </c>
      <c r="U2322" s="45" t="s">
        <v>2332</v>
      </c>
      <c r="V2322" s="45">
        <v>15</v>
      </c>
    </row>
    <row r="2323" spans="1:22" ht="11.95" customHeight="1" x14ac:dyDescent="0.4">
      <c r="A2323" s="45" t="s">
        <v>4655</v>
      </c>
      <c r="B2323" s="45">
        <v>-0.17711693391213301</v>
      </c>
      <c r="C2323" s="45">
        <v>-0.31497348892169702</v>
      </c>
      <c r="D2323" s="45">
        <v>-7.0978438463998998E-4</v>
      </c>
      <c r="E2323" s="45">
        <v>-0.31497348892169702</v>
      </c>
      <c r="F2323" s="45">
        <v>-0.31497348892169702</v>
      </c>
      <c r="G2323" s="45">
        <v>-0.15402043536127699</v>
      </c>
      <c r="H2323" s="45">
        <v>-0.16190838819712799</v>
      </c>
      <c r="I2323" s="45">
        <v>-8.0819401758565092E-3</v>
      </c>
      <c r="J2323" s="45">
        <v>-2.0391536747987399E-2</v>
      </c>
      <c r="K2323" s="45">
        <v>-0.158248091757551</v>
      </c>
      <c r="L2323" s="45">
        <v>-0.16556868463670499</v>
      </c>
      <c r="M2323" s="45">
        <v>-0.16190838819712799</v>
      </c>
      <c r="N2323" s="45">
        <v>-0.303425239646269</v>
      </c>
      <c r="O2323" s="45">
        <v>-0.17711693391213301</v>
      </c>
      <c r="P2323" s="45">
        <v>-0.303425239646269</v>
      </c>
      <c r="Q2323" s="45">
        <v>-0.303425239646269</v>
      </c>
      <c r="R2323" s="45">
        <v>0.117716464736719</v>
      </c>
      <c r="S2323" s="45">
        <v>0.62014257626645197</v>
      </c>
      <c r="T2323" s="45">
        <v>-0.68932815289542504</v>
      </c>
      <c r="U2323" s="45" t="s">
        <v>2332</v>
      </c>
      <c r="V2323" s="45">
        <v>7</v>
      </c>
    </row>
    <row r="2324" spans="1:22" ht="11.95" customHeight="1" x14ac:dyDescent="0.4">
      <c r="A2324" s="45" t="s">
        <v>4656</v>
      </c>
      <c r="B2324" s="45">
        <v>-0.116573684931469</v>
      </c>
      <c r="C2324" s="45">
        <v>-5.8389238667440203E-2</v>
      </c>
      <c r="D2324" s="45">
        <v>-0.303876515669323</v>
      </c>
      <c r="E2324" s="45">
        <v>0.120252030632348</v>
      </c>
      <c r="F2324" s="45">
        <v>-0.24801008312058001</v>
      </c>
      <c r="G2324" s="45">
        <v>0.66618153838625305</v>
      </c>
      <c r="H2324" s="45">
        <v>0.19778363542022201</v>
      </c>
      <c r="I2324" s="45">
        <v>0.31068243838133103</v>
      </c>
      <c r="J2324" s="45">
        <v>0.86999282867695304</v>
      </c>
      <c r="K2324" s="45">
        <v>0.784176161738389</v>
      </c>
      <c r="L2324" s="45">
        <v>0.27487747510541999</v>
      </c>
      <c r="M2324" s="45">
        <v>0.16025247691922601</v>
      </c>
      <c r="N2324" s="45">
        <v>0.784176161738389</v>
      </c>
      <c r="O2324" s="45">
        <v>-0.27554456886652301</v>
      </c>
      <c r="P2324" s="45">
        <v>-0.14352343247833699</v>
      </c>
      <c r="Q2324" s="45">
        <v>0.30862076350006101</v>
      </c>
      <c r="R2324" s="45">
        <v>0.139398117949492</v>
      </c>
      <c r="S2324" s="45">
        <v>0.16858340298459601</v>
      </c>
      <c r="T2324" s="45">
        <v>-2.5684655847665701</v>
      </c>
      <c r="U2324" s="45" t="s">
        <v>2332</v>
      </c>
      <c r="V2324" s="45">
        <v>9</v>
      </c>
    </row>
    <row r="2325" spans="1:22" ht="11.95" customHeight="1" x14ac:dyDescent="0.4">
      <c r="A2325" s="45" t="s">
        <v>4657</v>
      </c>
      <c r="B2325" s="45">
        <v>-6.0698214006034701E-2</v>
      </c>
      <c r="C2325" s="45">
        <v>5.3719376502840803E-2</v>
      </c>
      <c r="D2325" s="45">
        <v>-0.10473728820594901</v>
      </c>
      <c r="E2325" s="45">
        <v>5.4556022041601503E-2</v>
      </c>
      <c r="F2325" s="45">
        <v>-0.15804189038469599</v>
      </c>
      <c r="G2325" s="45">
        <v>-5.1315521579740099E-2</v>
      </c>
      <c r="H2325" s="45">
        <v>-9.7656469355846098E-2</v>
      </c>
      <c r="I2325" s="45">
        <v>-0.10473728820594901</v>
      </c>
      <c r="J2325" s="45">
        <v>-2.9413148927244E-2</v>
      </c>
      <c r="K2325" s="45">
        <v>-5.1482199275572703E-2</v>
      </c>
      <c r="L2325" s="45">
        <v>2.2251680886189399E-2</v>
      </c>
      <c r="M2325" s="45">
        <v>-8.9848083204465801E-2</v>
      </c>
      <c r="N2325" s="45">
        <v>-7.2432947050536406E-2</v>
      </c>
      <c r="O2325" s="45">
        <v>2.8911922281680499E-3</v>
      </c>
      <c r="P2325" s="45">
        <v>5.8976468513203997E-2</v>
      </c>
      <c r="Q2325" s="45">
        <v>-0.10496943199218101</v>
      </c>
      <c r="R2325" s="45">
        <v>0.54400006284594904</v>
      </c>
      <c r="S2325" s="45">
        <v>0.62412225655452502</v>
      </c>
      <c r="T2325" s="45">
        <v>-0.68009943495247205</v>
      </c>
      <c r="U2325" s="45" t="s">
        <v>2332</v>
      </c>
      <c r="V2325" s="45">
        <v>2</v>
      </c>
    </row>
    <row r="2326" spans="1:22" ht="11.95" customHeight="1" x14ac:dyDescent="0.4">
      <c r="A2326" s="45" t="s">
        <v>4658</v>
      </c>
      <c r="B2326" s="45">
        <v>0.26043657612154703</v>
      </c>
      <c r="C2326" s="45">
        <v>0.37816769092422797</v>
      </c>
      <c r="D2326" s="45">
        <v>0.21379702174457499</v>
      </c>
      <c r="E2326" s="45">
        <v>0.18467874478688101</v>
      </c>
      <c r="F2326" s="45">
        <v>6.5215566251078896E-2</v>
      </c>
      <c r="G2326" s="45">
        <v>0.12540227981905</v>
      </c>
      <c r="H2326" s="45">
        <v>0.190217002255959</v>
      </c>
      <c r="I2326" s="45">
        <v>0.29682263856110902</v>
      </c>
      <c r="J2326" s="45">
        <v>0.32972630829058902</v>
      </c>
      <c r="K2326" s="45">
        <v>0.47680594382595298</v>
      </c>
      <c r="L2326" s="45">
        <v>-1.8004400589085999E-2</v>
      </c>
      <c r="M2326" s="45">
        <v>0.246555470136476</v>
      </c>
      <c r="N2326" s="45">
        <v>0.10032988770051</v>
      </c>
      <c r="O2326" s="45">
        <v>0.392781052572443</v>
      </c>
      <c r="P2326" s="45">
        <v>0.117472956605757</v>
      </c>
      <c r="Q2326" s="45">
        <v>9.1539232803378695E-2</v>
      </c>
      <c r="R2326" s="45">
        <v>9.7580223602791102E-2</v>
      </c>
      <c r="S2326" s="45">
        <v>1.71267766360036</v>
      </c>
      <c r="T2326" s="45">
        <v>0.77625365294932103</v>
      </c>
      <c r="U2326" s="45" t="s">
        <v>2332</v>
      </c>
      <c r="V2326" s="45">
        <v>1</v>
      </c>
    </row>
    <row r="2327" spans="1:22" ht="11.95" customHeight="1" x14ac:dyDescent="0.4">
      <c r="A2327" s="45" t="s">
        <v>4659</v>
      </c>
      <c r="B2327" s="45">
        <v>-0.1062449026929</v>
      </c>
      <c r="C2327" s="45">
        <v>-0.12748055973355699</v>
      </c>
      <c r="D2327" s="45">
        <v>-6.77937529458187E-2</v>
      </c>
      <c r="E2327" s="45">
        <v>-0.13558750589163701</v>
      </c>
      <c r="F2327" s="45">
        <v>-6.0162126682143602E-2</v>
      </c>
      <c r="G2327" s="45">
        <v>-5.0716340743423599E-2</v>
      </c>
      <c r="H2327" s="45">
        <v>-7.3797078985779599E-2</v>
      </c>
      <c r="I2327" s="45">
        <v>-0.110403147531162</v>
      </c>
      <c r="J2327" s="45">
        <v>3.1673913086964697E-2</v>
      </c>
      <c r="K2327" s="45">
        <v>-0.150746097845985</v>
      </c>
      <c r="L2327" s="45">
        <v>-0.11149345365247799</v>
      </c>
      <c r="M2327" s="45">
        <v>-0.13799361649466399</v>
      </c>
      <c r="N2327" s="45">
        <v>-0.150746097845985</v>
      </c>
      <c r="O2327" s="45">
        <v>-8.0836754321473206E-2</v>
      </c>
      <c r="P2327" s="45">
        <v>-0.12748055973355699</v>
      </c>
      <c r="Q2327" s="45">
        <v>-0.119373613575477</v>
      </c>
      <c r="R2327" s="45">
        <v>0.18834623395765199</v>
      </c>
      <c r="S2327" s="45">
        <v>0.72245770348600302</v>
      </c>
      <c r="T2327" s="45">
        <v>-0.46901496783764601</v>
      </c>
      <c r="U2327" s="45" t="s">
        <v>2332</v>
      </c>
      <c r="V2327" s="45">
        <v>4</v>
      </c>
    </row>
    <row r="2328" spans="1:22" ht="11.95" customHeight="1" x14ac:dyDescent="0.4">
      <c r="A2328" s="45" t="s">
        <v>4660</v>
      </c>
      <c r="B2328" s="45">
        <v>-0.25112670398850501</v>
      </c>
      <c r="C2328" s="45">
        <v>-5.3634910839217599E-2</v>
      </c>
      <c r="D2328" s="45">
        <v>-0.225798042775785</v>
      </c>
      <c r="E2328" s="45">
        <v>-0.64402591687398203</v>
      </c>
      <c r="F2328" s="45">
        <v>-0.88619457557134396</v>
      </c>
      <c r="G2328" s="45">
        <v>-0.64040339296243798</v>
      </c>
      <c r="H2328" s="45">
        <v>-0.42470289740005601</v>
      </c>
      <c r="I2328" s="45">
        <v>6.2492781746630803E-2</v>
      </c>
      <c r="J2328" s="45">
        <v>-9.75373307406531E-2</v>
      </c>
      <c r="K2328" s="45">
        <v>-0.62225679180951698</v>
      </c>
      <c r="L2328" s="45">
        <v>-0.10451831541180601</v>
      </c>
      <c r="M2328" s="45">
        <v>-0.40745886021849598</v>
      </c>
      <c r="N2328" s="45">
        <v>-0.61154348550434501</v>
      </c>
      <c r="O2328" s="45">
        <v>-0.84753233439322095</v>
      </c>
      <c r="P2328" s="45">
        <v>-0.42133552473368302</v>
      </c>
      <c r="Q2328" s="45">
        <v>-0.83804464238370602</v>
      </c>
      <c r="R2328" s="45">
        <v>3.4857753449558201E-2</v>
      </c>
      <c r="S2328" s="45">
        <v>0.47517102355949697</v>
      </c>
      <c r="T2328" s="45">
        <v>-1.07348123316287</v>
      </c>
      <c r="U2328" s="45" t="s">
        <v>2336</v>
      </c>
      <c r="V2328" s="45">
        <v>12</v>
      </c>
    </row>
    <row r="2329" spans="1:22" ht="11.95" customHeight="1" x14ac:dyDescent="0.4">
      <c r="A2329" s="45" t="s">
        <v>4661</v>
      </c>
      <c r="B2329" s="45">
        <v>-0.30403252584432999</v>
      </c>
      <c r="C2329" s="45">
        <v>3.5027849726966001E-2</v>
      </c>
      <c r="D2329" s="45">
        <v>-0.62360988673552198</v>
      </c>
      <c r="E2329" s="45">
        <v>-0.60086994585502795</v>
      </c>
      <c r="F2329" s="45">
        <v>-0.60086994585502795</v>
      </c>
      <c r="G2329" s="45">
        <v>-0.22708144949064399</v>
      </c>
      <c r="H2329" s="45">
        <v>-0.32987219478811097</v>
      </c>
      <c r="I2329" s="45">
        <v>-0.65411508109175198</v>
      </c>
      <c r="J2329" s="45">
        <v>-5.8874443721194401E-2</v>
      </c>
      <c r="K2329" s="45">
        <v>-0.383864827306033</v>
      </c>
      <c r="L2329" s="45">
        <v>-0.17775434238517199</v>
      </c>
      <c r="M2329" s="45">
        <v>-0.60086994585502795</v>
      </c>
      <c r="N2329" s="45">
        <v>-0.65411508109175198</v>
      </c>
      <c r="O2329" s="45">
        <v>-0.28063148303297503</v>
      </c>
      <c r="P2329" s="45">
        <v>-0.57913641973689101</v>
      </c>
      <c r="Q2329" s="45">
        <v>-0.53995750414752497</v>
      </c>
      <c r="R2329" s="45">
        <v>0.28940619819757801</v>
      </c>
      <c r="S2329" s="45">
        <v>0.73843100003880402</v>
      </c>
      <c r="T2329" s="45">
        <v>-0.43746497491631398</v>
      </c>
      <c r="U2329" s="45" t="s">
        <v>2332</v>
      </c>
      <c r="V2329" s="45">
        <v>18</v>
      </c>
    </row>
    <row r="2330" spans="1:22" ht="11.95" customHeight="1" x14ac:dyDescent="0.4">
      <c r="A2330" s="45" t="s">
        <v>4662</v>
      </c>
      <c r="B2330" s="45">
        <v>-0.348684016054988</v>
      </c>
      <c r="C2330" s="45">
        <v>0.115014602036519</v>
      </c>
      <c r="D2330" s="45">
        <v>-0.129489834000339</v>
      </c>
      <c r="E2330" s="45">
        <v>-0.41117174115822702</v>
      </c>
      <c r="F2330" s="45">
        <v>-0.41050461113429798</v>
      </c>
      <c r="G2330" s="45">
        <v>-0.43370974168128201</v>
      </c>
      <c r="H2330" s="45">
        <v>-0.34725100303595402</v>
      </c>
      <c r="I2330" s="45">
        <v>-0.22556431555842399</v>
      </c>
      <c r="J2330" s="45">
        <v>-0.29874983676612099</v>
      </c>
      <c r="K2330" s="45">
        <v>-0.31515250594043498</v>
      </c>
      <c r="L2330" s="45">
        <v>-0.20308260325809999</v>
      </c>
      <c r="M2330" s="45">
        <v>-0.45600370096079401</v>
      </c>
      <c r="N2330" s="45">
        <v>-0.392125912202546</v>
      </c>
      <c r="O2330" s="45">
        <v>-0.13524145185084899</v>
      </c>
      <c r="P2330" s="45">
        <v>-0.33993096608115397</v>
      </c>
      <c r="Q2330" s="45">
        <v>-0.31234424603551297</v>
      </c>
      <c r="R2330" s="45">
        <v>3.6891437682197999E-2</v>
      </c>
      <c r="S2330" s="45">
        <v>0.58276803749141404</v>
      </c>
      <c r="T2330" s="45">
        <v>-0.77900634139904501</v>
      </c>
      <c r="U2330" s="45" t="s">
        <v>2332</v>
      </c>
      <c r="V2330" s="45">
        <v>3</v>
      </c>
    </row>
    <row r="2331" spans="1:22" ht="11.95" customHeight="1" x14ac:dyDescent="0.4">
      <c r="A2331" s="45" t="s">
        <v>4663</v>
      </c>
      <c r="B2331" s="45">
        <v>0.42080550010850698</v>
      </c>
      <c r="C2331" s="45">
        <v>0.63125266458548901</v>
      </c>
      <c r="D2331" s="45">
        <v>0.49997241191787301</v>
      </c>
      <c r="E2331" s="45">
        <v>0.62960360595791398</v>
      </c>
      <c r="F2331" s="45">
        <v>0.45368648967624797</v>
      </c>
      <c r="G2331" s="45">
        <v>0.38948164374604499</v>
      </c>
      <c r="H2331" s="45">
        <v>0.53616959843894696</v>
      </c>
      <c r="I2331" s="45">
        <v>0.35458994753664203</v>
      </c>
      <c r="J2331" s="45">
        <v>0.25107249493845801</v>
      </c>
      <c r="K2331" s="45">
        <v>0.88997924160913999</v>
      </c>
      <c r="L2331" s="45">
        <v>0.50738448323843199</v>
      </c>
      <c r="M2331" s="45">
        <v>0.48231702373244201</v>
      </c>
      <c r="N2331" s="45">
        <v>0.58650623261443302</v>
      </c>
      <c r="O2331" s="45">
        <v>0.68617054703481195</v>
      </c>
      <c r="P2331" s="45">
        <v>0.85645704895762997</v>
      </c>
      <c r="Q2331" s="45">
        <v>0.387271893531211</v>
      </c>
      <c r="R2331" s="45">
        <v>0.90257641304619796</v>
      </c>
      <c r="S2331" s="45">
        <v>0.979256676633255</v>
      </c>
      <c r="T2331" s="45">
        <v>-3.0241035292805599E-2</v>
      </c>
      <c r="U2331" s="45" t="s">
        <v>2332</v>
      </c>
      <c r="V2331" s="45">
        <v>14</v>
      </c>
    </row>
    <row r="2332" spans="1:22" ht="11.95" customHeight="1" x14ac:dyDescent="0.4">
      <c r="A2332" s="45" t="s">
        <v>4664</v>
      </c>
      <c r="B2332" s="45">
        <v>-0.17336089764882101</v>
      </c>
      <c r="C2332" s="45">
        <v>-0.69377732143307602</v>
      </c>
      <c r="D2332" s="45">
        <v>-0.71768688662250502</v>
      </c>
      <c r="E2332" s="45">
        <v>0.126410484681094</v>
      </c>
      <c r="F2332" s="45">
        <v>-0.56034658070454002</v>
      </c>
      <c r="G2332" s="45">
        <v>2.43334332193181E-2</v>
      </c>
      <c r="H2332" s="45">
        <v>-0.74747192589503397</v>
      </c>
      <c r="I2332" s="45">
        <v>-0.33535157896888901</v>
      </c>
      <c r="J2332" s="45">
        <v>-0.43197288222163499</v>
      </c>
      <c r="K2332" s="45">
        <v>-4.3791052869445797E-2</v>
      </c>
      <c r="L2332" s="45">
        <v>0.25510419289842201</v>
      </c>
      <c r="M2332" s="45">
        <v>-0.74747192589503397</v>
      </c>
      <c r="N2332" s="45">
        <v>-9.31747487488295E-2</v>
      </c>
      <c r="O2332" s="45">
        <v>-0.30559549208088599</v>
      </c>
      <c r="P2332" s="45">
        <v>-0.74747192589503397</v>
      </c>
      <c r="Q2332" s="45">
        <v>-0.49696253783278899</v>
      </c>
      <c r="R2332" s="45">
        <v>5.2844868610063198E-2</v>
      </c>
      <c r="S2332" s="45">
        <v>2.7037517613978999</v>
      </c>
      <c r="T2332" s="45">
        <v>1.43496270005196</v>
      </c>
      <c r="U2332" s="45" t="s">
        <v>2332</v>
      </c>
      <c r="V2332" s="45">
        <v>6</v>
      </c>
    </row>
    <row r="2333" spans="1:22" ht="11.95" customHeight="1" x14ac:dyDescent="0.4">
      <c r="A2333" s="45" t="s">
        <v>4665</v>
      </c>
      <c r="B2333" s="45">
        <v>-0.18187289270979001</v>
      </c>
      <c r="C2333" s="45">
        <v>-0.16482090661782001</v>
      </c>
      <c r="D2333" s="45">
        <v>0.32850244929504901</v>
      </c>
      <c r="E2333" s="45">
        <v>0.263434016038887</v>
      </c>
      <c r="F2333" s="45">
        <v>0.271092785998924</v>
      </c>
      <c r="G2333" s="45">
        <v>0.12510048771486501</v>
      </c>
      <c r="H2333" s="45">
        <v>-0.244408446686014</v>
      </c>
      <c r="I2333" s="45">
        <v>-0.17235523466237199</v>
      </c>
      <c r="J2333" s="45">
        <v>-7.38809006572234E-2</v>
      </c>
      <c r="K2333" s="45">
        <v>-0.16489357889165701</v>
      </c>
      <c r="L2333" s="45">
        <v>0.271092785998924</v>
      </c>
      <c r="M2333" s="45">
        <v>2.5427882283991302E-2</v>
      </c>
      <c r="N2333" s="45">
        <v>3.9277072085138601E-2</v>
      </c>
      <c r="O2333" s="45">
        <v>-0.37100682387992601</v>
      </c>
      <c r="P2333" s="45">
        <v>-0.29961676902524698</v>
      </c>
      <c r="Q2333" s="45">
        <v>0.12510048771486501</v>
      </c>
      <c r="R2333" s="45">
        <v>1.3054543201911E-2</v>
      </c>
      <c r="S2333" s="45">
        <v>-1.23421944880448</v>
      </c>
      <c r="T2333" s="45">
        <v>0.30359893383429998</v>
      </c>
      <c r="U2333" s="45" t="s">
        <v>2332</v>
      </c>
      <c r="V2333" s="45">
        <v>14</v>
      </c>
    </row>
    <row r="2334" spans="1:22" ht="11.95" customHeight="1" x14ac:dyDescent="0.4">
      <c r="A2334" s="45" t="s">
        <v>4666</v>
      </c>
      <c r="B2334" s="45">
        <v>-0.225887071907002</v>
      </c>
      <c r="C2334" s="45">
        <v>-0.21364524567516599</v>
      </c>
      <c r="D2334" s="45">
        <v>-0.220967779380739</v>
      </c>
      <c r="E2334" s="45">
        <v>-0.45551645058208501</v>
      </c>
      <c r="F2334" s="45">
        <v>-0.225887071907002</v>
      </c>
      <c r="G2334" s="45">
        <v>-0.45551645058208501</v>
      </c>
      <c r="H2334" s="45">
        <v>-0.20009609569212999</v>
      </c>
      <c r="I2334" s="45">
        <v>-0.46040400127077602</v>
      </c>
      <c r="J2334" s="45">
        <v>-0.46040400127077602</v>
      </c>
      <c r="K2334" s="45">
        <v>0</v>
      </c>
      <c r="L2334" s="45">
        <v>-0.450628899893394</v>
      </c>
      <c r="M2334" s="45">
        <v>-0.23020200063538801</v>
      </c>
      <c r="N2334" s="45">
        <v>-0.450628899893394</v>
      </c>
      <c r="O2334" s="45">
        <v>-0.225887071907002</v>
      </c>
      <c r="P2334" s="45">
        <v>-0.45551645058208501</v>
      </c>
      <c r="Q2334" s="45">
        <v>-0.19952473098457599</v>
      </c>
      <c r="R2334" s="45">
        <v>0.99333642445956605</v>
      </c>
      <c r="S2334" s="45">
        <v>0.99793477146988396</v>
      </c>
      <c r="T2334" s="45">
        <v>-2.9825758702857002E-3</v>
      </c>
      <c r="U2334" s="45" t="s">
        <v>2332</v>
      </c>
      <c r="V2334" s="45">
        <v>10</v>
      </c>
    </row>
    <row r="2335" spans="1:22" ht="11.95" customHeight="1" x14ac:dyDescent="0.4">
      <c r="A2335" s="45" t="s">
        <v>4667</v>
      </c>
      <c r="B2335" s="45">
        <v>-0.30852149661893002</v>
      </c>
      <c r="C2335" s="45">
        <v>-0.12866454919082301</v>
      </c>
      <c r="D2335" s="45">
        <v>-0.16225240520077999</v>
      </c>
      <c r="E2335" s="45">
        <v>-0.42378286259423797</v>
      </c>
      <c r="F2335" s="45">
        <v>-0.21788690910370101</v>
      </c>
      <c r="G2335" s="45">
        <v>-0.42378286259423797</v>
      </c>
      <c r="H2335" s="45">
        <v>-0.413020728368587</v>
      </c>
      <c r="I2335" s="45">
        <v>-0.18740393599788999</v>
      </c>
      <c r="J2335" s="45">
        <v>-0.30852149661893002</v>
      </c>
      <c r="K2335" s="45">
        <v>-0.32354489532613601</v>
      </c>
      <c r="L2335" s="45">
        <v>-0.42378286259423797</v>
      </c>
      <c r="M2335" s="45">
        <v>-0.43248365925420101</v>
      </c>
      <c r="N2335" s="45">
        <v>-0.179883103612202</v>
      </c>
      <c r="O2335" s="45">
        <v>-5.5830627716620902E-2</v>
      </c>
      <c r="P2335" s="45">
        <v>-0.314191896477785</v>
      </c>
      <c r="Q2335" s="45">
        <v>-0.28062762316469397</v>
      </c>
      <c r="R2335" s="45">
        <v>8.4925712923411306E-2</v>
      </c>
      <c r="S2335" s="45">
        <v>0.69422154101445399</v>
      </c>
      <c r="T2335" s="45">
        <v>-0.52653196361222199</v>
      </c>
      <c r="U2335" s="45" t="s">
        <v>2332</v>
      </c>
      <c r="V2335" s="45">
        <v>6</v>
      </c>
    </row>
    <row r="2336" spans="1:22" ht="11.95" customHeight="1" x14ac:dyDescent="0.4">
      <c r="A2336" s="45" t="s">
        <v>4668</v>
      </c>
      <c r="B2336" s="45">
        <v>0.27418940163977001</v>
      </c>
      <c r="C2336" s="45">
        <v>0.21322359894440901</v>
      </c>
      <c r="D2336" s="45">
        <v>-0.15119168528822899</v>
      </c>
      <c r="E2336" s="45">
        <v>-0.13535276173150301</v>
      </c>
      <c r="F2336" s="45">
        <v>0.635855419369865</v>
      </c>
      <c r="G2336" s="45">
        <v>0.73089795860479301</v>
      </c>
      <c r="H2336" s="45">
        <v>0.34092937409555102</v>
      </c>
      <c r="I2336" s="45">
        <v>-4.2790144377897701E-2</v>
      </c>
      <c r="J2336" s="45">
        <v>0.14791628670224399</v>
      </c>
      <c r="K2336" s="45">
        <v>0.144865104282447</v>
      </c>
      <c r="L2336" s="45">
        <v>0.50143635784683105</v>
      </c>
      <c r="M2336" s="45">
        <v>0.196057202779537</v>
      </c>
      <c r="N2336" s="45">
        <v>0.61412524323207196</v>
      </c>
      <c r="O2336" s="45">
        <v>0.46584078568687098</v>
      </c>
      <c r="P2336" s="45">
        <v>-0.154242867708026</v>
      </c>
      <c r="Q2336" s="45">
        <v>0.73089795860479301</v>
      </c>
      <c r="R2336" s="45">
        <v>5.8253303629082598E-2</v>
      </c>
      <c r="S2336" s="45">
        <v>0.31996032363497601</v>
      </c>
      <c r="T2336" s="45">
        <v>-1.6440350786621101</v>
      </c>
      <c r="U2336" s="45" t="s">
        <v>2332</v>
      </c>
      <c r="V2336" s="45">
        <v>14</v>
      </c>
    </row>
    <row r="2337" spans="1:22" ht="11.95" customHeight="1" x14ac:dyDescent="0.4">
      <c r="A2337" s="45" t="s">
        <v>4669</v>
      </c>
      <c r="B2337" s="45">
        <v>-0.22335295072624201</v>
      </c>
      <c r="C2337" s="45">
        <v>-0.36747462657089802</v>
      </c>
      <c r="D2337" s="45">
        <v>-0.434173807532446</v>
      </c>
      <c r="E2337" s="45">
        <v>-0.28220602652212701</v>
      </c>
      <c r="F2337" s="45">
        <v>-0.40061107468644702</v>
      </c>
      <c r="G2337" s="45">
        <v>-0.243740826869252</v>
      </c>
      <c r="H2337" s="45">
        <v>-0.50087298849399498</v>
      </c>
      <c r="I2337" s="45">
        <v>0.15278885340533099</v>
      </c>
      <c r="J2337" s="45">
        <v>-0.36747462657089802</v>
      </c>
      <c r="K2337" s="45">
        <v>-0.26467576790243802</v>
      </c>
      <c r="L2337" s="45">
        <v>-0.50489508317495202</v>
      </c>
      <c r="M2337" s="45">
        <v>-0.50087298849399498</v>
      </c>
      <c r="N2337" s="45">
        <v>7.1139479878954706E-2</v>
      </c>
      <c r="O2337" s="45">
        <v>-0.21702598270804899</v>
      </c>
      <c r="P2337" s="45">
        <v>-0.50087298849399498</v>
      </c>
      <c r="Q2337" s="45">
        <v>-0.38358481106402198</v>
      </c>
      <c r="R2337" s="45">
        <v>0.95034856035583004</v>
      </c>
      <c r="S2337" s="45">
        <v>0.97968158756294499</v>
      </c>
      <c r="T2337" s="45">
        <v>-2.96151688100268E-2</v>
      </c>
      <c r="U2337" s="45" t="s">
        <v>2332</v>
      </c>
      <c r="V2337" s="45">
        <v>6</v>
      </c>
    </row>
    <row r="2338" spans="1:22" ht="11.95" customHeight="1" x14ac:dyDescent="0.4">
      <c r="A2338" s="45" t="s">
        <v>4670</v>
      </c>
      <c r="B2338" s="45">
        <v>-0.20993224083682199</v>
      </c>
      <c r="C2338" s="45">
        <v>-2.1588139118046201E-2</v>
      </c>
      <c r="D2338" s="45">
        <v>-0.20857870007264301</v>
      </c>
      <c r="E2338" s="45">
        <v>-1.07647385069062E-2</v>
      </c>
      <c r="F2338" s="45">
        <v>-2.4730457304810698E-2</v>
      </c>
      <c r="G2338" s="45">
        <v>2.0309506514686399E-2</v>
      </c>
      <c r="H2338" s="45">
        <v>-0.29410606438006198</v>
      </c>
      <c r="I2338" s="45">
        <v>-0.46418098620291798</v>
      </c>
      <c r="J2338" s="45">
        <v>-0.46418098620291798</v>
      </c>
      <c r="K2338" s="45">
        <v>-0.26389545672665699</v>
      </c>
      <c r="L2338" s="45">
        <v>-6.17507266086516E-2</v>
      </c>
      <c r="M2338" s="45">
        <v>-0.29410606438006198</v>
      </c>
      <c r="N2338" s="45">
        <v>-8.2876744058549598E-2</v>
      </c>
      <c r="O2338" s="45">
        <v>9.5154369556633006E-3</v>
      </c>
      <c r="P2338" s="45">
        <v>-0.29410606438006198</v>
      </c>
      <c r="Q2338" s="45">
        <v>-0.16705056760178999</v>
      </c>
      <c r="R2338" s="45">
        <v>0.10208544018271</v>
      </c>
      <c r="S2338" s="45">
        <v>2.2005132952824802</v>
      </c>
      <c r="T2338" s="45">
        <v>1.1378400883787501</v>
      </c>
      <c r="U2338" s="45" t="s">
        <v>2332</v>
      </c>
      <c r="V2338" s="45">
        <v>6</v>
      </c>
    </row>
    <row r="2339" spans="1:22" ht="11.95" customHeight="1" x14ac:dyDescent="0.4">
      <c r="A2339" s="45" t="s">
        <v>4671</v>
      </c>
      <c r="B2339" s="45">
        <v>6.5808030516874394E-2</v>
      </c>
      <c r="C2339" s="45">
        <v>0.177033672247732</v>
      </c>
      <c r="D2339" s="45">
        <v>9.47422763786092E-2</v>
      </c>
      <c r="E2339" s="45">
        <v>0.182867778565345</v>
      </c>
      <c r="F2339" s="45">
        <v>0.182867778565345</v>
      </c>
      <c r="G2339" s="45">
        <v>0.17505044241059101</v>
      </c>
      <c r="H2339" s="45">
        <v>1.8436892327569801E-2</v>
      </c>
      <c r="I2339" s="45">
        <v>9.4985655272448899E-2</v>
      </c>
      <c r="J2339" s="45">
        <v>3.6873784655139602E-2</v>
      </c>
      <c r="K2339" s="45">
        <v>0.153097525889758</v>
      </c>
      <c r="L2339" s="45">
        <v>0.130914564807281</v>
      </c>
      <c r="M2339" s="45">
        <v>9.4985655272448899E-2</v>
      </c>
      <c r="N2339" s="45">
        <v>6.6504942655403201E-2</v>
      </c>
      <c r="O2339" s="45">
        <v>0.10332551519422301</v>
      </c>
      <c r="P2339" s="45">
        <v>0.130914564807281</v>
      </c>
      <c r="Q2339" s="45">
        <v>0.205050739647823</v>
      </c>
      <c r="R2339" s="45">
        <v>3.2491330144916002E-2</v>
      </c>
      <c r="S2339" s="45">
        <v>0.60614160376183102</v>
      </c>
      <c r="T2339" s="45">
        <v>-0.72227322663405003</v>
      </c>
      <c r="U2339" s="45" t="s">
        <v>2332</v>
      </c>
      <c r="V2339" s="45">
        <v>6</v>
      </c>
    </row>
    <row r="2340" spans="1:22" ht="11.95" customHeight="1" x14ac:dyDescent="0.4">
      <c r="A2340" s="45" t="s">
        <v>4672</v>
      </c>
      <c r="B2340" s="45">
        <v>-0.170601265555481</v>
      </c>
      <c r="C2340" s="45">
        <v>0.18276532386866101</v>
      </c>
      <c r="D2340" s="45">
        <v>-0.19264917611265001</v>
      </c>
      <c r="E2340" s="45">
        <v>-0.216674030781183</v>
      </c>
      <c r="F2340" s="45">
        <v>-0.24972786650251</v>
      </c>
      <c r="G2340" s="45">
        <v>0.114904998173514</v>
      </c>
      <c r="H2340" s="45">
        <v>-0.49517653989031002</v>
      </c>
      <c r="I2340" s="45">
        <v>-2.4976062617232501E-2</v>
      </c>
      <c r="J2340" s="45">
        <v>-0.19615997409087199</v>
      </c>
      <c r="K2340" s="45">
        <v>0.16026847837569499</v>
      </c>
      <c r="L2340" s="45">
        <v>-0.216674030781183</v>
      </c>
      <c r="M2340" s="45">
        <v>-0.40283501278732098</v>
      </c>
      <c r="N2340" s="45">
        <v>-3.33571803389636E-2</v>
      </c>
      <c r="O2340" s="45">
        <v>-5.5710567350139899E-2</v>
      </c>
      <c r="P2340" s="45">
        <v>7.8894630625714501E-2</v>
      </c>
      <c r="Q2340" s="45">
        <v>9.0003476213112305E-2</v>
      </c>
      <c r="R2340" s="45">
        <v>0.88667188704754496</v>
      </c>
      <c r="S2340" s="45">
        <v>1.1584986904733301</v>
      </c>
      <c r="T2340" s="45">
        <v>0.212256413431301</v>
      </c>
      <c r="U2340" s="45" t="s">
        <v>2332</v>
      </c>
      <c r="V2340" s="45">
        <v>1</v>
      </c>
    </row>
    <row r="2341" spans="1:22" ht="11.95" customHeight="1" x14ac:dyDescent="0.4">
      <c r="A2341" s="45" t="s">
        <v>4673</v>
      </c>
      <c r="B2341" s="45">
        <v>0.159275986837699</v>
      </c>
      <c r="C2341" s="45">
        <v>7.9637993418849404E-2</v>
      </c>
      <c r="D2341" s="45">
        <v>0</v>
      </c>
      <c r="E2341" s="45">
        <v>0</v>
      </c>
      <c r="F2341" s="45">
        <v>7.9637993418849404E-2</v>
      </c>
      <c r="G2341" s="45">
        <v>7.9637993418849404E-2</v>
      </c>
      <c r="H2341" s="45">
        <v>8.0685978562651195E-2</v>
      </c>
      <c r="I2341" s="45">
        <v>0</v>
      </c>
      <c r="J2341" s="45">
        <v>0</v>
      </c>
      <c r="K2341" s="45">
        <v>0.159275986837699</v>
      </c>
      <c r="L2341" s="45">
        <v>-1.0479851438017899E-3</v>
      </c>
      <c r="M2341" s="45">
        <v>7.9637993418849404E-2</v>
      </c>
      <c r="N2341" s="45">
        <v>0</v>
      </c>
      <c r="O2341" s="45">
        <v>7.9637993418849404E-2</v>
      </c>
      <c r="P2341" s="45">
        <v>7.9637993418849404E-2</v>
      </c>
      <c r="Q2341" s="45">
        <v>7.9836991612377103E-2</v>
      </c>
      <c r="R2341" s="45">
        <v>0.99341253701296195</v>
      </c>
      <c r="S2341" s="45">
        <v>1.0039770560113099</v>
      </c>
      <c r="T2341" s="45">
        <v>5.7262996104654497E-3</v>
      </c>
      <c r="U2341" s="45" t="s">
        <v>2332</v>
      </c>
      <c r="V2341" s="45">
        <v>6</v>
      </c>
    </row>
    <row r="2342" spans="1:22" ht="11.95" customHeight="1" x14ac:dyDescent="0.4">
      <c r="A2342" s="45" t="s">
        <v>4674</v>
      </c>
      <c r="B2342" s="45">
        <v>-0.33993469283640898</v>
      </c>
      <c r="C2342" s="45">
        <v>-5.8043850219623098E-2</v>
      </c>
      <c r="D2342" s="45">
        <v>-0.152493765134572</v>
      </c>
      <c r="E2342" s="45">
        <v>-0.15385945611143201</v>
      </c>
      <c r="F2342" s="45">
        <v>-0.24689707447392001</v>
      </c>
      <c r="G2342" s="45">
        <v>-0.16996734641820499</v>
      </c>
      <c r="H2342" s="45">
        <v>-0.33993469283640898</v>
      </c>
      <c r="I2342" s="45">
        <v>-0.33993469283640898</v>
      </c>
      <c r="J2342" s="45">
        <v>-0.16996734641820499</v>
      </c>
      <c r="K2342" s="45">
        <v>-0.31243753760383902</v>
      </c>
      <c r="L2342" s="45">
        <v>-0.27439422970649002</v>
      </c>
      <c r="M2342" s="45">
        <v>-0.33993469283640898</v>
      </c>
      <c r="N2342" s="45">
        <v>-0.15385945611143201</v>
      </c>
      <c r="O2342" s="45">
        <v>-0.22801119663782801</v>
      </c>
      <c r="P2342" s="45">
        <v>-0.33993469283640898</v>
      </c>
      <c r="Q2342" s="45">
        <v>-0.24689707447392001</v>
      </c>
      <c r="R2342" s="45">
        <v>0.85420844354546299</v>
      </c>
      <c r="S2342" s="45">
        <v>1.0368803780004301</v>
      </c>
      <c r="T2342" s="45">
        <v>5.2249464044959601E-2</v>
      </c>
      <c r="U2342" s="45" t="s">
        <v>2332</v>
      </c>
      <c r="V2342" s="45">
        <v>6</v>
      </c>
    </row>
    <row r="2343" spans="1:22" ht="11.95" customHeight="1" x14ac:dyDescent="0.4">
      <c r="A2343" s="45" t="s">
        <v>4675</v>
      </c>
      <c r="B2343" s="45">
        <v>0</v>
      </c>
      <c r="C2343" s="45">
        <v>0</v>
      </c>
      <c r="D2343" s="45">
        <v>-3.9662065513111397E-2</v>
      </c>
      <c r="E2343" s="45">
        <v>0</v>
      </c>
      <c r="F2343" s="45">
        <v>0</v>
      </c>
      <c r="G2343" s="45">
        <v>0</v>
      </c>
      <c r="H2343" s="45">
        <v>0</v>
      </c>
      <c r="I2343" s="45">
        <v>-0.57610736787403105</v>
      </c>
      <c r="J2343" s="45">
        <v>-3.9662065513111397E-2</v>
      </c>
      <c r="K2343" s="45">
        <v>0</v>
      </c>
      <c r="L2343" s="45">
        <v>-0.32771574945012699</v>
      </c>
      <c r="M2343" s="45">
        <v>0</v>
      </c>
      <c r="N2343" s="45">
        <v>0</v>
      </c>
      <c r="O2343" s="45">
        <v>-0.28805368393701503</v>
      </c>
      <c r="P2343" s="45">
        <v>0</v>
      </c>
      <c r="Q2343" s="45">
        <v>0</v>
      </c>
      <c r="R2343" s="45">
        <v>0.38251157156974103</v>
      </c>
      <c r="S2343" s="45">
        <v>2.8789741854651201</v>
      </c>
      <c r="T2343" s="45">
        <v>1.5255548529276</v>
      </c>
      <c r="U2343" s="45" t="s">
        <v>2332</v>
      </c>
      <c r="V2343" s="45">
        <v>12</v>
      </c>
    </row>
    <row r="2344" spans="1:22" ht="11.95" customHeight="1" x14ac:dyDescent="0.4">
      <c r="A2344" s="45" t="s">
        <v>4676</v>
      </c>
      <c r="B2344" s="45">
        <v>-0.53815532872646399</v>
      </c>
      <c r="C2344" s="45">
        <v>-0.21097160973316001</v>
      </c>
      <c r="D2344" s="45">
        <v>0.215349516565677</v>
      </c>
      <c r="E2344" s="45">
        <v>-0.21097160973316001</v>
      </c>
      <c r="F2344" s="45">
        <v>-0.97907716540143896</v>
      </c>
      <c r="G2344" s="45">
        <v>-0.30880214042241</v>
      </c>
      <c r="H2344" s="45">
        <v>-0.144710376033198</v>
      </c>
      <c r="I2344" s="45">
        <v>-0.19433182965697701</v>
      </c>
      <c r="J2344" s="45">
        <v>-0.61681355546394401</v>
      </c>
      <c r="K2344" s="45">
        <v>-0.52657742845381295</v>
      </c>
      <c r="L2344" s="45">
        <v>-0.21097160973316001</v>
      </c>
      <c r="M2344" s="45">
        <v>-0.84336727307492398</v>
      </c>
      <c r="N2344" s="45">
        <v>-0.21097160973316001</v>
      </c>
      <c r="O2344" s="45">
        <v>-0.52684129525989098</v>
      </c>
      <c r="P2344" s="45">
        <v>-6.3645637229607602E-2</v>
      </c>
      <c r="Q2344" s="45">
        <v>-0.88591348528908598</v>
      </c>
      <c r="R2344" s="45">
        <v>0.11303553122281799</v>
      </c>
      <c r="S2344" s="45">
        <v>0.49803525772540402</v>
      </c>
      <c r="T2344" s="45">
        <v>-1.00568021535495</v>
      </c>
      <c r="U2344" s="45" t="s">
        <v>2332</v>
      </c>
      <c r="V2344" s="45">
        <v>10</v>
      </c>
    </row>
    <row r="2345" spans="1:22" ht="11.95" customHeight="1" x14ac:dyDescent="0.4">
      <c r="A2345" s="45" t="s">
        <v>4677</v>
      </c>
      <c r="B2345" s="45">
        <v>0.55481666512748196</v>
      </c>
      <c r="C2345" s="45">
        <v>0.16130778290851799</v>
      </c>
      <c r="D2345" s="45">
        <v>0.143112882756224</v>
      </c>
      <c r="E2345" s="45">
        <v>0.57348994365515005</v>
      </c>
      <c r="F2345" s="45">
        <v>0.54683770927450404</v>
      </c>
      <c r="G2345" s="45">
        <v>0.79542963096728203</v>
      </c>
      <c r="H2345" s="45">
        <v>0.20819817536188001</v>
      </c>
      <c r="I2345" s="45">
        <v>0.28052355676278601</v>
      </c>
      <c r="J2345" s="45">
        <v>0.481649613113112</v>
      </c>
      <c r="K2345" s="45">
        <v>9.1408753709126406E-2</v>
      </c>
      <c r="L2345" s="45">
        <v>2.9066282508831E-2</v>
      </c>
      <c r="M2345" s="45">
        <v>0.44005861524095102</v>
      </c>
      <c r="N2345" s="45">
        <v>0.76441808257323696</v>
      </c>
      <c r="O2345" s="45">
        <v>0.13699992167245201</v>
      </c>
      <c r="P2345" s="45">
        <v>0.48918591334216899</v>
      </c>
      <c r="Q2345" s="45">
        <v>0.61158108018853896</v>
      </c>
      <c r="R2345" s="45">
        <v>0.16559189901225699</v>
      </c>
      <c r="S2345" s="45">
        <v>0.63748950585123898</v>
      </c>
      <c r="T2345" s="45">
        <v>-0.64952650190565298</v>
      </c>
      <c r="U2345" s="45" t="s">
        <v>2332</v>
      </c>
      <c r="V2345" s="45">
        <v>1</v>
      </c>
    </row>
    <row r="2346" spans="1:22" ht="11.95" customHeight="1" x14ac:dyDescent="0.4">
      <c r="A2346" s="45" t="s">
        <v>4678</v>
      </c>
      <c r="B2346" s="45">
        <v>-0.53546111444835298</v>
      </c>
      <c r="C2346" s="45">
        <v>-0.85334935043704996</v>
      </c>
      <c r="D2346" s="45">
        <v>-0.58387465707683595</v>
      </c>
      <c r="E2346" s="45">
        <v>-0.54774259938335002</v>
      </c>
      <c r="F2346" s="45">
        <v>-0.19355887896173299</v>
      </c>
      <c r="G2346" s="45">
        <v>0</v>
      </c>
      <c r="H2346" s="45">
        <v>-0.144817026312206</v>
      </c>
      <c r="I2346" s="45">
        <v>-0.65282517513223504</v>
      </c>
      <c r="J2346" s="45">
        <v>-0.46282898366099401</v>
      </c>
      <c r="K2346" s="45">
        <v>-0.205419699509057</v>
      </c>
      <c r="L2346" s="45">
        <v>-0.512537221186953</v>
      </c>
      <c r="M2346" s="45">
        <v>-0.32532166181542199</v>
      </c>
      <c r="N2346" s="45">
        <v>-0.512537221186953</v>
      </c>
      <c r="O2346" s="45">
        <v>-0.53731532213384703</v>
      </c>
      <c r="P2346" s="45">
        <v>-0.61033048919444499</v>
      </c>
      <c r="Q2346" s="45">
        <v>-0.41054191921084598</v>
      </c>
      <c r="R2346" s="45">
        <v>5.1901680552197703E-2</v>
      </c>
      <c r="S2346" s="45">
        <v>1.6179296553889</v>
      </c>
      <c r="T2346" s="45">
        <v>0.69414888339967695</v>
      </c>
      <c r="U2346" s="45" t="s">
        <v>2332</v>
      </c>
      <c r="V2346" s="45">
        <v>1</v>
      </c>
    </row>
    <row r="2347" spans="1:22" ht="11.95" customHeight="1" x14ac:dyDescent="0.4">
      <c r="A2347" s="45" t="s">
        <v>4679</v>
      </c>
      <c r="B2347" s="45">
        <v>0.503357034804224</v>
      </c>
      <c r="C2347" s="45">
        <v>0.47815409599590503</v>
      </c>
      <c r="D2347" s="45">
        <v>0.51269166965100599</v>
      </c>
      <c r="E2347" s="45">
        <v>0.44492782940278902</v>
      </c>
      <c r="F2347" s="45">
        <v>0.503357034804224</v>
      </c>
      <c r="G2347" s="45">
        <v>0.22926232783884301</v>
      </c>
      <c r="H2347" s="45">
        <v>0.503357034804224</v>
      </c>
      <c r="I2347" s="45">
        <v>0.51269166965100599</v>
      </c>
      <c r="J2347" s="45">
        <v>0.51301041733000496</v>
      </c>
      <c r="K2347" s="45">
        <v>0.30087562637701298</v>
      </c>
      <c r="L2347" s="45">
        <v>0.31547403445820399</v>
      </c>
      <c r="M2347" s="45">
        <v>0.49803229604571198</v>
      </c>
      <c r="N2347" s="45">
        <v>0.503357034804224</v>
      </c>
      <c r="O2347" s="45">
        <v>0.51269166965100599</v>
      </c>
      <c r="P2347" s="45">
        <v>0.503357034804224</v>
      </c>
      <c r="Q2347" s="45">
        <v>0.503357034804224</v>
      </c>
      <c r="R2347" s="45">
        <v>5.2999779597810701E-2</v>
      </c>
      <c r="S2347" s="45">
        <v>1.22453698659938</v>
      </c>
      <c r="T2347" s="45">
        <v>0.29223635052714803</v>
      </c>
      <c r="U2347" s="45" t="s">
        <v>2332</v>
      </c>
      <c r="V2347" s="45">
        <v>4</v>
      </c>
    </row>
    <row r="2348" spans="1:22" ht="11.95" customHeight="1" x14ac:dyDescent="0.4">
      <c r="A2348" s="45" t="s">
        <v>4680</v>
      </c>
      <c r="B2348" s="45">
        <v>0.405069038644156</v>
      </c>
      <c r="C2348" s="45">
        <v>0.16769776617768101</v>
      </c>
      <c r="D2348" s="45">
        <v>6.30603162025902E-2</v>
      </c>
      <c r="E2348" s="45">
        <v>0.148766011047093</v>
      </c>
      <c r="F2348" s="45">
        <v>0.104845142917013</v>
      </c>
      <c r="G2348" s="45">
        <v>0.104845142917013</v>
      </c>
      <c r="H2348" s="45">
        <v>0.55557106451600002</v>
      </c>
      <c r="I2348" s="45">
        <v>6.30603162025902E-2</v>
      </c>
      <c r="J2348" s="45">
        <v>0.20969028583402599</v>
      </c>
      <c r="K2348" s="45">
        <v>0.167905459119603</v>
      </c>
      <c r="L2348" s="45">
        <v>0.37274501797887999</v>
      </c>
      <c r="M2348" s="45">
        <v>0.24713916643043299</v>
      </c>
      <c r="N2348" s="45">
        <v>0.98502149662682004</v>
      </c>
      <c r="O2348" s="45">
        <v>0.58149193843146396</v>
      </c>
      <c r="P2348" s="45">
        <v>0.49911096545185202</v>
      </c>
      <c r="Q2348" s="45">
        <v>0</v>
      </c>
      <c r="R2348" s="45">
        <v>0.70615410564826098</v>
      </c>
      <c r="S2348" s="45">
        <v>1.19400862005304</v>
      </c>
      <c r="T2348" s="45">
        <v>0.25581325206576999</v>
      </c>
      <c r="U2348" s="45" t="s">
        <v>2332</v>
      </c>
      <c r="V2348" s="45">
        <v>3</v>
      </c>
    </row>
    <row r="2349" spans="1:22" ht="11.95" customHeight="1" x14ac:dyDescent="0.4">
      <c r="A2349" s="45" t="s">
        <v>4681</v>
      </c>
      <c r="B2349" s="45">
        <v>0.20121820418013101</v>
      </c>
      <c r="C2349" s="45">
        <v>0.15472526749955601</v>
      </c>
      <c r="D2349" s="45">
        <v>4.29332299704894E-2</v>
      </c>
      <c r="E2349" s="45">
        <v>0.34936760515903797</v>
      </c>
      <c r="F2349" s="45">
        <v>2.0976428065412198E-2</v>
      </c>
      <c r="G2349" s="45">
        <v>9.0005503123147299E-2</v>
      </c>
      <c r="H2349" s="45">
        <v>0.101179418744551</v>
      </c>
      <c r="I2349" s="45">
        <v>0.125768921237918</v>
      </c>
      <c r="J2349" s="45">
        <v>0.21586056258922001</v>
      </c>
      <c r="K2349" s="45">
        <v>0.15599886428882401</v>
      </c>
      <c r="L2349" s="45">
        <v>4.1140593378393299E-2</v>
      </c>
      <c r="M2349" s="45">
        <v>0.185987246718887</v>
      </c>
      <c r="N2349" s="45">
        <v>0.255767596236044</v>
      </c>
      <c r="O2349" s="45">
        <v>7.5795873609685593E-2</v>
      </c>
      <c r="P2349" s="45">
        <v>7.5795873609685593E-2</v>
      </c>
      <c r="Q2349" s="45">
        <v>4.1422078783242798E-2</v>
      </c>
      <c r="R2349" s="45">
        <v>0.70174849562993402</v>
      </c>
      <c r="S2349" s="45">
        <v>0.87078726358325897</v>
      </c>
      <c r="T2349" s="45">
        <v>-0.19960778853217601</v>
      </c>
      <c r="U2349" s="45" t="s">
        <v>2332</v>
      </c>
      <c r="V2349" s="45">
        <v>13</v>
      </c>
    </row>
    <row r="2350" spans="1:22" ht="11.95" customHeight="1" x14ac:dyDescent="0.4">
      <c r="A2350" s="45" t="s">
        <v>4682</v>
      </c>
      <c r="B2350" s="45">
        <v>0.15601042616379801</v>
      </c>
      <c r="C2350" s="45">
        <v>0.258898123935836</v>
      </c>
      <c r="D2350" s="45">
        <v>8.4393392534094003E-2</v>
      </c>
      <c r="E2350" s="45">
        <v>0.11611187496670999</v>
      </c>
      <c r="F2350" s="45">
        <v>0.445573357062715</v>
      </c>
      <c r="G2350" s="45">
        <v>0.21758911693005401</v>
      </c>
      <c r="H2350" s="45">
        <v>6.1746084191622301E-2</v>
      </c>
      <c r="I2350" s="45">
        <v>0.34121292722358199</v>
      </c>
      <c r="J2350" s="45">
        <v>4.8078044772391401E-2</v>
      </c>
      <c r="K2350" s="45">
        <v>-1.7544906102067E-2</v>
      </c>
      <c r="L2350" s="45">
        <v>0.23268626994653699</v>
      </c>
      <c r="M2350" s="45">
        <v>0.49898694570191898</v>
      </c>
      <c r="N2350" s="45">
        <v>0.57565785491850197</v>
      </c>
      <c r="O2350" s="45">
        <v>0.14814316922732201</v>
      </c>
      <c r="P2350" s="45">
        <v>0.20076742912539799</v>
      </c>
      <c r="Q2350" s="45">
        <v>0.13254397538624499</v>
      </c>
      <c r="R2350" s="45">
        <v>0.19948760640838101</v>
      </c>
      <c r="S2350" s="45">
        <v>0.59013760363285905</v>
      </c>
      <c r="T2350" s="45">
        <v>-0.76087670493447301</v>
      </c>
      <c r="U2350" s="45" t="s">
        <v>2332</v>
      </c>
      <c r="V2350" s="45">
        <v>2</v>
      </c>
    </row>
    <row r="2351" spans="1:22" ht="11.95" customHeight="1" x14ac:dyDescent="0.4">
      <c r="A2351" s="45" t="s">
        <v>4683</v>
      </c>
      <c r="B2351" s="45">
        <v>7.9152213305553706E-2</v>
      </c>
      <c r="C2351" s="45">
        <v>0.22335832765309099</v>
      </c>
      <c r="D2351" s="45">
        <v>0.12406933743865101</v>
      </c>
      <c r="E2351" s="45">
        <v>0</v>
      </c>
      <c r="F2351" s="45">
        <v>-0.13185148295820001</v>
      </c>
      <c r="G2351" s="45">
        <v>0</v>
      </c>
      <c r="H2351" s="45">
        <v>0.19290166711188</v>
      </c>
      <c r="I2351" s="45">
        <v>0.47071787140184401</v>
      </c>
      <c r="J2351" s="45">
        <v>0.46336110784159701</v>
      </c>
      <c r="K2351" s="45">
        <v>0.23147435496474</v>
      </c>
      <c r="L2351" s="45">
        <v>-0.22105324758975101</v>
      </c>
      <c r="M2351" s="45">
        <v>0.19290166711188</v>
      </c>
      <c r="N2351" s="45">
        <v>-0.25787730374763701</v>
      </c>
      <c r="O2351" s="45">
        <v>0.117453719802584</v>
      </c>
      <c r="P2351" s="45">
        <v>0.19290166711188</v>
      </c>
      <c r="Q2351" s="45">
        <v>0.12874385121786999</v>
      </c>
      <c r="R2351" s="45">
        <v>1.35860697280376E-2</v>
      </c>
      <c r="S2351" s="45">
        <v>-32.324766871494603</v>
      </c>
      <c r="T2351" s="45">
        <v>5.0145680601417197</v>
      </c>
      <c r="U2351" s="45" t="s">
        <v>2345</v>
      </c>
      <c r="V2351" s="45">
        <v>6</v>
      </c>
    </row>
    <row r="2352" spans="1:22" ht="11.95" customHeight="1" x14ac:dyDescent="0.4">
      <c r="A2352" s="45" t="s">
        <v>4684</v>
      </c>
      <c r="B2352" s="45">
        <v>-0.222036377090467</v>
      </c>
      <c r="C2352" s="45">
        <v>-0.471212536420822</v>
      </c>
      <c r="D2352" s="45">
        <v>-1.8219784019597299E-2</v>
      </c>
      <c r="E2352" s="45">
        <v>0.20770480576266601</v>
      </c>
      <c r="F2352" s="45">
        <v>0.47912810816776302</v>
      </c>
      <c r="G2352" s="45">
        <v>0.26412934167826602</v>
      </c>
      <c r="H2352" s="45">
        <v>-0.31499665734054999</v>
      </c>
      <c r="I2352" s="45">
        <v>-0.31706619521849799</v>
      </c>
      <c r="J2352" s="45">
        <v>-0.82248266054825903</v>
      </c>
      <c r="K2352" s="45">
        <v>-0.44790569296707899</v>
      </c>
      <c r="L2352" s="45">
        <v>0.219832639613388</v>
      </c>
      <c r="M2352" s="45">
        <v>-0.31499665734054999</v>
      </c>
      <c r="N2352" s="45">
        <v>0.11132427846562901</v>
      </c>
      <c r="O2352" s="45">
        <v>9.2202200038808496E-2</v>
      </c>
      <c r="P2352" s="45">
        <v>-0.293576746305105</v>
      </c>
      <c r="Q2352" s="45">
        <v>-5.23288196629682E-2</v>
      </c>
      <c r="R2352" s="45">
        <v>3.1079747937955E-2</v>
      </c>
      <c r="S2352" s="45">
        <v>-5.07057096789078</v>
      </c>
      <c r="T2352" s="45">
        <v>2.34214820998303</v>
      </c>
      <c r="U2352" s="45" t="s">
        <v>2345</v>
      </c>
      <c r="V2352" s="45">
        <v>6</v>
      </c>
    </row>
    <row r="2353" spans="1:22" ht="11.95" customHeight="1" x14ac:dyDescent="0.4">
      <c r="A2353" s="45" t="s">
        <v>4685</v>
      </c>
      <c r="B2353" s="45">
        <v>-0.36794655753370098</v>
      </c>
      <c r="C2353" s="45">
        <v>1.7811724316869702E-2</v>
      </c>
      <c r="D2353" s="45">
        <v>-0.5969669954729</v>
      </c>
      <c r="E2353" s="45">
        <v>9.7758942005701899E-2</v>
      </c>
      <c r="F2353" s="45">
        <v>-0.50889708000825495</v>
      </c>
      <c r="G2353" s="45">
        <v>-3.6606243687678501E-2</v>
      </c>
      <c r="H2353" s="45">
        <v>-0.92586718096588505</v>
      </c>
      <c r="I2353" s="45">
        <v>-9.9527254741804294E-2</v>
      </c>
      <c r="J2353" s="45">
        <v>-9.8465299290183494E-2</v>
      </c>
      <c r="K2353" s="45">
        <v>-2.3148636056289602E-2</v>
      </c>
      <c r="L2353" s="45">
        <v>-9.9527254741804294E-2</v>
      </c>
      <c r="M2353" s="45">
        <v>-0.80107243089841895</v>
      </c>
      <c r="N2353" s="45">
        <v>-0.27761060693226902</v>
      </c>
      <c r="O2353" s="45">
        <v>-0.30123579644326098</v>
      </c>
      <c r="P2353" s="45">
        <v>-0.24741620023011701</v>
      </c>
      <c r="Q2353" s="45">
        <v>-0.51236987840891102</v>
      </c>
      <c r="R2353" s="45">
        <v>0.71683550576561506</v>
      </c>
      <c r="S2353" s="45">
        <v>1.21195746217083</v>
      </c>
      <c r="T2353" s="45">
        <v>0.27733906333878</v>
      </c>
      <c r="U2353" s="45" t="s">
        <v>2332</v>
      </c>
      <c r="V2353" s="45">
        <v>6</v>
      </c>
    </row>
    <row r="2354" spans="1:22" ht="11.95" customHeight="1" x14ac:dyDescent="0.4">
      <c r="A2354" s="45" t="s">
        <v>4686</v>
      </c>
      <c r="B2354" s="45">
        <v>-7.0096551913158403E-2</v>
      </c>
      <c r="C2354" s="45">
        <v>0.16674523270977601</v>
      </c>
      <c r="D2354" s="45">
        <v>0.43642505391436598</v>
      </c>
      <c r="E2354" s="45">
        <v>-0.23708975023857701</v>
      </c>
      <c r="F2354" s="45">
        <v>0.22482700112801601</v>
      </c>
      <c r="G2354" s="45">
        <v>-0.23708975023857701</v>
      </c>
      <c r="H2354" s="45">
        <v>0.66704203150929398</v>
      </c>
      <c r="I2354" s="45">
        <v>-0.298556243926906</v>
      </c>
      <c r="J2354" s="45">
        <v>-0.298556243926906</v>
      </c>
      <c r="K2354" s="45">
        <v>0.66704203150929398</v>
      </c>
      <c r="L2354" s="45">
        <v>0.51003465095128397</v>
      </c>
      <c r="M2354" s="45">
        <v>-7.0096551913158403E-2</v>
      </c>
      <c r="N2354" s="45">
        <v>-0.23708975023857701</v>
      </c>
      <c r="O2354" s="45">
        <v>-7.0096551913158403E-2</v>
      </c>
      <c r="P2354" s="45">
        <v>0.16674523270977601</v>
      </c>
      <c r="Q2354" s="45">
        <v>5.7833802802597603E-2</v>
      </c>
      <c r="R2354" s="45">
        <v>0.98800979414434098</v>
      </c>
      <c r="S2354" s="45">
        <v>1.0313696398451599</v>
      </c>
      <c r="T2354" s="45">
        <v>4.4561483043125898E-2</v>
      </c>
      <c r="U2354" s="45" t="s">
        <v>2332</v>
      </c>
      <c r="V2354" s="45">
        <v>7</v>
      </c>
    </row>
    <row r="2355" spans="1:22" ht="11.95" customHeight="1" x14ac:dyDescent="0.4">
      <c r="A2355" s="45" t="s">
        <v>4687</v>
      </c>
      <c r="B2355" s="45">
        <v>8.83367080075073E-2</v>
      </c>
      <c r="C2355" s="45">
        <v>0.25781007430087299</v>
      </c>
      <c r="D2355" s="45">
        <v>0.53923899300802802</v>
      </c>
      <c r="E2355" s="45">
        <v>0.47374378480208901</v>
      </c>
      <c r="F2355" s="45">
        <v>0.29671053177916201</v>
      </c>
      <c r="G2355" s="45">
        <v>-4.8788696043200797E-2</v>
      </c>
      <c r="H2355" s="45">
        <v>0.20577271838254199</v>
      </c>
      <c r="I2355" s="45">
        <v>0.34713989149725599</v>
      </c>
      <c r="J2355" s="45">
        <v>0.227939838469678</v>
      </c>
      <c r="K2355" s="45">
        <v>0.59159862080950298</v>
      </c>
      <c r="L2355" s="45">
        <v>0.47822918448669899</v>
      </c>
      <c r="M2355" s="45">
        <v>0.51994654822386699</v>
      </c>
      <c r="N2355" s="45">
        <v>0.48660104654032699</v>
      </c>
      <c r="O2355" s="45">
        <v>0.35218603267613202</v>
      </c>
      <c r="P2355" s="45">
        <v>0.154669999131058</v>
      </c>
      <c r="Q2355" s="45">
        <v>0.47907980271251799</v>
      </c>
      <c r="R2355" s="45">
        <v>0.138343938718829</v>
      </c>
      <c r="S2355" s="45">
        <v>0.66311081361887003</v>
      </c>
      <c r="T2355" s="45">
        <v>-0.59267811308711305</v>
      </c>
      <c r="U2355" s="45" t="s">
        <v>2332</v>
      </c>
      <c r="V2355" s="45">
        <v>5</v>
      </c>
    </row>
    <row r="2356" spans="1:22" ht="11.95" customHeight="1" x14ac:dyDescent="0.4">
      <c r="A2356" s="45" t="s">
        <v>4688</v>
      </c>
      <c r="B2356" s="45">
        <v>0.50909769969787799</v>
      </c>
      <c r="C2356" s="45">
        <v>0.49133576870963103</v>
      </c>
      <c r="D2356" s="45">
        <v>0.58780196489001002</v>
      </c>
      <c r="E2356" s="45">
        <v>0.26033615852581299</v>
      </c>
      <c r="F2356" s="45">
        <v>0.28888695855994401</v>
      </c>
      <c r="G2356" s="45">
        <v>0.475102047829562</v>
      </c>
      <c r="H2356" s="45">
        <v>0.52649296173676596</v>
      </c>
      <c r="I2356" s="45">
        <v>0.35851521507184098</v>
      </c>
      <c r="J2356" s="45">
        <v>0.142945240985906</v>
      </c>
      <c r="K2356" s="45">
        <v>0.48994740880983201</v>
      </c>
      <c r="L2356" s="45">
        <v>0.170363317573656</v>
      </c>
      <c r="M2356" s="45">
        <v>0.59889430990089498</v>
      </c>
      <c r="N2356" s="45">
        <v>0.18850525262059201</v>
      </c>
      <c r="O2356" s="45">
        <v>0.59889430990089498</v>
      </c>
      <c r="P2356" s="45">
        <v>0.56718338849253302</v>
      </c>
      <c r="Q2356" s="45">
        <v>0.38462881373727498</v>
      </c>
      <c r="R2356" s="45">
        <v>0.15546573499410701</v>
      </c>
      <c r="S2356" s="45">
        <v>1.3240150732586</v>
      </c>
      <c r="T2356" s="45">
        <v>0.40491954661012097</v>
      </c>
      <c r="U2356" s="45" t="s">
        <v>2332</v>
      </c>
      <c r="V2356" s="45">
        <v>16</v>
      </c>
    </row>
    <row r="2357" spans="1:22" ht="11.95" customHeight="1" x14ac:dyDescent="0.4">
      <c r="A2357" s="45" t="s">
        <v>4689</v>
      </c>
      <c r="B2357" s="45">
        <v>-0.572883968112467</v>
      </c>
      <c r="C2357" s="45">
        <v>0.140910250366407</v>
      </c>
      <c r="D2357" s="45">
        <v>0.26808418759668401</v>
      </c>
      <c r="E2357" s="45">
        <v>0.113768095906029</v>
      </c>
      <c r="F2357" s="45">
        <v>-0.251831586933147</v>
      </c>
      <c r="G2357" s="45">
        <v>-0.124043594999819</v>
      </c>
      <c r="H2357" s="45">
        <v>-0.572883968112467</v>
      </c>
      <c r="I2357" s="45">
        <v>-0.572883968112467</v>
      </c>
      <c r="J2357" s="45">
        <v>-0.154904014378312</v>
      </c>
      <c r="K2357" s="45">
        <v>-0.46968529079284799</v>
      </c>
      <c r="L2357" s="45">
        <v>-0.176129256744887</v>
      </c>
      <c r="M2357" s="45">
        <v>-0.572883968112467</v>
      </c>
      <c r="N2357" s="45">
        <v>-0.251831586933147</v>
      </c>
      <c r="O2357" s="45">
        <v>0.16550360318833199</v>
      </c>
      <c r="P2357" s="45">
        <v>0.17003266512668</v>
      </c>
      <c r="Q2357" s="45">
        <v>-0.251831586933147</v>
      </c>
      <c r="R2357" s="45">
        <v>0.49802125763718003</v>
      </c>
      <c r="S2357" s="45">
        <v>0.56893070143088298</v>
      </c>
      <c r="T2357" s="45">
        <v>-0.81367515903491905</v>
      </c>
      <c r="U2357" s="45" t="s">
        <v>2332</v>
      </c>
      <c r="V2357" s="45">
        <v>9</v>
      </c>
    </row>
    <row r="2358" spans="1:22" ht="11.95" customHeight="1" x14ac:dyDescent="0.4">
      <c r="A2358" s="45" t="s">
        <v>4690</v>
      </c>
      <c r="B2358" s="45">
        <v>1.03879213138507E-2</v>
      </c>
      <c r="C2358" s="45">
        <v>2.7746538296288599E-2</v>
      </c>
      <c r="D2358" s="45">
        <v>0.32497907008068899</v>
      </c>
      <c r="E2358" s="45">
        <v>4.5105155278726501E-2</v>
      </c>
      <c r="F2358" s="45">
        <v>0.15639234499726201</v>
      </c>
      <c r="G2358" s="45">
        <v>7.3092919683885205E-2</v>
      </c>
      <c r="H2358" s="45">
        <v>-1.3214292929029699E-2</v>
      </c>
      <c r="I2358" s="45">
        <v>0.42404501169897901</v>
      </c>
      <c r="J2358" s="45">
        <v>5.1456018197496303E-2</v>
      </c>
      <c r="K2358" s="45">
        <v>5.5493076592577198E-2</v>
      </c>
      <c r="L2358" s="45">
        <v>4.7600375486774898E-2</v>
      </c>
      <c r="M2358" s="45">
        <v>4.0370583950809199E-3</v>
      </c>
      <c r="N2358" s="45">
        <v>0.111136671451845</v>
      </c>
      <c r="O2358" s="45">
        <v>5.5493076592577198E-2</v>
      </c>
      <c r="P2358" s="45">
        <v>4.7418959802415402E-2</v>
      </c>
      <c r="Q2358" s="45">
        <v>0.10719032089894399</v>
      </c>
      <c r="R2358" s="45">
        <v>0.51410294378083399</v>
      </c>
      <c r="S2358" s="45">
        <v>1.5470636057609299</v>
      </c>
      <c r="T2358" s="45">
        <v>0.62953251277238198</v>
      </c>
      <c r="U2358" s="45" t="s">
        <v>2332</v>
      </c>
      <c r="V2358" s="45">
        <v>14</v>
      </c>
    </row>
    <row r="2359" spans="1:22" ht="11.95" customHeight="1" x14ac:dyDescent="0.4">
      <c r="A2359" s="45" t="s">
        <v>4691</v>
      </c>
      <c r="B2359" s="45">
        <v>0.43990929383680499</v>
      </c>
      <c r="C2359" s="45">
        <v>0.181189450858184</v>
      </c>
      <c r="D2359" s="45">
        <v>-7.0115954270666102E-3</v>
      </c>
      <c r="E2359" s="45">
        <v>6.6658893899846403E-2</v>
      </c>
      <c r="F2359" s="45">
        <v>2.3125687891326699E-2</v>
      </c>
      <c r="G2359" s="45">
        <v>0.242116989223264</v>
      </c>
      <c r="H2359" s="45">
        <v>0.17542631436631001</v>
      </c>
      <c r="I2359" s="45">
        <v>0.42303639441732799</v>
      </c>
      <c r="J2359" s="45">
        <v>0.42303639441732799</v>
      </c>
      <c r="K2359" s="45">
        <v>0.36499620464537103</v>
      </c>
      <c r="L2359" s="45">
        <v>0.117552696898099</v>
      </c>
      <c r="M2359" s="45">
        <v>0.33257669182029598</v>
      </c>
      <c r="N2359" s="45">
        <v>0.242116989223264</v>
      </c>
      <c r="O2359" s="45">
        <v>0.234587874811129</v>
      </c>
      <c r="P2359" s="45">
        <v>0.29868613746742101</v>
      </c>
      <c r="Q2359" s="45">
        <v>-1.4518137496030601E-2</v>
      </c>
      <c r="R2359" s="45">
        <v>0.207112799239592</v>
      </c>
      <c r="S2359" s="45">
        <v>1.57778205805548</v>
      </c>
      <c r="T2359" s="45">
        <v>0.65789793698791799</v>
      </c>
      <c r="U2359" s="45" t="s">
        <v>2332</v>
      </c>
      <c r="V2359" s="45">
        <v>14</v>
      </c>
    </row>
    <row r="2360" spans="1:22" ht="11.95" customHeight="1" x14ac:dyDescent="0.4">
      <c r="A2360" s="45" t="s">
        <v>4692</v>
      </c>
      <c r="B2360" s="45">
        <v>0.140839801749889</v>
      </c>
      <c r="C2360" s="45">
        <v>6.7497779869782101E-2</v>
      </c>
      <c r="D2360" s="45">
        <v>5.9723662155721002E-2</v>
      </c>
      <c r="E2360" s="45">
        <v>-1.9539179685740399E-2</v>
      </c>
      <c r="F2360" s="45">
        <v>0.40610629656877101</v>
      </c>
      <c r="G2360" s="45">
        <v>0.28277427708556702</v>
      </c>
      <c r="H2360" s="45">
        <v>0.31158192343884999</v>
      </c>
      <c r="I2360" s="45">
        <v>0.57148549960247397</v>
      </c>
      <c r="J2360" s="45">
        <v>7.2547345289597998E-2</v>
      </c>
      <c r="K2360" s="45">
        <v>-7.6919270361989894E-2</v>
      </c>
      <c r="L2360" s="45">
        <v>-9.6336935483424299E-2</v>
      </c>
      <c r="M2360" s="45">
        <v>-0.15864486130014699</v>
      </c>
      <c r="N2360" s="45">
        <v>-0.13620792571867199</v>
      </c>
      <c r="O2360" s="45">
        <v>0.18937937473782199</v>
      </c>
      <c r="P2360" s="45">
        <v>-0.15588613115077599</v>
      </c>
      <c r="Q2360" s="45">
        <v>-0.16864177342578099</v>
      </c>
      <c r="R2360" s="45">
        <v>0.17789368547505999</v>
      </c>
      <c r="S2360" s="45">
        <v>38.574564076882602</v>
      </c>
      <c r="T2360" s="45">
        <v>5.2695779481792098</v>
      </c>
      <c r="U2360" s="45" t="s">
        <v>2332</v>
      </c>
      <c r="V2360" s="45">
        <v>5</v>
      </c>
    </row>
    <row r="2361" spans="1:22" ht="11.95" customHeight="1" x14ac:dyDescent="0.4">
      <c r="A2361" s="45" t="s">
        <v>4693</v>
      </c>
      <c r="B2361" s="45">
        <v>-0.21447438440592101</v>
      </c>
      <c r="C2361" s="45">
        <v>-0.51901625801415996</v>
      </c>
      <c r="D2361" s="45">
        <v>-0.34673955691568997</v>
      </c>
      <c r="E2361" s="45">
        <v>-0.24980925020469</v>
      </c>
      <c r="F2361" s="45">
        <v>-0.40999987801913601</v>
      </c>
      <c r="G2361" s="45">
        <v>-0.217521688154999</v>
      </c>
      <c r="H2361" s="45">
        <v>-0.101112235488573</v>
      </c>
      <c r="I2361" s="45">
        <v>-0.44566563768551198</v>
      </c>
      <c r="J2361" s="45">
        <v>-0.47918010547552897</v>
      </c>
      <c r="K2361" s="45">
        <v>-0.50615653683746298</v>
      </c>
      <c r="L2361" s="45">
        <v>-0.27964781687684398</v>
      </c>
      <c r="M2361" s="45">
        <v>-0.101112235488573</v>
      </c>
      <c r="N2361" s="45">
        <v>-0.54094753976349297</v>
      </c>
      <c r="O2361" s="45">
        <v>-0.54599268937609402</v>
      </c>
      <c r="P2361" s="45">
        <v>-0.101112235488573</v>
      </c>
      <c r="Q2361" s="45">
        <v>-0.32163232798692398</v>
      </c>
      <c r="R2361" s="45">
        <v>0.85273434029457196</v>
      </c>
      <c r="S2361" s="45">
        <v>1.0481439456647299</v>
      </c>
      <c r="T2361" s="45">
        <v>6.7836861375332E-2</v>
      </c>
      <c r="U2361" s="45" t="s">
        <v>2332</v>
      </c>
      <c r="V2361" s="45">
        <v>6</v>
      </c>
    </row>
    <row r="2362" spans="1:22" ht="11.95" customHeight="1" x14ac:dyDescent="0.4">
      <c r="A2362" s="45" t="s">
        <v>4694</v>
      </c>
      <c r="B2362" s="45">
        <v>-0.30005705580125902</v>
      </c>
      <c r="C2362" s="45">
        <v>-0.63354830373240301</v>
      </c>
      <c r="D2362" s="45">
        <v>0</v>
      </c>
      <c r="E2362" s="45">
        <v>-0.61683120766746002</v>
      </c>
      <c r="F2362" s="45">
        <v>-0.316774151866202</v>
      </c>
      <c r="G2362" s="45">
        <v>-0.61683120766746002</v>
      </c>
      <c r="H2362" s="45">
        <v>0</v>
      </c>
      <c r="I2362" s="45">
        <v>-0.61683120766746002</v>
      </c>
      <c r="J2362" s="45">
        <v>-0.61683120766746002</v>
      </c>
      <c r="K2362" s="45">
        <v>-0.30005705580125902</v>
      </c>
      <c r="L2362" s="45">
        <v>-0.30669376913826002</v>
      </c>
      <c r="M2362" s="45">
        <v>-0.30005705580125902</v>
      </c>
      <c r="N2362" s="45">
        <v>-0.30669376913826002</v>
      </c>
      <c r="O2362" s="45">
        <v>0</v>
      </c>
      <c r="P2362" s="45">
        <v>-0.316774151866202</v>
      </c>
      <c r="Q2362" s="45">
        <v>-0.63354830373240301</v>
      </c>
      <c r="R2362" s="45">
        <v>0.35076292141850302</v>
      </c>
      <c r="S2362" s="45">
        <v>0.73114106899846798</v>
      </c>
      <c r="T2362" s="45">
        <v>-0.45177830306074102</v>
      </c>
      <c r="U2362" s="45" t="s">
        <v>2332</v>
      </c>
      <c r="V2362" s="45">
        <v>15</v>
      </c>
    </row>
    <row r="2363" spans="1:22" ht="11.95" customHeight="1" x14ac:dyDescent="0.4">
      <c r="A2363" s="45" t="s">
        <v>4695</v>
      </c>
      <c r="B2363" s="45">
        <v>-0.18475145464641901</v>
      </c>
      <c r="C2363" s="45">
        <v>6.6234558604111898E-2</v>
      </c>
      <c r="D2363" s="45">
        <v>-0.214634950951028</v>
      </c>
      <c r="E2363" s="45">
        <v>0.215433149648769</v>
      </c>
      <c r="F2363" s="45">
        <v>-1.1756571196285299E-2</v>
      </c>
      <c r="G2363" s="45">
        <v>9.5333630289854296E-2</v>
      </c>
      <c r="H2363" s="45">
        <v>-0.14993515622769199</v>
      </c>
      <c r="I2363" s="45">
        <v>-0.21859834214962101</v>
      </c>
      <c r="J2363" s="45">
        <v>4.3594052226046801E-2</v>
      </c>
      <c r="K2363" s="45">
        <v>0.23683550020470301</v>
      </c>
      <c r="L2363" s="45">
        <v>0.14110589531182599</v>
      </c>
      <c r="M2363" s="45">
        <v>5.4080072467133901E-2</v>
      </c>
      <c r="N2363" s="45">
        <v>-1.8277952253391499E-2</v>
      </c>
      <c r="O2363" s="45">
        <v>-0.17803982643990601</v>
      </c>
      <c r="P2363" s="45">
        <v>-0.141180590629677</v>
      </c>
      <c r="Q2363" s="45">
        <v>-0.33657254449893398</v>
      </c>
      <c r="R2363" s="45">
        <v>4.5330175090584901E-2</v>
      </c>
      <c r="S2363" s="45">
        <v>-2.5979814042865601</v>
      </c>
      <c r="T2363" s="45">
        <v>1.3773911043656299</v>
      </c>
      <c r="U2363" s="45" t="s">
        <v>2345</v>
      </c>
      <c r="V2363" s="45">
        <v>12</v>
      </c>
    </row>
    <row r="2364" spans="1:22" ht="11.95" customHeight="1" x14ac:dyDescent="0.4">
      <c r="A2364" s="45" t="s">
        <v>4696</v>
      </c>
      <c r="B2364" s="45">
        <v>-0.38186381660211799</v>
      </c>
      <c r="C2364" s="45">
        <v>0</v>
      </c>
      <c r="D2364" s="45">
        <v>6.1258769043111196E-3</v>
      </c>
      <c r="E2364" s="45">
        <v>-0.122828177431286</v>
      </c>
      <c r="F2364" s="45">
        <v>6.2039908455771502E-2</v>
      </c>
      <c r="G2364" s="45">
        <v>-0.29747194864732501</v>
      </c>
      <c r="H2364" s="45">
        <v>1.2251753808622199E-2</v>
      </c>
      <c r="I2364" s="45">
        <v>0</v>
      </c>
      <c r="J2364" s="45">
        <v>0</v>
      </c>
      <c r="K2364" s="45">
        <v>-0.32099817037144801</v>
      </c>
      <c r="L2364" s="45">
        <v>0</v>
      </c>
      <c r="M2364" s="45">
        <v>1.2251753808622199E-2</v>
      </c>
      <c r="N2364" s="45">
        <v>-0.31660368228632801</v>
      </c>
      <c r="O2364" s="45">
        <v>-0.40554658035021102</v>
      </c>
      <c r="P2364" s="45">
        <v>1.2251753808622199E-2</v>
      </c>
      <c r="Q2364" s="45">
        <v>6.2039908455771502E-2</v>
      </c>
      <c r="R2364" s="45">
        <v>0.82112202150739899</v>
      </c>
      <c r="S2364" s="45">
        <v>0.82118632048941897</v>
      </c>
      <c r="T2364" s="45">
        <v>-0.28421849998645599</v>
      </c>
      <c r="U2364" s="45" t="s">
        <v>2332</v>
      </c>
      <c r="V2364" s="45">
        <v>6</v>
      </c>
    </row>
    <row r="2365" spans="1:22" ht="11.95" customHeight="1" x14ac:dyDescent="0.4">
      <c r="A2365" s="45" t="s">
        <v>4697</v>
      </c>
      <c r="B2365" s="45">
        <v>-0.49083688183984198</v>
      </c>
      <c r="C2365" s="45">
        <v>-0.67323726830939701</v>
      </c>
      <c r="D2365" s="45">
        <v>-0.68176716304349205</v>
      </c>
      <c r="E2365" s="45">
        <v>-0.275012230684893</v>
      </c>
      <c r="F2365" s="45">
        <v>-0.43120572566244197</v>
      </c>
      <c r="G2365" s="45">
        <v>-0.31299292270344198</v>
      </c>
      <c r="H2365" s="45">
        <v>-0.59256754725202598</v>
      </c>
      <c r="I2365" s="45">
        <v>-0.31802687811467401</v>
      </c>
      <c r="J2365" s="45">
        <v>-0.46995669160877102</v>
      </c>
      <c r="K2365" s="45">
        <v>-0.266625917793961</v>
      </c>
      <c r="L2365" s="45">
        <v>-0.17609055690338499</v>
      </c>
      <c r="M2365" s="45">
        <v>-0.63741982265614605</v>
      </c>
      <c r="N2365" s="45">
        <v>-0.58546747871011096</v>
      </c>
      <c r="O2365" s="45">
        <v>-0.63730624644285705</v>
      </c>
      <c r="P2365" s="45">
        <v>-0.63741982265614605</v>
      </c>
      <c r="Q2365" s="45">
        <v>-0.66954483637489803</v>
      </c>
      <c r="R2365" s="45">
        <v>0.100590390522091</v>
      </c>
      <c r="S2365" s="45">
        <v>1.3418712307632801</v>
      </c>
      <c r="T2365" s="45">
        <v>0.42424623364491498</v>
      </c>
      <c r="U2365" s="45" t="s">
        <v>2332</v>
      </c>
      <c r="V2365" s="45">
        <v>6</v>
      </c>
    </row>
    <row r="2366" spans="1:22" ht="11.95" customHeight="1" x14ac:dyDescent="0.4">
      <c r="A2366" s="45" t="s">
        <v>4698</v>
      </c>
      <c r="B2366" s="45">
        <v>-5.9543944286853397E-2</v>
      </c>
      <c r="C2366" s="45">
        <v>1.9782270164746499E-2</v>
      </c>
      <c r="D2366" s="45">
        <v>5.8405425023273297E-3</v>
      </c>
      <c r="E2366" s="45">
        <v>0.52325004795423602</v>
      </c>
      <c r="F2366" s="45">
        <v>0.27726633018441099</v>
      </c>
      <c r="G2366" s="45">
        <v>2.5606547878974199E-2</v>
      </c>
      <c r="H2366" s="45">
        <v>5.1213095757948399E-2</v>
      </c>
      <c r="I2366" s="45">
        <v>2.26944090218603E-2</v>
      </c>
      <c r="J2366" s="45">
        <v>-5.6214936930094501E-3</v>
      </c>
      <c r="K2366" s="45">
        <v>2.26944090218603E-2</v>
      </c>
      <c r="L2366" s="45">
        <v>0.27373839819450002</v>
      </c>
      <c r="M2366" s="45">
        <v>-2.7093548358955999E-3</v>
      </c>
      <c r="N2366" s="45">
        <v>0.38071847279768101</v>
      </c>
      <c r="O2366" s="45">
        <v>-6.2456083143967299E-2</v>
      </c>
      <c r="P2366" s="45">
        <v>-5.6631805429739598E-2</v>
      </c>
      <c r="Q2366" s="45">
        <v>0.40025818906932298</v>
      </c>
      <c r="R2366" s="45">
        <v>9.5900377368886604E-3</v>
      </c>
      <c r="S2366" s="45">
        <v>-4.45717498746604E-2</v>
      </c>
      <c r="T2366" s="45">
        <v>-4.4877265879011601</v>
      </c>
      <c r="U2366" s="45" t="s">
        <v>2336</v>
      </c>
      <c r="V2366" s="45">
        <v>7</v>
      </c>
    </row>
    <row r="2367" spans="1:22" ht="11.95" customHeight="1" x14ac:dyDescent="0.4">
      <c r="A2367" s="45" t="s">
        <v>4699</v>
      </c>
      <c r="B2367" s="45">
        <v>-0.21229613299293701</v>
      </c>
      <c r="C2367" s="45">
        <v>-0.16454220445777501</v>
      </c>
      <c r="D2367" s="45">
        <v>-0.21777609840632201</v>
      </c>
      <c r="E2367" s="45">
        <v>-1.46382857356042E-2</v>
      </c>
      <c r="F2367" s="45">
        <v>-0.14146451812852101</v>
      </c>
      <c r="G2367" s="45">
        <v>-1.46382857356042E-2</v>
      </c>
      <c r="H2367" s="45">
        <v>-0.29180789470767898</v>
      </c>
      <c r="I2367" s="45">
        <v>-0.16294113980340799</v>
      </c>
      <c r="J2367" s="45">
        <v>-0.207433299972723</v>
      </c>
      <c r="K2367" s="45">
        <v>-0.15591943336387301</v>
      </c>
      <c r="L2367" s="45">
        <v>-4.0035373156102998E-2</v>
      </c>
      <c r="M2367" s="45">
        <v>-0.29180789470767898</v>
      </c>
      <c r="N2367" s="45">
        <v>-1.46382857356042E-2</v>
      </c>
      <c r="O2367" s="45">
        <v>-9.0524589545214501E-2</v>
      </c>
      <c r="P2367" s="45">
        <v>-0.13982273725066399</v>
      </c>
      <c r="Q2367" s="45">
        <v>-0.143432360378655</v>
      </c>
      <c r="R2367" s="45">
        <v>6.4853058495629196E-2</v>
      </c>
      <c r="S2367" s="45">
        <v>1.82119844788014</v>
      </c>
      <c r="T2367" s="45">
        <v>0.86488813493066696</v>
      </c>
      <c r="U2367" s="45" t="s">
        <v>2332</v>
      </c>
      <c r="V2367" s="45">
        <v>6</v>
      </c>
    </row>
    <row r="2368" spans="1:22" ht="11.95" customHeight="1" x14ac:dyDescent="0.4">
      <c r="A2368" s="45" t="s">
        <v>4700</v>
      </c>
      <c r="B2368" s="45">
        <v>-2.37178363276426E-2</v>
      </c>
      <c r="C2368" s="45">
        <v>-0.83018249908455299</v>
      </c>
      <c r="D2368" s="45">
        <v>-0.33743493192200902</v>
      </c>
      <c r="E2368" s="45">
        <v>-5.0323267271940503E-2</v>
      </c>
      <c r="F2368" s="45">
        <v>-0.24316818426217701</v>
      </c>
      <c r="G2368" s="45">
        <v>-0.41276287908398401</v>
      </c>
      <c r="H2368" s="45">
        <v>0.113073371817919</v>
      </c>
      <c r="I2368" s="45">
        <v>-0.98429752224230704</v>
      </c>
      <c r="J2368" s="45">
        <v>-0.21082360234018499</v>
      </c>
      <c r="K2368" s="45">
        <v>-0.24316818426217701</v>
      </c>
      <c r="L2368" s="45">
        <v>-0.24316818426217701</v>
      </c>
      <c r="M2368" s="45">
        <v>-0.44253400366918999</v>
      </c>
      <c r="N2368" s="45">
        <v>-0.24316818426217701</v>
      </c>
      <c r="O2368" s="45">
        <v>-0.48881210946355802</v>
      </c>
      <c r="P2368" s="45">
        <v>-0.40251941423660598</v>
      </c>
      <c r="Q2368" s="45">
        <v>-0.24316818426217701</v>
      </c>
      <c r="R2368" s="45">
        <v>0.373920052052299</v>
      </c>
      <c r="S2368" s="45">
        <v>1.49176177991612</v>
      </c>
      <c r="T2368" s="45">
        <v>0.57701716939119596</v>
      </c>
      <c r="U2368" s="45" t="s">
        <v>2332</v>
      </c>
      <c r="V2368" s="45">
        <v>4</v>
      </c>
    </row>
    <row r="2369" spans="1:22" ht="11.95" customHeight="1" x14ac:dyDescent="0.4">
      <c r="A2369" s="45" t="s">
        <v>4701</v>
      </c>
      <c r="B2369" s="45">
        <v>0.154659019614863</v>
      </c>
      <c r="C2369" s="45">
        <v>0.16414354371871501</v>
      </c>
      <c r="D2369" s="45">
        <v>0.25607309560457098</v>
      </c>
      <c r="E2369" s="45">
        <v>2.53552988301673E-3</v>
      </c>
      <c r="F2369" s="45">
        <v>9.7352847342043802E-2</v>
      </c>
      <c r="G2369" s="45">
        <v>0.126981368067696</v>
      </c>
      <c r="H2369" s="45">
        <v>-4.1933049108867401E-2</v>
      </c>
      <c r="I2369" s="45">
        <v>0.20522103681224099</v>
      </c>
      <c r="J2369" s="45">
        <v>-4.1933049108867401E-2</v>
      </c>
      <c r="K2369" s="45">
        <v>0.14168249357054499</v>
      </c>
      <c r="L2369" s="45">
        <v>0.20970738360739599</v>
      </c>
      <c r="M2369" s="45">
        <v>-6.9154422409428901E-2</v>
      </c>
      <c r="N2369" s="45">
        <v>7.7371162331755894E-2</v>
      </c>
      <c r="O2369" s="45">
        <v>-2.2181451091725798E-2</v>
      </c>
      <c r="P2369" s="45">
        <v>3.2126910341762203E-2</v>
      </c>
      <c r="Q2369" s="45">
        <v>0.113240634354893</v>
      </c>
      <c r="R2369" s="45">
        <v>0.98792833688922199</v>
      </c>
      <c r="S2369" s="45">
        <v>1.0092309606095</v>
      </c>
      <c r="T2369" s="45">
        <v>1.3256370278066301E-2</v>
      </c>
      <c r="U2369" s="45" t="s">
        <v>2332</v>
      </c>
      <c r="V2369" s="45">
        <v>17</v>
      </c>
    </row>
    <row r="2370" spans="1:22" ht="11.95" customHeight="1" x14ac:dyDescent="0.4">
      <c r="A2370" s="45" t="s">
        <v>4702</v>
      </c>
      <c r="B2370" s="45">
        <v>0.33583311272030902</v>
      </c>
      <c r="C2370" s="45">
        <v>2.9423444734261402E-2</v>
      </c>
      <c r="D2370" s="45">
        <v>0.232859742760268</v>
      </c>
      <c r="E2370" s="45">
        <v>-0.225600146718059</v>
      </c>
      <c r="F2370" s="45">
        <v>0.12544347374245901</v>
      </c>
      <c r="G2370" s="45">
        <v>5.8616133195314397E-2</v>
      </c>
      <c r="H2370" s="45">
        <v>0.37826313993577998</v>
      </c>
      <c r="I2370" s="45">
        <v>0</v>
      </c>
      <c r="J2370" s="45">
        <v>-5.4086613711010402E-2</v>
      </c>
      <c r="K2370" s="45">
        <v>0.20633247167115901</v>
      </c>
      <c r="L2370" s="45">
        <v>-0.192723802171273</v>
      </c>
      <c r="M2370" s="45">
        <v>0.37826313993577998</v>
      </c>
      <c r="N2370" s="45">
        <v>0.19197265873632499</v>
      </c>
      <c r="O2370" s="45">
        <v>0.35539016063624201</v>
      </c>
      <c r="P2370" s="45">
        <v>0.37826313993577998</v>
      </c>
      <c r="Q2370" s="45">
        <v>0.26635681678435003</v>
      </c>
      <c r="R2370" s="45">
        <v>0.30758781336704299</v>
      </c>
      <c r="S2370" s="45">
        <v>2.04776370918204</v>
      </c>
      <c r="T2370" s="45">
        <v>1.0340492528093801</v>
      </c>
      <c r="U2370" s="45" t="s">
        <v>2332</v>
      </c>
      <c r="V2370" s="45">
        <v>6</v>
      </c>
    </row>
    <row r="2371" spans="1:22" ht="11.95" customHeight="1" x14ac:dyDescent="0.4">
      <c r="A2371" s="45" t="s">
        <v>4703</v>
      </c>
      <c r="B2371" s="45">
        <v>1.5418353991255801E-2</v>
      </c>
      <c r="C2371" s="45">
        <v>-5.9051733233592502E-2</v>
      </c>
      <c r="D2371" s="45">
        <v>4.1542930739206799E-2</v>
      </c>
      <c r="E2371" s="45">
        <v>-5.59389924963363E-3</v>
      </c>
      <c r="F2371" s="45">
        <v>4.1542930739206799E-2</v>
      </c>
      <c r="G2371" s="45">
        <v>2.0771465369603399E-2</v>
      </c>
      <c r="H2371" s="45">
        <v>1.6506235728506201E-2</v>
      </c>
      <c r="I2371" s="45">
        <v>-0.63270664802854504</v>
      </c>
      <c r="J2371" s="45">
        <v>-5.59389924963363E-3</v>
      </c>
      <c r="K2371" s="45">
        <v>4.1542930739206799E-2</v>
      </c>
      <c r="L2371" s="45">
        <v>-4.2652296410972297E-3</v>
      </c>
      <c r="M2371" s="45">
        <v>4.1542930739206799E-2</v>
      </c>
      <c r="N2371" s="45">
        <v>-5.59389924963363E-3</v>
      </c>
      <c r="O2371" s="45">
        <v>-0.18676764631141299</v>
      </c>
      <c r="P2371" s="45">
        <v>1.6506235728506201E-2</v>
      </c>
      <c r="Q2371" s="45">
        <v>4.1542930739206799E-2</v>
      </c>
      <c r="R2371" s="45">
        <v>0.17827612904231599</v>
      </c>
      <c r="S2371" s="45">
        <v>-4.6308556116226303</v>
      </c>
      <c r="T2371" s="45">
        <v>2.2112787750412899</v>
      </c>
      <c r="U2371" s="45" t="s">
        <v>2332</v>
      </c>
      <c r="V2371" s="45">
        <v>12</v>
      </c>
    </row>
    <row r="2372" spans="1:22" ht="11.95" customHeight="1" x14ac:dyDescent="0.4">
      <c r="A2372" s="45" t="s">
        <v>4704</v>
      </c>
      <c r="B2372" s="45">
        <v>0.15384856833298899</v>
      </c>
      <c r="C2372" s="45">
        <v>0.25906373313380399</v>
      </c>
      <c r="D2372" s="45">
        <v>0.29119954023419398</v>
      </c>
      <c r="E2372" s="45">
        <v>0.46121769045962202</v>
      </c>
      <c r="F2372" s="45">
        <v>0.30280790408480601</v>
      </c>
      <c r="G2372" s="45">
        <v>0.47489967118433801</v>
      </c>
      <c r="H2372" s="45">
        <v>0.47489967118433801</v>
      </c>
      <c r="I2372" s="45">
        <v>0.12959046729536999</v>
      </c>
      <c r="J2372" s="45">
        <v>0.29194651474354799</v>
      </c>
      <c r="K2372" s="45">
        <v>0.22556217740217199</v>
      </c>
      <c r="L2372" s="45">
        <v>0.239808845256682</v>
      </c>
      <c r="M2372" s="45">
        <v>0.47489967118433801</v>
      </c>
      <c r="N2372" s="45">
        <v>0.46136813180497799</v>
      </c>
      <c r="O2372" s="45">
        <v>0.27772020377847001</v>
      </c>
      <c r="P2372" s="45">
        <v>2.4787728756589199E-2</v>
      </c>
      <c r="Q2372" s="45">
        <v>0.128009715973291</v>
      </c>
      <c r="R2372" s="45">
        <v>0.136849391870773</v>
      </c>
      <c r="S2372" s="45">
        <v>0.68737789196983601</v>
      </c>
      <c r="T2372" s="45">
        <v>-0.54082464361124505</v>
      </c>
      <c r="U2372" s="45" t="s">
        <v>2332</v>
      </c>
      <c r="V2372" s="45">
        <v>4</v>
      </c>
    </row>
    <row r="2373" spans="1:22" ht="11.95" customHeight="1" x14ac:dyDescent="0.4">
      <c r="A2373" s="45" t="s">
        <v>4705</v>
      </c>
      <c r="B2373" s="45">
        <v>1.1007849017289599</v>
      </c>
      <c r="C2373" s="45">
        <v>0.86222248956429004</v>
      </c>
      <c r="D2373" s="45">
        <v>0.42855608899007502</v>
      </c>
      <c r="E2373" s="45">
        <v>0.48546638457038699</v>
      </c>
      <c r="F2373" s="45">
        <v>0.52172722806348504</v>
      </c>
      <c r="G2373" s="45">
        <v>0.33387757616288399</v>
      </c>
      <c r="H2373" s="45">
        <v>0.75102931101544101</v>
      </c>
      <c r="I2373" s="45">
        <v>0.98321728278609799</v>
      </c>
      <c r="J2373" s="45">
        <v>0.40146470586771699</v>
      </c>
      <c r="K2373" s="45">
        <v>0.44489518759272301</v>
      </c>
      <c r="L2373" s="45">
        <v>0.385780143365825</v>
      </c>
      <c r="M2373" s="45">
        <v>0.94860384638534201</v>
      </c>
      <c r="N2373" s="45">
        <v>0.44028931406181399</v>
      </c>
      <c r="O2373" s="45">
        <v>0.87764595950768198</v>
      </c>
      <c r="P2373" s="45">
        <v>0.332580954830836</v>
      </c>
      <c r="Q2373" s="45">
        <v>0.41344611520793301</v>
      </c>
      <c r="R2373" s="45">
        <v>9.92618063697044E-2</v>
      </c>
      <c r="S2373" s="45">
        <v>1.4437286937582601</v>
      </c>
      <c r="T2373" s="45">
        <v>0.52979965569848697</v>
      </c>
      <c r="U2373" s="45" t="s">
        <v>2332</v>
      </c>
      <c r="V2373" s="45">
        <v>14</v>
      </c>
    </row>
    <row r="2374" spans="1:22" ht="11.95" customHeight="1" x14ac:dyDescent="0.4">
      <c r="A2374" s="45" t="s">
        <v>4706</v>
      </c>
      <c r="B2374" s="45">
        <v>-8.6380909836646605E-2</v>
      </c>
      <c r="C2374" s="45">
        <v>-0.39441625764029498</v>
      </c>
      <c r="D2374" s="45">
        <v>-0.17276181967329299</v>
      </c>
      <c r="E2374" s="45">
        <v>-6.07024319375878E-2</v>
      </c>
      <c r="F2374" s="45">
        <v>-0.17276181967329299</v>
      </c>
      <c r="G2374" s="45">
        <v>-0.17276181967329299</v>
      </c>
      <c r="H2374" s="45">
        <v>-0.17276181967329299</v>
      </c>
      <c r="I2374" s="45">
        <v>-8.6380909836646605E-2</v>
      </c>
      <c r="J2374" s="45">
        <v>-0.50779688559244196</v>
      </c>
      <c r="K2374" s="45">
        <v>-0.17276181967329299</v>
      </c>
      <c r="L2374" s="45">
        <v>-0.17276181967329299</v>
      </c>
      <c r="M2374" s="45">
        <v>-0.37241886360812998</v>
      </c>
      <c r="N2374" s="45">
        <v>-0.17276181967329299</v>
      </c>
      <c r="O2374" s="45">
        <v>-0.29394024831731203</v>
      </c>
      <c r="P2374" s="45">
        <v>-0.70916341913259995</v>
      </c>
      <c r="Q2374" s="45">
        <v>-0.17276181967329299</v>
      </c>
      <c r="R2374" s="45">
        <v>0.188970666902604</v>
      </c>
      <c r="S2374" s="45">
        <v>1.6490543035469201</v>
      </c>
      <c r="T2374" s="45">
        <v>0.72163890767040695</v>
      </c>
      <c r="U2374" s="45" t="s">
        <v>2332</v>
      </c>
      <c r="V2374" s="45">
        <v>3</v>
      </c>
    </row>
    <row r="2375" spans="1:22" ht="11.95" customHeight="1" x14ac:dyDescent="0.4">
      <c r="A2375" s="45" t="s">
        <v>4707</v>
      </c>
      <c r="B2375" s="45">
        <v>-0.19292739697073499</v>
      </c>
      <c r="C2375" s="45">
        <v>-0.243926124848</v>
      </c>
      <c r="D2375" s="45">
        <v>-0.28257321632565802</v>
      </c>
      <c r="E2375" s="45">
        <v>-0.148970633801664</v>
      </c>
      <c r="F2375" s="45">
        <v>-0.20811395490092099</v>
      </c>
      <c r="G2375" s="45">
        <v>-0.21943118184184299</v>
      </c>
      <c r="H2375" s="45">
        <v>-0.19292739697073499</v>
      </c>
      <c r="I2375" s="45">
        <v>-0.166141759741989</v>
      </c>
      <c r="J2375" s="45">
        <v>-0.14854154152077401</v>
      </c>
      <c r="K2375" s="45">
        <v>-0.24099708640588</v>
      </c>
      <c r="L2375" s="45">
        <v>-0.267844134576538</v>
      </c>
      <c r="M2375" s="45">
        <v>-0.312855894820672</v>
      </c>
      <c r="N2375" s="45">
        <v>-0.22901209452452601</v>
      </c>
      <c r="O2375" s="45">
        <v>-0.19908729619485899</v>
      </c>
      <c r="P2375" s="45">
        <v>-0.285752097742208</v>
      </c>
      <c r="Q2375" s="45">
        <v>-0.30784313299584698</v>
      </c>
      <c r="R2375" s="45">
        <v>0.30800669825089</v>
      </c>
      <c r="S2375" s="45">
        <v>0.88465972750343702</v>
      </c>
      <c r="T2375" s="45">
        <v>-0.17680544629297701</v>
      </c>
      <c r="U2375" s="45" t="s">
        <v>2332</v>
      </c>
      <c r="V2375" s="45">
        <v>2</v>
      </c>
    </row>
    <row r="2376" spans="1:22" ht="11.95" customHeight="1" x14ac:dyDescent="0.4">
      <c r="A2376" s="45" t="s">
        <v>4708</v>
      </c>
      <c r="B2376" s="45">
        <v>1.01888020451707</v>
      </c>
      <c r="C2376" s="45">
        <v>0.235037014728329</v>
      </c>
      <c r="D2376" s="45">
        <v>0.31699569353987</v>
      </c>
      <c r="E2376" s="45">
        <v>0.73455421497474904</v>
      </c>
      <c r="F2376" s="45">
        <v>1.0620223261706701</v>
      </c>
      <c r="G2376" s="45">
        <v>0.86326982208793801</v>
      </c>
      <c r="H2376" s="45">
        <v>1.01888020451707</v>
      </c>
      <c r="I2376" s="45">
        <v>-5.5641651523385301E-2</v>
      </c>
      <c r="J2376" s="45">
        <v>-0.25266660363035498</v>
      </c>
      <c r="K2376" s="45">
        <v>0.14203175680899599</v>
      </c>
      <c r="L2376" s="45">
        <v>8.1465976305771196E-2</v>
      </c>
      <c r="M2376" s="45">
        <v>0.83404947150340003</v>
      </c>
      <c r="N2376" s="45">
        <v>1.02012102137535</v>
      </c>
      <c r="O2376" s="45">
        <v>1.01888020451707</v>
      </c>
      <c r="P2376" s="45">
        <v>1.01888020451707</v>
      </c>
      <c r="Q2376" s="45">
        <v>1.16234593334075</v>
      </c>
      <c r="R2376" s="45">
        <v>0.42469295104328803</v>
      </c>
      <c r="S2376" s="45">
        <v>0.73209277654296201</v>
      </c>
      <c r="T2376" s="45">
        <v>-0.44990160515272598</v>
      </c>
      <c r="U2376" s="45" t="s">
        <v>2332</v>
      </c>
      <c r="V2376" s="45">
        <v>13</v>
      </c>
    </row>
    <row r="2377" spans="1:22" ht="11.95" customHeight="1" x14ac:dyDescent="0.4">
      <c r="A2377" s="45" t="s">
        <v>4709</v>
      </c>
      <c r="B2377" s="45">
        <v>0.291831636598059</v>
      </c>
      <c r="C2377" s="45">
        <v>0.10433912139011201</v>
      </c>
      <c r="D2377" s="45">
        <v>0.10433912139011201</v>
      </c>
      <c r="E2377" s="45">
        <v>7.5079692019350205E-2</v>
      </c>
      <c r="F2377" s="45">
        <v>0.189804001477202</v>
      </c>
      <c r="G2377" s="45">
        <v>0.117946421800483</v>
      </c>
      <c r="H2377" s="45">
        <v>2.1989508230615299E-2</v>
      </c>
      <c r="I2377" s="45">
        <v>0.24319510105059999</v>
      </c>
      <c r="J2377" s="45">
        <v>0.16610514185945</v>
      </c>
      <c r="K2377" s="45">
        <v>6.7526706596960001E-2</v>
      </c>
      <c r="L2377" s="45">
        <v>3.0714291803808001E-2</v>
      </c>
      <c r="M2377" s="45">
        <v>6.6606083503281094E-2</v>
      </c>
      <c r="N2377" s="45">
        <v>3.0714291803808001E-2</v>
      </c>
      <c r="O2377" s="45">
        <v>0.10433912139011201</v>
      </c>
      <c r="P2377" s="45">
        <v>-1.18915967105848E-2</v>
      </c>
      <c r="Q2377" s="45">
        <v>3.0714291803808001E-2</v>
      </c>
      <c r="R2377" s="45">
        <v>0.23471259543966599</v>
      </c>
      <c r="S2377" s="45">
        <v>1.68155874967826</v>
      </c>
      <c r="T2377" s="45">
        <v>0.74979918409127899</v>
      </c>
      <c r="U2377" s="45" t="s">
        <v>2332</v>
      </c>
      <c r="V2377" s="45">
        <v>4</v>
      </c>
    </row>
    <row r="2378" spans="1:22" ht="11.95" customHeight="1" x14ac:dyDescent="0.4">
      <c r="A2378" s="45" t="s">
        <v>4710</v>
      </c>
      <c r="B2378" s="45">
        <v>-0.21309079542268899</v>
      </c>
      <c r="C2378" s="45">
        <v>0</v>
      </c>
      <c r="D2378" s="45">
        <v>0</v>
      </c>
      <c r="E2378" s="45">
        <v>0</v>
      </c>
      <c r="F2378" s="45">
        <v>0</v>
      </c>
      <c r="G2378" s="45">
        <v>0</v>
      </c>
      <c r="H2378" s="45">
        <v>0</v>
      </c>
      <c r="I2378" s="45">
        <v>0</v>
      </c>
      <c r="J2378" s="45">
        <v>0</v>
      </c>
      <c r="K2378" s="45">
        <v>0</v>
      </c>
      <c r="L2378" s="45">
        <v>0</v>
      </c>
      <c r="M2378" s="45">
        <v>0</v>
      </c>
      <c r="N2378" s="45">
        <v>0</v>
      </c>
      <c r="O2378" s="45">
        <v>0</v>
      </c>
      <c r="P2378" s="45">
        <v>0</v>
      </c>
      <c r="Q2378" s="45">
        <v>0</v>
      </c>
      <c r="R2378" s="45">
        <v>0.35061666282020698</v>
      </c>
      <c r="S2378" s="45" t="e">
        <f>-Inf</f>
        <v>#NAME?</v>
      </c>
      <c r="T2378" s="45" t="s">
        <v>2586</v>
      </c>
      <c r="U2378" s="45" t="s">
        <v>2332</v>
      </c>
      <c r="V2378" s="45">
        <v>11</v>
      </c>
    </row>
    <row r="2379" spans="1:22" ht="11.95" customHeight="1" x14ac:dyDescent="0.4">
      <c r="A2379" s="45" t="s">
        <v>4711</v>
      </c>
      <c r="B2379" s="45">
        <v>-0.22345288112599601</v>
      </c>
      <c r="C2379" s="45">
        <v>-0.19271676485629499</v>
      </c>
      <c r="D2379" s="45">
        <v>-0.19271676485629499</v>
      </c>
      <c r="E2379" s="45">
        <v>-0.22345288112599601</v>
      </c>
      <c r="F2379" s="45">
        <v>-0.22345288112599601</v>
      </c>
      <c r="G2379" s="45">
        <v>-0.22345288112599601</v>
      </c>
      <c r="H2379" s="45">
        <v>-0.214409311866814</v>
      </c>
      <c r="I2379" s="45">
        <v>-0.214409311866814</v>
      </c>
      <c r="J2379" s="45">
        <v>-0.22345288112599601</v>
      </c>
      <c r="K2379" s="45">
        <v>-0.22345288112599601</v>
      </c>
      <c r="L2379" s="45">
        <v>0</v>
      </c>
      <c r="M2379" s="45">
        <v>-0.22345288112599601</v>
      </c>
      <c r="N2379" s="45">
        <v>-0.22345288112599601</v>
      </c>
      <c r="O2379" s="45">
        <v>-0.214409311866814</v>
      </c>
      <c r="P2379" s="45">
        <v>-0.22345288112599601</v>
      </c>
      <c r="Q2379" s="45">
        <v>-0.22345288112599601</v>
      </c>
      <c r="R2379" s="45">
        <v>0.56923112815323695</v>
      </c>
      <c r="S2379" s="45">
        <v>1.0862118096726301</v>
      </c>
      <c r="T2379" s="45">
        <v>0.119305453942343</v>
      </c>
      <c r="U2379" s="45" t="s">
        <v>2332</v>
      </c>
      <c r="V2379" s="45">
        <v>6</v>
      </c>
    </row>
    <row r="2380" spans="1:22" ht="11.95" customHeight="1" x14ac:dyDescent="0.4">
      <c r="A2380" s="45" t="s">
        <v>4712</v>
      </c>
      <c r="B2380" s="45">
        <v>-0.477994259629414</v>
      </c>
      <c r="C2380" s="45">
        <v>0.12874665304407501</v>
      </c>
      <c r="D2380" s="45">
        <v>0.40828646285389097</v>
      </c>
      <c r="E2380" s="45">
        <v>6.7178370541566196E-2</v>
      </c>
      <c r="F2380" s="45">
        <v>-0.31666847847527002</v>
      </c>
      <c r="G2380" s="45">
        <v>-0.35629202168177299</v>
      </c>
      <c r="H2380" s="45">
        <v>-0.22629287381548999</v>
      </c>
      <c r="I2380" s="45">
        <v>0.10930741100628</v>
      </c>
      <c r="J2380" s="45">
        <v>-0.18290892010905099</v>
      </c>
      <c r="K2380" s="45">
        <v>0.23510909972740099</v>
      </c>
      <c r="L2380" s="45">
        <v>-0.35355943851939797</v>
      </c>
      <c r="M2380" s="45">
        <v>3.8682224639809401E-2</v>
      </c>
      <c r="N2380" s="45">
        <v>0.20834229821883901</v>
      </c>
      <c r="O2380" s="45">
        <v>-0.17051456916051</v>
      </c>
      <c r="P2380" s="45">
        <v>-0.245060575163289</v>
      </c>
      <c r="Q2380" s="45">
        <v>-3.4351561921508303E-2</v>
      </c>
      <c r="R2380" s="45">
        <v>0.89249531865099496</v>
      </c>
      <c r="S2380" s="45">
        <v>1.2831951344615999</v>
      </c>
      <c r="T2380" s="45">
        <v>0.35974057659575598</v>
      </c>
      <c r="U2380" s="45" t="s">
        <v>2332</v>
      </c>
      <c r="V2380" s="45">
        <v>17</v>
      </c>
    </row>
    <row r="2381" spans="1:22" ht="11.95" customHeight="1" x14ac:dyDescent="0.4">
      <c r="A2381" s="45" t="s">
        <v>4713</v>
      </c>
      <c r="B2381" s="45">
        <v>0.40386043058068899</v>
      </c>
      <c r="C2381" s="45">
        <v>-2.15897528467166E-2</v>
      </c>
      <c r="D2381" s="45">
        <v>0.22737304442776399</v>
      </c>
      <c r="E2381" s="45">
        <v>-0.10070760796747499</v>
      </c>
      <c r="F2381" s="45">
        <v>0.21662297780263701</v>
      </c>
      <c r="G2381" s="45">
        <v>-5.9909672002481602E-2</v>
      </c>
      <c r="H2381" s="45">
        <v>-2.7067172299768599E-2</v>
      </c>
      <c r="I2381" s="45">
        <v>7.4880742026436506E-2</v>
      </c>
      <c r="J2381" s="45">
        <v>7.4880742026436506E-2</v>
      </c>
      <c r="K2381" s="45">
        <v>9.72990779398379E-2</v>
      </c>
      <c r="L2381" s="45">
        <v>-7.1023144423063497E-2</v>
      </c>
      <c r="M2381" s="45">
        <v>-2.2511882614886299E-2</v>
      </c>
      <c r="N2381" s="45">
        <v>9.72990779398379E-2</v>
      </c>
      <c r="O2381" s="45">
        <v>0.46411394661129102</v>
      </c>
      <c r="P2381" s="45">
        <v>0.18292881611282</v>
      </c>
      <c r="Q2381" s="45">
        <v>3.7796776801238302E-2</v>
      </c>
      <c r="R2381" s="45">
        <v>7.5310274525471801E-2</v>
      </c>
      <c r="S2381" s="45">
        <v>7.0786263559918403</v>
      </c>
      <c r="T2381" s="45">
        <v>2.8234694250440899</v>
      </c>
      <c r="U2381" s="45" t="s">
        <v>2332</v>
      </c>
      <c r="V2381" s="45">
        <v>9</v>
      </c>
    </row>
    <row r="2382" spans="1:22" ht="11.95" customHeight="1" x14ac:dyDescent="0.4">
      <c r="A2382" s="45" t="s">
        <v>4714</v>
      </c>
      <c r="B2382" s="45">
        <v>-0.29136366497564598</v>
      </c>
      <c r="C2382" s="45">
        <v>-5.0115586254833901E-2</v>
      </c>
      <c r="D2382" s="45">
        <v>-0.32042647387433199</v>
      </c>
      <c r="E2382" s="45">
        <v>-0.11390306022055199</v>
      </c>
      <c r="F2382" s="45">
        <v>-0.56705356223496095</v>
      </c>
      <c r="G2382" s="45">
        <v>7.6021448449613499E-3</v>
      </c>
      <c r="H2382" s="45">
        <v>-7.5828434649059501E-2</v>
      </c>
      <c r="I2382" s="45">
        <v>-0.170982175206077</v>
      </c>
      <c r="J2382" s="45">
        <v>-0.156840001567422</v>
      </c>
      <c r="K2382" s="45">
        <v>0.15633488017206601</v>
      </c>
      <c r="L2382" s="45">
        <v>-0.43629154802613002</v>
      </c>
      <c r="M2382" s="45">
        <v>-7.5828434649059501E-2</v>
      </c>
      <c r="N2382" s="45">
        <v>-0.43120733181701498</v>
      </c>
      <c r="O2382" s="45">
        <v>-7.5828434649059501E-2</v>
      </c>
      <c r="P2382" s="45">
        <v>0</v>
      </c>
      <c r="Q2382" s="45">
        <v>-0.35468098469500398</v>
      </c>
      <c r="R2382" s="45">
        <v>0.414943838279206</v>
      </c>
      <c r="S2382" s="45">
        <v>0.62885246739092604</v>
      </c>
      <c r="T2382" s="45">
        <v>-0.66920650310687202</v>
      </c>
      <c r="U2382" s="45" t="s">
        <v>2332</v>
      </c>
      <c r="V2382" s="45">
        <v>5</v>
      </c>
    </row>
    <row r="2383" spans="1:22" ht="11.95" customHeight="1" x14ac:dyDescent="0.4">
      <c r="A2383" s="45" t="s">
        <v>4715</v>
      </c>
      <c r="B2383" s="45">
        <v>-1.7303642422986101</v>
      </c>
      <c r="C2383" s="45">
        <v>-0.91337206519812597</v>
      </c>
      <c r="D2383" s="45">
        <v>-0.390128625422763</v>
      </c>
      <c r="E2383" s="45">
        <v>-0.59731882020901905</v>
      </c>
      <c r="F2383" s="45">
        <v>-1.1241813899604101</v>
      </c>
      <c r="G2383" s="45">
        <v>-1.00165921579416</v>
      </c>
      <c r="H2383" s="45">
        <v>-1.91381711728448</v>
      </c>
      <c r="I2383" s="45">
        <v>0.26283809446406298</v>
      </c>
      <c r="J2383" s="45">
        <v>-1.0749331188887801</v>
      </c>
      <c r="K2383" s="45">
        <v>-0.487055230401651</v>
      </c>
      <c r="L2383" s="45">
        <v>-1.0508813103950001</v>
      </c>
      <c r="M2383" s="45">
        <v>-0.171873286748396</v>
      </c>
      <c r="N2383" s="45">
        <v>-0.80646962710205805</v>
      </c>
      <c r="O2383" s="45">
        <v>-0.280919525841137</v>
      </c>
      <c r="P2383" s="45">
        <v>-0.46346632778505897</v>
      </c>
      <c r="Q2383" s="45">
        <v>-1.312996428256</v>
      </c>
      <c r="R2383" s="45">
        <v>0.98407263006163603</v>
      </c>
      <c r="S2383" s="45">
        <v>0.99263291000424303</v>
      </c>
      <c r="T2383" s="45">
        <v>-1.0667807980676999E-2</v>
      </c>
      <c r="U2383" s="45" t="s">
        <v>2332</v>
      </c>
      <c r="V2383" s="45">
        <v>8</v>
      </c>
    </row>
    <row r="2384" spans="1:22" ht="11.95" customHeight="1" x14ac:dyDescent="0.4">
      <c r="A2384" s="45" t="s">
        <v>4716</v>
      </c>
      <c r="B2384" s="45">
        <v>0.379582000430225</v>
      </c>
      <c r="C2384" s="45">
        <v>-0.164063800339042</v>
      </c>
      <c r="D2384" s="45">
        <v>3.8920506024165799E-3</v>
      </c>
      <c r="E2384" s="45">
        <v>0.582683660692075</v>
      </c>
      <c r="F2384" s="45">
        <v>0.426439331984096</v>
      </c>
      <c r="G2384" s="45">
        <v>0.54133625439305699</v>
      </c>
      <c r="H2384" s="45">
        <v>0.14270681576722799</v>
      </c>
      <c r="I2384" s="45">
        <v>0.170698522188204</v>
      </c>
      <c r="J2384" s="45">
        <v>0.34740615862062302</v>
      </c>
      <c r="K2384" s="45">
        <v>-2.72519281290571E-2</v>
      </c>
      <c r="L2384" s="45">
        <v>0.93894985109784701</v>
      </c>
      <c r="M2384" s="45">
        <v>-2.9176474757669098E-2</v>
      </c>
      <c r="N2384" s="45">
        <v>0.426439331984096</v>
      </c>
      <c r="O2384" s="45">
        <v>0.27019500327611701</v>
      </c>
      <c r="P2384" s="45">
        <v>0.28393546266251701</v>
      </c>
      <c r="Q2384" s="45">
        <v>0.63834879286982704</v>
      </c>
      <c r="R2384" s="45">
        <v>7.9161515667580895E-2</v>
      </c>
      <c r="S2384" s="45">
        <v>0.410076333504862</v>
      </c>
      <c r="T2384" s="45">
        <v>-1.28603561023322</v>
      </c>
      <c r="U2384" s="45" t="s">
        <v>2332</v>
      </c>
      <c r="V2384" s="45">
        <v>11</v>
      </c>
    </row>
    <row r="2385" spans="1:22" ht="11.95" customHeight="1" x14ac:dyDescent="0.4">
      <c r="A2385" s="45" t="s">
        <v>4717</v>
      </c>
      <c r="B2385" s="45">
        <v>0</v>
      </c>
      <c r="C2385" s="45">
        <v>-8.3164683020328395E-2</v>
      </c>
      <c r="D2385" s="45">
        <v>0</v>
      </c>
      <c r="E2385" s="45">
        <v>2.8411310713913299E-2</v>
      </c>
      <c r="F2385" s="45">
        <v>0.91787320928050598</v>
      </c>
      <c r="G2385" s="45">
        <v>0.60212755302276399</v>
      </c>
      <c r="H2385" s="45">
        <v>0</v>
      </c>
      <c r="I2385" s="45">
        <v>1.06892028063589</v>
      </c>
      <c r="J2385" s="45">
        <v>0</v>
      </c>
      <c r="K2385" s="45">
        <v>0.51526135592618705</v>
      </c>
      <c r="L2385" s="45">
        <v>0.13584342346567399</v>
      </c>
      <c r="M2385" s="45">
        <v>3.5678170875262402E-3</v>
      </c>
      <c r="N2385" s="45">
        <v>6.5116075263624201E-2</v>
      </c>
      <c r="O2385" s="45">
        <v>1.2832965959759099</v>
      </c>
      <c r="P2385" s="45">
        <v>0.47671517506114602</v>
      </c>
      <c r="Q2385" s="45">
        <v>-0.14166453645117799</v>
      </c>
      <c r="R2385" s="45">
        <v>0.74492570350521503</v>
      </c>
      <c r="S2385" s="45">
        <v>1.2911923897294</v>
      </c>
      <c r="T2385" s="45">
        <v>0.36870398052820003</v>
      </c>
      <c r="U2385" s="45" t="s">
        <v>2332</v>
      </c>
      <c r="V2385" s="45">
        <v>1</v>
      </c>
    </row>
    <row r="2386" spans="1:22" ht="11.95" customHeight="1" x14ac:dyDescent="0.4">
      <c r="A2386" s="45" t="s">
        <v>4718</v>
      </c>
      <c r="B2386" s="45">
        <v>0.53573003557558196</v>
      </c>
      <c r="C2386" s="45">
        <v>0.66400217792064997</v>
      </c>
      <c r="D2386" s="45">
        <v>0.69634688431426695</v>
      </c>
      <c r="E2386" s="45">
        <v>-1.5309299218666E-2</v>
      </c>
      <c r="F2386" s="45">
        <v>-1.5309299218666E-2</v>
      </c>
      <c r="G2386" s="45">
        <v>5.90704123625026E-2</v>
      </c>
      <c r="H2386" s="45">
        <v>0.58279721708340104</v>
      </c>
      <c r="I2386" s="45">
        <v>0.20853186640898499</v>
      </c>
      <c r="J2386" s="45">
        <v>2.02919626741302E-2</v>
      </c>
      <c r="K2386" s="45">
        <v>-1.5309299218666E-2</v>
      </c>
      <c r="L2386" s="45">
        <v>-5.7534539612865997E-2</v>
      </c>
      <c r="M2386" s="45">
        <v>0.13380420193806</v>
      </c>
      <c r="N2386" s="45">
        <v>-1.5309299218666E-2</v>
      </c>
      <c r="O2386" s="45">
        <v>0.28677511011713602</v>
      </c>
      <c r="P2386" s="45">
        <v>0.16922862602702801</v>
      </c>
      <c r="Q2386" s="45">
        <v>0.17947469006744399</v>
      </c>
      <c r="R2386" s="45">
        <v>4.48745092167475E-3</v>
      </c>
      <c r="S2386" s="45">
        <v>12.4762766145481</v>
      </c>
      <c r="T2386" s="45">
        <v>3.6411155394075498</v>
      </c>
      <c r="U2386" s="45" t="s">
        <v>2345</v>
      </c>
      <c r="V2386" s="45">
        <v>5</v>
      </c>
    </row>
    <row r="2387" spans="1:22" ht="11.95" customHeight="1" x14ac:dyDescent="0.4">
      <c r="A2387" s="45" t="s">
        <v>4719</v>
      </c>
      <c r="B2387" s="45">
        <v>-0.284175817114725</v>
      </c>
      <c r="C2387" s="45">
        <v>-3.2365486085190201E-2</v>
      </c>
      <c r="D2387" s="45">
        <v>-0.22606434708343501</v>
      </c>
      <c r="E2387" s="45">
        <v>-0.41407921257816999</v>
      </c>
      <c r="F2387" s="45">
        <v>-0.26238814395024401</v>
      </c>
      <c r="G2387" s="45">
        <v>-0.25509377573886299</v>
      </c>
      <c r="H2387" s="45">
        <v>-0.20487851533524801</v>
      </c>
      <c r="I2387" s="45">
        <v>5.2735775177649401E-3</v>
      </c>
      <c r="J2387" s="45">
        <v>-3.3433170190798098E-2</v>
      </c>
      <c r="K2387" s="45">
        <v>-0.37279835317372101</v>
      </c>
      <c r="L2387" s="45">
        <v>-0.14588133134977499</v>
      </c>
      <c r="M2387" s="45">
        <v>4.5855094218071497E-2</v>
      </c>
      <c r="N2387" s="45">
        <v>-0.27453233886277001</v>
      </c>
      <c r="O2387" s="45">
        <v>-0.198715897197145</v>
      </c>
      <c r="P2387" s="45">
        <v>-1.86851150876154E-2</v>
      </c>
      <c r="Q2387" s="45">
        <v>4.5855094218071497E-2</v>
      </c>
      <c r="R2387" s="45">
        <v>0.298994983025272</v>
      </c>
      <c r="S2387" s="45">
        <v>0.60808725108037598</v>
      </c>
      <c r="T2387" s="45">
        <v>-0.71764975202464898</v>
      </c>
      <c r="U2387" s="45" t="s">
        <v>2332</v>
      </c>
      <c r="V2387" s="45">
        <v>12</v>
      </c>
    </row>
    <row r="2388" spans="1:22" ht="11.95" customHeight="1" x14ac:dyDescent="0.4">
      <c r="A2388" s="45" t="s">
        <v>4720</v>
      </c>
      <c r="B2388" s="45">
        <v>6.9609138766363404E-2</v>
      </c>
      <c r="C2388" s="45">
        <v>6.9609138766363404E-2</v>
      </c>
      <c r="D2388" s="45">
        <v>0</v>
      </c>
      <c r="E2388" s="45">
        <v>6.9609138766363404E-2</v>
      </c>
      <c r="F2388" s="45">
        <v>0</v>
      </c>
      <c r="G2388" s="45">
        <v>0</v>
      </c>
      <c r="H2388" s="45">
        <v>6.9609138766363404E-2</v>
      </c>
      <c r="I2388" s="45">
        <v>0</v>
      </c>
      <c r="J2388" s="45">
        <v>0</v>
      </c>
      <c r="K2388" s="45">
        <v>0</v>
      </c>
      <c r="L2388" s="45">
        <v>0</v>
      </c>
      <c r="M2388" s="45">
        <v>6.9609138766363404E-2</v>
      </c>
      <c r="N2388" s="45">
        <v>9.7865474215060796E-2</v>
      </c>
      <c r="O2388" s="45">
        <v>0</v>
      </c>
      <c r="P2388" s="45">
        <v>0</v>
      </c>
      <c r="Q2388" s="45">
        <v>2.8256335448697399E-2</v>
      </c>
      <c r="R2388" s="45">
        <v>0.71657866933199998</v>
      </c>
      <c r="S2388" s="45">
        <v>0.78701796816872605</v>
      </c>
      <c r="T2388" s="45">
        <v>-0.34553152104532803</v>
      </c>
      <c r="U2388" s="45" t="s">
        <v>2332</v>
      </c>
      <c r="V2388" s="45">
        <v>9</v>
      </c>
    </row>
    <row r="2389" spans="1:22" ht="11.95" customHeight="1" x14ac:dyDescent="0.4">
      <c r="A2389" s="45" t="s">
        <v>4721</v>
      </c>
      <c r="B2389" s="45">
        <v>0.17500212475358801</v>
      </c>
      <c r="C2389" s="45">
        <v>-0.204478410480297</v>
      </c>
      <c r="D2389" s="45">
        <v>-0.181340176670617</v>
      </c>
      <c r="E2389" s="45">
        <v>-0.130518114636723</v>
      </c>
      <c r="F2389" s="45">
        <v>-6.0106219879182E-2</v>
      </c>
      <c r="G2389" s="45">
        <v>-0.128829060075074</v>
      </c>
      <c r="H2389" s="45">
        <v>0.404919970486039</v>
      </c>
      <c r="I2389" s="45">
        <v>-0.13097998153926901</v>
      </c>
      <c r="J2389" s="45">
        <v>0.246386483428711</v>
      </c>
      <c r="K2389" s="45">
        <v>-0.23509094938641301</v>
      </c>
      <c r="L2389" s="45">
        <v>3.5192938435448601E-2</v>
      </c>
      <c r="M2389" s="45">
        <v>7.1061406216505196E-2</v>
      </c>
      <c r="N2389" s="45">
        <v>-0.15248410995150799</v>
      </c>
      <c r="O2389" s="45">
        <v>-0.12002523921109599</v>
      </c>
      <c r="P2389" s="45">
        <v>0.17001516623128901</v>
      </c>
      <c r="Q2389" s="45">
        <v>-0.16190357929850199</v>
      </c>
      <c r="R2389" s="45">
        <v>0.149528522355316</v>
      </c>
      <c r="S2389" s="45">
        <v>-0.471365482933993</v>
      </c>
      <c r="T2389" s="45">
        <v>-1.0850819778419101</v>
      </c>
      <c r="U2389" s="45" t="s">
        <v>2332</v>
      </c>
      <c r="V2389" s="45">
        <v>6</v>
      </c>
    </row>
    <row r="2390" spans="1:22" ht="11.95" customHeight="1" x14ac:dyDescent="0.4">
      <c r="A2390" s="45" t="s">
        <v>4722</v>
      </c>
      <c r="B2390" s="45">
        <v>-7.0744993916866394E-2</v>
      </c>
      <c r="C2390" s="45">
        <v>-3.8989053749069802E-2</v>
      </c>
      <c r="D2390" s="45">
        <v>4.4703826465019997E-2</v>
      </c>
      <c r="E2390" s="45">
        <v>3.71931526135044E-2</v>
      </c>
      <c r="F2390" s="45">
        <v>-9.0409920075326597E-2</v>
      </c>
      <c r="G2390" s="45">
        <v>2.48124825953457E-2</v>
      </c>
      <c r="H2390" s="45">
        <v>-8.9668093593875398E-2</v>
      </c>
      <c r="I2390" s="45">
        <v>-9.8003220441917602E-2</v>
      </c>
      <c r="J2390" s="45">
        <v>0.22918439954501499</v>
      </c>
      <c r="K2390" s="45">
        <v>-6.1478173568278303E-2</v>
      </c>
      <c r="L2390" s="45">
        <v>2.48124825953457E-2</v>
      </c>
      <c r="M2390" s="45">
        <v>4.6220041469921501E-3</v>
      </c>
      <c r="N2390" s="45">
        <v>-1.42277137127524E-2</v>
      </c>
      <c r="O2390" s="45">
        <v>-9.0409920075326597E-2</v>
      </c>
      <c r="P2390" s="45">
        <v>0.142190808037373</v>
      </c>
      <c r="Q2390" s="45">
        <v>8.85436425176096E-2</v>
      </c>
      <c r="R2390" s="45">
        <v>0.97090948672254396</v>
      </c>
      <c r="S2390" s="45">
        <v>2.0380617016040898</v>
      </c>
      <c r="T2390" s="45">
        <v>1.0271977292518899</v>
      </c>
      <c r="U2390" s="45" t="s">
        <v>2332</v>
      </c>
      <c r="V2390" s="45">
        <v>10</v>
      </c>
    </row>
    <row r="2391" spans="1:22" ht="11.95" customHeight="1" x14ac:dyDescent="0.4">
      <c r="A2391" s="45" t="s">
        <v>4723</v>
      </c>
      <c r="B2391" s="45">
        <v>0.45114765460251799</v>
      </c>
      <c r="C2391" s="45">
        <v>-0.26095614196439798</v>
      </c>
      <c r="D2391" s="45">
        <v>-0.106674134089904</v>
      </c>
      <c r="E2391" s="45">
        <v>-0.60846202909045</v>
      </c>
      <c r="F2391" s="45">
        <v>-0.258446077334888</v>
      </c>
      <c r="G2391" s="45">
        <v>-0.24421413171428899</v>
      </c>
      <c r="H2391" s="45">
        <v>-0.74760354331509604</v>
      </c>
      <c r="I2391" s="45">
        <v>4.0718033168386097E-2</v>
      </c>
      <c r="J2391" s="45">
        <v>-6.1569255329629202E-2</v>
      </c>
      <c r="K2391" s="45">
        <v>-0.136789427654991</v>
      </c>
      <c r="L2391" s="45">
        <v>8.2822672016825499E-2</v>
      </c>
      <c r="M2391" s="45">
        <v>-1.5290287220454E-2</v>
      </c>
      <c r="N2391" s="45">
        <v>-0.65856852658513898</v>
      </c>
      <c r="O2391" s="45">
        <v>0.40590090962075398</v>
      </c>
      <c r="P2391" s="45">
        <v>0.35539996552132802</v>
      </c>
      <c r="Q2391" s="45">
        <v>-9.4274256182573096E-2</v>
      </c>
      <c r="R2391" s="45">
        <v>0.167034784134234</v>
      </c>
      <c r="S2391" s="45">
        <v>-3.95006293613272E-2</v>
      </c>
      <c r="T2391" s="45">
        <v>-4.6619805499221396</v>
      </c>
      <c r="U2391" s="45" t="s">
        <v>2332</v>
      </c>
      <c r="V2391" s="45">
        <v>7</v>
      </c>
    </row>
    <row r="2392" spans="1:22" ht="11.95" customHeight="1" x14ac:dyDescent="0.4">
      <c r="A2392" s="45" t="s">
        <v>4724</v>
      </c>
      <c r="B2392" s="45">
        <v>6.3016151805246501E-2</v>
      </c>
      <c r="C2392" s="45">
        <v>-0.12633349781265801</v>
      </c>
      <c r="D2392" s="45">
        <v>0.17691850473156401</v>
      </c>
      <c r="E2392" s="45">
        <v>0.32515800862343203</v>
      </c>
      <c r="F2392" s="45">
        <v>-0.27556827886634</v>
      </c>
      <c r="G2392" s="45">
        <v>7.5634841062984806E-2</v>
      </c>
      <c r="H2392" s="45">
        <v>6.3016151805246501E-2</v>
      </c>
      <c r="I2392" s="45">
        <v>0.47286804157381701</v>
      </c>
      <c r="J2392" s="45">
        <v>0.21758156203737899</v>
      </c>
      <c r="K2392" s="45">
        <v>-0.113379981693461</v>
      </c>
      <c r="L2392" s="45">
        <v>-0.59429047394604295</v>
      </c>
      <c r="M2392" s="45">
        <v>0.15905940995516901</v>
      </c>
      <c r="N2392" s="45">
        <v>0.60604661869752696</v>
      </c>
      <c r="O2392" s="45">
        <v>0.15905940995516901</v>
      </c>
      <c r="P2392" s="45">
        <v>-0.25099767082364</v>
      </c>
      <c r="Q2392" s="45">
        <v>-0.22227223417259201</v>
      </c>
      <c r="R2392" s="45">
        <v>0.52268568980885799</v>
      </c>
      <c r="S2392" s="45">
        <v>-19.5679815589708</v>
      </c>
      <c r="T2392" s="45">
        <v>4.2904230442580902</v>
      </c>
      <c r="U2392" s="45" t="s">
        <v>2332</v>
      </c>
      <c r="V2392" s="45">
        <v>16</v>
      </c>
    </row>
    <row r="2393" spans="1:22" ht="11.95" customHeight="1" x14ac:dyDescent="0.4">
      <c r="A2393" s="45" t="s">
        <v>4725</v>
      </c>
      <c r="B2393" s="45">
        <v>-0.50719276880398501</v>
      </c>
      <c r="C2393" s="45">
        <v>-0.30447520707903902</v>
      </c>
      <c r="D2393" s="45">
        <v>-0.205990470466243</v>
      </c>
      <c r="E2393" s="45">
        <v>3.46132793475835E-2</v>
      </c>
      <c r="F2393" s="45">
        <v>-0.159322523597833</v>
      </c>
      <c r="G2393" s="45">
        <v>-0.51109389785450898</v>
      </c>
      <c r="H2393" s="45">
        <v>-0.33608657911148998</v>
      </c>
      <c r="I2393" s="45">
        <v>-0.10471779893678999</v>
      </c>
      <c r="J2393" s="45">
        <v>-6.4800724818508598E-2</v>
      </c>
      <c r="K2393" s="45">
        <v>-0.65775647368661405</v>
      </c>
      <c r="L2393" s="45">
        <v>-0.12789072034048701</v>
      </c>
      <c r="M2393" s="45">
        <v>-0.42388481238936898</v>
      </c>
      <c r="N2393" s="45">
        <v>-0.232500631471415</v>
      </c>
      <c r="O2393" s="45">
        <v>-0.40126938075471602</v>
      </c>
      <c r="P2393" s="45">
        <v>-0.134172034723644</v>
      </c>
      <c r="Q2393" s="45">
        <v>-0.21243561616234399</v>
      </c>
      <c r="R2393" s="45">
        <v>0.77092580750350204</v>
      </c>
      <c r="S2393" s="45">
        <v>0.89889127033183203</v>
      </c>
      <c r="T2393" s="45">
        <v>-0.15378147663349301</v>
      </c>
      <c r="U2393" s="45" t="s">
        <v>2332</v>
      </c>
      <c r="V2393" s="45">
        <v>6</v>
      </c>
    </row>
    <row r="2394" spans="1:22" ht="11.95" customHeight="1" x14ac:dyDescent="0.4">
      <c r="A2394" s="45" t="s">
        <v>4726</v>
      </c>
      <c r="B2394" s="45">
        <v>0.28468547049750398</v>
      </c>
      <c r="C2394" s="45">
        <v>0.28468547049750398</v>
      </c>
      <c r="D2394" s="45">
        <v>0.28468547049750398</v>
      </c>
      <c r="E2394" s="45">
        <v>0.28468547049750398</v>
      </c>
      <c r="F2394" s="45">
        <v>0.28468547049750398</v>
      </c>
      <c r="G2394" s="45">
        <v>0.28468547049750398</v>
      </c>
      <c r="H2394" s="45">
        <v>0.28468547049750398</v>
      </c>
      <c r="I2394" s="45">
        <v>0.28468547049750398</v>
      </c>
      <c r="J2394" s="45">
        <v>0.28468547049750398</v>
      </c>
      <c r="K2394" s="45">
        <v>0.28468547049750398</v>
      </c>
      <c r="L2394" s="45">
        <v>0.14234273524875199</v>
      </c>
      <c r="M2394" s="45">
        <v>0.28468547049750398</v>
      </c>
      <c r="N2394" s="45">
        <v>0.28468547049750398</v>
      </c>
      <c r="O2394" s="45">
        <v>0.14234273524875199</v>
      </c>
      <c r="P2394" s="45">
        <v>0</v>
      </c>
      <c r="Q2394" s="45">
        <v>0.14234273524875199</v>
      </c>
      <c r="R2394" s="45">
        <v>0.69386818517743998</v>
      </c>
      <c r="S2394" s="45">
        <v>0.92857142857142905</v>
      </c>
      <c r="T2394" s="45">
        <v>-0.10691520391651201</v>
      </c>
      <c r="U2394" s="45" t="s">
        <v>2332</v>
      </c>
      <c r="V2394" s="45">
        <v>5</v>
      </c>
    </row>
    <row r="2395" spans="1:22" ht="11.95" customHeight="1" x14ac:dyDescent="0.4">
      <c r="A2395" s="45" t="s">
        <v>4727</v>
      </c>
      <c r="B2395" s="45">
        <v>-0.82260748206484102</v>
      </c>
      <c r="C2395" s="45">
        <v>-0.89268007297464602</v>
      </c>
      <c r="D2395" s="45">
        <v>-0.53056428483392803</v>
      </c>
      <c r="E2395" s="45">
        <v>-0.31972597129841601</v>
      </c>
      <c r="F2395" s="45">
        <v>-1.3429876896335499E-2</v>
      </c>
      <c r="G2395" s="45">
        <v>-0.30664595998093402</v>
      </c>
      <c r="H2395" s="45">
        <v>-0.135187630154123</v>
      </c>
      <c r="I2395" s="45">
        <v>-1.1464899474736501</v>
      </c>
      <c r="J2395" s="45">
        <v>-1.30193999031525</v>
      </c>
      <c r="K2395" s="45">
        <v>-6.7899939953825206E-2</v>
      </c>
      <c r="L2395" s="45">
        <v>0.16361722885523</v>
      </c>
      <c r="M2395" s="45">
        <v>-0.227762335010045</v>
      </c>
      <c r="N2395" s="45">
        <v>-1.052809078343</v>
      </c>
      <c r="O2395" s="45">
        <v>-0.36203878095519398</v>
      </c>
      <c r="P2395" s="45">
        <v>-0.811383585818923</v>
      </c>
      <c r="Q2395" s="45">
        <v>-0.215437522571578</v>
      </c>
      <c r="R2395" s="45">
        <v>1.9751805575852599E-2</v>
      </c>
      <c r="S2395" s="45">
        <v>2.94245920905878</v>
      </c>
      <c r="T2395" s="45">
        <v>1.5570224155028001</v>
      </c>
      <c r="U2395" s="45" t="s">
        <v>2345</v>
      </c>
      <c r="V2395" s="45">
        <v>1</v>
      </c>
    </row>
    <row r="2396" spans="1:22" ht="11.95" customHeight="1" x14ac:dyDescent="0.4">
      <c r="A2396" s="45" t="s">
        <v>4728</v>
      </c>
      <c r="B2396" s="45">
        <v>0.236756160728222</v>
      </c>
      <c r="C2396" s="45">
        <v>5.6329437174224797E-2</v>
      </c>
      <c r="D2396" s="45">
        <v>0.25038806212957898</v>
      </c>
      <c r="E2396" s="45">
        <v>0.105923112483747</v>
      </c>
      <c r="F2396" s="45">
        <v>-3.31312581748298E-2</v>
      </c>
      <c r="G2396" s="45">
        <v>-9.8825000389860404E-2</v>
      </c>
      <c r="H2396" s="45">
        <v>0.236756160728222</v>
      </c>
      <c r="I2396" s="45">
        <v>0.25038806212957898</v>
      </c>
      <c r="J2396" s="45">
        <v>0.25038806212957898</v>
      </c>
      <c r="K2396" s="45">
        <v>2.3162039591266899E-2</v>
      </c>
      <c r="L2396" s="45">
        <v>0.16343503685423399</v>
      </c>
      <c r="M2396" s="45">
        <v>0.236756160728222</v>
      </c>
      <c r="N2396" s="45">
        <v>-9.5585077367720206E-2</v>
      </c>
      <c r="O2396" s="45">
        <v>0.115564139606447</v>
      </c>
      <c r="P2396" s="45">
        <v>-0.14706450387939601</v>
      </c>
      <c r="Q2396" s="45">
        <v>-9.7586876937161005E-2</v>
      </c>
      <c r="R2396" s="45">
        <v>7.6977153226636896E-2</v>
      </c>
      <c r="S2396" s="45">
        <v>6.12058282973525</v>
      </c>
      <c r="T2396" s="45">
        <v>2.6136690394429101</v>
      </c>
      <c r="U2396" s="45" t="s">
        <v>2332</v>
      </c>
      <c r="V2396" s="45">
        <v>10</v>
      </c>
    </row>
    <row r="2397" spans="1:22" ht="11.95" customHeight="1" x14ac:dyDescent="0.4">
      <c r="A2397" s="45" t="s">
        <v>4729</v>
      </c>
      <c r="B2397" s="45">
        <v>-6.4065071768351897E-2</v>
      </c>
      <c r="C2397" s="45">
        <v>0.30443942250086697</v>
      </c>
      <c r="D2397" s="45">
        <v>-7.6582243966661301E-2</v>
      </c>
      <c r="E2397" s="45">
        <v>0.211040643792058</v>
      </c>
      <c r="F2397" s="45">
        <v>-0.26190172377757898</v>
      </c>
      <c r="G2397" s="45">
        <v>-0.26190172377757898</v>
      </c>
      <c r="H2397" s="45">
        <v>0.24327825032033501</v>
      </c>
      <c r="I2397" s="45">
        <v>-0.14359656777670499</v>
      </c>
      <c r="J2397" s="45">
        <v>-0.26190172377757898</v>
      </c>
      <c r="K2397" s="45">
        <v>-0.26190172377757898</v>
      </c>
      <c r="L2397" s="45">
        <v>-0.26190172377757898</v>
      </c>
      <c r="M2397" s="45">
        <v>-0.26190172377757898</v>
      </c>
      <c r="N2397" s="45">
        <v>-0.26190172377757898</v>
      </c>
      <c r="O2397" s="45">
        <v>-0.24027485715755401</v>
      </c>
      <c r="P2397" s="45">
        <v>3.8180870409244297E-2</v>
      </c>
      <c r="Q2397" s="45">
        <v>-0.26190172377757898</v>
      </c>
      <c r="R2397" s="45">
        <v>8.2225193250192702E-2</v>
      </c>
      <c r="S2397" s="45">
        <v>0.123605654649779</v>
      </c>
      <c r="T2397" s="45">
        <v>-3.0161833504428999</v>
      </c>
      <c r="U2397" s="45" t="s">
        <v>2332</v>
      </c>
      <c r="V2397" s="45">
        <v>8</v>
      </c>
    </row>
    <row r="2398" spans="1:22" ht="11.95" customHeight="1" x14ac:dyDescent="0.4">
      <c r="A2398" s="45" t="s">
        <v>4730</v>
      </c>
      <c r="B2398" s="45">
        <v>-2.8827643302726701E-2</v>
      </c>
      <c r="C2398" s="45">
        <v>-1.9260939856716099E-2</v>
      </c>
      <c r="D2398" s="45">
        <v>-0.14113963093770099</v>
      </c>
      <c r="E2398" s="45">
        <v>-0.25585992393635099</v>
      </c>
      <c r="F2398" s="45">
        <v>1.52811312422869E-2</v>
      </c>
      <c r="G2398" s="45">
        <v>-0.12690742696478599</v>
      </c>
      <c r="H2398" s="45">
        <v>-0.118005394551267</v>
      </c>
      <c r="I2398" s="45">
        <v>-1.0628355110392799E-3</v>
      </c>
      <c r="J2398" s="45">
        <v>-1.9260939856716099E-2</v>
      </c>
      <c r="K2398" s="45">
        <v>-0.10294582758492</v>
      </c>
      <c r="L2398" s="45">
        <v>-0.11480625146351001</v>
      </c>
      <c r="M2398" s="45">
        <v>-0.227815450047123</v>
      </c>
      <c r="N2398" s="45">
        <v>-0.42578544816910802</v>
      </c>
      <c r="O2398" s="45">
        <v>-0.122062112770427</v>
      </c>
      <c r="P2398" s="45">
        <v>7.5942985311117095E-2</v>
      </c>
      <c r="Q2398" s="45">
        <v>-0.145644925727444</v>
      </c>
      <c r="R2398" s="45">
        <v>3.69414171486242E-2</v>
      </c>
      <c r="S2398" s="45">
        <v>0.26990306740388997</v>
      </c>
      <c r="T2398" s="45">
        <v>-1.8894867219980001</v>
      </c>
      <c r="U2398" s="45" t="s">
        <v>2336</v>
      </c>
      <c r="V2398" s="45">
        <v>7</v>
      </c>
    </row>
    <row r="2399" spans="1:22" ht="11.95" customHeight="1" x14ac:dyDescent="0.4">
      <c r="A2399" s="45" t="s">
        <v>4731</v>
      </c>
      <c r="B2399" s="45">
        <v>-0.100344737932898</v>
      </c>
      <c r="C2399" s="45">
        <v>-9.4714681821451305E-2</v>
      </c>
      <c r="D2399" s="45">
        <v>1.1687200288635699E-4</v>
      </c>
      <c r="E2399" s="45">
        <v>0.265888964991499</v>
      </c>
      <c r="F2399" s="45">
        <v>1.1687200288635699E-4</v>
      </c>
      <c r="G2399" s="45">
        <v>0.22811625691061099</v>
      </c>
      <c r="H2399" s="45">
        <v>-2.7313309338444901E-3</v>
      </c>
      <c r="I2399" s="45">
        <v>0.109674113857051</v>
      </c>
      <c r="J2399" s="45">
        <v>0.124189071167893</v>
      </c>
      <c r="K2399" s="45">
        <v>0.33204344265332902</v>
      </c>
      <c r="L2399" s="45">
        <v>1.1687200288635699E-4</v>
      </c>
      <c r="M2399" s="45">
        <v>1.1687200288635699E-4</v>
      </c>
      <c r="N2399" s="45">
        <v>0.15633172313733501</v>
      </c>
      <c r="O2399" s="45">
        <v>-2.9314026871903001E-2</v>
      </c>
      <c r="P2399" s="45">
        <v>-0.31708401061772901</v>
      </c>
      <c r="Q2399" s="45">
        <v>1.1687200288635699E-4</v>
      </c>
      <c r="R2399" s="45">
        <v>3.6174530859412399E-2</v>
      </c>
      <c r="S2399" s="45">
        <v>-0.31562232449014299</v>
      </c>
      <c r="T2399" s="45">
        <v>-1.6637288417154901</v>
      </c>
      <c r="U2399" s="45" t="s">
        <v>2336</v>
      </c>
      <c r="V2399" s="45">
        <v>15</v>
      </c>
    </row>
    <row r="2400" spans="1:22" ht="11.95" customHeight="1" x14ac:dyDescent="0.4">
      <c r="A2400" s="45" t="s">
        <v>4732</v>
      </c>
      <c r="B2400" s="45">
        <v>-4.2092189950160001E-2</v>
      </c>
      <c r="C2400" s="45">
        <v>-0.13159460738994899</v>
      </c>
      <c r="D2400" s="45">
        <v>5.0569965959575802E-2</v>
      </c>
      <c r="E2400" s="45">
        <v>-0.31593710231892802</v>
      </c>
      <c r="F2400" s="45">
        <v>-0.45022955244806301</v>
      </c>
      <c r="G2400" s="45">
        <v>-0.28920512314289099</v>
      </c>
      <c r="H2400" s="45">
        <v>-9.8404322690013299E-2</v>
      </c>
      <c r="I2400" s="45">
        <v>-0.12213458681942101</v>
      </c>
      <c r="J2400" s="45">
        <v>-0.32834121865836202</v>
      </c>
      <c r="K2400" s="45">
        <v>-1.7892108037427301E-2</v>
      </c>
      <c r="L2400" s="45">
        <v>-0.17596578014500999</v>
      </c>
      <c r="M2400" s="45">
        <v>-0.33568847298878202</v>
      </c>
      <c r="N2400" s="45">
        <v>-0.36025731722494903</v>
      </c>
      <c r="O2400" s="45">
        <v>-0.31375918073947401</v>
      </c>
      <c r="P2400" s="45">
        <v>-0.31375918073947401</v>
      </c>
      <c r="Q2400" s="45">
        <v>-0.31484814152920099</v>
      </c>
      <c r="R2400" s="45">
        <v>0.100247577253578</v>
      </c>
      <c r="S2400" s="45">
        <v>0.57500077533350102</v>
      </c>
      <c r="T2400" s="45">
        <v>-0.79836419349288301</v>
      </c>
      <c r="U2400" s="45" t="s">
        <v>2332</v>
      </c>
      <c r="V2400" s="45">
        <v>11</v>
      </c>
    </row>
    <row r="2401" spans="1:22" ht="11.95" customHeight="1" x14ac:dyDescent="0.4">
      <c r="A2401" s="45" t="s">
        <v>4733</v>
      </c>
      <c r="B2401" s="45">
        <v>-0.39164766068934898</v>
      </c>
      <c r="C2401" s="45">
        <v>-0.336054244330319</v>
      </c>
      <c r="D2401" s="45">
        <v>-0.50003904326747595</v>
      </c>
      <c r="E2401" s="45">
        <v>0.166610714167021</v>
      </c>
      <c r="F2401" s="45">
        <v>-0.34382982913464999</v>
      </c>
      <c r="G2401" s="45">
        <v>-0.53955186014723699</v>
      </c>
      <c r="H2401" s="45">
        <v>-0.28354153243112801</v>
      </c>
      <c r="I2401" s="45">
        <v>-0.300479536297099</v>
      </c>
      <c r="J2401" s="45">
        <v>-0.87642835578562395</v>
      </c>
      <c r="K2401" s="45">
        <v>0.25549873268137402</v>
      </c>
      <c r="L2401" s="45">
        <v>-0.233481212301555</v>
      </c>
      <c r="M2401" s="45">
        <v>9.6318729680539006E-2</v>
      </c>
      <c r="N2401" s="45">
        <v>-9.5632616250342098E-2</v>
      </c>
      <c r="O2401" s="45">
        <v>-0.166157879684937</v>
      </c>
      <c r="P2401" s="45">
        <v>-5.5474854708684899E-2</v>
      </c>
      <c r="Q2401" s="45">
        <v>-0.76868118571399502</v>
      </c>
      <c r="R2401" s="45">
        <v>0.26185269425284902</v>
      </c>
      <c r="S2401" s="45">
        <v>1.98928459229077</v>
      </c>
      <c r="T2401" s="45">
        <v>0.99224968668742097</v>
      </c>
      <c r="U2401" s="45" t="s">
        <v>2332</v>
      </c>
      <c r="V2401" s="45">
        <v>10</v>
      </c>
    </row>
    <row r="2402" spans="1:22" ht="11.95" customHeight="1" x14ac:dyDescent="0.4">
      <c r="A2402" s="45" t="s">
        <v>4734</v>
      </c>
      <c r="B2402" s="45">
        <v>0</v>
      </c>
      <c r="C2402" s="45">
        <v>0</v>
      </c>
      <c r="D2402" s="45">
        <v>0</v>
      </c>
      <c r="E2402" s="45">
        <v>-2.9801482857299E-3</v>
      </c>
      <c r="F2402" s="45">
        <v>0</v>
      </c>
      <c r="G2402" s="45">
        <v>0</v>
      </c>
      <c r="H2402" s="45">
        <v>0</v>
      </c>
      <c r="I2402" s="45">
        <v>0</v>
      </c>
      <c r="J2402" s="45">
        <v>0</v>
      </c>
      <c r="K2402" s="45">
        <v>-5.9602965714598E-3</v>
      </c>
      <c r="L2402" s="45">
        <v>-5.9602965714598E-3</v>
      </c>
      <c r="M2402" s="45">
        <v>0</v>
      </c>
      <c r="N2402" s="45">
        <v>-5.9602965714598E-3</v>
      </c>
      <c r="O2402" s="45">
        <v>0</v>
      </c>
      <c r="P2402" s="45">
        <v>0</v>
      </c>
      <c r="Q2402" s="45">
        <v>0</v>
      </c>
      <c r="R2402" s="45">
        <v>4.1156228489203098E-2</v>
      </c>
      <c r="S2402" s="45">
        <v>0</v>
      </c>
      <c r="T2402" s="45" t="e">
        <f>-Inf</f>
        <v>#NAME?</v>
      </c>
      <c r="U2402" s="45" t="s">
        <v>2336</v>
      </c>
      <c r="V2402" s="45">
        <v>1</v>
      </c>
    </row>
    <row r="2403" spans="1:22" ht="11.95" customHeight="1" x14ac:dyDescent="0.4">
      <c r="A2403" s="45" t="s">
        <v>4735</v>
      </c>
      <c r="B2403" s="45">
        <v>0.135564492552952</v>
      </c>
      <c r="C2403" s="45">
        <v>-3.4833194975950298E-2</v>
      </c>
      <c r="D2403" s="45">
        <v>0.29702305605413898</v>
      </c>
      <c r="E2403" s="45">
        <v>-8.4537291917156004E-2</v>
      </c>
      <c r="F2403" s="45">
        <v>0.135564492552952</v>
      </c>
      <c r="G2403" s="45">
        <v>0.304128849882353</v>
      </c>
      <c r="H2403" s="45">
        <v>0.135564492552952</v>
      </c>
      <c r="I2403" s="45">
        <v>-5.2611371987697601E-2</v>
      </c>
      <c r="J2403" s="45">
        <v>0.194191200641113</v>
      </c>
      <c r="K2403" s="45">
        <v>0.32797163271235202</v>
      </c>
      <c r="L2403" s="45">
        <v>2.6791283296261001E-3</v>
      </c>
      <c r="M2403" s="45">
        <v>-8.6307030424236195E-2</v>
      </c>
      <c r="N2403" s="45">
        <v>-0.29033407134167599</v>
      </c>
      <c r="O2403" s="45">
        <v>0.12704575577350899</v>
      </c>
      <c r="P2403" s="45">
        <v>0.135564492552952</v>
      </c>
      <c r="Q2403" s="45">
        <v>0.208606309693571</v>
      </c>
      <c r="R2403" s="45">
        <v>0.55672547273597395</v>
      </c>
      <c r="S2403" s="45">
        <v>1.8106596878128201</v>
      </c>
      <c r="T2403" s="45">
        <v>0.85651541827023303</v>
      </c>
      <c r="U2403" s="45" t="s">
        <v>2332</v>
      </c>
      <c r="V2403" s="45">
        <v>13</v>
      </c>
    </row>
    <row r="2404" spans="1:22" ht="11.95" customHeight="1" x14ac:dyDescent="0.4">
      <c r="A2404" s="45" t="s">
        <v>4736</v>
      </c>
      <c r="B2404" s="45">
        <v>0</v>
      </c>
      <c r="C2404" s="45">
        <v>0</v>
      </c>
      <c r="D2404" s="45">
        <v>0</v>
      </c>
      <c r="E2404" s="45">
        <v>-0.48059727840421601</v>
      </c>
      <c r="F2404" s="45">
        <v>0</v>
      </c>
      <c r="G2404" s="45">
        <v>-8.9672276603785794E-2</v>
      </c>
      <c r="H2404" s="45">
        <v>0</v>
      </c>
      <c r="I2404" s="45">
        <v>0</v>
      </c>
      <c r="J2404" s="45">
        <v>0</v>
      </c>
      <c r="K2404" s="45">
        <v>-0.24029863920210801</v>
      </c>
      <c r="L2404" s="45">
        <v>-0.48059727840421601</v>
      </c>
      <c r="M2404" s="45">
        <v>-0.24029863920210801</v>
      </c>
      <c r="N2404" s="45">
        <v>-0.48059727840421601</v>
      </c>
      <c r="O2404" s="45">
        <v>0</v>
      </c>
      <c r="P2404" s="45">
        <v>0</v>
      </c>
      <c r="Q2404" s="45">
        <v>-0.48059727840421601</v>
      </c>
      <c r="R2404" s="45">
        <v>2.8626979365470699E-3</v>
      </c>
      <c r="S2404" s="45">
        <v>0</v>
      </c>
      <c r="T2404" s="45" t="e">
        <f>-Inf</f>
        <v>#NAME?</v>
      </c>
      <c r="U2404" s="45" t="s">
        <v>2336</v>
      </c>
      <c r="V2404" s="45">
        <v>1</v>
      </c>
    </row>
    <row r="2405" spans="1:22" ht="11.95" customHeight="1" x14ac:dyDescent="0.4">
      <c r="A2405" s="45" t="s">
        <v>4737</v>
      </c>
      <c r="B2405" s="45">
        <v>-2.6323156562490398E-2</v>
      </c>
      <c r="C2405" s="45">
        <v>-1.2825556910723099E-2</v>
      </c>
      <c r="D2405" s="45">
        <v>-2.6323156562490398E-2</v>
      </c>
      <c r="E2405" s="45">
        <v>-2.6323156562490398E-2</v>
      </c>
      <c r="F2405" s="45">
        <v>-2.6323156562490398E-2</v>
      </c>
      <c r="G2405" s="45">
        <v>0.39177919638119002</v>
      </c>
      <c r="H2405" s="45">
        <v>-2.6323156562490398E-2</v>
      </c>
      <c r="I2405" s="45">
        <v>-3.8936499568821802E-3</v>
      </c>
      <c r="J2405" s="45">
        <v>-0.213212797877045</v>
      </c>
      <c r="K2405" s="45">
        <v>1.89202673338307E-2</v>
      </c>
      <c r="L2405" s="45">
        <v>0.30409902504581698</v>
      </c>
      <c r="M2405" s="45">
        <v>-4.30455324336965E-2</v>
      </c>
      <c r="N2405" s="45">
        <v>-2.6323156562490398E-2</v>
      </c>
      <c r="O2405" s="45">
        <v>0.120236947527313</v>
      </c>
      <c r="P2405" s="45">
        <v>0.32478067471815802</v>
      </c>
      <c r="Q2405" s="45">
        <v>-2.6323156562490398E-2</v>
      </c>
      <c r="R2405" s="45">
        <v>0.52240831156696299</v>
      </c>
      <c r="S2405" s="45">
        <v>0.24029246283637101</v>
      </c>
      <c r="T2405" s="45">
        <v>-2.05713669818457</v>
      </c>
      <c r="U2405" s="45" t="s">
        <v>2332</v>
      </c>
      <c r="V2405" s="45">
        <v>11</v>
      </c>
    </row>
    <row r="2406" spans="1:22" ht="11.95" customHeight="1" x14ac:dyDescent="0.4">
      <c r="A2406" s="45" t="s">
        <v>4738</v>
      </c>
      <c r="B2406" s="45">
        <v>-0.43991345695683698</v>
      </c>
      <c r="C2406" s="45">
        <v>-0.71718728085429795</v>
      </c>
      <c r="D2406" s="45">
        <v>-0.66254055701051495</v>
      </c>
      <c r="E2406" s="45">
        <v>-0.25223738084229003</v>
      </c>
      <c r="F2406" s="45">
        <v>-0.33882208111726497</v>
      </c>
      <c r="G2406" s="45">
        <v>-0.44093817801685298</v>
      </c>
      <c r="H2406" s="45">
        <v>-0.33882208111726497</v>
      </c>
      <c r="I2406" s="45">
        <v>-0.43172923558289</v>
      </c>
      <c r="J2406" s="45">
        <v>-0.25223738084229003</v>
      </c>
      <c r="K2406" s="45">
        <v>-0.33779736005724997</v>
      </c>
      <c r="L2406" s="45">
        <v>-0.25326210190230503</v>
      </c>
      <c r="M2406" s="45">
        <v>-0.28013056119486102</v>
      </c>
      <c r="N2406" s="45">
        <v>-0.25988209978995802</v>
      </c>
      <c r="O2406" s="45">
        <v>-0.43991345695683698</v>
      </c>
      <c r="P2406" s="45">
        <v>-0.92105354343816503</v>
      </c>
      <c r="Q2406" s="45">
        <v>-0.38321355259574902</v>
      </c>
      <c r="R2406" s="45">
        <v>3.4680506751361001E-2</v>
      </c>
      <c r="S2406" s="45">
        <v>1.6507970527648901</v>
      </c>
      <c r="T2406" s="45">
        <v>0.72316276775775801</v>
      </c>
      <c r="U2406" s="45" t="s">
        <v>2332</v>
      </c>
      <c r="V2406" s="45">
        <v>14</v>
      </c>
    </row>
    <row r="2407" spans="1:22" ht="11.95" customHeight="1" x14ac:dyDescent="0.4">
      <c r="A2407" s="45" t="s">
        <v>4739</v>
      </c>
      <c r="B2407" s="45">
        <v>0</v>
      </c>
      <c r="C2407" s="45">
        <v>0</v>
      </c>
      <c r="D2407" s="45">
        <v>0</v>
      </c>
      <c r="E2407" s="45">
        <v>2.9262134318627502E-2</v>
      </c>
      <c r="F2407" s="45">
        <v>2.5262509347511099E-2</v>
      </c>
      <c r="G2407" s="45">
        <v>5.16482180133261E-2</v>
      </c>
      <c r="H2407" s="45">
        <v>-0.11238338028185001</v>
      </c>
      <c r="I2407" s="45">
        <v>2.6385708665815001E-2</v>
      </c>
      <c r="J2407" s="45">
        <v>-2.0402489937348198E-2</v>
      </c>
      <c r="K2407" s="45">
        <v>2.8764256528125299E-3</v>
      </c>
      <c r="L2407" s="45">
        <v>5.85242686372551E-2</v>
      </c>
      <c r="M2407" s="45">
        <v>2.9262134318627502E-2</v>
      </c>
      <c r="N2407" s="45">
        <v>5.85242686372551E-2</v>
      </c>
      <c r="O2407" s="45">
        <v>0</v>
      </c>
      <c r="P2407" s="45">
        <v>0.176723434796729</v>
      </c>
      <c r="Q2407" s="45">
        <v>5.85242686372551E-2</v>
      </c>
      <c r="R2407" s="45">
        <v>0.32588461537296798</v>
      </c>
      <c r="S2407" s="45">
        <v>0.22404207369516299</v>
      </c>
      <c r="T2407" s="45">
        <v>-2.1581584080887999</v>
      </c>
      <c r="U2407" s="45" t="s">
        <v>2332</v>
      </c>
      <c r="V2407" s="45">
        <v>4</v>
      </c>
    </row>
    <row r="2408" spans="1:22" ht="11.95" customHeight="1" x14ac:dyDescent="0.4">
      <c r="A2408" s="45" t="s">
        <v>4740</v>
      </c>
      <c r="B2408" s="45">
        <v>-0.14211072262011301</v>
      </c>
      <c r="C2408" s="45">
        <v>-0.15424519929987601</v>
      </c>
      <c r="D2408" s="45">
        <v>0.61151132333463099</v>
      </c>
      <c r="E2408" s="45">
        <v>-0.45020450754611802</v>
      </c>
      <c r="F2408" s="45">
        <v>0.65361873624274602</v>
      </c>
      <c r="G2408" s="45">
        <v>-1.0528247800364101E-2</v>
      </c>
      <c r="H2408" s="45">
        <v>0.36035318603556299</v>
      </c>
      <c r="I2408" s="45">
        <v>-0.59846095876210803</v>
      </c>
      <c r="J2408" s="45">
        <v>-0.43628183405714599</v>
      </c>
      <c r="K2408" s="45">
        <v>-0.59846095876210803</v>
      </c>
      <c r="L2408" s="45">
        <v>-0.65801916745321498</v>
      </c>
      <c r="M2408" s="45">
        <v>0.89267523034956597</v>
      </c>
      <c r="N2408" s="45">
        <v>-1.07594969912126</v>
      </c>
      <c r="O2408" s="45">
        <v>-0.34437495472804802</v>
      </c>
      <c r="P2408" s="45">
        <v>-0.21627603362199599</v>
      </c>
      <c r="Q2408" s="45">
        <v>0.51664645078874005</v>
      </c>
      <c r="R2408" s="45">
        <v>0.936449898232248</v>
      </c>
      <c r="S2408" s="45">
        <v>1.25973332493695</v>
      </c>
      <c r="T2408" s="45">
        <v>0.33311835951068902</v>
      </c>
      <c r="U2408" s="45" t="s">
        <v>2332</v>
      </c>
      <c r="V2408" s="45">
        <v>4</v>
      </c>
    </row>
    <row r="2409" spans="1:22" ht="11.95" customHeight="1" x14ac:dyDescent="0.4">
      <c r="A2409" s="45" t="s">
        <v>4741</v>
      </c>
      <c r="B2409" s="45">
        <v>0.11454282339610899</v>
      </c>
      <c r="C2409" s="45">
        <v>0.114960110198147</v>
      </c>
      <c r="D2409" s="45">
        <v>0.21262214970955501</v>
      </c>
      <c r="E2409" s="45">
        <v>0.330625924484027</v>
      </c>
      <c r="F2409" s="45">
        <v>0.14607165440821801</v>
      </c>
      <c r="G2409" s="45">
        <v>0.12706067860176701</v>
      </c>
      <c r="H2409" s="45">
        <v>0.14018989541920199</v>
      </c>
      <c r="I2409" s="45">
        <v>0.14069434254160401</v>
      </c>
      <c r="J2409" s="45">
        <v>4.76305104201563E-2</v>
      </c>
      <c r="K2409" s="45">
        <v>0.30424597825074501</v>
      </c>
      <c r="L2409" s="45">
        <v>0.64880738048944098</v>
      </c>
      <c r="M2409" s="45">
        <v>0.136576080330824</v>
      </c>
      <c r="N2409" s="45">
        <v>0.50060624137141896</v>
      </c>
      <c r="O2409" s="45">
        <v>0.74595305597310502</v>
      </c>
      <c r="P2409" s="45">
        <v>0.47649743200912498</v>
      </c>
      <c r="Q2409" s="45">
        <v>5.1000621012066302E-2</v>
      </c>
      <c r="R2409" s="45">
        <v>0.78277926355234895</v>
      </c>
      <c r="S2409" s="45">
        <v>0.88779293995283104</v>
      </c>
      <c r="T2409" s="45">
        <v>-0.171704859005995</v>
      </c>
      <c r="U2409" s="45" t="s">
        <v>2332</v>
      </c>
      <c r="V2409" s="45">
        <v>12</v>
      </c>
    </row>
    <row r="2410" spans="1:22" ht="11.95" customHeight="1" x14ac:dyDescent="0.4">
      <c r="A2410" s="45" t="s">
        <v>4742</v>
      </c>
      <c r="B2410" s="45">
        <v>0</v>
      </c>
      <c r="C2410" s="45">
        <v>1.0218049373315699E-2</v>
      </c>
      <c r="D2410" s="45">
        <v>0</v>
      </c>
      <c r="E2410" s="45">
        <v>0.157077661848088</v>
      </c>
      <c r="F2410" s="45">
        <v>7.8538830924043804E-2</v>
      </c>
      <c r="G2410" s="45">
        <v>0</v>
      </c>
      <c r="H2410" s="45">
        <v>0</v>
      </c>
      <c r="I2410" s="45">
        <v>9.4426060647781907E-3</v>
      </c>
      <c r="J2410" s="45">
        <v>0</v>
      </c>
      <c r="K2410" s="45">
        <v>0.157077661848088</v>
      </c>
      <c r="L2410" s="45">
        <v>7.8538830924043804E-2</v>
      </c>
      <c r="M2410" s="45">
        <v>0</v>
      </c>
      <c r="N2410" s="45">
        <v>0.157077661848088</v>
      </c>
      <c r="O2410" s="45">
        <v>0</v>
      </c>
      <c r="P2410" s="45">
        <v>2.91032615028721E-2</v>
      </c>
      <c r="Q2410" s="45">
        <v>7.8538830924043804E-2</v>
      </c>
      <c r="R2410" s="45">
        <v>9.1630502726702794E-3</v>
      </c>
      <c r="S2410" s="45">
        <v>6.8987696018555505E-2</v>
      </c>
      <c r="T2410" s="45">
        <v>-3.8575171101427301</v>
      </c>
      <c r="U2410" s="45" t="s">
        <v>2336</v>
      </c>
      <c r="V2410" s="45">
        <v>6</v>
      </c>
    </row>
    <row r="2411" spans="1:22" ht="11.95" customHeight="1" x14ac:dyDescent="0.4">
      <c r="A2411" s="45" t="s">
        <v>4743</v>
      </c>
      <c r="B2411" s="45">
        <v>0.26930063387366499</v>
      </c>
      <c r="C2411" s="45">
        <v>-0.42097978822758297</v>
      </c>
      <c r="D2411" s="45">
        <v>3.72489509371354E-2</v>
      </c>
      <c r="E2411" s="45">
        <v>-4.3699723854961098E-2</v>
      </c>
      <c r="F2411" s="45">
        <v>0.13160829296767801</v>
      </c>
      <c r="G2411" s="45">
        <v>0.17718562081317801</v>
      </c>
      <c r="H2411" s="45">
        <v>0.48773441077240798</v>
      </c>
      <c r="I2411" s="45">
        <v>-0.23096238284998699</v>
      </c>
      <c r="J2411" s="45">
        <v>0.48139379212295502</v>
      </c>
      <c r="K2411" s="45">
        <v>0.59923404192195495</v>
      </c>
      <c r="L2411" s="45">
        <v>0.21873286261653699</v>
      </c>
      <c r="M2411" s="45">
        <v>0.10205255638213399</v>
      </c>
      <c r="N2411" s="45">
        <v>-0.51264526736648497</v>
      </c>
      <c r="O2411" s="45">
        <v>-0.83505997991675995</v>
      </c>
      <c r="P2411" s="45">
        <v>-0.50450346255439005</v>
      </c>
      <c r="Q2411" s="45">
        <v>-0.16757651067535601</v>
      </c>
      <c r="R2411" s="45">
        <v>0.47407500537538899</v>
      </c>
      <c r="S2411" s="45">
        <v>-1.41778440969177</v>
      </c>
      <c r="T2411" s="45">
        <v>0.50363817100108499</v>
      </c>
      <c r="U2411" s="45" t="s">
        <v>2332</v>
      </c>
      <c r="V2411" s="45">
        <v>12</v>
      </c>
    </row>
    <row r="2412" spans="1:22" ht="11.95" customHeight="1" x14ac:dyDescent="0.4">
      <c r="A2412" s="45" t="s">
        <v>4744</v>
      </c>
      <c r="B2412" s="45">
        <v>-5.8425410658509997E-3</v>
      </c>
      <c r="C2412" s="45">
        <v>-5.8425410658509997E-3</v>
      </c>
      <c r="D2412" s="45">
        <v>-0.12863272891274999</v>
      </c>
      <c r="E2412" s="45">
        <v>0</v>
      </c>
      <c r="F2412" s="45">
        <v>-0.22195398270969399</v>
      </c>
      <c r="G2412" s="45">
        <v>-0.248270303576481</v>
      </c>
      <c r="H2412" s="45">
        <v>-0.124657464387955</v>
      </c>
      <c r="I2412" s="45">
        <v>-1.1685082131701999E-2</v>
      </c>
      <c r="J2412" s="45">
        <v>-0.180140724594408</v>
      </c>
      <c r="K2412" s="45">
        <v>-4.11325670813688E-4</v>
      </c>
      <c r="L2412" s="45">
        <v>0</v>
      </c>
      <c r="M2412" s="45">
        <v>-0.124657464387955</v>
      </c>
      <c r="N2412" s="45">
        <v>-4.11325670813688E-4</v>
      </c>
      <c r="O2412" s="45">
        <v>-0.13008867978299199</v>
      </c>
      <c r="P2412" s="45">
        <v>-0.130500005453806</v>
      </c>
      <c r="Q2412" s="45">
        <v>-0.24785897790566799</v>
      </c>
      <c r="R2412" s="45">
        <v>0.75236895582007302</v>
      </c>
      <c r="S2412" s="45">
        <v>0.85042782139516004</v>
      </c>
      <c r="T2412" s="45">
        <v>-0.233739300073525</v>
      </c>
      <c r="U2412" s="45" t="s">
        <v>2332</v>
      </c>
      <c r="V2412" s="45">
        <v>13</v>
      </c>
    </row>
    <row r="2413" spans="1:22" ht="11.95" customHeight="1" x14ac:dyDescent="0.4">
      <c r="A2413" s="45" t="s">
        <v>4745</v>
      </c>
      <c r="B2413" s="45">
        <v>0.65890170389533598</v>
      </c>
      <c r="C2413" s="45">
        <v>0.667880534259647</v>
      </c>
      <c r="D2413" s="45">
        <v>1.02750328268317</v>
      </c>
      <c r="E2413" s="45">
        <v>0.653437079998339</v>
      </c>
      <c r="F2413" s="45">
        <v>0.21920578776404601</v>
      </c>
      <c r="G2413" s="45">
        <v>0.62291768199888797</v>
      </c>
      <c r="H2413" s="45">
        <v>0.84072196498173701</v>
      </c>
      <c r="I2413" s="45">
        <v>0.19170472521274501</v>
      </c>
      <c r="J2413" s="45">
        <v>-4.67469749640105E-2</v>
      </c>
      <c r="K2413" s="45">
        <v>0.84072196498173701</v>
      </c>
      <c r="L2413" s="45">
        <v>0.31200007173977201</v>
      </c>
      <c r="M2413" s="45">
        <v>0.35762761887247702</v>
      </c>
      <c r="N2413" s="45">
        <v>6.2265079723577699E-2</v>
      </c>
      <c r="O2413" s="45">
        <v>0.95954310490556705</v>
      </c>
      <c r="P2413" s="45">
        <v>-0.17194535126869501</v>
      </c>
      <c r="Q2413" s="45">
        <v>0.28259414636940899</v>
      </c>
      <c r="R2413" s="45">
        <v>0.61558744717382696</v>
      </c>
      <c r="S2413" s="45">
        <v>1.23182542820367</v>
      </c>
      <c r="T2413" s="45">
        <v>0.30079781470966999</v>
      </c>
      <c r="U2413" s="45" t="s">
        <v>2332</v>
      </c>
      <c r="V2413" s="45">
        <v>2</v>
      </c>
    </row>
    <row r="2414" spans="1:22" ht="11.95" customHeight="1" x14ac:dyDescent="0.4">
      <c r="A2414" s="45" t="s">
        <v>4746</v>
      </c>
      <c r="B2414" s="45">
        <v>2.26575770803659E-2</v>
      </c>
      <c r="C2414" s="45">
        <v>6.8040777517541895E-2</v>
      </c>
      <c r="D2414" s="45">
        <v>-1.8379366843114898E-2</v>
      </c>
      <c r="E2414" s="45">
        <v>8.9224473500198298E-2</v>
      </c>
      <c r="F2414" s="45">
        <v>0.28766603568124999</v>
      </c>
      <c r="G2414" s="45">
        <v>0.236272591643052</v>
      </c>
      <c r="H2414" s="45">
        <v>-0.113086110221126</v>
      </c>
      <c r="I2414" s="45">
        <v>1.4250273166406899E-2</v>
      </c>
      <c r="J2414" s="45">
        <v>-6.8906468552642694E-2</v>
      </c>
      <c r="K2414" s="45">
        <v>7.4720089773509302E-2</v>
      </c>
      <c r="L2414" s="45">
        <v>0.21848528752676699</v>
      </c>
      <c r="M2414" s="45">
        <v>-0.14958799796414701</v>
      </c>
      <c r="N2414" s="45">
        <v>0.25697843104715001</v>
      </c>
      <c r="O2414" s="45">
        <v>-4.4663598198666797E-2</v>
      </c>
      <c r="P2414" s="45">
        <v>-0.13007043153636899</v>
      </c>
      <c r="Q2414" s="45">
        <v>0.117855375072158</v>
      </c>
      <c r="R2414" s="45">
        <v>1.05201454892427E-2</v>
      </c>
      <c r="S2414" s="45">
        <v>-0.238736246849374</v>
      </c>
      <c r="T2414" s="45">
        <v>-2.0665104703199701</v>
      </c>
      <c r="U2414" s="45" t="s">
        <v>2336</v>
      </c>
      <c r="V2414" s="45">
        <v>5</v>
      </c>
    </row>
    <row r="2415" spans="1:22" ht="11.95" customHeight="1" x14ac:dyDescent="0.4">
      <c r="A2415" s="45" t="s">
        <v>4747</v>
      </c>
      <c r="B2415" s="45">
        <v>5.7690976836079197E-2</v>
      </c>
      <c r="C2415" s="45">
        <v>5.7690976836079197E-2</v>
      </c>
      <c r="D2415" s="45">
        <v>5.2814611923119301E-2</v>
      </c>
      <c r="E2415" s="45">
        <v>5.2814611923119301E-2</v>
      </c>
      <c r="F2415" s="45">
        <v>5.2814611923119301E-2</v>
      </c>
      <c r="G2415" s="45">
        <v>0</v>
      </c>
      <c r="H2415" s="45">
        <v>0</v>
      </c>
      <c r="I2415" s="45">
        <v>0</v>
      </c>
      <c r="J2415" s="45">
        <v>0</v>
      </c>
      <c r="K2415" s="45">
        <v>5.7690976836079197E-2</v>
      </c>
      <c r="L2415" s="45">
        <v>5.7690976836079197E-2</v>
      </c>
      <c r="M2415" s="45">
        <v>5.2814611923119301E-2</v>
      </c>
      <c r="N2415" s="45">
        <v>0</v>
      </c>
      <c r="O2415" s="45">
        <v>5.7690976836079197E-2</v>
      </c>
      <c r="P2415" s="45">
        <v>0</v>
      </c>
      <c r="Q2415" s="45">
        <v>5.2814611923119301E-2</v>
      </c>
      <c r="R2415" s="45">
        <v>0.38184832694968401</v>
      </c>
      <c r="S2415" s="45">
        <v>0.69154808005269996</v>
      </c>
      <c r="T2415" s="45">
        <v>-0.53209853629216397</v>
      </c>
      <c r="U2415" s="45" t="s">
        <v>2332</v>
      </c>
      <c r="V2415" s="45">
        <v>2</v>
      </c>
    </row>
    <row r="2416" spans="1:22" ht="11.95" customHeight="1" x14ac:dyDescent="0.4">
      <c r="A2416" s="45" t="s">
        <v>4748</v>
      </c>
      <c r="B2416" s="45">
        <v>-0.40204312556836902</v>
      </c>
      <c r="C2416" s="45">
        <v>0.121163327509381</v>
      </c>
      <c r="D2416" s="45">
        <v>-1.0241809994103099E-2</v>
      </c>
      <c r="E2416" s="45">
        <v>-0.236287292195341</v>
      </c>
      <c r="F2416" s="45">
        <v>1.11994332090724E-2</v>
      </c>
      <c r="G2416" s="45">
        <v>-0.17909925631783699</v>
      </c>
      <c r="H2416" s="45">
        <v>-1.0241809994103099E-2</v>
      </c>
      <c r="I2416" s="45">
        <v>-0.31694943150517502</v>
      </c>
      <c r="J2416" s="45">
        <v>-0.83120017869837903</v>
      </c>
      <c r="K2416" s="45">
        <v>-0.13824499578327901</v>
      </c>
      <c r="L2416" s="45">
        <v>-0.35888691686686303</v>
      </c>
      <c r="M2416" s="45">
        <v>-0.41490379495631602</v>
      </c>
      <c r="N2416" s="45">
        <v>0.39858421637944302</v>
      </c>
      <c r="O2416" s="45">
        <v>-1.0241809994103099E-2</v>
      </c>
      <c r="P2416" s="45">
        <v>-0.420720994346241</v>
      </c>
      <c r="Q2416" s="45">
        <v>0.30559702966028202</v>
      </c>
      <c r="R2416" s="45">
        <v>0.318701897205169</v>
      </c>
      <c r="S2416" s="45">
        <v>3.0724641979476699</v>
      </c>
      <c r="T2416" s="45">
        <v>1.6193961996152599</v>
      </c>
      <c r="U2416" s="45" t="s">
        <v>2332</v>
      </c>
      <c r="V2416" s="45">
        <v>15</v>
      </c>
    </row>
    <row r="2417" spans="1:22" ht="11.95" customHeight="1" x14ac:dyDescent="0.4">
      <c r="A2417" s="45" t="s">
        <v>4749</v>
      </c>
      <c r="B2417" s="45">
        <v>0.23391707786219401</v>
      </c>
      <c r="C2417" s="45">
        <v>0.20839795591561899</v>
      </c>
      <c r="D2417" s="45">
        <v>8.6683971452919506E-2</v>
      </c>
      <c r="E2417" s="45">
        <v>0</v>
      </c>
      <c r="F2417" s="45">
        <v>2.49255818932431E-2</v>
      </c>
      <c r="G2417" s="45">
        <v>8.2979587793782797E-2</v>
      </c>
      <c r="H2417" s="45">
        <v>0.11695853893109701</v>
      </c>
      <c r="I2417" s="45">
        <v>8.2979587793782797E-2</v>
      </c>
      <c r="J2417" s="45">
        <v>7.9695554972124702E-2</v>
      </c>
      <c r="K2417" s="45">
        <v>0.23391707786219401</v>
      </c>
      <c r="L2417" s="45">
        <v>0.120242571752755</v>
      </c>
      <c r="M2417" s="45">
        <v>0.11695853893109701</v>
      </c>
      <c r="N2417" s="45">
        <v>3.2840328216580698E-3</v>
      </c>
      <c r="O2417" s="45">
        <v>0.20839795591561899</v>
      </c>
      <c r="P2417" s="45">
        <v>0</v>
      </c>
      <c r="Q2417" s="45">
        <v>6.1338038722197799E-2</v>
      </c>
      <c r="R2417" s="45">
        <v>0.26144695736870699</v>
      </c>
      <c r="S2417" s="45">
        <v>1.58011009756697</v>
      </c>
      <c r="T2417" s="45">
        <v>0.66002508478218203</v>
      </c>
      <c r="U2417" s="45" t="s">
        <v>2332</v>
      </c>
      <c r="V2417" s="45">
        <v>6</v>
      </c>
    </row>
    <row r="2418" spans="1:22" ht="11.95" customHeight="1" x14ac:dyDescent="0.4">
      <c r="A2418" s="45" t="s">
        <v>4750</v>
      </c>
      <c r="B2418" s="45">
        <v>0.27911750234948901</v>
      </c>
      <c r="C2418" s="45">
        <v>0.27911750234948901</v>
      </c>
      <c r="D2418" s="45">
        <v>0.27911750234948901</v>
      </c>
      <c r="E2418" s="45">
        <v>0.25179158299986298</v>
      </c>
      <c r="F2418" s="45">
        <v>0.25179158299986298</v>
      </c>
      <c r="G2418" s="45">
        <v>0.25179158299986298</v>
      </c>
      <c r="H2418" s="45">
        <v>0.27911750234948901</v>
      </c>
      <c r="I2418" s="45">
        <v>-3.6366916253407301E-2</v>
      </c>
      <c r="J2418" s="45">
        <v>0.265454542674676</v>
      </c>
      <c r="K2418" s="45">
        <v>0.25179158299986298</v>
      </c>
      <c r="L2418" s="45">
        <v>0.16624930478052999</v>
      </c>
      <c r="M2418" s="45">
        <v>0.265454542674676</v>
      </c>
      <c r="N2418" s="45">
        <v>0.25179158299986298</v>
      </c>
      <c r="O2418" s="45">
        <v>0.265454542674676</v>
      </c>
      <c r="P2418" s="45">
        <v>-7.7165278788733499E-2</v>
      </c>
      <c r="Q2418" s="45">
        <v>0.25179158299986298</v>
      </c>
      <c r="R2418" s="45">
        <v>0.38593057329705199</v>
      </c>
      <c r="S2418" s="45">
        <v>0.78964413909584197</v>
      </c>
      <c r="T2418" s="45">
        <v>-0.340725459861424</v>
      </c>
      <c r="U2418" s="45" t="s">
        <v>2332</v>
      </c>
      <c r="V2418" s="45">
        <v>6</v>
      </c>
    </row>
    <row r="2419" spans="1:22" ht="11.95" customHeight="1" x14ac:dyDescent="0.4">
      <c r="A2419" s="45" t="s">
        <v>4751</v>
      </c>
      <c r="B2419" s="45">
        <v>-0.85368345629026898</v>
      </c>
      <c r="C2419" s="45">
        <v>-0.78427301543930705</v>
      </c>
      <c r="D2419" s="45">
        <v>-0.74016013967372696</v>
      </c>
      <c r="E2419" s="45">
        <v>-0.270611013055646</v>
      </c>
      <c r="F2419" s="45">
        <v>-0.89578794893807301</v>
      </c>
      <c r="G2419" s="45">
        <v>-0.120867686224702</v>
      </c>
      <c r="H2419" s="45">
        <v>-0.74016013967372696</v>
      </c>
      <c r="I2419" s="45">
        <v>-0.84103467374757801</v>
      </c>
      <c r="J2419" s="45">
        <v>-0.85368345629026898</v>
      </c>
      <c r="K2419" s="45">
        <v>-0.26164551196708402</v>
      </c>
      <c r="L2419" s="45">
        <v>0.393644600980882</v>
      </c>
      <c r="M2419" s="45">
        <v>-0.90843673148076398</v>
      </c>
      <c r="N2419" s="45">
        <v>0.64941777723227601</v>
      </c>
      <c r="O2419" s="45">
        <v>-0.74016013967372696</v>
      </c>
      <c r="P2419" s="45">
        <v>-0.79692179798199803</v>
      </c>
      <c r="Q2419" s="45">
        <v>-0.161448531464437</v>
      </c>
      <c r="R2419" s="45">
        <v>1.7290740614652401E-2</v>
      </c>
      <c r="S2419" s="45">
        <v>4.0299140640759701</v>
      </c>
      <c r="T2419" s="45">
        <v>2.0107490743231402</v>
      </c>
      <c r="U2419" s="45" t="s">
        <v>2345</v>
      </c>
      <c r="V2419" s="45">
        <v>15</v>
      </c>
    </row>
    <row r="2420" spans="1:22" ht="11.95" customHeight="1" x14ac:dyDescent="0.4">
      <c r="A2420" s="45" t="s">
        <v>4752</v>
      </c>
      <c r="B2420" s="45">
        <v>6.1167602871200197E-2</v>
      </c>
      <c r="C2420" s="45">
        <v>-6.8722667969864995E-2</v>
      </c>
      <c r="D2420" s="45">
        <v>-0.32785624195568103</v>
      </c>
      <c r="E2420" s="45">
        <v>-0.39199030598309298</v>
      </c>
      <c r="F2420" s="45">
        <v>-0.39199030598309298</v>
      </c>
      <c r="G2420" s="45">
        <v>-0.33103153636292498</v>
      </c>
      <c r="H2420" s="45">
        <v>-0.52702668935447206</v>
      </c>
      <c r="I2420" s="45">
        <v>-0.39199030598309298</v>
      </c>
      <c r="J2420" s="45">
        <v>-0.45950849766878199</v>
      </c>
      <c r="K2420" s="45">
        <v>-0.39199030598309298</v>
      </c>
      <c r="L2420" s="45">
        <v>-0.39199030598309298</v>
      </c>
      <c r="M2420" s="45">
        <v>-0.52702668935447206</v>
      </c>
      <c r="N2420" s="45">
        <v>-0.39199030598309298</v>
      </c>
      <c r="O2420" s="45">
        <v>6.4342897278444805E-2</v>
      </c>
      <c r="P2420" s="45">
        <v>-0.200363662435534</v>
      </c>
      <c r="Q2420" s="45">
        <v>-0.39199030598309298</v>
      </c>
      <c r="R2420" s="45">
        <v>7.8891493816135097E-2</v>
      </c>
      <c r="S2420" s="45">
        <v>0.576310756918332</v>
      </c>
      <c r="T2420" s="45">
        <v>-0.79508114681312203</v>
      </c>
      <c r="U2420" s="45" t="s">
        <v>2332</v>
      </c>
      <c r="V2420" s="45">
        <v>6</v>
      </c>
    </row>
    <row r="2421" spans="1:22" ht="11.95" customHeight="1" x14ac:dyDescent="0.4">
      <c r="A2421" s="45" t="s">
        <v>4753</v>
      </c>
      <c r="B2421" s="45">
        <v>5.8359295771071096E-3</v>
      </c>
      <c r="C2421" s="45">
        <v>2.3349667047107801E-2</v>
      </c>
      <c r="D2421" s="45">
        <v>3.3639777428501202E-2</v>
      </c>
      <c r="E2421" s="45">
        <v>-4.0137796649538801E-2</v>
      </c>
      <c r="F2421" s="45">
        <v>1.8633200381062399E-2</v>
      </c>
      <c r="G2421" s="45">
        <v>-6.6345989219188994E-2</v>
      </c>
      <c r="H2421" s="45">
        <v>7.6221715136742102E-4</v>
      </c>
      <c r="I2421" s="45">
        <v>2.0154292616921098E-2</v>
      </c>
      <c r="J2421" s="45">
        <v>-2.2812906005575999E-2</v>
      </c>
      <c r="K2421" s="45">
        <v>-8.1676522756721506E-2</v>
      </c>
      <c r="L2421" s="45">
        <v>2.3416207695268101E-2</v>
      </c>
      <c r="M2421" s="45">
        <v>1.0237828315629201E-2</v>
      </c>
      <c r="N2421" s="45">
        <v>-4.45994399494073E-2</v>
      </c>
      <c r="O2421" s="45">
        <v>0.13103864808174501</v>
      </c>
      <c r="P2421" s="45">
        <v>1.8633200381062399E-2</v>
      </c>
      <c r="Q2421" s="45">
        <v>-3.9672032165590398E-2</v>
      </c>
      <c r="R2421" s="45">
        <v>2.53089573688512E-2</v>
      </c>
      <c r="S2421" s="45">
        <v>-0.95664794647309603</v>
      </c>
      <c r="T2421" s="45">
        <v>-6.3939994964453503E-2</v>
      </c>
      <c r="U2421" s="45" t="s">
        <v>2332</v>
      </c>
      <c r="V2421" s="45">
        <v>7</v>
      </c>
    </row>
    <row r="2422" spans="1:22" ht="11.95" customHeight="1" x14ac:dyDescent="0.4">
      <c r="A2422" s="45" t="s">
        <v>4754</v>
      </c>
      <c r="B2422" s="45">
        <v>0.10444076581808</v>
      </c>
      <c r="C2422" s="45">
        <v>8.0231448939470207E-2</v>
      </c>
      <c r="D2422" s="45">
        <v>0.52218436814340097</v>
      </c>
      <c r="E2422" s="45">
        <v>0.34697207328256002</v>
      </c>
      <c r="F2422" s="45">
        <v>3.7330731017110701E-2</v>
      </c>
      <c r="G2422" s="45">
        <v>0.104545254719415</v>
      </c>
      <c r="H2422" s="45">
        <v>0.31100115429401398</v>
      </c>
      <c r="I2422" s="45">
        <v>0.31100115429401398</v>
      </c>
      <c r="J2422" s="45">
        <v>7.9676180900585106E-2</v>
      </c>
      <c r="K2422" s="45">
        <v>0.14650663469352099</v>
      </c>
      <c r="L2422" s="45">
        <v>0.262989476575679</v>
      </c>
      <c r="M2422" s="45">
        <v>3.7330731017110701E-2</v>
      </c>
      <c r="N2422" s="45">
        <v>0.18645134880617101</v>
      </c>
      <c r="O2422" s="45">
        <v>0.17175977842171899</v>
      </c>
      <c r="P2422" s="45">
        <v>4.6039663999543803E-2</v>
      </c>
      <c r="Q2422" s="45">
        <v>3.7330731017110701E-2</v>
      </c>
      <c r="R2422" s="45">
        <v>0.42757466962352603</v>
      </c>
      <c r="S2422" s="45">
        <v>1.4026691298435801</v>
      </c>
      <c r="T2422" s="45">
        <v>0.48817473737626299</v>
      </c>
      <c r="U2422" s="45" t="s">
        <v>2332</v>
      </c>
      <c r="V2422" s="45">
        <v>16</v>
      </c>
    </row>
    <row r="2423" spans="1:22" ht="11.95" customHeight="1" x14ac:dyDescent="0.4">
      <c r="A2423" s="45" t="s">
        <v>4755</v>
      </c>
      <c r="B2423" s="45">
        <v>-0.90965606121075504</v>
      </c>
      <c r="C2423" s="45">
        <v>-0.67006550526384401</v>
      </c>
      <c r="D2423" s="45">
        <v>-0.81369346561949396</v>
      </c>
      <c r="E2423" s="45">
        <v>-0.78199113414320798</v>
      </c>
      <c r="F2423" s="45">
        <v>-0.16974983069772601</v>
      </c>
      <c r="G2423" s="45">
        <v>-6.9516407189740601E-2</v>
      </c>
      <c r="H2423" s="45">
        <v>-0.90965606121075504</v>
      </c>
      <c r="I2423" s="45">
        <v>-0.80208324123314501</v>
      </c>
      <c r="J2423" s="45">
        <v>-0.804188911254899</v>
      </c>
      <c r="K2423" s="45">
        <v>-0.40102634157801598</v>
      </c>
      <c r="L2423" s="45">
        <v>-0.33613778644876102</v>
      </c>
      <c r="M2423" s="45">
        <v>-0.93490971044103099</v>
      </c>
      <c r="N2423" s="45">
        <v>-0.81369346561949396</v>
      </c>
      <c r="O2423" s="45">
        <v>-0.61015805005062196</v>
      </c>
      <c r="P2423" s="45">
        <v>-0.90385094901758101</v>
      </c>
      <c r="Q2423" s="45">
        <v>-0.16974983069772601</v>
      </c>
      <c r="R2423" s="45">
        <v>2.41479259431901E-2</v>
      </c>
      <c r="S2423" s="45">
        <v>1.7470073927443801</v>
      </c>
      <c r="T2423" s="45">
        <v>0.804885713265025</v>
      </c>
      <c r="U2423" s="45" t="s">
        <v>2332</v>
      </c>
      <c r="V2423" s="45">
        <v>16</v>
      </c>
    </row>
    <row r="2424" spans="1:22" ht="11.95" customHeight="1" x14ac:dyDescent="0.4">
      <c r="A2424" s="45" t="s">
        <v>4756</v>
      </c>
      <c r="B2424" s="45">
        <v>0.286813985919184</v>
      </c>
      <c r="C2424" s="45">
        <v>1.61009151939378E-2</v>
      </c>
      <c r="D2424" s="45">
        <v>9.2760589580960798E-2</v>
      </c>
      <c r="E2424" s="45">
        <v>6.5451902593698097E-3</v>
      </c>
      <c r="F2424" s="45">
        <v>1.37510993535527E-2</v>
      </c>
      <c r="G2424" s="45">
        <v>9.79492355899272E-2</v>
      </c>
      <c r="H2424" s="45">
        <v>0.181592672250426</v>
      </c>
      <c r="I2424" s="45">
        <v>0.27622922367626601</v>
      </c>
      <c r="J2424" s="45">
        <v>3.6809933371088198E-2</v>
      </c>
      <c r="K2424" s="45">
        <v>9.4841001275728296E-2</v>
      </c>
      <c r="L2424" s="45">
        <v>3.6809933371088198E-2</v>
      </c>
      <c r="M2424" s="45">
        <v>0.47078196872047101</v>
      </c>
      <c r="N2424" s="45">
        <v>0.181592672250426</v>
      </c>
      <c r="O2424" s="45">
        <v>0.43479143957827798</v>
      </c>
      <c r="P2424" s="45">
        <v>0.315400563797052</v>
      </c>
      <c r="Q2424" s="45">
        <v>0.181592672250426</v>
      </c>
      <c r="R2424" s="45">
        <v>0.36912427349389298</v>
      </c>
      <c r="S2424" s="45">
        <v>1.51356597030552</v>
      </c>
      <c r="T2424" s="45">
        <v>0.59795155786013199</v>
      </c>
      <c r="U2424" s="45" t="s">
        <v>2332</v>
      </c>
      <c r="V2424" s="45">
        <v>3</v>
      </c>
    </row>
    <row r="2425" spans="1:22" ht="11.95" customHeight="1" x14ac:dyDescent="0.4">
      <c r="A2425" s="45" t="s">
        <v>4757</v>
      </c>
      <c r="B2425" s="45">
        <v>0.248832614287683</v>
      </c>
      <c r="C2425" s="45">
        <v>6.54897402821394E-2</v>
      </c>
      <c r="D2425" s="45">
        <v>0.34533090904671698</v>
      </c>
      <c r="E2425" s="45">
        <v>0.28567183081953401</v>
      </c>
      <c r="F2425" s="45">
        <v>0.70325398893347302</v>
      </c>
      <c r="G2425" s="45">
        <v>0.48722084298774698</v>
      </c>
      <c r="H2425" s="45">
        <v>0.127937104078721</v>
      </c>
      <c r="I2425" s="45">
        <v>0.32899130140486799</v>
      </c>
      <c r="J2425" s="45">
        <v>0.25198333845441301</v>
      </c>
      <c r="K2425" s="45">
        <v>0.41145433514129798</v>
      </c>
      <c r="L2425" s="45">
        <v>0.281232280668131</v>
      </c>
      <c r="M2425" s="45">
        <v>0.38346026572195702</v>
      </c>
      <c r="N2425" s="45">
        <v>0.136219526808318</v>
      </c>
      <c r="O2425" s="45">
        <v>0.33890162699971799</v>
      </c>
      <c r="P2425" s="45">
        <v>0.282608670996775</v>
      </c>
      <c r="Q2425" s="45">
        <v>0.52522789266278702</v>
      </c>
      <c r="R2425" s="45">
        <v>5.4763365805414597E-2</v>
      </c>
      <c r="S2425" s="45">
        <v>0.61923948694143305</v>
      </c>
      <c r="T2425" s="45">
        <v>-0.69143062437689895</v>
      </c>
      <c r="U2425" s="45" t="s">
        <v>2332</v>
      </c>
      <c r="V2425" s="45">
        <v>12</v>
      </c>
    </row>
    <row r="2426" spans="1:22" ht="11.95" customHeight="1" x14ac:dyDescent="0.4">
      <c r="A2426" s="45" t="s">
        <v>4758</v>
      </c>
      <c r="B2426" s="45">
        <v>-0.426750238696044</v>
      </c>
      <c r="C2426" s="45">
        <v>-0.17980958307868899</v>
      </c>
      <c r="D2426" s="45">
        <v>-0.134911018910265</v>
      </c>
      <c r="E2426" s="45">
        <v>-0.33333479094223201</v>
      </c>
      <c r="F2426" s="45">
        <v>-0.17472341348659101</v>
      </c>
      <c r="G2426" s="45">
        <v>-0.53490796519925798</v>
      </c>
      <c r="H2426" s="45">
        <v>-0.290473351264252</v>
      </c>
      <c r="I2426" s="45">
        <v>-7.7157604617657999E-2</v>
      </c>
      <c r="J2426" s="45">
        <v>-0.124489736072082</v>
      </c>
      <c r="K2426" s="45">
        <v>-0.35456601345557098</v>
      </c>
      <c r="L2426" s="45">
        <v>-7.7157604617657999E-2</v>
      </c>
      <c r="M2426" s="45">
        <v>-0.29289227012234498</v>
      </c>
      <c r="N2426" s="45">
        <v>-0.17135138331959399</v>
      </c>
      <c r="O2426" s="45">
        <v>-0.192749454183234</v>
      </c>
      <c r="P2426" s="45">
        <v>-0.28522054305315497</v>
      </c>
      <c r="Q2426" s="45">
        <v>-0.26828902988450698</v>
      </c>
      <c r="R2426" s="45">
        <v>0.34909190065027601</v>
      </c>
      <c r="S2426" s="45">
        <v>0.77543680002424897</v>
      </c>
      <c r="T2426" s="45">
        <v>-0.36691889197174199</v>
      </c>
      <c r="U2426" s="45" t="s">
        <v>2332</v>
      </c>
      <c r="V2426" s="45">
        <v>6</v>
      </c>
    </row>
    <row r="2427" spans="1:22" ht="11.95" customHeight="1" x14ac:dyDescent="0.4">
      <c r="A2427" s="45" t="s">
        <v>4759</v>
      </c>
      <c r="B2427" s="45">
        <v>-0.49919455326173701</v>
      </c>
      <c r="C2427" s="45">
        <v>-0.73791123385456203</v>
      </c>
      <c r="D2427" s="45">
        <v>-0.16937281904109</v>
      </c>
      <c r="E2427" s="45">
        <v>-1.0184734308458301</v>
      </c>
      <c r="F2427" s="45">
        <v>-0.75883399205378099</v>
      </c>
      <c r="G2427" s="45">
        <v>-0.66510612973995697</v>
      </c>
      <c r="H2427" s="45">
        <v>-0.58215034150084699</v>
      </c>
      <c r="I2427" s="45">
        <v>-0.82086702209367202</v>
      </c>
      <c r="J2427" s="45">
        <v>-0.58215034150084699</v>
      </c>
      <c r="K2427" s="45">
        <v>-0.84178978029289098</v>
      </c>
      <c r="L2427" s="45">
        <v>-1.0184734308458301</v>
      </c>
      <c r="M2427" s="45">
        <v>-0.75883399205378099</v>
      </c>
      <c r="N2427" s="45">
        <v>-0.84178978029289098</v>
      </c>
      <c r="O2427" s="45">
        <v>-0.58215034150084699</v>
      </c>
      <c r="P2427" s="45">
        <v>-0.83120798640230797</v>
      </c>
      <c r="Q2427" s="45">
        <v>-0.753023755479865</v>
      </c>
      <c r="R2427" s="45">
        <v>2.2553703948192599E-2</v>
      </c>
      <c r="S2427" s="45">
        <v>0.72187057430722601</v>
      </c>
      <c r="T2427" s="45">
        <v>-0.47018789841619102</v>
      </c>
      <c r="U2427" s="45" t="s">
        <v>2332</v>
      </c>
      <c r="V2427" s="45">
        <v>8</v>
      </c>
    </row>
    <row r="2428" spans="1:22" ht="11.95" customHeight="1" x14ac:dyDescent="0.4">
      <c r="A2428" s="45" t="s">
        <v>4760</v>
      </c>
      <c r="B2428" s="45">
        <v>-0.23057152796550301</v>
      </c>
      <c r="C2428" s="45">
        <v>-0.314152771381214</v>
      </c>
      <c r="D2428" s="45">
        <v>-0.314152771381214</v>
      </c>
      <c r="E2428" s="45">
        <v>-6.0408926268618003E-4</v>
      </c>
      <c r="F2428" s="45">
        <v>-9.2773642312325599E-2</v>
      </c>
      <c r="G2428" s="45">
        <v>-0.15362086202288699</v>
      </c>
      <c r="H2428" s="45">
        <v>-0.181676690112376</v>
      </c>
      <c r="I2428" s="45">
        <v>-0.314152771381214</v>
      </c>
      <c r="J2428" s="45">
        <v>-0.26830253674295201</v>
      </c>
      <c r="K2428" s="45">
        <v>-0.314152771381214</v>
      </c>
      <c r="L2428" s="45">
        <v>3.4555236677201E-3</v>
      </c>
      <c r="M2428" s="45">
        <v>-0.24024670865346201</v>
      </c>
      <c r="N2428" s="45">
        <v>0.118137198387785</v>
      </c>
      <c r="O2428" s="45">
        <v>-0.24024670865346201</v>
      </c>
      <c r="P2428" s="45">
        <v>-0.31009315845080698</v>
      </c>
      <c r="Q2428" s="45">
        <v>2.52478943196436E-2</v>
      </c>
      <c r="R2428" s="45">
        <v>7.4785256591361603E-3</v>
      </c>
      <c r="S2428" s="45">
        <v>3.3203333213481399</v>
      </c>
      <c r="T2428" s="45">
        <v>1.7313280779932401</v>
      </c>
      <c r="U2428" s="45" t="s">
        <v>2345</v>
      </c>
      <c r="V2428" s="45">
        <v>5</v>
      </c>
    </row>
    <row r="2429" spans="1:22" ht="11.95" customHeight="1" x14ac:dyDescent="0.4">
      <c r="A2429" s="45" t="s">
        <v>4761</v>
      </c>
      <c r="B2429" s="45">
        <v>0.24541824881760699</v>
      </c>
      <c r="C2429" s="45">
        <v>0.14822494710033701</v>
      </c>
      <c r="D2429" s="45">
        <v>0.15486036316333099</v>
      </c>
      <c r="E2429" s="45">
        <v>0.61123238104327005</v>
      </c>
      <c r="F2429" s="45">
        <v>8.5843612459572602E-3</v>
      </c>
      <c r="G2429" s="45">
        <v>0.55477747339963401</v>
      </c>
      <c r="H2429" s="45">
        <v>0.22299806377259401</v>
      </c>
      <c r="I2429" s="45">
        <v>0.25216454613196898</v>
      </c>
      <c r="J2429" s="45">
        <v>-6.3510036050741694E-2</v>
      </c>
      <c r="K2429" s="45">
        <v>0.110908891229735</v>
      </c>
      <c r="L2429" s="45">
        <v>0.715501416865159</v>
      </c>
      <c r="M2429" s="45">
        <v>5.6792393215188003E-2</v>
      </c>
      <c r="N2429" s="45">
        <v>-7.6743189272241705E-2</v>
      </c>
      <c r="O2429" s="45">
        <v>0.43738113526795203</v>
      </c>
      <c r="P2429" s="45">
        <v>-0.111171099089328</v>
      </c>
      <c r="Q2429" s="45">
        <v>0.136087548745501</v>
      </c>
      <c r="R2429" s="45">
        <v>0.428224213280674</v>
      </c>
      <c r="S2429" s="45">
        <v>0.60759581016586495</v>
      </c>
      <c r="T2429" s="45">
        <v>-0.71881617349004301</v>
      </c>
      <c r="U2429" s="45" t="s">
        <v>2332</v>
      </c>
      <c r="V2429" s="45">
        <v>12</v>
      </c>
    </row>
    <row r="2430" spans="1:22" ht="11.95" customHeight="1" x14ac:dyDescent="0.4">
      <c r="A2430" s="45" t="s">
        <v>4762</v>
      </c>
      <c r="B2430" s="45">
        <v>-9.5262705010334903E-2</v>
      </c>
      <c r="C2430" s="45">
        <v>-9.5262705010334903E-2</v>
      </c>
      <c r="D2430" s="45">
        <v>-9.5262705010334903E-2</v>
      </c>
      <c r="E2430" s="45">
        <v>-4.7631352505167403E-2</v>
      </c>
      <c r="F2430" s="45">
        <v>-0.32358499456843598</v>
      </c>
      <c r="G2430" s="45">
        <v>-5.1658406984739303E-3</v>
      </c>
      <c r="H2430" s="45">
        <v>-9.5262705010334903E-2</v>
      </c>
      <c r="I2430" s="45">
        <v>-9.5262705010334903E-2</v>
      </c>
      <c r="J2430" s="45">
        <v>-9.5262705010334903E-2</v>
      </c>
      <c r="K2430" s="45">
        <v>-9.5262705010334903E-2</v>
      </c>
      <c r="L2430" s="45">
        <v>-1.03316813969479E-2</v>
      </c>
      <c r="M2430" s="45">
        <v>-9.5262705010334903E-2</v>
      </c>
      <c r="N2430" s="45">
        <v>-0.423236132091446</v>
      </c>
      <c r="O2430" s="45">
        <v>-9.5262705010334903E-2</v>
      </c>
      <c r="P2430" s="45">
        <v>-9.5262705010334903E-2</v>
      </c>
      <c r="Q2430" s="45">
        <v>-9.5262705010334903E-2</v>
      </c>
      <c r="R2430" s="45">
        <v>0.465317855550471</v>
      </c>
      <c r="S2430" s="45">
        <v>0.69551440143563803</v>
      </c>
      <c r="T2430" s="45">
        <v>-0.52384770712966799</v>
      </c>
      <c r="U2430" s="45" t="s">
        <v>2332</v>
      </c>
      <c r="V2430" s="45">
        <v>6</v>
      </c>
    </row>
    <row r="2431" spans="1:22" ht="11.95" customHeight="1" x14ac:dyDescent="0.4">
      <c r="A2431" s="45" t="s">
        <v>4763</v>
      </c>
      <c r="B2431" s="45">
        <v>-0.46656727054008101</v>
      </c>
      <c r="C2431" s="45">
        <v>-0.251941930411269</v>
      </c>
      <c r="D2431" s="45">
        <v>-0.15246331555005199</v>
      </c>
      <c r="E2431" s="45">
        <v>-0.199694811666938</v>
      </c>
      <c r="F2431" s="45">
        <v>-0.41530140344354899</v>
      </c>
      <c r="G2431" s="45">
        <v>-0.122603059346369</v>
      </c>
      <c r="H2431" s="45">
        <v>-0.14760681515199001</v>
      </c>
      <c r="I2431" s="45">
        <v>-0.46656727054008101</v>
      </c>
      <c r="J2431" s="45">
        <v>-0.112905503590779</v>
      </c>
      <c r="K2431" s="45">
        <v>-0.47534882108106102</v>
      </c>
      <c r="L2431" s="45">
        <v>-0.47534882108106102</v>
      </c>
      <c r="M2431" s="45">
        <v>-0.195115186345835</v>
      </c>
      <c r="N2431" s="45">
        <v>-0.20389673688681401</v>
      </c>
      <c r="O2431" s="45">
        <v>-0.195115186345835</v>
      </c>
      <c r="P2431" s="45">
        <v>-0.46656727054008101</v>
      </c>
      <c r="Q2431" s="45">
        <v>-0.166532278192111</v>
      </c>
      <c r="R2431" s="45">
        <v>0.99243064686263704</v>
      </c>
      <c r="S2431" s="45">
        <v>1.00261484475514</v>
      </c>
      <c r="T2431" s="45">
        <v>3.7674999909971798E-3</v>
      </c>
      <c r="U2431" s="45" t="s">
        <v>2332</v>
      </c>
      <c r="V2431" s="45">
        <v>3</v>
      </c>
    </row>
    <row r="2432" spans="1:22" ht="11.95" customHeight="1" x14ac:dyDescent="0.4">
      <c r="A2432" s="45" t="s">
        <v>4764</v>
      </c>
      <c r="B2432" s="45">
        <v>-0.47727458543200302</v>
      </c>
      <c r="C2432" s="45">
        <v>-0.33890654461549702</v>
      </c>
      <c r="D2432" s="45">
        <v>-0.63684974786585802</v>
      </c>
      <c r="E2432" s="45">
        <v>-1.0847369065974</v>
      </c>
      <c r="F2432" s="45">
        <v>-0.69670327499867502</v>
      </c>
      <c r="G2432" s="45">
        <v>-0.715593321013274</v>
      </c>
      <c r="H2432" s="45">
        <v>-0.63407113052876896</v>
      </c>
      <c r="I2432" s="45">
        <v>-0.33890654461549702</v>
      </c>
      <c r="J2432" s="45">
        <v>-0.73410295087408906</v>
      </c>
      <c r="K2432" s="45">
        <v>-0.33890654461549702</v>
      </c>
      <c r="L2432" s="45">
        <v>-0.64580286290729605</v>
      </c>
      <c r="M2432" s="45">
        <v>-0.65535937772667296</v>
      </c>
      <c r="N2432" s="45">
        <v>-1.0635927984537801</v>
      </c>
      <c r="O2432" s="45">
        <v>-0.53657484066800998</v>
      </c>
      <c r="P2432" s="45">
        <v>-0.715593321013274</v>
      </c>
      <c r="Q2432" s="45">
        <v>-0.65964718025478297</v>
      </c>
      <c r="R2432" s="45">
        <v>0.10054203640298399</v>
      </c>
      <c r="S2432" s="45">
        <v>0.75290477329021799</v>
      </c>
      <c r="T2432" s="45">
        <v>-0.40946068920614997</v>
      </c>
      <c r="U2432" s="45" t="s">
        <v>2332</v>
      </c>
      <c r="V2432" s="45">
        <v>5</v>
      </c>
    </row>
    <row r="2433" spans="1:22" ht="11.95" customHeight="1" x14ac:dyDescent="0.4">
      <c r="A2433" s="45" t="s">
        <v>4765</v>
      </c>
      <c r="B2433" s="45">
        <v>0.147477476661274</v>
      </c>
      <c r="C2433" s="45">
        <v>-7.8037708569130407E-2</v>
      </c>
      <c r="D2433" s="45">
        <v>-9.9222441796452898E-2</v>
      </c>
      <c r="E2433" s="45">
        <v>0.15290027324116601</v>
      </c>
      <c r="F2433" s="45">
        <v>0.153170494307869</v>
      </c>
      <c r="G2433" s="45">
        <v>0.159179299364099</v>
      </c>
      <c r="H2433" s="45">
        <v>0.15344071537457099</v>
      </c>
      <c r="I2433" s="45">
        <v>0.147747697727976</v>
      </c>
      <c r="J2433" s="45">
        <v>0.18618045798549299</v>
      </c>
      <c r="K2433" s="45">
        <v>0.18618045798549299</v>
      </c>
      <c r="L2433" s="45">
        <v>0.15344071537457099</v>
      </c>
      <c r="M2433" s="45">
        <v>0.11446751298365</v>
      </c>
      <c r="N2433" s="45">
        <v>0.15344071537457099</v>
      </c>
      <c r="O2433" s="45">
        <v>0.180217219272195</v>
      </c>
      <c r="P2433" s="45">
        <v>0.11996797986666401</v>
      </c>
      <c r="Q2433" s="45">
        <v>0.153170494307869</v>
      </c>
      <c r="R2433" s="45">
        <v>0.197033912501027</v>
      </c>
      <c r="S2433" s="45">
        <v>0.61810956354677604</v>
      </c>
      <c r="T2433" s="45">
        <v>-0.69406550792982302</v>
      </c>
      <c r="U2433" s="45" t="s">
        <v>2332</v>
      </c>
      <c r="V2433" s="45">
        <v>14</v>
      </c>
    </row>
    <row r="2434" spans="1:22" ht="11.95" customHeight="1" x14ac:dyDescent="0.4">
      <c r="A2434" s="45" t="s">
        <v>4766</v>
      </c>
      <c r="B2434" s="45">
        <v>-8.02764225239401E-2</v>
      </c>
      <c r="C2434" s="45">
        <v>-2.9259009048172802E-2</v>
      </c>
      <c r="D2434" s="45">
        <v>2.1758404427594601E-2</v>
      </c>
      <c r="E2434" s="45">
        <v>-2.3923372224956899E-2</v>
      </c>
      <c r="F2434" s="45">
        <v>-4.8442714012666997E-2</v>
      </c>
      <c r="G2434" s="45">
        <v>-0.122448723897379</v>
      </c>
      <c r="H2434" s="45">
        <v>-4.0170948110151802E-2</v>
      </c>
      <c r="I2434" s="45">
        <v>-1.0251508799869601E-3</v>
      </c>
      <c r="J2434" s="45">
        <v>2.1758404427594601E-2</v>
      </c>
      <c r="K2434" s="45">
        <v>-8.02764225239401E-2</v>
      </c>
      <c r="L2434" s="45">
        <v>-1.1904353093784299E-2</v>
      </c>
      <c r="M2434" s="45">
        <v>-2.9259009048172802E-2</v>
      </c>
      <c r="N2434" s="45">
        <v>-1.0251508799869601E-3</v>
      </c>
      <c r="O2434" s="45">
        <v>-1.89735476458949E-2</v>
      </c>
      <c r="P2434" s="45">
        <v>-2.9259009048172802E-2</v>
      </c>
      <c r="Q2434" s="45">
        <v>-0.14899734850431001</v>
      </c>
      <c r="R2434" s="45">
        <v>0.110772479333499</v>
      </c>
      <c r="S2434" s="45">
        <v>0.33337961555407097</v>
      </c>
      <c r="T2434" s="45">
        <v>-1.58476220123528</v>
      </c>
      <c r="U2434" s="45" t="s">
        <v>2332</v>
      </c>
      <c r="V2434" s="45">
        <v>6</v>
      </c>
    </row>
    <row r="2435" spans="1:22" ht="11.95" customHeight="1" x14ac:dyDescent="0.4">
      <c r="A2435" s="45" t="s">
        <v>4767</v>
      </c>
      <c r="B2435" s="45">
        <v>0</v>
      </c>
      <c r="C2435" s="45">
        <v>0</v>
      </c>
      <c r="D2435" s="45">
        <v>-2.49157390262404E-4</v>
      </c>
      <c r="E2435" s="45">
        <v>-4.9831478052480801E-4</v>
      </c>
      <c r="F2435" s="45">
        <v>-4.9831478052480801E-4</v>
      </c>
      <c r="G2435" s="45">
        <v>-4.9831478052480801E-4</v>
      </c>
      <c r="H2435" s="45">
        <v>-4.9831478052480801E-4</v>
      </c>
      <c r="I2435" s="45">
        <v>-2.49157390262404E-4</v>
      </c>
      <c r="J2435" s="45">
        <v>-4.9831478052480801E-4</v>
      </c>
      <c r="K2435" s="45">
        <v>-2.49157390262404E-4</v>
      </c>
      <c r="L2435" s="45">
        <v>-2.49157390262404E-4</v>
      </c>
      <c r="M2435" s="45">
        <v>0</v>
      </c>
      <c r="N2435" s="45">
        <v>-2.49157390262404E-4</v>
      </c>
      <c r="O2435" s="45">
        <v>-2.49157390262404E-4</v>
      </c>
      <c r="P2435" s="45">
        <v>-4.9831478052480801E-4</v>
      </c>
      <c r="Q2435" s="45">
        <v>-4.9831478052480801E-4</v>
      </c>
      <c r="R2435" s="45">
        <v>0.53741363886238802</v>
      </c>
      <c r="S2435" s="45">
        <v>0.81818181818181801</v>
      </c>
      <c r="T2435" s="45">
        <v>-0.28950661719498499</v>
      </c>
      <c r="U2435" s="45" t="s">
        <v>2332</v>
      </c>
      <c r="V2435" s="45">
        <v>1</v>
      </c>
    </row>
    <row r="2436" spans="1:22" ht="11.95" customHeight="1" x14ac:dyDescent="0.4">
      <c r="A2436" s="45" t="s">
        <v>4768</v>
      </c>
      <c r="B2436" s="45">
        <v>9.4046850716506605E-2</v>
      </c>
      <c r="C2436" s="45">
        <v>9.4046850716506605E-2</v>
      </c>
      <c r="D2436" s="45">
        <v>0</v>
      </c>
      <c r="E2436" s="45">
        <v>8.85891319888506E-2</v>
      </c>
      <c r="F2436" s="45">
        <v>0.41641503111650102</v>
      </c>
      <c r="G2436" s="45">
        <v>0.296796647547101</v>
      </c>
      <c r="H2436" s="45">
        <v>0</v>
      </c>
      <c r="I2436" s="45">
        <v>0.18809370143301299</v>
      </c>
      <c r="J2436" s="45">
        <v>5.5399722207098998E-3</v>
      </c>
      <c r="K2436" s="45">
        <v>0.18809370143301299</v>
      </c>
      <c r="L2436" s="45">
        <v>5.457718727656E-3</v>
      </c>
      <c r="M2436" s="45">
        <v>0.20820751555825001</v>
      </c>
      <c r="N2436" s="45">
        <v>0.182635982705357</v>
      </c>
      <c r="O2436" s="45">
        <v>9.1087253352868297E-2</v>
      </c>
      <c r="P2436" s="45">
        <v>9.0688184872762707E-3</v>
      </c>
      <c r="Q2436" s="45">
        <v>0.41641503111650102</v>
      </c>
      <c r="R2436" s="45">
        <v>1.5887413772765001E-2</v>
      </c>
      <c r="S2436" s="45">
        <v>0.26732529149844098</v>
      </c>
      <c r="T2436" s="45">
        <v>-1.9033317582668201</v>
      </c>
      <c r="U2436" s="45" t="s">
        <v>2336</v>
      </c>
      <c r="V2436" s="45">
        <v>4</v>
      </c>
    </row>
    <row r="2437" spans="1:22" ht="11.95" customHeight="1" x14ac:dyDescent="0.4">
      <c r="A2437" s="45" t="s">
        <v>4769</v>
      </c>
      <c r="B2437" s="45">
        <v>-0.287361564838571</v>
      </c>
      <c r="C2437" s="45">
        <v>-0.28163206273580998</v>
      </c>
      <c r="D2437" s="45">
        <v>3.4547012702894203E-2</v>
      </c>
      <c r="E2437" s="45">
        <v>-0.28163206273580998</v>
      </c>
      <c r="F2437" s="45">
        <v>-0.14081603136790499</v>
      </c>
      <c r="G2437" s="45">
        <v>-0.29309106694133302</v>
      </c>
      <c r="H2437" s="45">
        <v>-0.28163206273580998</v>
      </c>
      <c r="I2437" s="45">
        <v>-0.28163206273580998</v>
      </c>
      <c r="J2437" s="45">
        <v>-0.28163206273580998</v>
      </c>
      <c r="K2437" s="45">
        <v>-0.28163206273580998</v>
      </c>
      <c r="L2437" s="45">
        <v>-0.287361564838571</v>
      </c>
      <c r="M2437" s="45">
        <v>-0.28163206273580998</v>
      </c>
      <c r="N2437" s="45">
        <v>-0.28163206273580998</v>
      </c>
      <c r="O2437" s="45">
        <v>-0.28163206273580998</v>
      </c>
      <c r="P2437" s="45">
        <v>-0.28163206273580998</v>
      </c>
      <c r="Q2437" s="45">
        <v>-0.28163206273580998</v>
      </c>
      <c r="R2437" s="45">
        <v>0.60351461678943896</v>
      </c>
      <c r="S2437" s="45">
        <v>0.91226659808362698</v>
      </c>
      <c r="T2437" s="45">
        <v>-0.13247259996267599</v>
      </c>
      <c r="U2437" s="45" t="s">
        <v>2332</v>
      </c>
      <c r="V2437" s="45">
        <v>2</v>
      </c>
    </row>
    <row r="2438" spans="1:22" ht="11.95" customHeight="1" x14ac:dyDescent="0.4">
      <c r="A2438" s="45" t="s">
        <v>4770</v>
      </c>
      <c r="B2438" s="45">
        <v>0.156207366745759</v>
      </c>
      <c r="C2438" s="45">
        <v>0.11530585359357801</v>
      </c>
      <c r="D2438" s="45">
        <v>3.7871116182606898E-2</v>
      </c>
      <c r="E2438" s="45">
        <v>7.8070212016498997E-2</v>
      </c>
      <c r="F2438" s="45">
        <v>0.156207366745759</v>
      </c>
      <c r="G2438" s="45">
        <v>0.112642371523329</v>
      </c>
      <c r="H2438" s="45">
        <v>0.107838246825954</v>
      </c>
      <c r="I2438" s="45">
        <v>0.13124345663367901</v>
      </c>
      <c r="J2438" s="45">
        <v>-6.99143144429486E-2</v>
      </c>
      <c r="K2438" s="45">
        <v>0.18108498930106001</v>
      </c>
      <c r="L2438" s="45">
        <v>0.13271586938125501</v>
      </c>
      <c r="M2438" s="45">
        <v>0.205962611856361</v>
      </c>
      <c r="N2438" s="45">
        <v>5.9469126906149597E-2</v>
      </c>
      <c r="O2438" s="45">
        <v>0.143725411689719</v>
      </c>
      <c r="P2438" s="45">
        <v>0.12643933193630399</v>
      </c>
      <c r="Q2438" s="45">
        <v>0.16248390419071099</v>
      </c>
      <c r="R2438" s="45">
        <v>0.20810414291229901</v>
      </c>
      <c r="S2438" s="45">
        <v>0.68775619982537395</v>
      </c>
      <c r="T2438" s="45">
        <v>-0.54003085501398795</v>
      </c>
      <c r="U2438" s="45" t="s">
        <v>2332</v>
      </c>
      <c r="V2438" s="45">
        <v>12</v>
      </c>
    </row>
    <row r="2439" spans="1:22" ht="11.95" customHeight="1" x14ac:dyDescent="0.4">
      <c r="A2439" s="45" t="s">
        <v>4771</v>
      </c>
      <c r="B2439" s="45">
        <v>-0.15836402833872901</v>
      </c>
      <c r="C2439" s="45">
        <v>-0.62263849091040002</v>
      </c>
      <c r="D2439" s="45">
        <v>-0.29441579521871503</v>
      </c>
      <c r="E2439" s="45">
        <v>-0.17383290543746699</v>
      </c>
      <c r="F2439" s="45">
        <v>-0.15836402833872901</v>
      </c>
      <c r="G2439" s="45">
        <v>-2.6861364041585501E-2</v>
      </c>
      <c r="H2439" s="45">
        <v>-0.15836402833872901</v>
      </c>
      <c r="I2439" s="45">
        <v>-0.25018375281132399</v>
      </c>
      <c r="J2439" s="45">
        <v>-0.186016092866546</v>
      </c>
      <c r="K2439" s="45">
        <v>-0.43596547447428202</v>
      </c>
      <c r="L2439" s="45">
        <v>-0.258347814379351</v>
      </c>
      <c r="M2439" s="45">
        <v>-0.15836402833872901</v>
      </c>
      <c r="N2439" s="45">
        <v>-0.15836402833872901</v>
      </c>
      <c r="O2439" s="45">
        <v>-0.19786310268354601</v>
      </c>
      <c r="P2439" s="45">
        <v>-0.15836402833872901</v>
      </c>
      <c r="Q2439" s="45">
        <v>-0.15836402833872901</v>
      </c>
      <c r="R2439" s="45">
        <v>0.385552759889362</v>
      </c>
      <c r="S2439" s="45">
        <v>1.3256509507154599</v>
      </c>
      <c r="T2439" s="45">
        <v>0.40670095798274702</v>
      </c>
      <c r="U2439" s="45" t="s">
        <v>2332</v>
      </c>
      <c r="V2439" s="45">
        <v>4</v>
      </c>
    </row>
    <row r="2440" spans="1:22" ht="11.95" customHeight="1" x14ac:dyDescent="0.4">
      <c r="A2440" s="45" t="s">
        <v>4772</v>
      </c>
      <c r="B2440" s="45">
        <v>0.14158033890862001</v>
      </c>
      <c r="C2440" s="45">
        <v>0.18199393203214601</v>
      </c>
      <c r="D2440" s="45">
        <v>0.40985356932411698</v>
      </c>
      <c r="E2440" s="45">
        <v>0.675125433312593</v>
      </c>
      <c r="F2440" s="45">
        <v>0.977693024593694</v>
      </c>
      <c r="G2440" s="45">
        <v>0.32592425995570101</v>
      </c>
      <c r="H2440" s="45">
        <v>0.54817005240202898</v>
      </c>
      <c r="I2440" s="45">
        <v>0.22357749267112201</v>
      </c>
      <c r="J2440" s="45">
        <v>0.303406646057998</v>
      </c>
      <c r="K2440" s="45">
        <v>0.12698163604892701</v>
      </c>
      <c r="L2440" s="45">
        <v>1.1146482244238001</v>
      </c>
      <c r="M2440" s="45">
        <v>0.63105418803391899</v>
      </c>
      <c r="N2440" s="45">
        <v>0.48844971563606498</v>
      </c>
      <c r="O2440" s="45">
        <v>0.584777944271337</v>
      </c>
      <c r="P2440" s="45">
        <v>8.7111784654980207E-2</v>
      </c>
      <c r="Q2440" s="45">
        <v>0.977693024593694</v>
      </c>
      <c r="R2440" s="45">
        <v>2.7137631867779798E-2</v>
      </c>
      <c r="S2440" s="45">
        <v>0.466467200333614</v>
      </c>
      <c r="T2440" s="45">
        <v>-1.1001524534237299</v>
      </c>
      <c r="U2440" s="45" t="s">
        <v>2336</v>
      </c>
      <c r="V2440" s="45">
        <v>17</v>
      </c>
    </row>
    <row r="2441" spans="1:22" ht="11.95" customHeight="1" x14ac:dyDescent="0.4">
      <c r="A2441" s="45" t="s">
        <v>4773</v>
      </c>
      <c r="B2441" s="45">
        <v>0.51255000000315099</v>
      </c>
      <c r="C2441" s="45">
        <v>0.22520196346767499</v>
      </c>
      <c r="D2441" s="45">
        <v>0.26315501429807198</v>
      </c>
      <c r="E2441" s="45">
        <v>0.18994663182636301</v>
      </c>
      <c r="F2441" s="45">
        <v>0.16086281165387001</v>
      </c>
      <c r="G2441" s="45">
        <v>-7.4718225083952594E-2</v>
      </c>
      <c r="H2441" s="45">
        <v>0.56758932602791601</v>
      </c>
      <c r="I2441" s="45">
        <v>-0.11100644557752</v>
      </c>
      <c r="J2441" s="45">
        <v>-3.4792366822998903E-2</v>
      </c>
      <c r="K2441" s="45">
        <v>0.21042439672101301</v>
      </c>
      <c r="L2441" s="45">
        <v>-0.11100644557752</v>
      </c>
      <c r="M2441" s="45">
        <v>0.56758932602791601</v>
      </c>
      <c r="N2441" s="45">
        <v>0.11959715540768499</v>
      </c>
      <c r="O2441" s="45">
        <v>0.22520196346767499</v>
      </c>
      <c r="P2441" s="45">
        <v>0.15460878207081599</v>
      </c>
      <c r="Q2441" s="45">
        <v>0.32024542995281602</v>
      </c>
      <c r="R2441" s="45">
        <v>0.64881192426040202</v>
      </c>
      <c r="S2441" s="45">
        <v>1.3033875859158</v>
      </c>
      <c r="T2441" s="45">
        <v>0.38226615921763302</v>
      </c>
      <c r="U2441" s="45" t="s">
        <v>2332</v>
      </c>
      <c r="V2441" s="45">
        <v>6</v>
      </c>
    </row>
    <row r="2442" spans="1:22" ht="11.95" customHeight="1" x14ac:dyDescent="0.4">
      <c r="A2442" s="45" t="s">
        <v>4774</v>
      </c>
      <c r="B2442" s="45">
        <v>-0.35391019546454699</v>
      </c>
      <c r="C2442" s="45">
        <v>0.32356141019349199</v>
      </c>
      <c r="D2442" s="45">
        <v>-0.33497405757889498</v>
      </c>
      <c r="E2442" s="45">
        <v>-0.36284496908014302</v>
      </c>
      <c r="F2442" s="45">
        <v>-0.47583805624155601</v>
      </c>
      <c r="G2442" s="45">
        <v>-0.44320463736531102</v>
      </c>
      <c r="H2442" s="45">
        <v>-8.6349945600739497E-2</v>
      </c>
      <c r="I2442" s="45">
        <v>0.417231855763189</v>
      </c>
      <c r="J2442" s="45">
        <v>0.50652854360035005</v>
      </c>
      <c r="K2442" s="45">
        <v>-0.36582260150148299</v>
      </c>
      <c r="L2442" s="45">
        <v>-0.24075425096268499</v>
      </c>
      <c r="M2442" s="45">
        <v>-1.0295619195582799</v>
      </c>
      <c r="N2442" s="45">
        <v>-0.266902082427253</v>
      </c>
      <c r="O2442" s="45">
        <v>-0.44411005900586897</v>
      </c>
      <c r="P2442" s="45">
        <v>-0.102447848239256</v>
      </c>
      <c r="Q2442" s="45">
        <v>-0.259974340150257</v>
      </c>
      <c r="R2442" s="45">
        <v>2.1949503552381101E-2</v>
      </c>
      <c r="S2442" s="45">
        <v>2.1617531587211199E-2</v>
      </c>
      <c r="T2442" s="45">
        <v>-5.5316543924282797</v>
      </c>
      <c r="U2442" s="45" t="s">
        <v>2336</v>
      </c>
      <c r="V2442" s="45">
        <v>10</v>
      </c>
    </row>
    <row r="2443" spans="1:22" ht="11.95" customHeight="1" x14ac:dyDescent="0.4">
      <c r="A2443" s="45" t="s">
        <v>4775</v>
      </c>
      <c r="B2443" s="45">
        <v>0.199650585537307</v>
      </c>
      <c r="C2443" s="45">
        <v>-0.18965224377482501</v>
      </c>
      <c r="D2443" s="45">
        <v>-0.61360217006940099</v>
      </c>
      <c r="E2443" s="45">
        <v>-0.945571979519084</v>
      </c>
      <c r="F2443" s="45">
        <v>-0.22254686254898501</v>
      </c>
      <c r="G2443" s="45">
        <v>-0.61360217006940099</v>
      </c>
      <c r="H2443" s="45">
        <v>0.199650585537307</v>
      </c>
      <c r="I2443" s="45">
        <v>-0.61360217006940099</v>
      </c>
      <c r="J2443" s="45">
        <v>-0.31603162169447802</v>
      </c>
      <c r="K2443" s="45">
        <v>-0.61360217006940099</v>
      </c>
      <c r="L2443" s="45">
        <v>-0.61360217006940099</v>
      </c>
      <c r="M2443" s="45">
        <v>-0.61360217006940099</v>
      </c>
      <c r="N2443" s="45">
        <v>-0.61360217006940099</v>
      </c>
      <c r="O2443" s="45">
        <v>-0.19997635706216599</v>
      </c>
      <c r="P2443" s="45">
        <v>-0.61360217006940099</v>
      </c>
      <c r="Q2443" s="45">
        <v>-0.61360217006940099</v>
      </c>
      <c r="R2443" s="45">
        <v>3.2488184024099698E-2</v>
      </c>
      <c r="S2443" s="45">
        <v>0.44273902610464799</v>
      </c>
      <c r="T2443" s="45">
        <v>-1.17547154664673</v>
      </c>
      <c r="U2443" s="45" t="s">
        <v>2336</v>
      </c>
      <c r="V2443" s="45">
        <v>8</v>
      </c>
    </row>
    <row r="2444" spans="1:22" ht="11.95" customHeight="1" x14ac:dyDescent="0.4">
      <c r="A2444" s="45" t="s">
        <v>4776</v>
      </c>
      <c r="B2444" s="45">
        <v>0.46462266430774102</v>
      </c>
      <c r="C2444" s="45">
        <v>0.121567804147095</v>
      </c>
      <c r="D2444" s="45">
        <v>0.40930873536826801</v>
      </c>
      <c r="E2444" s="45">
        <v>0.243318700672327</v>
      </c>
      <c r="F2444" s="45">
        <v>0.14190841977458499</v>
      </c>
      <c r="G2444" s="45">
        <v>5.1103767016422899E-2</v>
      </c>
      <c r="H2444" s="45">
        <v>0.50599670716474099</v>
      </c>
      <c r="I2444" s="45">
        <v>0.63783072901171001</v>
      </c>
      <c r="J2444" s="45">
        <v>0.116504437295678</v>
      </c>
      <c r="K2444" s="45">
        <v>0.17489464295198801</v>
      </c>
      <c r="L2444" s="45">
        <v>0.24825889722727501</v>
      </c>
      <c r="M2444" s="45">
        <v>0.121567804147095</v>
      </c>
      <c r="N2444" s="45">
        <v>0.19125973472919999</v>
      </c>
      <c r="O2444" s="45">
        <v>0.52068471545220996</v>
      </c>
      <c r="P2444" s="45">
        <v>0.57945621782369106</v>
      </c>
      <c r="Q2444" s="45">
        <v>0.31033153632968702</v>
      </c>
      <c r="R2444" s="45">
        <v>1.2298921929508299E-2</v>
      </c>
      <c r="S2444" s="45">
        <v>2.2635056937985101</v>
      </c>
      <c r="T2444" s="45">
        <v>1.1785589356577899</v>
      </c>
      <c r="U2444" s="45" t="s">
        <v>2345</v>
      </c>
      <c r="V2444" s="45">
        <v>4</v>
      </c>
    </row>
    <row r="2445" spans="1:22" ht="11.95" customHeight="1" x14ac:dyDescent="0.4">
      <c r="A2445" s="45" t="s">
        <v>4777</v>
      </c>
      <c r="B2445" s="45">
        <v>-0.180482806994817</v>
      </c>
      <c r="C2445" s="45">
        <v>-5.9379948243095802E-2</v>
      </c>
      <c r="D2445" s="45">
        <v>-0.53464123797114205</v>
      </c>
      <c r="E2445" s="45">
        <v>-0.65462586280674495</v>
      </c>
      <c r="F2445" s="45">
        <v>-0.89554579140443902</v>
      </c>
      <c r="G2445" s="45">
        <v>-0.71754675992318995</v>
      </c>
      <c r="H2445" s="45">
        <v>-0.24086884480309301</v>
      </c>
      <c r="I2445" s="45">
        <v>-0.27360797647052298</v>
      </c>
      <c r="J2445" s="45">
        <v>-0.10483497244975699</v>
      </c>
      <c r="K2445" s="45">
        <v>-0.96553910138120302</v>
      </c>
      <c r="L2445" s="45">
        <v>-0.72162394324253898</v>
      </c>
      <c r="M2445" s="45">
        <v>-4.9399100636245398E-2</v>
      </c>
      <c r="N2445" s="45">
        <v>-0.46817920858593398</v>
      </c>
      <c r="O2445" s="45">
        <v>0.180640650847432</v>
      </c>
      <c r="P2445" s="45">
        <v>-0.42876142944436901</v>
      </c>
      <c r="Q2445" s="45">
        <v>-0.12877445404467799</v>
      </c>
      <c r="R2445" s="45">
        <v>2.3141674491140601E-2</v>
      </c>
      <c r="S2445" s="45">
        <v>0.356846986330281</v>
      </c>
      <c r="T2445" s="45">
        <v>-1.4866225063031699</v>
      </c>
      <c r="U2445" s="45" t="s">
        <v>2336</v>
      </c>
      <c r="V2445" s="45">
        <v>3</v>
      </c>
    </row>
    <row r="2446" spans="1:22" ht="11.95" customHeight="1" x14ac:dyDescent="0.4">
      <c r="A2446" s="45" t="s">
        <v>4778</v>
      </c>
      <c r="B2446" s="45">
        <v>0</v>
      </c>
      <c r="C2446" s="45">
        <v>0</v>
      </c>
      <c r="D2446" s="45">
        <v>0</v>
      </c>
      <c r="E2446" s="45">
        <v>0</v>
      </c>
      <c r="F2446" s="45">
        <v>0</v>
      </c>
      <c r="G2446" s="45">
        <v>0</v>
      </c>
      <c r="H2446" s="45">
        <v>0</v>
      </c>
      <c r="I2446" s="45">
        <v>0</v>
      </c>
      <c r="J2446" s="45">
        <v>0</v>
      </c>
      <c r="K2446" s="45">
        <v>0</v>
      </c>
      <c r="L2446" s="45">
        <v>0.13334160025501299</v>
      </c>
      <c r="M2446" s="45">
        <v>0</v>
      </c>
      <c r="N2446" s="45">
        <v>0</v>
      </c>
      <c r="O2446" s="45">
        <v>0</v>
      </c>
      <c r="P2446" s="45">
        <v>0</v>
      </c>
      <c r="Q2446" s="45">
        <v>0</v>
      </c>
      <c r="R2446" s="45">
        <v>0.35061666282020698</v>
      </c>
      <c r="S2446" s="45">
        <v>0</v>
      </c>
      <c r="T2446" s="45" t="e">
        <f>-Inf</f>
        <v>#NAME?</v>
      </c>
      <c r="U2446" s="45" t="s">
        <v>2332</v>
      </c>
      <c r="V2446" s="45">
        <v>16</v>
      </c>
    </row>
    <row r="2447" spans="1:22" ht="11.95" customHeight="1" x14ac:dyDescent="0.4">
      <c r="A2447" s="45" t="s">
        <v>4779</v>
      </c>
      <c r="B2447" s="45">
        <v>-0.31025840065201898</v>
      </c>
      <c r="C2447" s="45">
        <v>-0.82661106901885295</v>
      </c>
      <c r="D2447" s="45">
        <v>-0.46624071068154999</v>
      </c>
      <c r="E2447" s="45">
        <v>-0.16128576189980001</v>
      </c>
      <c r="F2447" s="45">
        <v>-0.51344783016205198</v>
      </c>
      <c r="G2447" s="45">
        <v>-0.161114052473742</v>
      </c>
      <c r="H2447" s="45">
        <v>-0.191733381785825</v>
      </c>
      <c r="I2447" s="45">
        <v>-0.82661106901885295</v>
      </c>
      <c r="J2447" s="45">
        <v>-0.86940344152246696</v>
      </c>
      <c r="K2447" s="45">
        <v>-0.59023798522321502</v>
      </c>
      <c r="L2447" s="45">
        <v>-0.31428740089848201</v>
      </c>
      <c r="M2447" s="45">
        <v>-0.191733381785825</v>
      </c>
      <c r="N2447" s="45">
        <v>-0.52426480560697497</v>
      </c>
      <c r="O2447" s="45">
        <v>-0.551991022260648</v>
      </c>
      <c r="P2447" s="45">
        <v>-0.191733381785825</v>
      </c>
      <c r="Q2447" s="45">
        <v>-0.33503545821765801</v>
      </c>
      <c r="R2447" s="45">
        <v>0.154564695855087</v>
      </c>
      <c r="S2447" s="45">
        <v>1.5170066449751001</v>
      </c>
      <c r="T2447" s="45">
        <v>0.60122740506525696</v>
      </c>
      <c r="U2447" s="45" t="s">
        <v>2332</v>
      </c>
      <c r="V2447" s="45">
        <v>6</v>
      </c>
    </row>
    <row r="2448" spans="1:22" ht="11.95" customHeight="1" x14ac:dyDescent="0.4">
      <c r="A2448" s="45" t="s">
        <v>4780</v>
      </c>
      <c r="B2448" s="45">
        <v>0.43871235554862897</v>
      </c>
      <c r="C2448" s="45">
        <v>0.81011508018732004</v>
      </c>
      <c r="D2448" s="45">
        <v>0.60612805494540101</v>
      </c>
      <c r="E2448" s="45">
        <v>8.0145342848823506E-2</v>
      </c>
      <c r="F2448" s="45">
        <v>0.17903133191565601</v>
      </c>
      <c r="G2448" s="45">
        <v>0.81011508018732004</v>
      </c>
      <c r="H2448" s="45">
        <v>7.8898139980072599E-2</v>
      </c>
      <c r="I2448" s="45">
        <v>0.33872932943671802</v>
      </c>
      <c r="J2448" s="45">
        <v>7.8898139980072599E-2</v>
      </c>
      <c r="K2448" s="45">
        <v>0.44450661008369602</v>
      </c>
      <c r="L2448" s="45">
        <v>0.69629386842596597</v>
      </c>
      <c r="M2448" s="45">
        <v>0.73981334094127404</v>
      </c>
      <c r="N2448" s="45">
        <v>0.66152860550841497</v>
      </c>
      <c r="O2448" s="45">
        <v>0.81011508018732004</v>
      </c>
      <c r="P2448" s="45">
        <v>0.24520937674892501</v>
      </c>
      <c r="Q2448" s="45">
        <v>0.105777280646978</v>
      </c>
      <c r="R2448" s="45">
        <v>0.79927124701124597</v>
      </c>
      <c r="S2448" s="45">
        <v>0.91649495681446602</v>
      </c>
      <c r="T2448" s="45">
        <v>-0.12580115280062801</v>
      </c>
      <c r="U2448" s="45" t="s">
        <v>2332</v>
      </c>
      <c r="V2448" s="45">
        <v>2</v>
      </c>
    </row>
    <row r="2449" spans="1:22" ht="11.95" customHeight="1" x14ac:dyDescent="0.4">
      <c r="A2449" s="45" t="s">
        <v>4781</v>
      </c>
      <c r="B2449" s="45">
        <v>-0.123527658893265</v>
      </c>
      <c r="C2449" s="45">
        <v>-0.123527658893265</v>
      </c>
      <c r="D2449" s="45">
        <v>-0.123527658893265</v>
      </c>
      <c r="E2449" s="45">
        <v>0.25305334722836997</v>
      </c>
      <c r="F2449" s="45">
        <v>-0.123527658893265</v>
      </c>
      <c r="G2449" s="45">
        <v>2.9990147209201898E-3</v>
      </c>
      <c r="H2449" s="45">
        <v>-0.123527658893265</v>
      </c>
      <c r="I2449" s="45">
        <v>-0.123527658893265</v>
      </c>
      <c r="J2449" s="45">
        <v>2.9990147209201898E-3</v>
      </c>
      <c r="K2449" s="45">
        <v>-0.123527658893265</v>
      </c>
      <c r="L2449" s="45">
        <v>6.4762844167552597E-2</v>
      </c>
      <c r="M2449" s="45">
        <v>-0.123527658893265</v>
      </c>
      <c r="N2449" s="45">
        <v>-0.123527658893265</v>
      </c>
      <c r="O2449" s="45">
        <v>-0.123527658893265</v>
      </c>
      <c r="P2449" s="45">
        <v>-0.123527658893265</v>
      </c>
      <c r="Q2449" s="45">
        <v>0.191289517781738</v>
      </c>
      <c r="R2449" s="45">
        <v>8.7514243733640307E-2</v>
      </c>
      <c r="S2449" s="45">
        <v>-47.887649651568303</v>
      </c>
      <c r="T2449" s="45">
        <v>5.5815817240458001</v>
      </c>
      <c r="U2449" s="45" t="s">
        <v>2332</v>
      </c>
      <c r="V2449" s="45">
        <v>1</v>
      </c>
    </row>
    <row r="2450" spans="1:22" ht="11.95" customHeight="1" x14ac:dyDescent="0.4">
      <c r="A2450" s="45" t="s">
        <v>4782</v>
      </c>
      <c r="B2450" s="45">
        <v>0</v>
      </c>
      <c r="C2450" s="45">
        <v>0.21347062038119499</v>
      </c>
      <c r="D2450" s="45">
        <v>-1.3411933533225799E-2</v>
      </c>
      <c r="E2450" s="45">
        <v>-0.349361212204786</v>
      </c>
      <c r="F2450" s="45">
        <v>-0.69920142925800799</v>
      </c>
      <c r="G2450" s="45">
        <v>-0.60007316224417695</v>
      </c>
      <c r="H2450" s="45">
        <v>-0.13719982779766801</v>
      </c>
      <c r="I2450" s="45">
        <v>-0.16712529419455099</v>
      </c>
      <c r="J2450" s="45">
        <v>-0.13267826054883999</v>
      </c>
      <c r="K2450" s="45">
        <v>-0.152483222079281</v>
      </c>
      <c r="L2450" s="45">
        <v>-0.50843734153714204</v>
      </c>
      <c r="M2450" s="45">
        <v>-0.61653379628201599</v>
      </c>
      <c r="N2450" s="45">
        <v>-0.74899421971773394</v>
      </c>
      <c r="O2450" s="45">
        <v>-0.71266738945599395</v>
      </c>
      <c r="P2450" s="45">
        <v>-0.27034981189856799</v>
      </c>
      <c r="Q2450" s="45">
        <v>-0.121805016546242</v>
      </c>
      <c r="R2450" s="45">
        <v>2.4454463798360401E-2</v>
      </c>
      <c r="S2450" s="45">
        <v>0.32130561851225298</v>
      </c>
      <c r="T2450" s="45">
        <v>-1.6379818861636499</v>
      </c>
      <c r="U2450" s="45" t="s">
        <v>2336</v>
      </c>
      <c r="V2450" s="45">
        <v>2</v>
      </c>
    </row>
    <row r="2451" spans="1:22" ht="11.95" customHeight="1" x14ac:dyDescent="0.4">
      <c r="A2451" s="45" t="s">
        <v>4783</v>
      </c>
      <c r="B2451" s="45">
        <v>0.30698822548103599</v>
      </c>
      <c r="C2451" s="45">
        <v>0.26107769070325798</v>
      </c>
      <c r="D2451" s="45">
        <v>0.82795470519567005</v>
      </c>
      <c r="E2451" s="45">
        <v>0.75153343184006305</v>
      </c>
      <c r="F2451" s="45">
        <v>0.64391525791154103</v>
      </c>
      <c r="G2451" s="45">
        <v>0.29519784881163802</v>
      </c>
      <c r="H2451" s="45">
        <v>0.40185940718747798</v>
      </c>
      <c r="I2451" s="45">
        <v>-7.6846208122959801E-3</v>
      </c>
      <c r="J2451" s="45">
        <v>-3.8423104061479901E-3</v>
      </c>
      <c r="K2451" s="45">
        <v>0.64391525791154103</v>
      </c>
      <c r="L2451" s="45">
        <v>0.64391525791154103</v>
      </c>
      <c r="M2451" s="45">
        <v>0.41861959553747502</v>
      </c>
      <c r="N2451" s="45">
        <v>0.64391525791154103</v>
      </c>
      <c r="O2451" s="45">
        <v>0.33916853666970698</v>
      </c>
      <c r="P2451" s="45">
        <v>0.33089221690062298</v>
      </c>
      <c r="Q2451" s="45">
        <v>0.64391525791154103</v>
      </c>
      <c r="R2451" s="45">
        <v>2.3923825750886502E-2</v>
      </c>
      <c r="S2451" s="45">
        <v>0.52432274057087103</v>
      </c>
      <c r="T2451" s="45">
        <v>-0.93147297608372304</v>
      </c>
      <c r="U2451" s="45" t="s">
        <v>2332</v>
      </c>
      <c r="V2451" s="45">
        <v>4</v>
      </c>
    </row>
    <row r="2452" spans="1:22" ht="11.95" customHeight="1" x14ac:dyDescent="0.4">
      <c r="A2452" s="45" t="s">
        <v>4784</v>
      </c>
      <c r="B2452" s="45">
        <v>0.33602246514253697</v>
      </c>
      <c r="C2452" s="45">
        <v>0.23357271982733599</v>
      </c>
      <c r="D2452" s="45">
        <v>-1.32904284114758E-2</v>
      </c>
      <c r="E2452" s="45">
        <v>0.40039809152809502</v>
      </c>
      <c r="F2452" s="45">
        <v>0.34372402099709198</v>
      </c>
      <c r="G2452" s="45">
        <v>0.26164907186674302</v>
      </c>
      <c r="H2452" s="45">
        <v>0.41346821347726798</v>
      </c>
      <c r="I2452" s="45">
        <v>-6.6958143408344203E-2</v>
      </c>
      <c r="J2452" s="45">
        <v>0.39045278370214398</v>
      </c>
      <c r="K2452" s="45">
        <v>2.6630145286883102E-2</v>
      </c>
      <c r="L2452" s="45">
        <v>0.27758011328101501</v>
      </c>
      <c r="M2452" s="45">
        <v>0.31026091042765902</v>
      </c>
      <c r="N2452" s="45">
        <v>0.27257850856375598</v>
      </c>
      <c r="O2452" s="45">
        <v>-0.19871526343017101</v>
      </c>
      <c r="P2452" s="45">
        <v>0.146536510561109</v>
      </c>
      <c r="Q2452" s="45">
        <v>0.34372402099709198</v>
      </c>
      <c r="R2452" s="45">
        <v>0.195620361229143</v>
      </c>
      <c r="S2452" s="45">
        <v>0.55491345911392298</v>
      </c>
      <c r="T2452" s="45">
        <v>-0.84966529971696902</v>
      </c>
      <c r="U2452" s="45" t="s">
        <v>2332</v>
      </c>
      <c r="V2452" s="45">
        <v>11</v>
      </c>
    </row>
    <row r="2453" spans="1:22" ht="11.95" customHeight="1" x14ac:dyDescent="0.4">
      <c r="A2453" s="45" t="s">
        <v>4785</v>
      </c>
      <c r="B2453" s="45">
        <v>0.18256668805802501</v>
      </c>
      <c r="C2453" s="45">
        <v>0.18576227561015099</v>
      </c>
      <c r="D2453" s="45">
        <v>-0.23668037327112301</v>
      </c>
      <c r="E2453" s="45">
        <v>-1.1308813675221201</v>
      </c>
      <c r="F2453" s="45">
        <v>-0.82382033962643597</v>
      </c>
      <c r="G2453" s="45">
        <v>-0.32204753269973901</v>
      </c>
      <c r="H2453" s="45">
        <v>0.59982889926730698</v>
      </c>
      <c r="I2453" s="45">
        <v>0.77236276937146697</v>
      </c>
      <c r="J2453" s="45">
        <v>0.33495849450992499</v>
      </c>
      <c r="K2453" s="45">
        <v>-0.82382033962643597</v>
      </c>
      <c r="L2453" s="45">
        <v>-0.82382033962643597</v>
      </c>
      <c r="M2453" s="45">
        <v>0.253929045306929</v>
      </c>
      <c r="N2453" s="45">
        <v>-0.82382033962643597</v>
      </c>
      <c r="O2453" s="45">
        <v>1.7046294528994001E-2</v>
      </c>
      <c r="P2453" s="45">
        <v>0.39844736601282199</v>
      </c>
      <c r="Q2453" s="45">
        <v>-0.82382033962643597</v>
      </c>
      <c r="R2453" s="45">
        <v>2.5638079849337798E-4</v>
      </c>
      <c r="S2453" s="45">
        <v>-0.42389044127898001</v>
      </c>
      <c r="T2453" s="45">
        <v>-1.2382366608720301</v>
      </c>
      <c r="U2453" s="45" t="s">
        <v>2336</v>
      </c>
      <c r="V2453" s="45">
        <v>4</v>
      </c>
    </row>
    <row r="2454" spans="1:22" ht="11.95" customHeight="1" x14ac:dyDescent="0.4">
      <c r="A2454" s="45" t="s">
        <v>4786</v>
      </c>
      <c r="B2454" s="45">
        <v>-1.06146738725518E-2</v>
      </c>
      <c r="C2454" s="45">
        <v>-0.27861275917288703</v>
      </c>
      <c r="D2454" s="45">
        <v>0.501898986289111</v>
      </c>
      <c r="E2454" s="45">
        <v>-7.39223897441455E-2</v>
      </c>
      <c r="F2454" s="45">
        <v>-3.2269358477533101E-2</v>
      </c>
      <c r="G2454" s="45">
        <v>0.100484070045819</v>
      </c>
      <c r="H2454" s="45">
        <v>-0.26670188995319599</v>
      </c>
      <c r="I2454" s="45">
        <v>1.1635683161435499</v>
      </c>
      <c r="J2454" s="45">
        <v>0.71413478536519703</v>
      </c>
      <c r="K2454" s="45">
        <v>0.29305374363881598</v>
      </c>
      <c r="L2454" s="45">
        <v>-0.50646643399368096</v>
      </c>
      <c r="M2454" s="45">
        <v>-0.27861275917288703</v>
      </c>
      <c r="N2454" s="45">
        <v>0.67489940248528502</v>
      </c>
      <c r="O2454" s="45">
        <v>-0.27861275917288703</v>
      </c>
      <c r="P2454" s="45">
        <v>-0.104256711877927</v>
      </c>
      <c r="Q2454" s="45">
        <v>-0.36832107358940702</v>
      </c>
      <c r="R2454" s="45">
        <v>0.40347484404008299</v>
      </c>
      <c r="S2454" s="45">
        <v>-7.5373639727328499</v>
      </c>
      <c r="T2454" s="45">
        <v>2.9140600608423002</v>
      </c>
      <c r="U2454" s="45" t="s">
        <v>2332</v>
      </c>
      <c r="V2454" s="45">
        <v>10</v>
      </c>
    </row>
    <row r="2455" spans="1:22" ht="11.95" customHeight="1" x14ac:dyDescent="0.4">
      <c r="A2455" s="45" t="s">
        <v>4787</v>
      </c>
      <c r="B2455" s="45">
        <v>-0.32324181605501201</v>
      </c>
      <c r="C2455" s="45">
        <v>-0.29104161737386203</v>
      </c>
      <c r="D2455" s="45">
        <v>-0.29104161737386203</v>
      </c>
      <c r="E2455" s="45">
        <v>-0.40683899573204502</v>
      </c>
      <c r="F2455" s="45">
        <v>-0.47460139368099002</v>
      </c>
      <c r="G2455" s="45">
        <v>-0.40683899573204502</v>
      </c>
      <c r="H2455" s="45">
        <v>-0.478785184721149</v>
      </c>
      <c r="I2455" s="45">
        <v>-0.25557355040969798</v>
      </c>
      <c r="J2455" s="45">
        <v>-0.29686711271782601</v>
      </c>
      <c r="K2455" s="45">
        <v>-0.40683899573204502</v>
      </c>
      <c r="L2455" s="45">
        <v>-0.28929019848562998</v>
      </c>
      <c r="M2455" s="45">
        <v>-0.40101350038807998</v>
      </c>
      <c r="N2455" s="45">
        <v>-0.30269260806179099</v>
      </c>
      <c r="O2455" s="45">
        <v>-0.28254202487659602</v>
      </c>
      <c r="P2455" s="45">
        <v>-0.35404269843283798</v>
      </c>
      <c r="Q2455" s="45">
        <v>-0.30269260806179099</v>
      </c>
      <c r="R2455" s="45">
        <v>0.14934041527551001</v>
      </c>
      <c r="S2455" s="45">
        <v>0.86034818274994795</v>
      </c>
      <c r="T2455" s="45">
        <v>-0.21700745848164499</v>
      </c>
      <c r="U2455" s="45" t="s">
        <v>2332</v>
      </c>
      <c r="V2455" s="45">
        <v>6</v>
      </c>
    </row>
    <row r="2456" spans="1:22" ht="11.95" customHeight="1" x14ac:dyDescent="0.4">
      <c r="A2456" s="45" t="s">
        <v>4788</v>
      </c>
      <c r="B2456" s="45">
        <v>-0.229709703394679</v>
      </c>
      <c r="C2456" s="45">
        <v>2.2034519922612499E-2</v>
      </c>
      <c r="D2456" s="45">
        <v>-0.50186063986172702</v>
      </c>
      <c r="E2456" s="45">
        <v>0.104155713553445</v>
      </c>
      <c r="F2456" s="45">
        <v>0.17213558093287101</v>
      </c>
      <c r="G2456" s="45">
        <v>0.247219656376652</v>
      </c>
      <c r="H2456" s="45">
        <v>-0.14783161822591501</v>
      </c>
      <c r="I2456" s="45">
        <v>-0.62326527639942297</v>
      </c>
      <c r="J2456" s="45">
        <v>-0.21536592626839601</v>
      </c>
      <c r="K2456" s="45">
        <v>-0.14494555018182301</v>
      </c>
      <c r="L2456" s="45">
        <v>-0.26851173697130398</v>
      </c>
      <c r="M2456" s="45">
        <v>-0.19222274902126699</v>
      </c>
      <c r="N2456" s="45">
        <v>0.85966235302434502</v>
      </c>
      <c r="O2456" s="45">
        <v>-0.25459813421050398</v>
      </c>
      <c r="P2456" s="45">
        <v>-0.47975598641768102</v>
      </c>
      <c r="Q2456" s="45">
        <v>-8.9495720157082903E-2</v>
      </c>
      <c r="R2456" s="45">
        <v>2.3253139030732999E-2</v>
      </c>
      <c r="S2456" s="45">
        <v>-3.5325020757555401</v>
      </c>
      <c r="T2456" s="45">
        <v>1.82069040831048</v>
      </c>
      <c r="U2456" s="45" t="s">
        <v>2345</v>
      </c>
      <c r="V2456" s="45">
        <v>12</v>
      </c>
    </row>
    <row r="2457" spans="1:22" ht="11.95" customHeight="1" x14ac:dyDescent="0.4">
      <c r="A2457" s="45" t="s">
        <v>4789</v>
      </c>
      <c r="B2457" s="45">
        <v>-0.316040806023966</v>
      </c>
      <c r="C2457" s="45">
        <v>-0.24339580377523401</v>
      </c>
      <c r="D2457" s="45">
        <v>-0.53032768159031096</v>
      </c>
      <c r="E2457" s="45">
        <v>0.120167509951471</v>
      </c>
      <c r="F2457" s="45">
        <v>7.7350900738069996E-3</v>
      </c>
      <c r="G2457" s="45">
        <v>9.8165084255569399E-2</v>
      </c>
      <c r="H2457" s="45">
        <v>0.29177306811846598</v>
      </c>
      <c r="I2457" s="45">
        <v>-9.0264168143092804E-3</v>
      </c>
      <c r="J2457" s="45">
        <v>0.25900406977141199</v>
      </c>
      <c r="K2457" s="45">
        <v>0.120167509951471</v>
      </c>
      <c r="L2457" s="45">
        <v>0.15745782687738399</v>
      </c>
      <c r="M2457" s="45">
        <v>-0.164833205498323</v>
      </c>
      <c r="N2457" s="45">
        <v>0.120167509951471</v>
      </c>
      <c r="O2457" s="45">
        <v>0.20952209021089799</v>
      </c>
      <c r="P2457" s="45">
        <v>0.120167509951471</v>
      </c>
      <c r="Q2457" s="45">
        <v>-0.236953972905705</v>
      </c>
      <c r="R2457" s="45">
        <v>0.65478541699160497</v>
      </c>
      <c r="S2457" s="45">
        <v>-0.983116468226788</v>
      </c>
      <c r="T2457" s="45">
        <v>-2.4565754435642798E-2</v>
      </c>
      <c r="U2457" s="45" t="s">
        <v>2332</v>
      </c>
      <c r="V2457" s="45">
        <v>4</v>
      </c>
    </row>
    <row r="2458" spans="1:22" ht="11.95" customHeight="1" x14ac:dyDescent="0.4">
      <c r="A2458" s="45" t="s">
        <v>4790</v>
      </c>
      <c r="B2458" s="45">
        <v>0.20486631052818599</v>
      </c>
      <c r="C2458" s="45">
        <v>-0.22471944215228101</v>
      </c>
      <c r="D2458" s="45">
        <v>3.8958820762345601E-2</v>
      </c>
      <c r="E2458" s="45">
        <v>8.7937920805399902E-2</v>
      </c>
      <c r="F2458" s="45">
        <v>0.34532728307465399</v>
      </c>
      <c r="G2458" s="45">
        <v>5.5131633013456999E-2</v>
      </c>
      <c r="H2458" s="45">
        <v>0.19867934666405701</v>
      </c>
      <c r="I2458" s="45">
        <v>-0.183709278142386</v>
      </c>
      <c r="J2458" s="45">
        <v>-0.17343874651855301</v>
      </c>
      <c r="K2458" s="45">
        <v>-0.13764434934073799</v>
      </c>
      <c r="L2458" s="45">
        <v>0.37121411905822799</v>
      </c>
      <c r="M2458" s="45">
        <v>0.14849617838715001</v>
      </c>
      <c r="N2458" s="45">
        <v>0.338617948849677</v>
      </c>
      <c r="O2458" s="45">
        <v>0.362793394243908</v>
      </c>
      <c r="P2458" s="45">
        <v>0.13921721140899601</v>
      </c>
      <c r="Q2458" s="45">
        <v>4.4398792025194797E-2</v>
      </c>
      <c r="R2458" s="45">
        <v>0.28521966575247998</v>
      </c>
      <c r="S2458" s="45">
        <v>0.28931275645822502</v>
      </c>
      <c r="T2458" s="45">
        <v>-1.78929815850791</v>
      </c>
      <c r="U2458" s="45" t="s">
        <v>2332</v>
      </c>
      <c r="V2458" s="45">
        <v>12</v>
      </c>
    </row>
    <row r="2459" spans="1:22" ht="11.95" customHeight="1" x14ac:dyDescent="0.4">
      <c r="A2459" s="45" t="s">
        <v>4791</v>
      </c>
      <c r="B2459" s="45">
        <v>2.0639888037029298E-2</v>
      </c>
      <c r="C2459" s="45">
        <v>0.428330204989257</v>
      </c>
      <c r="D2459" s="45">
        <v>0.33257310504666099</v>
      </c>
      <c r="E2459" s="45">
        <v>0.53081129080376099</v>
      </c>
      <c r="F2459" s="45">
        <v>0.50726857658244395</v>
      </c>
      <c r="G2459" s="45">
        <v>0.25409845278605597</v>
      </c>
      <c r="H2459" s="45">
        <v>0.16083725222315801</v>
      </c>
      <c r="I2459" s="45">
        <v>0.17658289374257399</v>
      </c>
      <c r="J2459" s="45">
        <v>5.9103983772434603E-3</v>
      </c>
      <c r="K2459" s="45">
        <v>0.66608473551556702</v>
      </c>
      <c r="L2459" s="45">
        <v>0.66608473551556702</v>
      </c>
      <c r="M2459" s="45">
        <v>2.0639888037029298E-2</v>
      </c>
      <c r="N2459" s="45">
        <v>0.641578466496175</v>
      </c>
      <c r="O2459" s="45">
        <v>0.271731833975696</v>
      </c>
      <c r="P2459" s="45">
        <v>1.4729489659785801E-2</v>
      </c>
      <c r="Q2459" s="45">
        <v>0.641578466496175</v>
      </c>
      <c r="R2459" s="45">
        <v>8.3206400412809706E-3</v>
      </c>
      <c r="S2459" s="45">
        <v>0.35928796044227002</v>
      </c>
      <c r="T2459" s="45">
        <v>-1.4767875027180299</v>
      </c>
      <c r="U2459" s="45" t="s">
        <v>2336</v>
      </c>
      <c r="V2459" s="45">
        <v>4</v>
      </c>
    </row>
    <row r="2460" spans="1:22" ht="11.95" customHeight="1" x14ac:dyDescent="0.4">
      <c r="A2460" s="45" t="s">
        <v>4792</v>
      </c>
      <c r="B2460" s="45">
        <v>0.59808769574847598</v>
      </c>
      <c r="C2460" s="45">
        <v>7.1798552213075198E-2</v>
      </c>
      <c r="D2460" s="45">
        <v>-0.15434954072446899</v>
      </c>
      <c r="E2460" s="45">
        <v>-6.08412972813921E-2</v>
      </c>
      <c r="F2460" s="45">
        <v>2.3887567632927199E-2</v>
      </c>
      <c r="G2460" s="45">
        <v>9.2016820574112798E-2</v>
      </c>
      <c r="H2460" s="45">
        <v>0.35694949305900803</v>
      </c>
      <c r="I2460" s="45">
        <v>0.27595448658439697</v>
      </c>
      <c r="J2460" s="45">
        <v>0.27313492234264503</v>
      </c>
      <c r="K2460" s="45">
        <v>9.2016820574112798E-2</v>
      </c>
      <c r="L2460" s="45">
        <v>9.2016820574112798E-2</v>
      </c>
      <c r="M2460" s="45">
        <v>0.27405022642910598</v>
      </c>
      <c r="N2460" s="45">
        <v>-6.8129252941185603E-2</v>
      </c>
      <c r="O2460" s="45">
        <v>0.12930575927837601</v>
      </c>
      <c r="P2460" s="45">
        <v>0.123357066575581</v>
      </c>
      <c r="Q2460" s="45">
        <v>0.29091665502154801</v>
      </c>
      <c r="R2460" s="45">
        <v>0.22693236214613599</v>
      </c>
      <c r="S2460" s="45">
        <v>2.27498337453628</v>
      </c>
      <c r="T2460" s="45">
        <v>1.1858560022072899</v>
      </c>
      <c r="U2460" s="45" t="s">
        <v>2332</v>
      </c>
      <c r="V2460" s="45">
        <v>12</v>
      </c>
    </row>
    <row r="2461" spans="1:22" ht="11.95" customHeight="1" x14ac:dyDescent="0.4">
      <c r="A2461" s="45" t="s">
        <v>4793</v>
      </c>
      <c r="B2461" s="45">
        <v>-0.29086942591855902</v>
      </c>
      <c r="C2461" s="45">
        <v>-2.2590968177317101E-2</v>
      </c>
      <c r="D2461" s="45">
        <v>-0.24378552337961901</v>
      </c>
      <c r="E2461" s="45">
        <v>-0.35154612582479</v>
      </c>
      <c r="F2461" s="45">
        <v>-0.265172370354267</v>
      </c>
      <c r="G2461" s="45">
        <v>-0.33380736394706001</v>
      </c>
      <c r="H2461" s="45">
        <v>-0.42206009630645103</v>
      </c>
      <c r="I2461" s="45">
        <v>4.0185064000144398E-2</v>
      </c>
      <c r="J2461" s="45">
        <v>-2.2590968177317101E-2</v>
      </c>
      <c r="K2461" s="45">
        <v>-0.11076652046351999</v>
      </c>
      <c r="L2461" s="45">
        <v>-0.41657105329955302</v>
      </c>
      <c r="M2461" s="45">
        <v>-0.42206009630645103</v>
      </c>
      <c r="N2461" s="45">
        <v>-0.18507957885816401</v>
      </c>
      <c r="O2461" s="45">
        <v>-2.3766626545185601E-2</v>
      </c>
      <c r="P2461" s="45">
        <v>-0.42206009630645103</v>
      </c>
      <c r="Q2461" s="45">
        <v>-0.478249421002922</v>
      </c>
      <c r="R2461" s="45">
        <v>9.9317460782001002E-2</v>
      </c>
      <c r="S2461" s="45">
        <v>0.54912211118722898</v>
      </c>
      <c r="T2461" s="45">
        <v>-0.86480109025623098</v>
      </c>
      <c r="U2461" s="45" t="s">
        <v>2332</v>
      </c>
      <c r="V2461" s="45">
        <v>6</v>
      </c>
    </row>
    <row r="2462" spans="1:22" ht="11.95" customHeight="1" x14ac:dyDescent="0.4">
      <c r="A2462" s="45" t="s">
        <v>4794</v>
      </c>
      <c r="B2462" s="45">
        <v>0</v>
      </c>
      <c r="C2462" s="45">
        <v>0</v>
      </c>
      <c r="D2462" s="45">
        <v>0</v>
      </c>
      <c r="E2462" s="45">
        <v>2.72191938732987E-2</v>
      </c>
      <c r="F2462" s="45">
        <v>5.44383877465974E-2</v>
      </c>
      <c r="G2462" s="45">
        <v>0</v>
      </c>
      <c r="H2462" s="45">
        <v>0</v>
      </c>
      <c r="I2462" s="45">
        <v>0.47000108125030499</v>
      </c>
      <c r="J2462" s="45">
        <v>0.44278188737700702</v>
      </c>
      <c r="K2462" s="45">
        <v>2.72191938732987E-2</v>
      </c>
      <c r="L2462" s="45">
        <v>2.72191938732987E-2</v>
      </c>
      <c r="M2462" s="45">
        <v>2.72191938732987E-2</v>
      </c>
      <c r="N2462" s="45">
        <v>0</v>
      </c>
      <c r="O2462" s="45">
        <v>0</v>
      </c>
      <c r="P2462" s="45">
        <v>0.44278188737700702</v>
      </c>
      <c r="Q2462" s="45">
        <v>5.44383877465974E-2</v>
      </c>
      <c r="R2462" s="45">
        <v>0.12988767987095901</v>
      </c>
      <c r="S2462" s="45">
        <v>6.2252250301490903</v>
      </c>
      <c r="T2462" s="45">
        <v>2.6381259888292901</v>
      </c>
      <c r="U2462" s="45" t="s">
        <v>2332</v>
      </c>
      <c r="V2462" s="45">
        <v>1</v>
      </c>
    </row>
    <row r="2463" spans="1:22" ht="11.95" customHeight="1" x14ac:dyDescent="0.4">
      <c r="A2463" s="45" t="s">
        <v>4795</v>
      </c>
      <c r="B2463" s="45">
        <v>0.35931219685773302</v>
      </c>
      <c r="C2463" s="45">
        <v>0.12641908290934201</v>
      </c>
      <c r="D2463" s="45">
        <v>0.18376198472345101</v>
      </c>
      <c r="E2463" s="45">
        <v>0.17965609842886601</v>
      </c>
      <c r="F2463" s="45">
        <v>0.17965609842886601</v>
      </c>
      <c r="G2463" s="45">
        <v>0</v>
      </c>
      <c r="H2463" s="45">
        <v>0.35931219685773302</v>
      </c>
      <c r="I2463" s="45">
        <v>0.17965609842886601</v>
      </c>
      <c r="J2463" s="45">
        <v>0.355206310563148</v>
      </c>
      <c r="K2463" s="45">
        <v>5.73429018141084E-2</v>
      </c>
      <c r="L2463" s="45">
        <v>0.12231319661475799</v>
      </c>
      <c r="M2463" s="45">
        <v>0.17965609842886601</v>
      </c>
      <c r="N2463" s="45">
        <v>0.17555021213428201</v>
      </c>
      <c r="O2463" s="45">
        <v>0.12641908290934201</v>
      </c>
      <c r="P2463" s="45">
        <v>5.73429018141084E-2</v>
      </c>
      <c r="Q2463" s="45">
        <v>0</v>
      </c>
      <c r="R2463" s="45">
        <v>6.1307305508400099E-2</v>
      </c>
      <c r="S2463" s="45">
        <v>1.95423784530664</v>
      </c>
      <c r="T2463" s="45">
        <v>0.96660606472815103</v>
      </c>
      <c r="U2463" s="45" t="s">
        <v>2332</v>
      </c>
      <c r="V2463" s="45">
        <v>1</v>
      </c>
    </row>
    <row r="2464" spans="1:22" ht="11.95" customHeight="1" x14ac:dyDescent="0.4">
      <c r="A2464" s="45" t="s">
        <v>4796</v>
      </c>
      <c r="B2464" s="45">
        <v>0.48338644944374298</v>
      </c>
      <c r="C2464" s="45">
        <v>8.82060931489346E-2</v>
      </c>
      <c r="D2464" s="45">
        <v>0.354943186155738</v>
      </c>
      <c r="E2464" s="45">
        <v>7.4407134797961696E-2</v>
      </c>
      <c r="F2464" s="45">
        <v>0.148814269595923</v>
      </c>
      <c r="G2464" s="45">
        <v>0.36611413044508501</v>
      </c>
      <c r="H2464" s="45">
        <v>0.369885401246554</v>
      </c>
      <c r="I2464" s="45">
        <v>8.82060931489346E-2</v>
      </c>
      <c r="J2464" s="45">
        <v>8.82060931489346E-2</v>
      </c>
      <c r="K2464" s="45">
        <v>0.359134014340732</v>
      </c>
      <c r="L2464" s="45">
        <v>0.39452985188258599</v>
      </c>
      <c r="M2464" s="45">
        <v>0.148814269595923</v>
      </c>
      <c r="N2464" s="45">
        <v>0.148814269595923</v>
      </c>
      <c r="O2464" s="45">
        <v>8.82060931489346E-2</v>
      </c>
      <c r="P2464" s="45">
        <v>8.82060931489346E-2</v>
      </c>
      <c r="Q2464" s="45">
        <v>0.59367865233804795</v>
      </c>
      <c r="R2464" s="45">
        <v>0.40961713080408102</v>
      </c>
      <c r="S2464" s="45">
        <v>0.73814646031961895</v>
      </c>
      <c r="T2464" s="45">
        <v>-0.43802099592829202</v>
      </c>
      <c r="U2464" s="45" t="s">
        <v>2332</v>
      </c>
      <c r="V2464" s="45">
        <v>3</v>
      </c>
    </row>
    <row r="2465" spans="1:22" ht="11.95" customHeight="1" x14ac:dyDescent="0.4">
      <c r="A2465" s="45" t="s">
        <v>4797</v>
      </c>
      <c r="B2465" s="45">
        <v>-7.71537669720265E-2</v>
      </c>
      <c r="C2465" s="45">
        <v>0</v>
      </c>
      <c r="D2465" s="45">
        <v>0</v>
      </c>
      <c r="E2465" s="45">
        <v>0</v>
      </c>
      <c r="F2465" s="45">
        <v>-7.71537669720265E-2</v>
      </c>
      <c r="G2465" s="45">
        <v>0</v>
      </c>
      <c r="H2465" s="45">
        <v>0</v>
      </c>
      <c r="I2465" s="45">
        <v>0</v>
      </c>
      <c r="J2465" s="45">
        <v>0</v>
      </c>
      <c r="K2465" s="45">
        <v>0</v>
      </c>
      <c r="L2465" s="45">
        <v>0</v>
      </c>
      <c r="M2465" s="45">
        <v>-7.71537669720265E-2</v>
      </c>
      <c r="N2465" s="45">
        <v>0</v>
      </c>
      <c r="O2465" s="45">
        <v>-7.71537669720265E-2</v>
      </c>
      <c r="P2465" s="45">
        <v>0</v>
      </c>
      <c r="Q2465" s="45">
        <v>0</v>
      </c>
      <c r="R2465" s="45">
        <v>1</v>
      </c>
      <c r="S2465" s="45">
        <v>1</v>
      </c>
      <c r="T2465" s="45">
        <v>0</v>
      </c>
      <c r="U2465" s="45" t="s">
        <v>2332</v>
      </c>
      <c r="V2465" s="45">
        <v>7</v>
      </c>
    </row>
    <row r="2466" spans="1:22" ht="11.95" customHeight="1" x14ac:dyDescent="0.4">
      <c r="A2466" s="45" t="s">
        <v>4798</v>
      </c>
      <c r="B2466" s="45">
        <v>-0.136947473298976</v>
      </c>
      <c r="C2466" s="45">
        <v>-0.14004235113468499</v>
      </c>
      <c r="D2466" s="45">
        <v>-7.00211755673424E-2</v>
      </c>
      <c r="E2466" s="45">
        <v>2.0977368499486702E-2</v>
      </c>
      <c r="F2466" s="45">
        <v>-0.14015688175838201</v>
      </c>
      <c r="G2466" s="45">
        <v>-0.14004235113468499</v>
      </c>
      <c r="H2466" s="45">
        <v>9.7730839140709597E-2</v>
      </c>
      <c r="I2466" s="45">
        <v>-0.136947473298976</v>
      </c>
      <c r="J2466" s="45">
        <v>-7.1753113228717497E-2</v>
      </c>
      <c r="K2466" s="45">
        <v>-4.2714115156791299E-2</v>
      </c>
      <c r="L2466" s="45">
        <v>-0.133852595463267</v>
      </c>
      <c r="M2466" s="45">
        <v>1.1535133809871799E-2</v>
      </c>
      <c r="N2466" s="45">
        <v>-0.133852595463267</v>
      </c>
      <c r="O2466" s="45">
        <v>-0.14394338160800901</v>
      </c>
      <c r="P2466" s="45">
        <v>-0.136947473298976</v>
      </c>
      <c r="Q2466" s="45">
        <v>-0.13683294267527901</v>
      </c>
      <c r="R2466" s="45">
        <v>0.88917458164103202</v>
      </c>
      <c r="S2466" s="45">
        <v>1.06321795763167</v>
      </c>
      <c r="T2466" s="45">
        <v>8.8437376889413902E-2</v>
      </c>
      <c r="U2466" s="45" t="s">
        <v>2332</v>
      </c>
      <c r="V2466" s="45">
        <v>2</v>
      </c>
    </row>
    <row r="2467" spans="1:22" ht="11.95" customHeight="1" x14ac:dyDescent="0.4">
      <c r="A2467" s="45" t="s">
        <v>4799</v>
      </c>
      <c r="B2467" s="45">
        <v>-0.65790955141752705</v>
      </c>
      <c r="C2467" s="45">
        <v>0.27441386716726601</v>
      </c>
      <c r="D2467" s="45">
        <v>-0.91926473692314903</v>
      </c>
      <c r="E2467" s="45">
        <v>-0.10822974827481199</v>
      </c>
      <c r="F2467" s="45">
        <v>-0.71632862960078703</v>
      </c>
      <c r="G2467" s="45">
        <v>-2.8752710465656799E-2</v>
      </c>
      <c r="H2467" s="45">
        <v>-0.94715393530604497</v>
      </c>
      <c r="I2467" s="45">
        <v>-0.38342602578081297</v>
      </c>
      <c r="J2467" s="45">
        <v>-0.31662166799296099</v>
      </c>
      <c r="K2467" s="45">
        <v>-0.65790955141752705</v>
      </c>
      <c r="L2467" s="45">
        <v>-0.51909268405287401</v>
      </c>
      <c r="M2467" s="45">
        <v>-0.64478202173956001</v>
      </c>
      <c r="N2467" s="45">
        <v>-0.51909268405287401</v>
      </c>
      <c r="O2467" s="45">
        <v>-0.91926473692314903</v>
      </c>
      <c r="P2467" s="45">
        <v>-0.58465539621612905</v>
      </c>
      <c r="Q2467" s="45">
        <v>-0.31579574426988499</v>
      </c>
      <c r="R2467" s="45">
        <v>0.50864992560890898</v>
      </c>
      <c r="S2467" s="45">
        <v>1.2689181689511799</v>
      </c>
      <c r="T2467" s="45">
        <v>0.34359903446276002</v>
      </c>
      <c r="U2467" s="45" t="s">
        <v>2332</v>
      </c>
      <c r="V2467" s="45">
        <v>15</v>
      </c>
    </row>
    <row r="2468" spans="1:22" ht="11.95" customHeight="1" x14ac:dyDescent="0.4">
      <c r="A2468" s="45" t="s">
        <v>4800</v>
      </c>
      <c r="B2468" s="45">
        <v>-0.41618745164451998</v>
      </c>
      <c r="C2468" s="45">
        <v>-0.28258763891394001</v>
      </c>
      <c r="D2468" s="45">
        <v>-0.27066903929390301</v>
      </c>
      <c r="E2468" s="45">
        <v>-0.37456737303524701</v>
      </c>
      <c r="F2468" s="45">
        <v>-0.49593277001373598</v>
      </c>
      <c r="G2468" s="45">
        <v>-0.12883940236715699</v>
      </c>
      <c r="H2468" s="45">
        <v>-0.45486299910530997</v>
      </c>
      <c r="I2468" s="45">
        <v>-0.42208771841703102</v>
      </c>
      <c r="J2468" s="45">
        <v>-0.361627940513296</v>
      </c>
      <c r="K2468" s="45">
        <v>-0.51601352615484497</v>
      </c>
      <c r="L2468" s="45">
        <v>-0.57937947809468404</v>
      </c>
      <c r="M2468" s="45">
        <v>-0.42438940867143898</v>
      </c>
      <c r="N2468" s="45">
        <v>-0.441373258882512</v>
      </c>
      <c r="O2468" s="45">
        <v>-0.43314115239927697</v>
      </c>
      <c r="P2468" s="45">
        <v>-0.482443029790939</v>
      </c>
      <c r="Q2468" s="45">
        <v>-0.51601352615484497</v>
      </c>
      <c r="R2468" s="45">
        <v>0.45058631017091999</v>
      </c>
      <c r="S2468" s="45">
        <v>0.89848960570894298</v>
      </c>
      <c r="T2468" s="45">
        <v>-0.154426281056321</v>
      </c>
      <c r="U2468" s="45" t="s">
        <v>2332</v>
      </c>
      <c r="V2468" s="45">
        <v>9</v>
      </c>
    </row>
    <row r="2469" spans="1:22" ht="11.95" customHeight="1" x14ac:dyDescent="0.4">
      <c r="A2469" s="45" t="s">
        <v>4801</v>
      </c>
      <c r="B2469" s="45">
        <v>0.166556547887837</v>
      </c>
      <c r="C2469" s="45">
        <v>2.7666260811482799E-2</v>
      </c>
      <c r="D2469" s="45">
        <v>-1.84437540780528E-2</v>
      </c>
      <c r="E2469" s="45">
        <v>0.11790093426446301</v>
      </c>
      <c r="F2469" s="45">
        <v>9.0398219532612303E-2</v>
      </c>
      <c r="G2469" s="45">
        <v>-8.4375402355984896E-2</v>
      </c>
      <c r="H2469" s="45">
        <v>0.101278990432869</v>
      </c>
      <c r="I2469" s="45">
        <v>-6.3813445001264804E-2</v>
      </c>
      <c r="J2469" s="45">
        <v>-1.0814862801352999E-3</v>
      </c>
      <c r="K2469" s="45">
        <v>7.55971926004642E-2</v>
      </c>
      <c r="L2469" s="45">
        <v>-2.9324524978309601E-2</v>
      </c>
      <c r="M2469" s="45">
        <v>0.15567577698758001</v>
      </c>
      <c r="N2469" s="45">
        <v>0.18201166564294899</v>
      </c>
      <c r="O2469" s="45">
        <v>0.190513336476269</v>
      </c>
      <c r="P2469" s="45">
        <v>-8.4900827154163694E-2</v>
      </c>
      <c r="Q2469" s="45">
        <v>2.7666260811482799E-2</v>
      </c>
      <c r="R2469" s="45">
        <v>0.58414192924660502</v>
      </c>
      <c r="S2469" s="45">
        <v>0.59336299207311305</v>
      </c>
      <c r="T2469" s="45">
        <v>-0.75301314585407697</v>
      </c>
      <c r="U2469" s="45" t="s">
        <v>2332</v>
      </c>
      <c r="V2469" s="45">
        <v>17</v>
      </c>
    </row>
    <row r="2470" spans="1:22" ht="11.95" customHeight="1" x14ac:dyDescent="0.4">
      <c r="A2470" s="45" t="s">
        <v>4802</v>
      </c>
      <c r="B2470" s="45">
        <v>-0.33475369325179699</v>
      </c>
      <c r="C2470" s="45">
        <v>-0.173258324799512</v>
      </c>
      <c r="D2470" s="45">
        <v>0.13898616813594</v>
      </c>
      <c r="E2470" s="45">
        <v>-0.24175689619709601</v>
      </c>
      <c r="F2470" s="45">
        <v>-3.0028723629803501E-2</v>
      </c>
      <c r="G2470" s="45">
        <v>-0.486600820573304</v>
      </c>
      <c r="H2470" s="45">
        <v>-0.34138140934483902</v>
      </c>
      <c r="I2470" s="45">
        <v>-0.317430096295237</v>
      </c>
      <c r="J2470" s="45">
        <v>-4.54148262198385E-2</v>
      </c>
      <c r="K2470" s="45">
        <v>-0.186239060450307</v>
      </c>
      <c r="L2470" s="45">
        <v>-0.24630536555191401</v>
      </c>
      <c r="M2470" s="45">
        <v>-4.4502004669479102E-2</v>
      </c>
      <c r="N2470" s="45">
        <v>-0.31847773602797702</v>
      </c>
      <c r="O2470" s="45">
        <v>-0.25037556895868401</v>
      </c>
      <c r="P2470" s="45">
        <v>-0.22244053723051199</v>
      </c>
      <c r="Q2470" s="45">
        <v>-0.24470836158001</v>
      </c>
      <c r="R2470" s="45">
        <v>0.69350924239088496</v>
      </c>
      <c r="S2470" s="45">
        <v>0.85958633534218098</v>
      </c>
      <c r="T2470" s="45">
        <v>-0.218285546150009</v>
      </c>
      <c r="U2470" s="45" t="s">
        <v>2332</v>
      </c>
      <c r="V2470" s="45">
        <v>2</v>
      </c>
    </row>
    <row r="2471" spans="1:22" ht="11.95" customHeight="1" x14ac:dyDescent="0.4">
      <c r="A2471" s="45" t="s">
        <v>4803</v>
      </c>
      <c r="B2471" s="45">
        <v>0</v>
      </c>
      <c r="C2471" s="45">
        <v>9.4527980999093403E-2</v>
      </c>
      <c r="D2471" s="45">
        <v>0.13450663056734899</v>
      </c>
      <c r="E2471" s="45">
        <v>0</v>
      </c>
      <c r="F2471" s="45">
        <v>0</v>
      </c>
      <c r="G2471" s="45">
        <v>0</v>
      </c>
      <c r="H2471" s="45">
        <v>0</v>
      </c>
      <c r="I2471" s="45">
        <v>0</v>
      </c>
      <c r="J2471" s="45">
        <v>0</v>
      </c>
      <c r="K2471" s="45">
        <v>0</v>
      </c>
      <c r="L2471" s="45">
        <v>0.13450663056734899</v>
      </c>
      <c r="M2471" s="45">
        <v>0</v>
      </c>
      <c r="N2471" s="45">
        <v>0</v>
      </c>
      <c r="O2471" s="45">
        <v>0</v>
      </c>
      <c r="P2471" s="45">
        <v>0</v>
      </c>
      <c r="Q2471" s="45">
        <v>0</v>
      </c>
      <c r="R2471" s="45">
        <v>0.64983028028003598</v>
      </c>
      <c r="S2471" s="45">
        <v>1.7027756222899499</v>
      </c>
      <c r="T2471" s="45">
        <v>0.76788834110191895</v>
      </c>
      <c r="U2471" s="45" t="s">
        <v>2332</v>
      </c>
      <c r="V2471" s="45">
        <v>5</v>
      </c>
    </row>
    <row r="2472" spans="1:22" ht="11.95" customHeight="1" x14ac:dyDescent="0.4">
      <c r="A2472" s="45" t="s">
        <v>4804</v>
      </c>
      <c r="B2472" s="45">
        <v>-0.61368351945702204</v>
      </c>
      <c r="C2472" s="45">
        <v>-0.76398810768347503</v>
      </c>
      <c r="D2472" s="45">
        <v>-0.75055118759953698</v>
      </c>
      <c r="E2472" s="45">
        <v>-0.42451466185100001</v>
      </c>
      <c r="F2472" s="45">
        <v>-0.106871428903827</v>
      </c>
      <c r="G2472" s="45">
        <v>-0.49141081836746803</v>
      </c>
      <c r="H2472" s="45">
        <v>-0.77543798975343503</v>
      </c>
      <c r="I2472" s="45">
        <v>-1.0480008387291899</v>
      </c>
      <c r="J2472" s="45">
        <v>-0.46915931848521902</v>
      </c>
      <c r="K2472" s="45">
        <v>-0.71236645844235102</v>
      </c>
      <c r="L2472" s="45">
        <v>-7.0482141780273594E-2</v>
      </c>
      <c r="M2472" s="45">
        <v>-0.54472016666732803</v>
      </c>
      <c r="N2472" s="45">
        <v>-0.35455720833495502</v>
      </c>
      <c r="O2472" s="45">
        <v>-0.76398810768347503</v>
      </c>
      <c r="P2472" s="45">
        <v>-0.81258838111550802</v>
      </c>
      <c r="Q2472" s="45">
        <v>-0.77742502776741396</v>
      </c>
      <c r="R2472" s="45">
        <v>1.27769296302075E-2</v>
      </c>
      <c r="S2472" s="45">
        <v>1.7222281063999201</v>
      </c>
      <c r="T2472" s="45">
        <v>0.78427623807587199</v>
      </c>
      <c r="U2472" s="45" t="s">
        <v>2332</v>
      </c>
      <c r="V2472" s="45">
        <v>13</v>
      </c>
    </row>
    <row r="2473" spans="1:22" ht="11.95" customHeight="1" x14ac:dyDescent="0.4">
      <c r="A2473" s="45" t="s">
        <v>4805</v>
      </c>
      <c r="B2473" s="45">
        <v>-0.211599861324306</v>
      </c>
      <c r="C2473" s="45">
        <v>0.10751194508373201</v>
      </c>
      <c r="D2473" s="45">
        <v>8.3773320638439105E-2</v>
      </c>
      <c r="E2473" s="45">
        <v>0.21622438748398601</v>
      </c>
      <c r="F2473" s="45">
        <v>-0.14123745095829399</v>
      </c>
      <c r="G2473" s="45">
        <v>-0.16175094948607499</v>
      </c>
      <c r="H2473" s="45">
        <v>-0.30304028215152701</v>
      </c>
      <c r="I2473" s="45">
        <v>0.10751194508373201</v>
      </c>
      <c r="J2473" s="45">
        <v>0.437504242028391</v>
      </c>
      <c r="K2473" s="45">
        <v>4.2588498916224004E-3</v>
      </c>
      <c r="L2473" s="45">
        <v>-0.12700804447973901</v>
      </c>
      <c r="M2473" s="45">
        <v>-9.9578986513473605E-2</v>
      </c>
      <c r="N2473" s="45">
        <v>8.1239119038485297E-2</v>
      </c>
      <c r="O2473" s="45">
        <v>-0.306179324110958</v>
      </c>
      <c r="P2473" s="45">
        <v>-0.23265068808886599</v>
      </c>
      <c r="Q2473" s="45">
        <v>-0.22329888421805599</v>
      </c>
      <c r="R2473" s="45">
        <v>0.87869536038360496</v>
      </c>
      <c r="S2473" s="45">
        <v>0.70301967296024503</v>
      </c>
      <c r="T2473" s="45">
        <v>-0.50836303334905797</v>
      </c>
      <c r="U2473" s="45" t="s">
        <v>2332</v>
      </c>
      <c r="V2473" s="45">
        <v>17</v>
      </c>
    </row>
    <row r="2474" spans="1:22" ht="11.95" customHeight="1" x14ac:dyDescent="0.4">
      <c r="A2474" s="45" t="s">
        <v>4806</v>
      </c>
      <c r="B2474" s="45">
        <v>-6.4127748813797694E-2</v>
      </c>
      <c r="C2474" s="45">
        <v>0.40708151125772202</v>
      </c>
      <c r="D2474" s="45">
        <v>0.27317911922975202</v>
      </c>
      <c r="E2474" s="45">
        <v>0.31243249469923501</v>
      </c>
      <c r="F2474" s="45">
        <v>0.20718819375537101</v>
      </c>
      <c r="G2474" s="45">
        <v>0.34568130526830998</v>
      </c>
      <c r="H2474" s="45">
        <v>8.2582248019572896E-2</v>
      </c>
      <c r="I2474" s="45">
        <v>-8.4493398728921996E-3</v>
      </c>
      <c r="J2474" s="45">
        <v>-0.116041063796577</v>
      </c>
      <c r="K2474" s="45">
        <v>0.52007052411935895</v>
      </c>
      <c r="L2474" s="45">
        <v>0.51810846707545399</v>
      </c>
      <c r="M2474" s="45">
        <v>-0.121554910208397</v>
      </c>
      <c r="N2474" s="45">
        <v>0.23472300518250999</v>
      </c>
      <c r="O2474" s="45">
        <v>9.8075729810357795E-2</v>
      </c>
      <c r="P2474" s="45">
        <v>7.9608573964293994E-2</v>
      </c>
      <c r="Q2474" s="45">
        <v>0.26787912788123402</v>
      </c>
      <c r="R2474" s="45">
        <v>6.2187415604456099E-2</v>
      </c>
      <c r="S2474" s="45">
        <v>0.32913098960217402</v>
      </c>
      <c r="T2474" s="45">
        <v>-1.60326622387778</v>
      </c>
      <c r="U2474" s="45" t="s">
        <v>2332</v>
      </c>
      <c r="V2474" s="45">
        <v>17</v>
      </c>
    </row>
    <row r="2475" spans="1:22" ht="11.95" customHeight="1" x14ac:dyDescent="0.4">
      <c r="A2475" s="45" t="s">
        <v>4807</v>
      </c>
      <c r="B2475" s="45">
        <v>-5.7481316813338998E-2</v>
      </c>
      <c r="C2475" s="45">
        <v>-0.45160886294042402</v>
      </c>
      <c r="D2475" s="45">
        <v>-6.9867057760100701E-2</v>
      </c>
      <c r="E2475" s="45">
        <v>-0.10849413027547999</v>
      </c>
      <c r="F2475" s="45">
        <v>-0.28287901784156799</v>
      </c>
      <c r="G2475" s="45">
        <v>-0.18983039333402699</v>
      </c>
      <c r="H2475" s="45">
        <v>-0.28880355085340398</v>
      </c>
      <c r="I2475" s="45">
        <v>-0.14406675529447699</v>
      </c>
      <c r="J2475" s="45">
        <v>-0.52815598916696405</v>
      </c>
      <c r="K2475" s="45">
        <v>-0.27501364692750402</v>
      </c>
      <c r="L2475" s="45">
        <v>-0.14415415997389999</v>
      </c>
      <c r="M2475" s="45">
        <v>-3.7868912410321698E-2</v>
      </c>
      <c r="N2475" s="45">
        <v>-0.38257204583021498</v>
      </c>
      <c r="O2475" s="45">
        <v>-0.15164412059260701</v>
      </c>
      <c r="P2475" s="45">
        <v>-0.32674865625277999</v>
      </c>
      <c r="Q2475" s="45">
        <v>-0.41797162163281698</v>
      </c>
      <c r="R2475" s="45">
        <v>0.77774989561748098</v>
      </c>
      <c r="S2475" s="45">
        <v>1.0976691054840499</v>
      </c>
      <c r="T2475" s="45">
        <v>0.13444321661675299</v>
      </c>
      <c r="U2475" s="45" t="s">
        <v>2332</v>
      </c>
      <c r="V2475" s="45">
        <v>10</v>
      </c>
    </row>
    <row r="2476" spans="1:22" ht="11.95" customHeight="1" x14ac:dyDescent="0.4">
      <c r="A2476" s="45" t="s">
        <v>4808</v>
      </c>
      <c r="B2476" s="45">
        <v>3.7682882188434297E-2</v>
      </c>
      <c r="C2476" s="45">
        <v>0.100816645017151</v>
      </c>
      <c r="D2476" s="45">
        <v>0.122756667887956</v>
      </c>
      <c r="E2476" s="45">
        <v>-1.21116759495395E-4</v>
      </c>
      <c r="F2476" s="45">
        <v>-1.21116759495395E-4</v>
      </c>
      <c r="G2476" s="45">
        <v>-1.21116759495395E-4</v>
      </c>
      <c r="H2476" s="45">
        <v>-1.21116759495395E-4</v>
      </c>
      <c r="I2476" s="45">
        <v>9.4480486870088795E-2</v>
      </c>
      <c r="J2476" s="45">
        <v>-1.21116759495395E-4</v>
      </c>
      <c r="K2476" s="45">
        <v>-1.21116759495395E-4</v>
      </c>
      <c r="L2476" s="45">
        <v>-1.21116759495395E-4</v>
      </c>
      <c r="M2476" s="45">
        <v>4.7179685055296697E-2</v>
      </c>
      <c r="N2476" s="45">
        <v>-1.21116759495395E-4</v>
      </c>
      <c r="O2476" s="45">
        <v>0.14181637221282101</v>
      </c>
      <c r="P2476" s="45">
        <v>8.5293553493634794E-2</v>
      </c>
      <c r="Q2476" s="45">
        <v>2.2068217221970401E-2</v>
      </c>
      <c r="R2476" s="45">
        <v>1.1878977180278799E-2</v>
      </c>
      <c r="S2476" s="45">
        <v>8.5025416881814309</v>
      </c>
      <c r="T2476" s="45">
        <v>3.0878941745214901</v>
      </c>
      <c r="U2476" s="45" t="s">
        <v>2345</v>
      </c>
      <c r="V2476" s="45">
        <v>2</v>
      </c>
    </row>
    <row r="2477" spans="1:22" ht="11.95" customHeight="1" x14ac:dyDescent="0.4">
      <c r="A2477" s="45" t="s">
        <v>4809</v>
      </c>
      <c r="B2477" s="45">
        <v>-0.31122155328991802</v>
      </c>
      <c r="C2477" s="45">
        <v>-0.75748949398801002</v>
      </c>
      <c r="D2477" s="45">
        <v>-0.49212144716768602</v>
      </c>
      <c r="E2477" s="45">
        <v>-0.20093888980036001</v>
      </c>
      <c r="F2477" s="45">
        <v>-0.50707479622335005</v>
      </c>
      <c r="G2477" s="45">
        <v>-0.144421966755336</v>
      </c>
      <c r="H2477" s="45">
        <v>-0.261887131607076</v>
      </c>
      <c r="I2477" s="45">
        <v>-0.77909982717596704</v>
      </c>
      <c r="J2477" s="45">
        <v>-0.77909982717596704</v>
      </c>
      <c r="K2477" s="45">
        <v>-0.43186658627166002</v>
      </c>
      <c r="L2477" s="45">
        <v>-0.20820640312816499</v>
      </c>
      <c r="M2477" s="45">
        <v>-0.261887131607076</v>
      </c>
      <c r="N2477" s="45">
        <v>-0.53332343541263405</v>
      </c>
      <c r="O2477" s="45">
        <v>-0.52119818109260596</v>
      </c>
      <c r="P2477" s="45">
        <v>-0.261887131607076</v>
      </c>
      <c r="Q2477" s="45">
        <v>-0.377451399278315</v>
      </c>
      <c r="R2477" s="45">
        <v>7.6639584755332599E-2</v>
      </c>
      <c r="S2477" s="45">
        <v>1.56237825070567</v>
      </c>
      <c r="T2477" s="45">
        <v>0.64374377124884596</v>
      </c>
      <c r="U2477" s="45" t="s">
        <v>2332</v>
      </c>
      <c r="V2477" s="45">
        <v>6</v>
      </c>
    </row>
    <row r="2478" spans="1:22" ht="11.95" customHeight="1" x14ac:dyDescent="0.4">
      <c r="A2478" s="45" t="s">
        <v>4810</v>
      </c>
      <c r="B2478" s="45">
        <v>-3.3146829279442798E-2</v>
      </c>
      <c r="C2478" s="45">
        <v>-2.4105416611380999E-2</v>
      </c>
      <c r="D2478" s="45">
        <v>3.6704181752122603E-2</v>
      </c>
      <c r="E2478" s="45">
        <v>-8.5207462402425105E-2</v>
      </c>
      <c r="F2478" s="45">
        <v>-3.7803919092324903E-2</v>
      </c>
      <c r="G2478" s="45">
        <v>-9.5004322078433706E-3</v>
      </c>
      <c r="H2478" s="45">
        <v>-0.112537572836997</v>
      </c>
      <c r="I2478" s="45">
        <v>-0.104107542271453</v>
      </c>
      <c r="J2478" s="45">
        <v>-0.13459432384772399</v>
      </c>
      <c r="K2478" s="45">
        <v>-0.15281049237296099</v>
      </c>
      <c r="L2478" s="45">
        <v>-8.20507912607258E-2</v>
      </c>
      <c r="M2478" s="45">
        <v>-0.10327243884002001</v>
      </c>
      <c r="N2478" s="45">
        <v>-5.8187885862499497E-2</v>
      </c>
      <c r="O2478" s="45">
        <v>-0.13459432384772399</v>
      </c>
      <c r="P2478" s="45">
        <v>-0.100320647126441</v>
      </c>
      <c r="Q2478" s="45">
        <v>-0.110014993246956</v>
      </c>
      <c r="R2478" s="45">
        <v>0.88401064478929703</v>
      </c>
      <c r="S2478" s="45">
        <v>0.94968142606672001</v>
      </c>
      <c r="T2478" s="45">
        <v>-7.4484457352338496E-2</v>
      </c>
      <c r="U2478" s="45" t="s">
        <v>2332</v>
      </c>
      <c r="V2478" s="45">
        <v>3</v>
      </c>
    </row>
    <row r="2479" spans="1:22" ht="11.95" customHeight="1" x14ac:dyDescent="0.4">
      <c r="A2479" s="45" t="s">
        <v>4811</v>
      </c>
      <c r="B2479" s="45">
        <v>-0.39983744485706302</v>
      </c>
      <c r="C2479" s="45">
        <v>-0.21594908155275999</v>
      </c>
      <c r="D2479" s="45">
        <v>-0.12170703016251699</v>
      </c>
      <c r="E2479" s="45">
        <v>-0.217958774856504</v>
      </c>
      <c r="F2479" s="45">
        <v>-0.199279676308251</v>
      </c>
      <c r="G2479" s="45">
        <v>-1.6487354548456901E-2</v>
      </c>
      <c r="H2479" s="45">
        <v>-0.29764158282066699</v>
      </c>
      <c r="I2479" s="45">
        <v>-0.15113627018613099</v>
      </c>
      <c r="J2479" s="45">
        <v>0.155731866847546</v>
      </c>
      <c r="K2479" s="45">
        <v>-0.217958774856504</v>
      </c>
      <c r="L2479" s="45">
        <v>-0.19430638148240401</v>
      </c>
      <c r="M2479" s="45">
        <v>-0.249611802034261</v>
      </c>
      <c r="N2479" s="45">
        <v>-0.31856634007613899</v>
      </c>
      <c r="O2479" s="45">
        <v>-0.26943825607202698</v>
      </c>
      <c r="P2479" s="45">
        <v>-0.250738804778317</v>
      </c>
      <c r="Q2479" s="45">
        <v>-8.8191599907237503E-2</v>
      </c>
      <c r="R2479" s="45">
        <v>0.93009219199617899</v>
      </c>
      <c r="S2479" s="45">
        <v>1.03218661096579</v>
      </c>
      <c r="T2479" s="45">
        <v>4.5703821901486197E-2</v>
      </c>
      <c r="U2479" s="45" t="s">
        <v>2332</v>
      </c>
      <c r="V2479" s="45">
        <v>5</v>
      </c>
    </row>
    <row r="2480" spans="1:22" ht="11.95" customHeight="1" x14ac:dyDescent="0.4">
      <c r="A2480" s="45" t="s">
        <v>4812</v>
      </c>
      <c r="B2480" s="45">
        <v>5.4025779309291602E-2</v>
      </c>
      <c r="C2480" s="45">
        <v>1.43065538533495E-3</v>
      </c>
      <c r="D2480" s="45">
        <v>2.06684805095994E-2</v>
      </c>
      <c r="E2480" s="45">
        <v>-3.3963690099926398E-2</v>
      </c>
      <c r="F2480" s="45">
        <v>4.43889828346129E-2</v>
      </c>
      <c r="G2480" s="45">
        <v>0.14137826351886301</v>
      </c>
      <c r="H2480" s="45">
        <v>5.4025779309291602E-2</v>
      </c>
      <c r="I2480" s="45">
        <v>5.4025779309291602E-2</v>
      </c>
      <c r="J2480" s="45">
        <v>1.00310446046826E-2</v>
      </c>
      <c r="K2480" s="45">
        <v>-1.6981845049963199E-2</v>
      </c>
      <c r="L2480" s="45">
        <v>0.24448784603374701</v>
      </c>
      <c r="M2480" s="45">
        <v>1.10665801896313E-2</v>
      </c>
      <c r="N2480" s="45">
        <v>7.2661515388620507E-2</v>
      </c>
      <c r="O2480" s="45">
        <v>1.7376964850349501E-2</v>
      </c>
      <c r="P2480" s="45">
        <v>-8.9205971116288509E-3</v>
      </c>
      <c r="Q2480" s="45">
        <v>0.124716626361181</v>
      </c>
      <c r="R2480" s="45">
        <v>0.196713078931229</v>
      </c>
      <c r="S2480" s="45">
        <v>0.34481056684108102</v>
      </c>
      <c r="T2480" s="45">
        <v>-1.5361241078860099</v>
      </c>
      <c r="U2480" s="45" t="s">
        <v>2332</v>
      </c>
      <c r="V2480" s="45">
        <v>2</v>
      </c>
    </row>
    <row r="2481" spans="1:22" ht="11.95" customHeight="1" x14ac:dyDescent="0.4">
      <c r="A2481" s="45" t="s">
        <v>4813</v>
      </c>
      <c r="B2481" s="45">
        <v>8.5753105887935391E-3</v>
      </c>
      <c r="C2481" s="45">
        <v>5.48040068621269E-2</v>
      </c>
      <c r="D2481" s="45">
        <v>8.3060772972607597E-2</v>
      </c>
      <c r="E2481" s="45">
        <v>5.8650434280574502E-2</v>
      </c>
      <c r="F2481" s="45">
        <v>3.6398954370141798E-3</v>
      </c>
      <c r="G2481" s="45">
        <v>-4.5349368697452597E-2</v>
      </c>
      <c r="H2481" s="45">
        <v>4.68723576809199E-2</v>
      </c>
      <c r="I2481" s="45">
        <v>0.25400170466113098</v>
      </c>
      <c r="J2481" s="45">
        <v>0.24035676406325199</v>
      </c>
      <c r="K2481" s="45">
        <v>6.2853773966566398E-2</v>
      </c>
      <c r="L2481" s="45">
        <v>3.2070013473775603E-2</v>
      </c>
      <c r="M2481" s="45">
        <v>0.21120592846932201</v>
      </c>
      <c r="N2481" s="45">
        <v>-4.8537797419167398E-3</v>
      </c>
      <c r="O2481" s="45">
        <v>1.5313827215230801E-2</v>
      </c>
      <c r="P2481" s="45">
        <v>-1.7029566738755299E-2</v>
      </c>
      <c r="Q2481" s="45">
        <v>-4.6115605984183997E-3</v>
      </c>
      <c r="R2481" s="45">
        <v>0.33113313353378199</v>
      </c>
      <c r="S2481" s="45">
        <v>2.1873198484606098</v>
      </c>
      <c r="T2481" s="45">
        <v>1.1291641989174199</v>
      </c>
      <c r="U2481" s="45" t="s">
        <v>2332</v>
      </c>
      <c r="V2481" s="45">
        <v>7</v>
      </c>
    </row>
    <row r="2482" spans="1:22" ht="11.95" customHeight="1" x14ac:dyDescent="0.4">
      <c r="A2482" s="45" t="s">
        <v>4814</v>
      </c>
      <c r="B2482" s="45">
        <v>0</v>
      </c>
      <c r="C2482" s="45">
        <v>0</v>
      </c>
      <c r="D2482" s="45">
        <v>0</v>
      </c>
      <c r="E2482" s="45">
        <v>0</v>
      </c>
      <c r="F2482" s="45">
        <v>0</v>
      </c>
      <c r="G2482" s="45">
        <v>0</v>
      </c>
      <c r="H2482" s="45">
        <v>0</v>
      </c>
      <c r="I2482" s="45">
        <v>0</v>
      </c>
      <c r="J2482" s="45">
        <v>-9.3197145729018799E-2</v>
      </c>
      <c r="K2482" s="45">
        <v>-0.20646574434446499</v>
      </c>
      <c r="L2482" s="45">
        <v>0</v>
      </c>
      <c r="M2482" s="45">
        <v>0</v>
      </c>
      <c r="N2482" s="45">
        <v>0</v>
      </c>
      <c r="O2482" s="45">
        <v>0</v>
      </c>
      <c r="P2482" s="45">
        <v>0</v>
      </c>
      <c r="Q2482" s="45">
        <v>0</v>
      </c>
      <c r="R2482" s="45">
        <v>0.62816078653315</v>
      </c>
      <c r="S2482" s="45">
        <v>0.45139277716467002</v>
      </c>
      <c r="T2482" s="45">
        <v>-1.1475447610542899</v>
      </c>
      <c r="U2482" s="45" t="s">
        <v>2332</v>
      </c>
      <c r="V2482" s="45">
        <v>18</v>
      </c>
    </row>
    <row r="2483" spans="1:22" ht="11.95" customHeight="1" x14ac:dyDescent="0.4">
      <c r="A2483" s="45" t="s">
        <v>4815</v>
      </c>
      <c r="B2483" s="45">
        <v>5.1816000033196702E-4</v>
      </c>
      <c r="C2483" s="45">
        <v>0.23231746986712101</v>
      </c>
      <c r="D2483" s="45">
        <v>-5.6845880974126399E-2</v>
      </c>
      <c r="E2483" s="45">
        <v>-2.4189213976362301E-2</v>
      </c>
      <c r="F2483" s="45">
        <v>-2.80366783122774E-3</v>
      </c>
      <c r="G2483" s="45">
        <v>-0.13522729044472701</v>
      </c>
      <c r="H2483" s="45">
        <v>5.4411434218858197E-2</v>
      </c>
      <c r="I2483" s="45">
        <v>0.14110779874733201</v>
      </c>
      <c r="J2483" s="45">
        <v>-6.5899889683742302E-2</v>
      </c>
      <c r="K2483" s="45">
        <v>0.13516974567790499</v>
      </c>
      <c r="L2483" s="45">
        <v>2.95583137439566E-2</v>
      </c>
      <c r="M2483" s="45">
        <v>0.252304573094982</v>
      </c>
      <c r="N2483" s="45">
        <v>-0.103130270645967</v>
      </c>
      <c r="O2483" s="45">
        <v>5.7314146520498203E-2</v>
      </c>
      <c r="P2483" s="45">
        <v>-8.6095733213269895E-2</v>
      </c>
      <c r="Q2483" s="45">
        <v>6.8569409164378106E-2</v>
      </c>
      <c r="R2483" s="45">
        <v>0.90669166620041697</v>
      </c>
      <c r="S2483" s="45">
        <v>1.2568694484520899</v>
      </c>
      <c r="T2483" s="45">
        <v>0.32983480421172201</v>
      </c>
      <c r="U2483" s="45" t="s">
        <v>2332</v>
      </c>
      <c r="V2483" s="45">
        <v>9</v>
      </c>
    </row>
    <row r="2484" spans="1:22" ht="11.95" customHeight="1" x14ac:dyDescent="0.4">
      <c r="A2484" s="45" t="s">
        <v>4816</v>
      </c>
      <c r="B2484" s="45">
        <v>0.13161389717090599</v>
      </c>
      <c r="C2484" s="45">
        <v>4.7630377869794099E-2</v>
      </c>
      <c r="D2484" s="45">
        <v>0.405162385114822</v>
      </c>
      <c r="E2484" s="45">
        <v>0.371273710860138</v>
      </c>
      <c r="F2484" s="45">
        <v>0.142688956182635</v>
      </c>
      <c r="G2484" s="45">
        <v>0.28725004569443002</v>
      </c>
      <c r="H2484" s="45">
        <v>-6.0099767157647498E-2</v>
      </c>
      <c r="I2484" s="45">
        <v>0.27582361826663998</v>
      </c>
      <c r="J2484" s="45">
        <v>0.25292250379162901</v>
      </c>
      <c r="K2484" s="45">
        <v>0.31837865131554199</v>
      </c>
      <c r="L2484" s="45">
        <v>0.38630839201962303</v>
      </c>
      <c r="M2484" s="45">
        <v>0.17831183024561501</v>
      </c>
      <c r="N2484" s="45">
        <v>0.28004797175325902</v>
      </c>
      <c r="O2484" s="45">
        <v>0.166365184169283</v>
      </c>
      <c r="P2484" s="45">
        <v>0.49395071512405803</v>
      </c>
      <c r="Q2484" s="45">
        <v>0.40562355260511102</v>
      </c>
      <c r="R2484" s="45">
        <v>0.28403349112262399</v>
      </c>
      <c r="S2484" s="45">
        <v>0.72297612765403296</v>
      </c>
      <c r="T2484" s="45">
        <v>-0.46798008406468899</v>
      </c>
      <c r="U2484" s="45" t="s">
        <v>2332</v>
      </c>
      <c r="V2484" s="45">
        <v>15</v>
      </c>
    </row>
    <row r="2485" spans="1:22" ht="11.95" customHeight="1" x14ac:dyDescent="0.4">
      <c r="A2485" s="45" t="s">
        <v>4817</v>
      </c>
      <c r="B2485" s="45">
        <v>0.33301756591394099</v>
      </c>
      <c r="C2485" s="45">
        <v>0.30140408965995702</v>
      </c>
      <c r="D2485" s="45">
        <v>0.161170696485646</v>
      </c>
      <c r="E2485" s="45">
        <v>-0.23278724637416701</v>
      </c>
      <c r="F2485" s="45">
        <v>-0.33951036238167598</v>
      </c>
      <c r="G2485" s="45">
        <v>-0.33068535057940501</v>
      </c>
      <c r="H2485" s="45">
        <v>0.310865185552544</v>
      </c>
      <c r="I2485" s="45">
        <v>-0.153405226639659</v>
      </c>
      <c r="J2485" s="45">
        <v>1.45497875001355E-3</v>
      </c>
      <c r="K2485" s="45">
        <v>0.33301756591394099</v>
      </c>
      <c r="L2485" s="45">
        <v>-0.25976878232365203</v>
      </c>
      <c r="M2485" s="45">
        <v>0.23807616648506699</v>
      </c>
      <c r="N2485" s="45">
        <v>-9.2168217953468898E-2</v>
      </c>
      <c r="O2485" s="45">
        <v>0.362863078680421</v>
      </c>
      <c r="P2485" s="45">
        <v>1.33726978767392E-2</v>
      </c>
      <c r="Q2485" s="45">
        <v>2.54826265427508E-2</v>
      </c>
      <c r="R2485" s="45">
        <v>4.8197783025778901E-2</v>
      </c>
      <c r="S2485" s="45">
        <v>-2.0213503479399901</v>
      </c>
      <c r="T2485" s="45">
        <v>1.0153193966460301</v>
      </c>
      <c r="U2485" s="45" t="s">
        <v>2345</v>
      </c>
      <c r="V2485" s="45">
        <v>6</v>
      </c>
    </row>
    <row r="2486" spans="1:22" ht="11.95" customHeight="1" x14ac:dyDescent="0.4">
      <c r="A2486" s="45" t="s">
        <v>4818</v>
      </c>
      <c r="B2486" s="45">
        <v>-9.8096112098972593E-2</v>
      </c>
      <c r="C2486" s="45">
        <v>0</v>
      </c>
      <c r="D2486" s="45">
        <v>-0.14878221372991399</v>
      </c>
      <c r="E2486" s="45">
        <v>-0.246878325828887</v>
      </c>
      <c r="F2486" s="45">
        <v>-0.246878325828887</v>
      </c>
      <c r="G2486" s="45">
        <v>-0.49375665165777299</v>
      </c>
      <c r="H2486" s="45">
        <v>-0.246878325828887</v>
      </c>
      <c r="I2486" s="45">
        <v>-0.49375665165777299</v>
      </c>
      <c r="J2486" s="45">
        <v>-0.49375665165777299</v>
      </c>
      <c r="K2486" s="45">
        <v>-0.48532993170776401</v>
      </c>
      <c r="L2486" s="45">
        <v>-0.23845160587887801</v>
      </c>
      <c r="M2486" s="45">
        <v>-0.49375665165777299</v>
      </c>
      <c r="N2486" s="45">
        <v>-0.246878325828887</v>
      </c>
      <c r="O2486" s="45">
        <v>-0.246878325828887</v>
      </c>
      <c r="P2486" s="45">
        <v>-0.14878221372991399</v>
      </c>
      <c r="Q2486" s="45">
        <v>-0.246878325828887</v>
      </c>
      <c r="R2486" s="45">
        <v>0.208416247032471</v>
      </c>
      <c r="S2486" s="45">
        <v>0.69546644082629305</v>
      </c>
      <c r="T2486" s="45">
        <v>-0.52394719452904104</v>
      </c>
      <c r="U2486" s="45" t="s">
        <v>2332</v>
      </c>
      <c r="V2486" s="45">
        <v>2</v>
      </c>
    </row>
    <row r="2487" spans="1:22" ht="11.95" customHeight="1" x14ac:dyDescent="0.4">
      <c r="A2487" s="45" t="s">
        <v>4819</v>
      </c>
      <c r="B2487" s="45">
        <v>-0.43179724612296599</v>
      </c>
      <c r="C2487" s="45">
        <v>-0.90321971521187905</v>
      </c>
      <c r="D2487" s="45">
        <v>-0.29379072073727303</v>
      </c>
      <c r="E2487" s="45">
        <v>-0.74843351464483099</v>
      </c>
      <c r="F2487" s="45">
        <v>-0.295208298079008</v>
      </c>
      <c r="G2487" s="45">
        <v>-0.127318835962445</v>
      </c>
      <c r="H2487" s="45">
        <v>-0.53597360215194101</v>
      </c>
      <c r="I2487" s="45">
        <v>-0.87275934010564804</v>
      </c>
      <c r="J2487" s="45">
        <v>-0.22461836006243899</v>
      </c>
      <c r="K2487" s="45">
        <v>-0.89337396516546397</v>
      </c>
      <c r="L2487" s="45">
        <v>-0.34509414534826199</v>
      </c>
      <c r="M2487" s="45">
        <v>-0.35137269962801698</v>
      </c>
      <c r="N2487" s="45">
        <v>-0.90321971521187905</v>
      </c>
      <c r="O2487" s="45">
        <v>-0.90321971521187905</v>
      </c>
      <c r="P2487" s="45">
        <v>-0.90321971521187905</v>
      </c>
      <c r="Q2487" s="45">
        <v>-0.90321971521187905</v>
      </c>
      <c r="R2487" s="45">
        <v>0.69118113240967105</v>
      </c>
      <c r="S2487" s="45">
        <v>1.1097725164319601</v>
      </c>
      <c r="T2487" s="45">
        <v>0.15026398013422601</v>
      </c>
      <c r="U2487" s="45" t="s">
        <v>2332</v>
      </c>
      <c r="V2487" s="45">
        <v>2</v>
      </c>
    </row>
    <row r="2488" spans="1:22" ht="11.95" customHeight="1" x14ac:dyDescent="0.4">
      <c r="A2488" s="45" t="s">
        <v>4820</v>
      </c>
      <c r="B2488" s="45">
        <v>5.4075855151022201E-2</v>
      </c>
      <c r="C2488" s="45">
        <v>-0.163878394776974</v>
      </c>
      <c r="D2488" s="45">
        <v>-0.27462467299385401</v>
      </c>
      <c r="E2488" s="45">
        <v>-0.14633353211269101</v>
      </c>
      <c r="F2488" s="45">
        <v>3.9201267233836601E-2</v>
      </c>
      <c r="G2488" s="45">
        <v>-0.37133802237721603</v>
      </c>
      <c r="H2488" s="45">
        <v>0.20641470656601901</v>
      </c>
      <c r="I2488" s="45">
        <v>-0.21737787739300299</v>
      </c>
      <c r="J2488" s="45">
        <v>-0.45507039539376798</v>
      </c>
      <c r="K2488" s="45">
        <v>-5.9241066743407303E-2</v>
      </c>
      <c r="L2488" s="45">
        <v>-0.31409122677636497</v>
      </c>
      <c r="M2488" s="45">
        <v>-0.16849795372863799</v>
      </c>
      <c r="N2488" s="45">
        <v>-0.208301248710417</v>
      </c>
      <c r="O2488" s="45">
        <v>-0.18941462208434101</v>
      </c>
      <c r="P2488" s="45">
        <v>-6.2390313786559001E-2</v>
      </c>
      <c r="Q2488" s="45">
        <v>-0.236264504019078</v>
      </c>
      <c r="R2488" s="45">
        <v>0.60700982464705</v>
      </c>
      <c r="S2488" s="45">
        <v>0.752468484200564</v>
      </c>
      <c r="T2488" s="45">
        <v>-0.41029693645649601</v>
      </c>
      <c r="U2488" s="45" t="s">
        <v>2332</v>
      </c>
      <c r="V2488" s="45">
        <v>11</v>
      </c>
    </row>
    <row r="2489" spans="1:22" ht="11.95" customHeight="1" x14ac:dyDescent="0.4">
      <c r="A2489" s="45" t="s">
        <v>4821</v>
      </c>
      <c r="B2489" s="45">
        <v>-0.18188086756896099</v>
      </c>
      <c r="C2489" s="45">
        <v>5.7084374016104902E-2</v>
      </c>
      <c r="D2489" s="45">
        <v>-0.20585889646077599</v>
      </c>
      <c r="E2489" s="45">
        <v>0.11164253088373401</v>
      </c>
      <c r="F2489" s="45">
        <v>-0.20896997455056299</v>
      </c>
      <c r="G2489" s="45">
        <v>-0.39072086604540401</v>
      </c>
      <c r="H2489" s="45">
        <v>-0.217474659060896</v>
      </c>
      <c r="I2489" s="45">
        <v>-4.8816222592034997E-2</v>
      </c>
      <c r="J2489" s="45">
        <v>-0.13128328690593</v>
      </c>
      <c r="K2489" s="45">
        <v>-0.152877185320488</v>
      </c>
      <c r="L2489" s="45">
        <v>4.1723585484550997E-2</v>
      </c>
      <c r="M2489" s="45">
        <v>0.156014042160941</v>
      </c>
      <c r="N2489" s="45">
        <v>0.41493546380046298</v>
      </c>
      <c r="O2489" s="45">
        <v>-8.6003023822455796E-2</v>
      </c>
      <c r="P2489" s="45">
        <v>-6.0431985192155202E-2</v>
      </c>
      <c r="Q2489" s="45">
        <v>-0.25177052970951902</v>
      </c>
      <c r="R2489" s="45">
        <v>0.47100713562181201</v>
      </c>
      <c r="S2489" s="45">
        <v>3.1235461942027598</v>
      </c>
      <c r="T2489" s="45">
        <v>1.6431848661142301</v>
      </c>
      <c r="U2489" s="45" t="s">
        <v>2332</v>
      </c>
      <c r="V2489" s="45">
        <v>1</v>
      </c>
    </row>
    <row r="2490" spans="1:22" ht="11.95" customHeight="1" x14ac:dyDescent="0.4">
      <c r="A2490" s="45" t="s">
        <v>4822</v>
      </c>
      <c r="B2490" s="45">
        <v>0</v>
      </c>
      <c r="C2490" s="45">
        <v>0</v>
      </c>
      <c r="D2490" s="45">
        <v>0</v>
      </c>
      <c r="E2490" s="45">
        <v>0</v>
      </c>
      <c r="F2490" s="45">
        <v>0.181598134152339</v>
      </c>
      <c r="G2490" s="45">
        <v>0</v>
      </c>
      <c r="H2490" s="45">
        <v>0</v>
      </c>
      <c r="I2490" s="45">
        <v>0</v>
      </c>
      <c r="J2490" s="45">
        <v>0</v>
      </c>
      <c r="K2490" s="45">
        <v>0</v>
      </c>
      <c r="L2490" s="45">
        <v>0</v>
      </c>
      <c r="M2490" s="45">
        <v>0</v>
      </c>
      <c r="N2490" s="45">
        <v>0</v>
      </c>
      <c r="O2490" s="45">
        <v>0</v>
      </c>
      <c r="P2490" s="45">
        <v>0</v>
      </c>
      <c r="Q2490" s="45">
        <v>0</v>
      </c>
      <c r="R2490" s="45">
        <v>0.35061666282020698</v>
      </c>
      <c r="S2490" s="45">
        <v>0</v>
      </c>
      <c r="T2490" s="45" t="e">
        <f>-Inf</f>
        <v>#NAME?</v>
      </c>
      <c r="U2490" s="45" t="s">
        <v>2332</v>
      </c>
      <c r="V2490" s="45">
        <v>8</v>
      </c>
    </row>
    <row r="2491" spans="1:22" ht="11.95" customHeight="1" x14ac:dyDescent="0.4">
      <c r="A2491" s="45" t="s">
        <v>4823</v>
      </c>
      <c r="B2491" s="45">
        <v>0.55202180451712601</v>
      </c>
      <c r="C2491" s="45">
        <v>9.0122534103525605E-3</v>
      </c>
      <c r="D2491" s="45">
        <v>0.20358186097045</v>
      </c>
      <c r="E2491" s="45">
        <v>0.14533003030976099</v>
      </c>
      <c r="F2491" s="45">
        <v>0.56647024360526199</v>
      </c>
      <c r="G2491" s="45">
        <v>0.229666313557672</v>
      </c>
      <c r="H2491" s="45">
        <v>0.30603306685514597</v>
      </c>
      <c r="I2491" s="45">
        <v>-3.3008717573638699E-2</v>
      </c>
      <c r="J2491" s="45">
        <v>-0.29803498472978801</v>
      </c>
      <c r="K2491" s="45">
        <v>0.55924602406119395</v>
      </c>
      <c r="L2491" s="45">
        <v>0.18222733775126401</v>
      </c>
      <c r="M2491" s="45">
        <v>0.55924602406119395</v>
      </c>
      <c r="N2491" s="45">
        <v>-0.30106071092202202</v>
      </c>
      <c r="O2491" s="45">
        <v>0.55202180451712601</v>
      </c>
      <c r="P2491" s="45">
        <v>-0.26099014778065599</v>
      </c>
      <c r="Q2491" s="45">
        <v>0.56647024360526199</v>
      </c>
      <c r="R2491" s="45">
        <v>0.27037349883295297</v>
      </c>
      <c r="S2491" s="45">
        <v>0.41100605648236399</v>
      </c>
      <c r="T2491" s="45">
        <v>-1.2827684416307901</v>
      </c>
      <c r="U2491" s="45" t="s">
        <v>2332</v>
      </c>
      <c r="V2491" s="45">
        <v>14</v>
      </c>
    </row>
    <row r="2492" spans="1:22" ht="11.95" customHeight="1" x14ac:dyDescent="0.4">
      <c r="A2492" s="45" t="s">
        <v>4824</v>
      </c>
      <c r="B2492" s="45">
        <v>0.246244778851961</v>
      </c>
      <c r="C2492" s="45">
        <v>-0.12519149515849601</v>
      </c>
      <c r="D2492" s="45">
        <v>6.1455205068199403E-2</v>
      </c>
      <c r="E2492" s="45">
        <v>-7.4244328567857704E-2</v>
      </c>
      <c r="F2492" s="45">
        <v>6.2987358226981399E-2</v>
      </c>
      <c r="G2492" s="45">
        <v>0.19758263908814899</v>
      </c>
      <c r="H2492" s="45">
        <v>0.18040934601765801</v>
      </c>
      <c r="I2492" s="45">
        <v>-8.5794430032454294E-2</v>
      </c>
      <c r="J2492" s="45">
        <v>-0.12519149515849601</v>
      </c>
      <c r="K2492" s="45">
        <v>-9.3069316784331793E-2</v>
      </c>
      <c r="L2492" s="45">
        <v>0.17809243917360201</v>
      </c>
      <c r="M2492" s="45">
        <v>0.18040934601765801</v>
      </c>
      <c r="N2492" s="45">
        <v>-4.7660510741970898E-2</v>
      </c>
      <c r="O2492" s="45">
        <v>-0.181576628253724</v>
      </c>
      <c r="P2492" s="45">
        <v>0.18040934601765801</v>
      </c>
      <c r="Q2492" s="45">
        <v>0.27906051481705701</v>
      </c>
      <c r="R2492" s="45">
        <v>0.40887674538956897</v>
      </c>
      <c r="S2492" s="45">
        <v>0.22068774161282501</v>
      </c>
      <c r="T2492" s="45">
        <v>-2.17992159941369</v>
      </c>
      <c r="U2492" s="45" t="s">
        <v>2332</v>
      </c>
      <c r="V2492" s="45">
        <v>6</v>
      </c>
    </row>
    <row r="2493" spans="1:22" ht="11.95" customHeight="1" x14ac:dyDescent="0.4">
      <c r="A2493" s="45" t="s">
        <v>4825</v>
      </c>
      <c r="B2493" s="45">
        <v>0.107617018515154</v>
      </c>
      <c r="C2493" s="45">
        <v>0</v>
      </c>
      <c r="D2493" s="45">
        <v>0.215234037030308</v>
      </c>
      <c r="E2493" s="45">
        <v>0</v>
      </c>
      <c r="F2493" s="45">
        <v>0.215234037030308</v>
      </c>
      <c r="G2493" s="45">
        <v>0.107617018515154</v>
      </c>
      <c r="H2493" s="45">
        <v>0.215234037030308</v>
      </c>
      <c r="I2493" s="45">
        <v>0.215234037030308</v>
      </c>
      <c r="J2493" s="45">
        <v>0</v>
      </c>
      <c r="K2493" s="45">
        <v>0.215234037030308</v>
      </c>
      <c r="L2493" s="45">
        <v>0</v>
      </c>
      <c r="M2493" s="45">
        <v>0.107617018515154</v>
      </c>
      <c r="N2493" s="45">
        <v>0</v>
      </c>
      <c r="O2493" s="45">
        <v>0.215234037030308</v>
      </c>
      <c r="P2493" s="45">
        <v>0.107617018515154</v>
      </c>
      <c r="Q2493" s="45">
        <v>0</v>
      </c>
      <c r="R2493" s="45">
        <v>0.27821854580068101</v>
      </c>
      <c r="S2493" s="45">
        <v>1.6666666666666701</v>
      </c>
      <c r="T2493" s="45">
        <v>0.736965594166206</v>
      </c>
      <c r="U2493" s="45" t="s">
        <v>2332</v>
      </c>
      <c r="V2493" s="45">
        <v>5</v>
      </c>
    </row>
    <row r="2494" spans="1:22" ht="11.95" customHeight="1" x14ac:dyDescent="0.4">
      <c r="A2494" s="45" t="s">
        <v>4826</v>
      </c>
      <c r="B2494" s="45">
        <v>0.24705890351555501</v>
      </c>
      <c r="C2494" s="45">
        <v>0.33753380564355401</v>
      </c>
      <c r="D2494" s="45">
        <v>0.174450198815917</v>
      </c>
      <c r="E2494" s="45">
        <v>7.0966037685879099E-2</v>
      </c>
      <c r="F2494" s="45">
        <v>0.24705890351555501</v>
      </c>
      <c r="G2494" s="45">
        <v>0.174450198815917</v>
      </c>
      <c r="H2494" s="45">
        <v>0.24705890351555501</v>
      </c>
      <c r="I2494" s="45">
        <v>0.24705890351555501</v>
      </c>
      <c r="J2494" s="45">
        <v>0.196138156457416</v>
      </c>
      <c r="K2494" s="45">
        <v>0.196138156457416</v>
      </c>
      <c r="L2494" s="45">
        <v>0.14521740939927599</v>
      </c>
      <c r="M2494" s="45">
        <v>0.12352945175777801</v>
      </c>
      <c r="N2494" s="45">
        <v>7.2608704699637996E-2</v>
      </c>
      <c r="O2494" s="45">
        <v>0.24705890351555501</v>
      </c>
      <c r="P2494" s="45">
        <v>0.14521740939927599</v>
      </c>
      <c r="Q2494" s="45">
        <v>0.174450198815917</v>
      </c>
      <c r="R2494" s="45">
        <v>1.8332101675950702E-2</v>
      </c>
      <c r="S2494" s="45">
        <v>1.5290153101894799</v>
      </c>
      <c r="T2494" s="45">
        <v>0.61260285262668401</v>
      </c>
      <c r="U2494" s="45" t="s">
        <v>2332</v>
      </c>
      <c r="V2494" s="45">
        <v>13</v>
      </c>
    </row>
    <row r="2495" spans="1:22" ht="11.95" customHeight="1" x14ac:dyDescent="0.4">
      <c r="A2495" s="45" t="s">
        <v>4827</v>
      </c>
      <c r="B2495" s="45">
        <v>0.29689736984140402</v>
      </c>
      <c r="C2495" s="45">
        <v>0.66958418874069103</v>
      </c>
      <c r="D2495" s="45">
        <v>0.22207757005387799</v>
      </c>
      <c r="E2495" s="45">
        <v>0.15225063196975699</v>
      </c>
      <c r="F2495" s="45">
        <v>-0.142032011076832</v>
      </c>
      <c r="G2495" s="45">
        <v>0.38827285219237401</v>
      </c>
      <c r="H2495" s="45">
        <v>0.29689736984140402</v>
      </c>
      <c r="I2495" s="45">
        <v>0.13420249415803001</v>
      </c>
      <c r="J2495" s="45">
        <v>0.75841848991454597</v>
      </c>
      <c r="K2495" s="45">
        <v>0.69469571992297696</v>
      </c>
      <c r="L2495" s="45">
        <v>-8.2882413224276696E-2</v>
      </c>
      <c r="M2495" s="45">
        <v>-0.164623750231738</v>
      </c>
      <c r="N2495" s="45">
        <v>0.24624084111554201</v>
      </c>
      <c r="O2495" s="45">
        <v>8.4107714661010094E-2</v>
      </c>
      <c r="P2495" s="45">
        <v>-0.19768294503311001</v>
      </c>
      <c r="Q2495" s="45">
        <v>0.23546472888195</v>
      </c>
      <c r="R2495" s="45">
        <v>0.45117596239563801</v>
      </c>
      <c r="S2495" s="45">
        <v>1.7059854702058701</v>
      </c>
      <c r="T2495" s="45">
        <v>0.77060535934600105</v>
      </c>
      <c r="U2495" s="45" t="s">
        <v>2332</v>
      </c>
      <c r="V2495" s="45">
        <v>10</v>
      </c>
    </row>
    <row r="2496" spans="1:22" ht="11.95" customHeight="1" x14ac:dyDescent="0.4">
      <c r="A2496" s="45" t="s">
        <v>4828</v>
      </c>
      <c r="B2496" s="45">
        <v>0</v>
      </c>
      <c r="C2496" s="45">
        <v>0</v>
      </c>
      <c r="D2496" s="45">
        <v>0</v>
      </c>
      <c r="E2496" s="45">
        <v>-0.24120276197697299</v>
      </c>
      <c r="F2496" s="45">
        <v>0</v>
      </c>
      <c r="G2496" s="45">
        <v>0</v>
      </c>
      <c r="H2496" s="45">
        <v>0</v>
      </c>
      <c r="I2496" s="45">
        <v>0</v>
      </c>
      <c r="J2496" s="45">
        <v>0</v>
      </c>
      <c r="K2496" s="45">
        <v>-0.24120276197697299</v>
      </c>
      <c r="L2496" s="45">
        <v>0</v>
      </c>
      <c r="M2496" s="45">
        <v>0</v>
      </c>
      <c r="N2496" s="45">
        <v>0</v>
      </c>
      <c r="O2496" s="45">
        <v>0</v>
      </c>
      <c r="P2496" s="45">
        <v>0</v>
      </c>
      <c r="Q2496" s="45">
        <v>0</v>
      </c>
      <c r="R2496" s="45">
        <v>0.170470660787054</v>
      </c>
      <c r="S2496" s="45">
        <v>0</v>
      </c>
      <c r="T2496" s="45" t="e">
        <f>-Inf</f>
        <v>#NAME?</v>
      </c>
      <c r="U2496" s="45" t="s">
        <v>2332</v>
      </c>
      <c r="V2496" s="45">
        <v>1</v>
      </c>
    </row>
    <row r="2497" spans="1:22" ht="11.95" customHeight="1" x14ac:dyDescent="0.4">
      <c r="A2497" s="45" t="s">
        <v>4829</v>
      </c>
      <c r="B2497" s="45">
        <v>-0.24382027725543101</v>
      </c>
      <c r="C2497" s="45">
        <v>-0.72883998233765002</v>
      </c>
      <c r="D2497" s="45">
        <v>-0.183147196577643</v>
      </c>
      <c r="E2497" s="45">
        <v>-0.26882818902804501</v>
      </c>
      <c r="F2497" s="45">
        <v>-0.21127114061439201</v>
      </c>
      <c r="G2497" s="45">
        <v>0.101802382935452</v>
      </c>
      <c r="H2497" s="45">
        <v>-3.98795566052388E-2</v>
      </c>
      <c r="I2497" s="45">
        <v>-4.25521572011896E-2</v>
      </c>
      <c r="J2497" s="45">
        <v>-0.20187202598777801</v>
      </c>
      <c r="K2497" s="45">
        <v>-6.6504057050636806E-2</v>
      </c>
      <c r="L2497" s="45">
        <v>-0.36441733748334598</v>
      </c>
      <c r="M2497" s="45">
        <v>-6.6504057050636806E-2</v>
      </c>
      <c r="N2497" s="45">
        <v>-0.26882818902804501</v>
      </c>
      <c r="O2497" s="45">
        <v>-0.17542110593007701</v>
      </c>
      <c r="P2497" s="45">
        <v>8.6799302673218406E-2</v>
      </c>
      <c r="Q2497" s="45">
        <v>-0.18750287573229099</v>
      </c>
      <c r="R2497" s="45">
        <v>0.811588825343321</v>
      </c>
      <c r="S2497" s="45">
        <v>1.1476513830902999</v>
      </c>
      <c r="T2497" s="45">
        <v>0.19868446756397801</v>
      </c>
      <c r="U2497" s="45" t="s">
        <v>2332</v>
      </c>
      <c r="V2497" s="45">
        <v>5</v>
      </c>
    </row>
    <row r="2498" spans="1:22" ht="11.95" customHeight="1" x14ac:dyDescent="0.4">
      <c r="A2498" s="45" t="s">
        <v>4830</v>
      </c>
      <c r="B2498" s="45">
        <v>-0.29357263055246102</v>
      </c>
      <c r="C2498" s="45">
        <v>3.4404193973021999E-3</v>
      </c>
      <c r="D2498" s="45">
        <v>-0.24817062466224599</v>
      </c>
      <c r="E2498" s="45">
        <v>-0.53078061032116097</v>
      </c>
      <c r="F2498" s="45">
        <v>-0.50992584417428799</v>
      </c>
      <c r="G2498" s="45">
        <v>-0.24789830523013101</v>
      </c>
      <c r="H2498" s="45">
        <v>-0.60442814722596505</v>
      </c>
      <c r="I2498" s="45">
        <v>-0.61135508425370599</v>
      </c>
      <c r="J2498" s="45">
        <v>-0.60442814722596505</v>
      </c>
      <c r="K2498" s="45">
        <v>-0.56760437877356296</v>
      </c>
      <c r="L2498" s="45">
        <v>-0.55190770179799498</v>
      </c>
      <c r="M2498" s="45">
        <v>-0.60442814722596505</v>
      </c>
      <c r="N2498" s="45">
        <v>-0.53078061032116097</v>
      </c>
      <c r="O2498" s="45">
        <v>0</v>
      </c>
      <c r="P2498" s="45">
        <v>-0.45565780033692499</v>
      </c>
      <c r="Q2498" s="45">
        <v>-0.56760437877356296</v>
      </c>
      <c r="R2498" s="45">
        <v>0.13665141159456501</v>
      </c>
      <c r="S2498" s="45">
        <v>0.68455848940907005</v>
      </c>
      <c r="T2498" s="45">
        <v>-0.54675428273151006</v>
      </c>
      <c r="U2498" s="45" t="s">
        <v>2332</v>
      </c>
      <c r="V2498" s="45">
        <v>6</v>
      </c>
    </row>
    <row r="2499" spans="1:22" ht="11.95" customHeight="1" x14ac:dyDescent="0.4">
      <c r="A2499" s="45" t="s">
        <v>4831</v>
      </c>
      <c r="B2499" s="45">
        <v>0</v>
      </c>
      <c r="C2499" s="45">
        <v>-0.41228628500939901</v>
      </c>
      <c r="D2499" s="45">
        <v>-0.285562924794725</v>
      </c>
      <c r="E2499" s="45">
        <v>-0.287718113977803</v>
      </c>
      <c r="F2499" s="45">
        <v>-0.143859056988902</v>
      </c>
      <c r="G2499" s="45">
        <v>-0.33000049387970698</v>
      </c>
      <c r="H2499" s="45">
        <v>-0.12672336021467401</v>
      </c>
      <c r="I2499" s="45">
        <v>-0.285562924794725</v>
      </c>
      <c r="J2499" s="45">
        <v>-0.285562924794725</v>
      </c>
      <c r="K2499" s="45">
        <v>-0.22041283043926099</v>
      </c>
      <c r="L2499" s="45">
        <v>-0.22041283043926099</v>
      </c>
      <c r="M2499" s="45">
        <v>-5.4061508895033299E-2</v>
      </c>
      <c r="N2499" s="45">
        <v>-0.287718113977803</v>
      </c>
      <c r="O2499" s="45">
        <v>-0.12672336021467401</v>
      </c>
      <c r="P2499" s="45">
        <v>-0.12672336021467401</v>
      </c>
      <c r="Q2499" s="45">
        <v>-0.143859056988902</v>
      </c>
      <c r="R2499" s="45">
        <v>0.933490763167941</v>
      </c>
      <c r="S2499" s="45">
        <v>0.97695740661645603</v>
      </c>
      <c r="T2499" s="45">
        <v>-3.3632429932929801E-2</v>
      </c>
      <c r="U2499" s="45" t="s">
        <v>2332</v>
      </c>
      <c r="V2499" s="45">
        <v>17</v>
      </c>
    </row>
    <row r="2500" spans="1:22" ht="11.95" customHeight="1" x14ac:dyDescent="0.4">
      <c r="A2500" s="45" t="s">
        <v>4832</v>
      </c>
      <c r="B2500" s="45">
        <v>-0.42249493672022398</v>
      </c>
      <c r="C2500" s="45">
        <v>-0.35308264549838603</v>
      </c>
      <c r="D2500" s="45">
        <v>0.37698302754625301</v>
      </c>
      <c r="E2500" s="45">
        <v>-0.22817173970716401</v>
      </c>
      <c r="F2500" s="45">
        <v>-0.40271226879436101</v>
      </c>
      <c r="G2500" s="45">
        <v>-0.69862621679994896</v>
      </c>
      <c r="H2500" s="45">
        <v>-0.43223775320177099</v>
      </c>
      <c r="I2500" s="45">
        <v>0.39048384362823901</v>
      </c>
      <c r="J2500" s="45">
        <v>0.28705426896039798</v>
      </c>
      <c r="K2500" s="45">
        <v>-0.70013882002908101</v>
      </c>
      <c r="L2500" s="45">
        <v>0.563551555899373</v>
      </c>
      <c r="M2500" s="45">
        <v>-7.7672964992736598E-2</v>
      </c>
      <c r="N2500" s="45">
        <v>-7.7672964992736598E-2</v>
      </c>
      <c r="O2500" s="45">
        <v>-0.522234721289904</v>
      </c>
      <c r="P2500" s="45">
        <v>-0.50132479021149801</v>
      </c>
      <c r="Q2500" s="45">
        <v>-0.77981511503469403</v>
      </c>
      <c r="R2500" s="45">
        <v>0.49148108289766501</v>
      </c>
      <c r="S2500" s="45">
        <v>0.49009870861564098</v>
      </c>
      <c r="T2500" s="45">
        <v>-1.0288557495603501</v>
      </c>
      <c r="U2500" s="45" t="s">
        <v>2332</v>
      </c>
      <c r="V2500" s="45">
        <v>14</v>
      </c>
    </row>
    <row r="2501" spans="1:22" ht="11.95" customHeight="1" x14ac:dyDescent="0.4">
      <c r="A2501" s="45" t="s">
        <v>4833</v>
      </c>
      <c r="B2501" s="45">
        <v>9.0194272370172898E-2</v>
      </c>
      <c r="C2501" s="45">
        <v>-3.4549427251993601E-3</v>
      </c>
      <c r="D2501" s="45">
        <v>-3.4549427251993601E-3</v>
      </c>
      <c r="E2501" s="45">
        <v>-3.4549427251993601E-3</v>
      </c>
      <c r="F2501" s="45">
        <v>0</v>
      </c>
      <c r="G2501" s="45">
        <v>0.228315933316763</v>
      </c>
      <c r="H2501" s="45">
        <v>0.228315933316763</v>
      </c>
      <c r="I2501" s="45">
        <v>-3.4549427251993601E-3</v>
      </c>
      <c r="J2501" s="45">
        <v>2.1127681402882601E-2</v>
      </c>
      <c r="K2501" s="45">
        <v>1.0563840701441301E-2</v>
      </c>
      <c r="L2501" s="45">
        <v>1.0563840701441301E-2</v>
      </c>
      <c r="M2501" s="45">
        <v>1.0563840701441301E-2</v>
      </c>
      <c r="N2501" s="45">
        <v>2.1127681402882601E-2</v>
      </c>
      <c r="O2501" s="45">
        <v>0</v>
      </c>
      <c r="P2501" s="45">
        <v>0.45663186663352601</v>
      </c>
      <c r="Q2501" s="45">
        <v>0</v>
      </c>
      <c r="R2501" s="45">
        <v>0.35020409962990301</v>
      </c>
      <c r="S2501" s="45">
        <v>2.8302520030225899</v>
      </c>
      <c r="T2501" s="45">
        <v>1.5009305150093899</v>
      </c>
      <c r="U2501" s="45" t="s">
        <v>2332</v>
      </c>
      <c r="V2501" s="45">
        <v>13</v>
      </c>
    </row>
    <row r="2502" spans="1:22" ht="11.95" customHeight="1" x14ac:dyDescent="0.4">
      <c r="A2502" s="45" t="s">
        <v>4834</v>
      </c>
      <c r="B2502" s="45">
        <v>0.31406149153546098</v>
      </c>
      <c r="C2502" s="45">
        <v>0.21411174209655201</v>
      </c>
      <c r="D2502" s="45">
        <v>0.27401023243164102</v>
      </c>
      <c r="E2502" s="45">
        <v>5.6910451800145902E-2</v>
      </c>
      <c r="F2502" s="45">
        <v>0</v>
      </c>
      <c r="G2502" s="45">
        <v>0.38527816852305702</v>
      </c>
      <c r="H2502" s="45">
        <v>0.32919324936672101</v>
      </c>
      <c r="I2502" s="45">
        <v>0.19864989497254301</v>
      </c>
      <c r="J2502" s="45">
        <v>0.17846157468392301</v>
      </c>
      <c r="K2502" s="45">
        <v>0.26755161658263399</v>
      </c>
      <c r="L2502" s="45">
        <v>0.26753777520246502</v>
      </c>
      <c r="M2502" s="45">
        <v>0.47567409281024198</v>
      </c>
      <c r="N2502" s="45">
        <v>0.23223153846275399</v>
      </c>
      <c r="O2502" s="45">
        <v>0.21851567540331099</v>
      </c>
      <c r="P2502" s="45">
        <v>0.24942082045183001</v>
      </c>
      <c r="Q2502" s="45">
        <v>0</v>
      </c>
      <c r="R2502" s="45">
        <v>0.59351673794836002</v>
      </c>
      <c r="S2502" s="45">
        <v>1.1728245100790999</v>
      </c>
      <c r="T2502" s="45">
        <v>0.229987158823172</v>
      </c>
      <c r="U2502" s="45" t="s">
        <v>2332</v>
      </c>
      <c r="V2502" s="45">
        <v>4</v>
      </c>
    </row>
    <row r="2503" spans="1:22" ht="11.95" customHeight="1" x14ac:dyDescent="0.4">
      <c r="A2503" s="45" t="s">
        <v>4835</v>
      </c>
      <c r="B2503" s="45">
        <v>-0.215270773908525</v>
      </c>
      <c r="C2503" s="45">
        <v>-0.82889433307725902</v>
      </c>
      <c r="D2503" s="45">
        <v>-0.33233027078965499</v>
      </c>
      <c r="E2503" s="45">
        <v>-0.66660014092709197</v>
      </c>
      <c r="F2503" s="45">
        <v>0.24420938261297601</v>
      </c>
      <c r="G2503" s="45">
        <v>-0.48487516050898999</v>
      </c>
      <c r="H2503" s="45">
        <v>-0.215270773908525</v>
      </c>
      <c r="I2503" s="45">
        <v>-0.40614217704660099</v>
      </c>
      <c r="J2503" s="45">
        <v>-0.78375704900822096</v>
      </c>
      <c r="K2503" s="45">
        <v>-0.51893553380188295</v>
      </c>
      <c r="L2503" s="45">
        <v>-1.0659498745679901</v>
      </c>
      <c r="M2503" s="45">
        <v>-0.22845383026240201</v>
      </c>
      <c r="N2503" s="45">
        <v>-0.54378211766884199</v>
      </c>
      <c r="O2503" s="45">
        <v>-7.4504763756008105E-2</v>
      </c>
      <c r="P2503" s="45">
        <v>-0.72345144842224096</v>
      </c>
      <c r="Q2503" s="45">
        <v>-0.69753480979974902</v>
      </c>
      <c r="R2503" s="45">
        <v>0.78270673534689394</v>
      </c>
      <c r="S2503" s="45">
        <v>0.90350630658243503</v>
      </c>
      <c r="T2503" s="45">
        <v>-0.14639342357784299</v>
      </c>
      <c r="U2503" s="45" t="s">
        <v>2332</v>
      </c>
      <c r="V2503" s="45">
        <v>9</v>
      </c>
    </row>
    <row r="2504" spans="1:22" ht="11.95" customHeight="1" x14ac:dyDescent="0.4">
      <c r="A2504" s="45" t="s">
        <v>4836</v>
      </c>
      <c r="B2504" s="45">
        <v>2.3562156637544199E-2</v>
      </c>
      <c r="C2504" s="45">
        <v>0.33882262244820899</v>
      </c>
      <c r="D2504" s="45">
        <v>0.31639797895961302</v>
      </c>
      <c r="E2504" s="45">
        <v>0.49635948534855601</v>
      </c>
      <c r="F2504" s="45">
        <v>0.21385610505590799</v>
      </c>
      <c r="G2504" s="45">
        <v>0.41349028962405998</v>
      </c>
      <c r="H2504" s="45">
        <v>-5.9647976447579701E-2</v>
      </c>
      <c r="I2504" s="45">
        <v>-0.68930679861284605</v>
      </c>
      <c r="J2504" s="45">
        <v>-0.233388117242189</v>
      </c>
      <c r="K2504" s="45">
        <v>0.71853414077200495</v>
      </c>
      <c r="L2504" s="45">
        <v>-0.42095946612403001</v>
      </c>
      <c r="M2504" s="45">
        <v>0.46465618620522697</v>
      </c>
      <c r="N2504" s="45">
        <v>-0.178918045025207</v>
      </c>
      <c r="O2504" s="45">
        <v>0.217088175007217</v>
      </c>
      <c r="P2504" s="45">
        <v>0.53526947851278095</v>
      </c>
      <c r="Q2504" s="45">
        <v>0.13931324355163799</v>
      </c>
      <c r="R2504" s="45">
        <v>0.37724200720057899</v>
      </c>
      <c r="S2504" s="45">
        <v>0.243075207487669</v>
      </c>
      <c r="T2504" s="45">
        <v>-2.04052534203332</v>
      </c>
      <c r="U2504" s="45" t="s">
        <v>2332</v>
      </c>
      <c r="V2504" s="45">
        <v>5</v>
      </c>
    </row>
    <row r="2505" spans="1:22" ht="11.95" customHeight="1" x14ac:dyDescent="0.4">
      <c r="A2505" s="45" t="s">
        <v>4837</v>
      </c>
      <c r="B2505" s="45">
        <v>-0.31508315514187202</v>
      </c>
      <c r="C2505" s="45">
        <v>-0.105677885647588</v>
      </c>
      <c r="D2505" s="45">
        <v>-0.469144965589123</v>
      </c>
      <c r="E2505" s="45">
        <v>-0.56406738112141497</v>
      </c>
      <c r="F2505" s="45">
        <v>-0.496648653436084</v>
      </c>
      <c r="G2505" s="45">
        <v>-0.20141425419352799</v>
      </c>
      <c r="H2505" s="45">
        <v>-0.58618929035254197</v>
      </c>
      <c r="I2505" s="45">
        <v>0.175001490962302</v>
      </c>
      <c r="J2505" s="45">
        <v>-0.25870085226244599</v>
      </c>
      <c r="K2505" s="45">
        <v>-0.77235987811683704</v>
      </c>
      <c r="L2505" s="45">
        <v>-0.76129731797098599</v>
      </c>
      <c r="M2505" s="45">
        <v>-0.645001095911102</v>
      </c>
      <c r="N2505" s="45">
        <v>-0.60834992518852904</v>
      </c>
      <c r="O2505" s="45">
        <v>-0.32937890936761</v>
      </c>
      <c r="P2505" s="45">
        <v>-0.365412590688378</v>
      </c>
      <c r="Q2505" s="45">
        <v>-0.496648653436084</v>
      </c>
      <c r="R2505" s="45">
        <v>1.6476065694471902E-2</v>
      </c>
      <c r="S2505" s="45">
        <v>0.49597266194870798</v>
      </c>
      <c r="T2505" s="45">
        <v>-1.01166749354535</v>
      </c>
      <c r="U2505" s="45" t="s">
        <v>2336</v>
      </c>
      <c r="V2505" s="45">
        <v>17</v>
      </c>
    </row>
    <row r="2506" spans="1:22" ht="11.95" customHeight="1" x14ac:dyDescent="0.4">
      <c r="A2506" s="45" t="s">
        <v>4838</v>
      </c>
      <c r="B2506" s="45">
        <v>-0.45312291528960402</v>
      </c>
      <c r="C2506" s="45">
        <v>-0.449581924658984</v>
      </c>
      <c r="D2506" s="45">
        <v>-0.14578653561815599</v>
      </c>
      <c r="E2506" s="45">
        <v>-0.53712425908919503</v>
      </c>
      <c r="F2506" s="45">
        <v>-0.48807392230041002</v>
      </c>
      <c r="G2506" s="45">
        <v>-0.57526999730903094</v>
      </c>
      <c r="H2506" s="45">
        <v>-0.53019944706486</v>
      </c>
      <c r="I2506" s="45">
        <v>-0.38177661418809899</v>
      </c>
      <c r="J2506" s="45">
        <v>-0.33941085991508002</v>
      </c>
      <c r="K2506" s="45">
        <v>-0.53139358250967195</v>
      </c>
      <c r="L2506" s="45">
        <v>-0.37648774072087798</v>
      </c>
      <c r="M2506" s="45">
        <v>-0.52134233798781604</v>
      </c>
      <c r="N2506" s="45">
        <v>-0.68558460278422695</v>
      </c>
      <c r="O2506" s="45">
        <v>-0.176154714380721</v>
      </c>
      <c r="P2506" s="45">
        <v>-0.42676556871939803</v>
      </c>
      <c r="Q2506" s="45">
        <v>-0.47620624982437598</v>
      </c>
      <c r="R2506" s="45">
        <v>1.5996989985691702E-2</v>
      </c>
      <c r="S2506" s="45">
        <v>0.69254695599990701</v>
      </c>
      <c r="T2506" s="45">
        <v>-0.53001620294344898</v>
      </c>
      <c r="U2506" s="45" t="s">
        <v>2332</v>
      </c>
      <c r="V2506" s="45">
        <v>12</v>
      </c>
    </row>
    <row r="2507" spans="1:22" ht="11.95" customHeight="1" x14ac:dyDescent="0.4">
      <c r="A2507" s="45" t="s">
        <v>4839</v>
      </c>
      <c r="B2507" s="45">
        <v>-0.18487758816836</v>
      </c>
      <c r="C2507" s="45">
        <v>-0.20082486858619</v>
      </c>
      <c r="D2507" s="45">
        <v>-6.6916944957572097E-2</v>
      </c>
      <c r="E2507" s="45">
        <v>-0.145341473013512</v>
      </c>
      <c r="F2507" s="45">
        <v>-0.181056811008766</v>
      </c>
      <c r="G2507" s="45">
        <v>-0.173083170799851</v>
      </c>
      <c r="H2507" s="45">
        <v>-0.18487758816836</v>
      </c>
      <c r="I2507" s="45">
        <v>-0.153315113222427</v>
      </c>
      <c r="J2507" s="45">
        <v>-9.2438794084179904E-2</v>
      </c>
      <c r="K2507" s="45">
        <v>-0.173083170799851</v>
      </c>
      <c r="L2507" s="45">
        <v>-0.153315113222427</v>
      </c>
      <c r="M2507" s="45">
        <v>-0.20082486858619</v>
      </c>
      <c r="N2507" s="45">
        <v>-0.153315113222427</v>
      </c>
      <c r="O2507" s="45">
        <v>-0.18487758816836</v>
      </c>
      <c r="P2507" s="45">
        <v>-0.192851228377275</v>
      </c>
      <c r="Q2507" s="45">
        <v>-0.165109530590936</v>
      </c>
      <c r="R2507" s="45">
        <v>0.59252373237811395</v>
      </c>
      <c r="S2507" s="45">
        <v>0.93744129983537505</v>
      </c>
      <c r="T2507" s="45">
        <v>-9.3199739418438496E-2</v>
      </c>
      <c r="U2507" s="45" t="s">
        <v>2332</v>
      </c>
      <c r="V2507" s="45">
        <v>3</v>
      </c>
    </row>
    <row r="2508" spans="1:22" ht="11.95" customHeight="1" x14ac:dyDescent="0.4">
      <c r="A2508" s="45" t="s">
        <v>4840</v>
      </c>
      <c r="B2508" s="45">
        <v>0.33900034582718402</v>
      </c>
      <c r="C2508" s="45">
        <v>-0.107224599955506</v>
      </c>
      <c r="D2508" s="45">
        <v>0.21618393767004801</v>
      </c>
      <c r="E2508" s="45">
        <v>0.234252038910333</v>
      </c>
      <c r="F2508" s="45">
        <v>0.17015544845476999</v>
      </c>
      <c r="G2508" s="45">
        <v>1.2672858011452801</v>
      </c>
      <c r="H2508" s="45">
        <v>0.139022593025208</v>
      </c>
      <c r="I2508" s="45">
        <v>3.3487613863986999E-2</v>
      </c>
      <c r="J2508" s="45">
        <v>5.9489425790674899E-2</v>
      </c>
      <c r="K2508" s="45">
        <v>-6.7286873461436594E-2</v>
      </c>
      <c r="L2508" s="45">
        <v>0.34568839392748602</v>
      </c>
      <c r="M2508" s="45">
        <v>0.35106488175710399</v>
      </c>
      <c r="N2508" s="45">
        <v>0.63453230410762496</v>
      </c>
      <c r="O2508" s="45">
        <v>-0.105119884240856</v>
      </c>
      <c r="P2508" s="45">
        <v>-0.75729531601399303</v>
      </c>
      <c r="Q2508" s="45">
        <v>1.32226502962415</v>
      </c>
      <c r="R2508" s="45">
        <v>2.41901458620454E-2</v>
      </c>
      <c r="S2508" s="45">
        <v>-4.2850569647580203E-2</v>
      </c>
      <c r="T2508" s="45">
        <v>-4.54454180638733</v>
      </c>
      <c r="U2508" s="45" t="s">
        <v>2336</v>
      </c>
      <c r="V2508" s="45">
        <v>14</v>
      </c>
    </row>
    <row r="2509" spans="1:22" ht="11.95" customHeight="1" x14ac:dyDescent="0.4">
      <c r="A2509" s="45" t="s">
        <v>4841</v>
      </c>
      <c r="B2509" s="45">
        <v>-6.97845177491251E-2</v>
      </c>
      <c r="C2509" s="45">
        <v>1.8769923638052601E-2</v>
      </c>
      <c r="D2509" s="45">
        <v>-0.21466858305354</v>
      </c>
      <c r="E2509" s="45">
        <v>-0.39829647024306097</v>
      </c>
      <c r="F2509" s="45">
        <v>-0.25437538925527797</v>
      </c>
      <c r="G2509" s="45">
        <v>-0.31574919424731801</v>
      </c>
      <c r="H2509" s="45">
        <v>-0.166964843562844</v>
      </c>
      <c r="I2509" s="45">
        <v>0.25569851682676498</v>
      </c>
      <c r="J2509" s="45">
        <v>0.16593412544611399</v>
      </c>
      <c r="K2509" s="45">
        <v>0.17543527264617001</v>
      </c>
      <c r="L2509" s="45">
        <v>-0.48835938023275999</v>
      </c>
      <c r="M2509" s="45">
        <v>-0.166964843562844</v>
      </c>
      <c r="N2509" s="45">
        <v>0.12457301944272201</v>
      </c>
      <c r="O2509" s="45">
        <v>-2.28971084459989E-2</v>
      </c>
      <c r="P2509" s="45">
        <v>-0.166964843562844</v>
      </c>
      <c r="Q2509" s="45">
        <v>3.2948041981793998E-2</v>
      </c>
      <c r="R2509" s="45">
        <v>0.220585874710504</v>
      </c>
      <c r="S2509" s="45">
        <v>0.15562368385595099</v>
      </c>
      <c r="T2509" s="45">
        <v>-2.68386645884735</v>
      </c>
      <c r="U2509" s="45" t="s">
        <v>2332</v>
      </c>
      <c r="V2509" s="45">
        <v>6</v>
      </c>
    </row>
    <row r="2510" spans="1:22" ht="11.95" customHeight="1" x14ac:dyDescent="0.4">
      <c r="A2510" s="45" t="s">
        <v>4842</v>
      </c>
      <c r="B2510" s="45">
        <v>0.58204811061619699</v>
      </c>
      <c r="C2510" s="45">
        <v>0.97240508680640403</v>
      </c>
      <c r="D2510" s="45">
        <v>0.38576717227551299</v>
      </c>
      <c r="E2510" s="45">
        <v>0.71094378974068195</v>
      </c>
      <c r="F2510" s="45">
        <v>0.45969283645311398</v>
      </c>
      <c r="G2510" s="45">
        <v>0.51484745963144896</v>
      </c>
      <c r="H2510" s="45">
        <v>0.151884331884095</v>
      </c>
      <c r="I2510" s="45">
        <v>0.46356133123496202</v>
      </c>
      <c r="J2510" s="45">
        <v>1.03711333186759</v>
      </c>
      <c r="K2510" s="45">
        <v>0.43217867531082999</v>
      </c>
      <c r="L2510" s="45">
        <v>0.33350993312417698</v>
      </c>
      <c r="M2510" s="45">
        <v>0.91545835329467296</v>
      </c>
      <c r="N2510" s="45">
        <v>0.30421295334035198</v>
      </c>
      <c r="O2510" s="45">
        <v>0.37909948878070299</v>
      </c>
      <c r="P2510" s="45">
        <v>0.67912342436377904</v>
      </c>
      <c r="Q2510" s="45">
        <v>0.63113968303233603</v>
      </c>
      <c r="R2510" s="45">
        <v>0.742402999254133</v>
      </c>
      <c r="S2510" s="45">
        <v>1.0811296879636201</v>
      </c>
      <c r="T2510" s="45">
        <v>0.112539593340496</v>
      </c>
      <c r="U2510" s="45" t="s">
        <v>2332</v>
      </c>
      <c r="V2510" s="45">
        <v>4</v>
      </c>
    </row>
    <row r="2511" spans="1:22" ht="11.95" customHeight="1" x14ac:dyDescent="0.4">
      <c r="A2511" s="45" t="s">
        <v>4843</v>
      </c>
      <c r="B2511" s="45">
        <v>-9.6480440827005604E-2</v>
      </c>
      <c r="C2511" s="45">
        <v>-0.20629344313032699</v>
      </c>
      <c r="D2511" s="45">
        <v>-0.127613508844822</v>
      </c>
      <c r="E2511" s="45">
        <v>-4.5678785735210198E-2</v>
      </c>
      <c r="F2511" s="45">
        <v>-6.39890436994828E-2</v>
      </c>
      <c r="G2511" s="45">
        <v>6.2501821389768604E-3</v>
      </c>
      <c r="H2511" s="45">
        <v>-8.9518931615444303E-2</v>
      </c>
      <c r="I2511" s="45">
        <v>-9.6480440827005604E-2</v>
      </c>
      <c r="J2511" s="45">
        <v>-1.9484608296711399E-2</v>
      </c>
      <c r="K2511" s="45">
        <v>-0.257408379184275</v>
      </c>
      <c r="L2511" s="45">
        <v>3.9267246633256897E-2</v>
      </c>
      <c r="M2511" s="45">
        <v>-9.90373628535553E-2</v>
      </c>
      <c r="N2511" s="45">
        <v>3.9267246633256897E-2</v>
      </c>
      <c r="O2511" s="45">
        <v>-8.9840253134940901E-2</v>
      </c>
      <c r="P2511" s="45">
        <v>-0.18782808232968601</v>
      </c>
      <c r="Q2511" s="45">
        <v>-8.1532651078728702E-2</v>
      </c>
      <c r="R2511" s="45">
        <v>0.18630483830747899</v>
      </c>
      <c r="S2511" s="45">
        <v>1.9736781217607999</v>
      </c>
      <c r="T2511" s="45">
        <v>0.98088672636797603</v>
      </c>
      <c r="U2511" s="45" t="s">
        <v>2332</v>
      </c>
      <c r="V2511" s="45">
        <v>14</v>
      </c>
    </row>
    <row r="2512" spans="1:22" ht="11.95" customHeight="1" x14ac:dyDescent="0.4">
      <c r="A2512" s="45" t="s">
        <v>4844</v>
      </c>
      <c r="B2512" s="45">
        <v>-0.42782735944727202</v>
      </c>
      <c r="C2512" s="45">
        <v>-0.54250990485998296</v>
      </c>
      <c r="D2512" s="45">
        <v>-0.288743460635074</v>
      </c>
      <c r="E2512" s="45">
        <v>-0.37878916628436499</v>
      </c>
      <c r="F2512" s="45">
        <v>-0.618611962747874</v>
      </c>
      <c r="G2512" s="45">
        <v>-0.28929531365845201</v>
      </c>
      <c r="H2512" s="45">
        <v>-0.41439650691183999</v>
      </c>
      <c r="I2512" s="45">
        <v>-0.177859429894653</v>
      </c>
      <c r="J2512" s="45">
        <v>-0.24377932810274899</v>
      </c>
      <c r="K2512" s="45">
        <v>-0.50714332704755505</v>
      </c>
      <c r="L2512" s="45">
        <v>-0.618611962747874</v>
      </c>
      <c r="M2512" s="45">
        <v>-0.35446829532151303</v>
      </c>
      <c r="N2512" s="45">
        <v>-0.422371970054159</v>
      </c>
      <c r="O2512" s="45">
        <v>-0.48654012903469301</v>
      </c>
      <c r="P2512" s="45">
        <v>-0.618611962747874</v>
      </c>
      <c r="Q2512" s="45">
        <v>-0.618611962747874</v>
      </c>
      <c r="R2512" s="45">
        <v>0.306690406939988</v>
      </c>
      <c r="S2512" s="45">
        <v>0.84042772998974402</v>
      </c>
      <c r="T2512" s="45">
        <v>-0.250804330236373</v>
      </c>
      <c r="U2512" s="45" t="s">
        <v>2332</v>
      </c>
      <c r="V2512" s="45">
        <v>9</v>
      </c>
    </row>
    <row r="2513" spans="1:22" ht="11.95" customHeight="1" x14ac:dyDescent="0.4">
      <c r="A2513" s="45" t="s">
        <v>4845</v>
      </c>
      <c r="B2513" s="45">
        <v>-0.138507212369438</v>
      </c>
      <c r="C2513" s="45">
        <v>-6.9253606184718902E-2</v>
      </c>
      <c r="D2513" s="45">
        <v>-6.9253606184718902E-2</v>
      </c>
      <c r="E2513" s="45">
        <v>-0.138507212369438</v>
      </c>
      <c r="F2513" s="45">
        <v>-6.9253606184718902E-2</v>
      </c>
      <c r="G2513" s="45">
        <v>-6.9253606184718902E-2</v>
      </c>
      <c r="H2513" s="45">
        <v>-0.138507212369438</v>
      </c>
      <c r="I2513" s="45">
        <v>-0.138507212369438</v>
      </c>
      <c r="J2513" s="45">
        <v>-6.9253606184718902E-2</v>
      </c>
      <c r="K2513" s="45">
        <v>-0.138507212369438</v>
      </c>
      <c r="L2513" s="45">
        <v>-0.138507212369438</v>
      </c>
      <c r="M2513" s="45">
        <v>-0.138507212369438</v>
      </c>
      <c r="N2513" s="45">
        <v>-0.138507212369438</v>
      </c>
      <c r="O2513" s="45">
        <v>0</v>
      </c>
      <c r="P2513" s="45">
        <v>-0.138507212369438</v>
      </c>
      <c r="Q2513" s="45">
        <v>-6.9253606184718902E-2</v>
      </c>
      <c r="R2513" s="45">
        <v>0.44981357117292597</v>
      </c>
      <c r="S2513" s="45">
        <v>0.84615384615384603</v>
      </c>
      <c r="T2513" s="45">
        <v>-0.24100809950379501</v>
      </c>
      <c r="U2513" s="45" t="s">
        <v>2332</v>
      </c>
      <c r="V2513" s="45">
        <v>6</v>
      </c>
    </row>
    <row r="2514" spans="1:22" ht="11.95" customHeight="1" x14ac:dyDescent="0.4">
      <c r="A2514" s="45" t="s">
        <v>4846</v>
      </c>
      <c r="B2514" s="45">
        <v>0</v>
      </c>
      <c r="C2514" s="45">
        <v>-8.8695532872531499E-2</v>
      </c>
      <c r="D2514" s="45">
        <v>0.53181134050536805</v>
      </c>
      <c r="E2514" s="45">
        <v>-0.22805343594022301</v>
      </c>
      <c r="F2514" s="45">
        <v>-0.41616148320917701</v>
      </c>
      <c r="G2514" s="45">
        <v>-0.49831265090701399</v>
      </c>
      <c r="H2514" s="45">
        <v>-9.5099286900977395E-2</v>
      </c>
      <c r="I2514" s="45">
        <v>0</v>
      </c>
      <c r="J2514" s="45">
        <v>-0.17213890230457801</v>
      </c>
      <c r="K2514" s="45">
        <v>-0.10569823424783301</v>
      </c>
      <c r="L2514" s="45">
        <v>-9.5099286900977395E-2</v>
      </c>
      <c r="M2514" s="45">
        <v>-0.19019857380195501</v>
      </c>
      <c r="N2514" s="45">
        <v>-0.48480213796232302</v>
      </c>
      <c r="O2514" s="45">
        <v>-9.5099286900977395E-2</v>
      </c>
      <c r="P2514" s="45">
        <v>0.42234663681079898</v>
      </c>
      <c r="Q2514" s="45">
        <v>0.17167237370734301</v>
      </c>
      <c r="R2514" s="45">
        <v>3.2405592926777201E-2</v>
      </c>
      <c r="S2514" s="45">
        <v>-0.27245229687637101</v>
      </c>
      <c r="T2514" s="45">
        <v>-1.8759244414543601</v>
      </c>
      <c r="U2514" s="45" t="s">
        <v>2336</v>
      </c>
      <c r="V2514" s="45">
        <v>5</v>
      </c>
    </row>
    <row r="2515" spans="1:22" ht="11.95" customHeight="1" x14ac:dyDescent="0.4">
      <c r="A2515" s="45" t="s">
        <v>4847</v>
      </c>
      <c r="B2515" s="45">
        <v>-0.64922960511736805</v>
      </c>
      <c r="C2515" s="45">
        <v>-0.91448764927512405</v>
      </c>
      <c r="D2515" s="45">
        <v>-0.81989477997564697</v>
      </c>
      <c r="E2515" s="45">
        <v>-0.94898802964111195</v>
      </c>
      <c r="F2515" s="45">
        <v>-1.03381698800371</v>
      </c>
      <c r="G2515" s="45">
        <v>-0.77428851225437301</v>
      </c>
      <c r="H2515" s="45">
        <v>-0.59812717575750896</v>
      </c>
      <c r="I2515" s="45">
        <v>-1.17184432419951</v>
      </c>
      <c r="J2515" s="45">
        <v>-1.38259702257017</v>
      </c>
      <c r="K2515" s="45">
        <v>-0.37722481909174999</v>
      </c>
      <c r="L2515" s="45">
        <v>-0.547156707749064</v>
      </c>
      <c r="M2515" s="45">
        <v>-0.59896312189314505</v>
      </c>
      <c r="N2515" s="45">
        <v>-0.75484229604615205</v>
      </c>
      <c r="O2515" s="45">
        <v>-0.90166132834882495</v>
      </c>
      <c r="P2515" s="45">
        <v>-1.0843026544964101</v>
      </c>
      <c r="Q2515" s="45">
        <v>-0.774213054808785</v>
      </c>
      <c r="R2515" s="45">
        <v>9.7376311144763306E-2</v>
      </c>
      <c r="S2515" s="45">
        <v>1.29480212028111</v>
      </c>
      <c r="T2515" s="45">
        <v>0.37273163312229501</v>
      </c>
      <c r="U2515" s="45" t="s">
        <v>2332</v>
      </c>
      <c r="V2515" s="45">
        <v>12</v>
      </c>
    </row>
    <row r="2516" spans="1:22" ht="11.95" customHeight="1" x14ac:dyDescent="0.4">
      <c r="A2516" s="45" t="s">
        <v>4848</v>
      </c>
      <c r="B2516" s="45">
        <v>0.87281016747853402</v>
      </c>
      <c r="C2516" s="45">
        <v>0.87281016747853402</v>
      </c>
      <c r="D2516" s="45">
        <v>0.84466361644573595</v>
      </c>
      <c r="E2516" s="45">
        <v>0.66758776587655699</v>
      </c>
      <c r="F2516" s="45">
        <v>0.37883894367951598</v>
      </c>
      <c r="G2516" s="45">
        <v>0.21708588766550899</v>
      </c>
      <c r="H2516" s="45">
        <v>0.57759776004923602</v>
      </c>
      <c r="I2516" s="45">
        <v>0.90095671851133197</v>
      </c>
      <c r="J2516" s="45">
        <v>0.84466361644573595</v>
      </c>
      <c r="K2516" s="45">
        <v>0.72988584683993996</v>
      </c>
      <c r="L2516" s="45">
        <v>0.84466361644573595</v>
      </c>
      <c r="M2516" s="45">
        <v>0.75803239787273802</v>
      </c>
      <c r="N2516" s="45">
        <v>0.84466361644573595</v>
      </c>
      <c r="O2516" s="45">
        <v>0.10228459910433201</v>
      </c>
      <c r="P2516" s="45">
        <v>0.21292740792141501</v>
      </c>
      <c r="Q2516" s="45">
        <v>0.84466361644573595</v>
      </c>
      <c r="R2516" s="45">
        <v>0.96090669067922496</v>
      </c>
      <c r="S2516" s="45">
        <v>0.98927093406184397</v>
      </c>
      <c r="T2516" s="45">
        <v>-1.5562405351345E-2</v>
      </c>
      <c r="U2516" s="45" t="s">
        <v>2332</v>
      </c>
      <c r="V2516" s="45">
        <v>9</v>
      </c>
    </row>
    <row r="2517" spans="1:22" ht="11.95" customHeight="1" x14ac:dyDescent="0.4">
      <c r="A2517" s="45" t="s">
        <v>4849</v>
      </c>
      <c r="B2517" s="45">
        <v>7.6111275046338803E-3</v>
      </c>
      <c r="C2517" s="45">
        <v>2.5860807168136601E-2</v>
      </c>
      <c r="D2517" s="45">
        <v>3.8055637523169402E-3</v>
      </c>
      <c r="E2517" s="45">
        <v>0.249088375140296</v>
      </c>
      <c r="F2517" s="45">
        <v>0.13215531507478201</v>
      </c>
      <c r="G2517" s="45">
        <v>7.29916088802883E-2</v>
      </c>
      <c r="H2517" s="45">
        <v>7.6111275046338803E-3</v>
      </c>
      <c r="I2517" s="45">
        <v>2.5860807168136601E-2</v>
      </c>
      <c r="J2517" s="45">
        <v>0.10629450790664501</v>
      </c>
      <c r="K2517" s="45">
        <v>7.6111275046338803E-3</v>
      </c>
      <c r="L2517" s="45">
        <v>0.20134136020275301</v>
      </c>
      <c r="M2517" s="45">
        <v>7.6111275046338803E-3</v>
      </c>
      <c r="N2517" s="45">
        <v>0.25289393889261302</v>
      </c>
      <c r="O2517" s="45">
        <v>3.8055637523169402E-3</v>
      </c>
      <c r="P2517" s="45">
        <v>3.8055637523169402E-3</v>
      </c>
      <c r="Q2517" s="45">
        <v>0.13215531507478201</v>
      </c>
      <c r="R2517" s="45">
        <v>1.6622168244966502E-2</v>
      </c>
      <c r="S2517" s="45">
        <v>0.17488789965971799</v>
      </c>
      <c r="T2517" s="45">
        <v>-2.5154976209784201</v>
      </c>
      <c r="U2517" s="45" t="s">
        <v>2336</v>
      </c>
      <c r="V2517" s="45">
        <v>8</v>
      </c>
    </row>
    <row r="2518" spans="1:22" ht="11.95" customHeight="1" x14ac:dyDescent="0.4">
      <c r="A2518" s="45" t="s">
        <v>4850</v>
      </c>
      <c r="B2518" s="45">
        <v>2.8904458492265198E-2</v>
      </c>
      <c r="C2518" s="45">
        <v>-0.179563871306432</v>
      </c>
      <c r="D2518" s="45">
        <v>-0.27187776490464199</v>
      </c>
      <c r="E2518" s="45">
        <v>-0.172173396639244</v>
      </c>
      <c r="F2518" s="45">
        <v>-0.26147404096892302</v>
      </c>
      <c r="G2518" s="45">
        <v>-0.108714894593073</v>
      </c>
      <c r="H2518" s="45">
        <v>0.26275489405844399</v>
      </c>
      <c r="I2518" s="45">
        <v>-0.24768547811198</v>
      </c>
      <c r="J2518" s="45">
        <v>-0.22643343327889001</v>
      </c>
      <c r="K2518" s="45">
        <v>-0.190915220143035</v>
      </c>
      <c r="L2518" s="45">
        <v>-0.17573685415162801</v>
      </c>
      <c r="M2518" s="45">
        <v>-2.37497977581064E-2</v>
      </c>
      <c r="N2518" s="45">
        <v>-6.56235144772635E-2</v>
      </c>
      <c r="O2518" s="45">
        <v>7.9087344323939102E-2</v>
      </c>
      <c r="P2518" s="45">
        <v>2.5169745208087201E-2</v>
      </c>
      <c r="Q2518" s="45">
        <v>-0.25337106387772601</v>
      </c>
      <c r="R2518" s="45">
        <v>0.25463950145358599</v>
      </c>
      <c r="S2518" s="45">
        <v>0.42311994361668398</v>
      </c>
      <c r="T2518" s="45">
        <v>-1.2408614066433801</v>
      </c>
      <c r="U2518" s="45" t="s">
        <v>2332</v>
      </c>
      <c r="V2518" s="45">
        <v>17</v>
      </c>
    </row>
    <row r="2519" spans="1:22" ht="11.95" customHeight="1" x14ac:dyDescent="0.4">
      <c r="A2519" s="45" t="s">
        <v>4851</v>
      </c>
      <c r="B2519" s="45">
        <v>-3.09675722846239E-2</v>
      </c>
      <c r="C2519" s="45">
        <v>5.4292105179973398E-2</v>
      </c>
      <c r="D2519" s="45">
        <v>2.95493579514702E-2</v>
      </c>
      <c r="E2519" s="45">
        <v>3.4443630637564601E-2</v>
      </c>
      <c r="F2519" s="45">
        <v>5.70494768894362E-2</v>
      </c>
      <c r="G2519" s="45">
        <v>7.6516443955571998E-3</v>
      </c>
      <c r="H2519" s="45">
        <v>5.9098715902940399E-2</v>
      </c>
      <c r="I2519" s="45">
        <v>5.4292105179973398E-2</v>
      </c>
      <c r="J2519" s="45">
        <v>-1.3876469451677901E-2</v>
      </c>
      <c r="K2519" s="45">
        <v>9.7008834090613894E-3</v>
      </c>
      <c r="L2519" s="45">
        <v>5.4292105179973398E-2</v>
      </c>
      <c r="M2519" s="45">
        <v>1.2458255118524201E-2</v>
      </c>
      <c r="N2519" s="45">
        <v>4.8942726860943999E-3</v>
      </c>
      <c r="O2519" s="45">
        <v>-3.09675722846239E-2</v>
      </c>
      <c r="P2519" s="45">
        <v>4.69018857560888E-2</v>
      </c>
      <c r="Q2519" s="45">
        <v>-1.01475911333474E-2</v>
      </c>
      <c r="R2519" s="45">
        <v>0.98804082310021901</v>
      </c>
      <c r="S2519" s="45">
        <v>0.98814083900316496</v>
      </c>
      <c r="T2519" s="45">
        <v>-1.7211412135464999E-2</v>
      </c>
      <c r="U2519" s="45" t="s">
        <v>2332</v>
      </c>
      <c r="V2519" s="45">
        <v>7</v>
      </c>
    </row>
    <row r="2520" spans="1:22" ht="11.95" customHeight="1" x14ac:dyDescent="0.4">
      <c r="A2520" s="45" t="s">
        <v>4852</v>
      </c>
      <c r="B2520" s="45">
        <v>-4.0392196070381699E-2</v>
      </c>
      <c r="C2520" s="45">
        <v>-0.131971765161672</v>
      </c>
      <c r="D2520" s="45">
        <v>-8.6061659761028197E-2</v>
      </c>
      <c r="E2520" s="45">
        <v>-0.65935774502502298</v>
      </c>
      <c r="F2520" s="45">
        <v>-0.47481688461277299</v>
      </c>
      <c r="G2520" s="45">
        <v>-0.813179511048023</v>
      </c>
      <c r="H2520" s="45">
        <v>0.13521067601414999</v>
      </c>
      <c r="I2520" s="45">
        <v>-4.7032843625566603E-2</v>
      </c>
      <c r="J2520" s="45">
        <v>0.10235246484411301</v>
      </c>
      <c r="K2520" s="45">
        <v>-0.12043013656432799</v>
      </c>
      <c r="L2520" s="45">
        <v>-0.52649968120261903</v>
      </c>
      <c r="M2520" s="45">
        <v>5.9126358170545103E-2</v>
      </c>
      <c r="N2520" s="45">
        <v>-0.74968475645000898</v>
      </c>
      <c r="O2520" s="45">
        <v>-0.203502832206573</v>
      </c>
      <c r="P2520" s="45">
        <v>-0.42953560242517802</v>
      </c>
      <c r="Q2520" s="45">
        <v>-0.81610360076597299</v>
      </c>
      <c r="R2520" s="45">
        <v>8.0368187443465404E-3</v>
      </c>
      <c r="S2520" s="45">
        <v>0.170920018370528</v>
      </c>
      <c r="T2520" s="45">
        <v>-2.54860671769445</v>
      </c>
      <c r="U2520" s="45" t="s">
        <v>2336</v>
      </c>
      <c r="V2520" s="45">
        <v>7</v>
      </c>
    </row>
    <row r="2521" spans="1:22" ht="11.95" customHeight="1" x14ac:dyDescent="0.4">
      <c r="A2521" s="45" t="s">
        <v>4853</v>
      </c>
      <c r="B2521" s="45">
        <v>-0.13611903120684099</v>
      </c>
      <c r="C2521" s="45">
        <v>-0.18100489666781999</v>
      </c>
      <c r="D2521" s="45">
        <v>-9.5043417889635107E-2</v>
      </c>
      <c r="E2521" s="45">
        <v>-0.31712392787466098</v>
      </c>
      <c r="F2521" s="45">
        <v>-0.18100489666781999</v>
      </c>
      <c r="G2521" s="45">
        <v>-0.18100489666781999</v>
      </c>
      <c r="H2521" s="45">
        <v>-0.23116244909647601</v>
      </c>
      <c r="I2521" s="45">
        <v>-9.5043417889635107E-2</v>
      </c>
      <c r="J2521" s="45">
        <v>-0.139929283350614</v>
      </c>
      <c r="K2521" s="45">
        <v>-0.215852570396974</v>
      </c>
      <c r="L2521" s="45">
        <v>-0.36200979333563998</v>
      </c>
      <c r="M2521" s="45">
        <v>-0.36200979333563998</v>
      </c>
      <c r="N2521" s="45">
        <v>-0.36200979333563998</v>
      </c>
      <c r="O2521" s="45">
        <v>-0.27604831455745499</v>
      </c>
      <c r="P2521" s="45">
        <v>-0.27604831455745499</v>
      </c>
      <c r="Q2521" s="45">
        <v>-0.14174462692168699</v>
      </c>
      <c r="R2521" s="45">
        <v>6.2774845232289295E-2</v>
      </c>
      <c r="S2521" s="45">
        <v>0.67383921123949397</v>
      </c>
      <c r="T2521" s="45">
        <v>-0.56952371241342903</v>
      </c>
      <c r="U2521" s="45" t="s">
        <v>2332</v>
      </c>
      <c r="V2521" s="45">
        <v>3</v>
      </c>
    </row>
    <row r="2522" spans="1:22" ht="11.95" customHeight="1" x14ac:dyDescent="0.4">
      <c r="A2522" s="45" t="s">
        <v>4854</v>
      </c>
      <c r="B2522" s="45">
        <v>-0.90978085270267695</v>
      </c>
      <c r="C2522" s="45">
        <v>-0.59125616835230199</v>
      </c>
      <c r="D2522" s="45">
        <v>-0.66518568596337702</v>
      </c>
      <c r="E2522" s="45">
        <v>-0.47165106574680699</v>
      </c>
      <c r="F2522" s="45">
        <v>-1.13905425174301</v>
      </c>
      <c r="G2522" s="45">
        <v>-1.79697777482884</v>
      </c>
      <c r="H2522" s="45">
        <v>-1.35252532052015</v>
      </c>
      <c r="I2522" s="45">
        <v>-1.0873907089644199</v>
      </c>
      <c r="J2522" s="45">
        <v>-1.00710039282528</v>
      </c>
      <c r="K2522" s="45">
        <v>-0.46792482883098202</v>
      </c>
      <c r="L2522" s="45">
        <v>-0.47071347223037902</v>
      </c>
      <c r="M2522" s="45">
        <v>-1.41428557322412</v>
      </c>
      <c r="N2522" s="45">
        <v>-0.51213357747386501</v>
      </c>
      <c r="O2522" s="45">
        <v>-1.2086954089470201</v>
      </c>
      <c r="P2522" s="45">
        <v>-1.22473144892151</v>
      </c>
      <c r="Q2522" s="45">
        <v>-0.43820289100469501</v>
      </c>
      <c r="R2522" s="45">
        <v>0.44954117066155902</v>
      </c>
      <c r="S2522" s="45">
        <v>1.19903647900402</v>
      </c>
      <c r="T2522" s="45">
        <v>0.26187555139402502</v>
      </c>
      <c r="U2522" s="45" t="s">
        <v>2332</v>
      </c>
      <c r="V2522" s="45">
        <v>4</v>
      </c>
    </row>
    <row r="2523" spans="1:22" ht="11.95" customHeight="1" x14ac:dyDescent="0.4">
      <c r="A2523" s="45" t="s">
        <v>4855</v>
      </c>
      <c r="B2523" s="45">
        <v>-0.29964952678685203</v>
      </c>
      <c r="C2523" s="45">
        <v>-0.51365958824929403</v>
      </c>
      <c r="D2523" s="45">
        <v>-0.57574352186823896</v>
      </c>
      <c r="E2523" s="45">
        <v>-0.52449492595163605</v>
      </c>
      <c r="F2523" s="45">
        <v>-0.39309939224423002</v>
      </c>
      <c r="G2523" s="45">
        <v>-0.48051320733174901</v>
      </c>
      <c r="H2523" s="45">
        <v>-0.34303889628094197</v>
      </c>
      <c r="I2523" s="45">
        <v>-0.51371416454232099</v>
      </c>
      <c r="J2523" s="45">
        <v>-0.38642826577503198</v>
      </c>
      <c r="K2523" s="45">
        <v>-0.38642826577503198</v>
      </c>
      <c r="L2523" s="45">
        <v>-0.57459814888846505</v>
      </c>
      <c r="M2523" s="45">
        <v>-0.41465017931421899</v>
      </c>
      <c r="N2523" s="45">
        <v>-0.57459814888846505</v>
      </c>
      <c r="O2523" s="45">
        <v>-0.38642826577503198</v>
      </c>
      <c r="P2523" s="45">
        <v>-0.34303889628094197</v>
      </c>
      <c r="Q2523" s="45">
        <v>-0.26236725155736401</v>
      </c>
      <c r="R2523" s="45">
        <v>0.55928398015382996</v>
      </c>
      <c r="S2523" s="45">
        <v>0.93102584573745895</v>
      </c>
      <c r="T2523" s="45">
        <v>-0.10310687662027</v>
      </c>
      <c r="U2523" s="45" t="s">
        <v>2332</v>
      </c>
      <c r="V2523" s="45">
        <v>3</v>
      </c>
    </row>
    <row r="2524" spans="1:22" ht="11.95" customHeight="1" x14ac:dyDescent="0.4">
      <c r="A2524" s="45" t="s">
        <v>4856</v>
      </c>
      <c r="B2524" s="45">
        <v>-8.5576986033048696E-2</v>
      </c>
      <c r="C2524" s="45">
        <v>0.17386073974375699</v>
      </c>
      <c r="D2524" s="45">
        <v>0.30761914577397298</v>
      </c>
      <c r="E2524" s="45">
        <v>0.32275853003004901</v>
      </c>
      <c r="F2524" s="45">
        <v>0.34772147948751497</v>
      </c>
      <c r="G2524" s="45">
        <v>0.17386073974375699</v>
      </c>
      <c r="H2524" s="45">
        <v>0.34772147948751497</v>
      </c>
      <c r="I2524" s="45">
        <v>0.34772147948751497</v>
      </c>
      <c r="J2524" s="45">
        <v>0.34772147948751497</v>
      </c>
      <c r="K2524" s="45">
        <v>0.30761914577397298</v>
      </c>
      <c r="L2524" s="45">
        <v>0.34772147948751497</v>
      </c>
      <c r="M2524" s="45">
        <v>2.77227984191303E-2</v>
      </c>
      <c r="N2524" s="45">
        <v>8.8283753710708596E-2</v>
      </c>
      <c r="O2524" s="45">
        <v>0.34772147948751497</v>
      </c>
      <c r="P2524" s="45">
        <v>1.51393842560758E-2</v>
      </c>
      <c r="Q2524" s="45">
        <v>0.34772147948751497</v>
      </c>
      <c r="R2524" s="45">
        <v>0.79630435554962298</v>
      </c>
      <c r="S2524" s="45">
        <v>0.91775469550856403</v>
      </c>
      <c r="T2524" s="45">
        <v>-0.12381950428268</v>
      </c>
      <c r="U2524" s="45" t="s">
        <v>2332</v>
      </c>
      <c r="V2524" s="45">
        <v>17</v>
      </c>
    </row>
    <row r="2525" spans="1:22" ht="11.95" customHeight="1" x14ac:dyDescent="0.4">
      <c r="A2525" s="45" t="s">
        <v>4857</v>
      </c>
      <c r="B2525" s="45">
        <v>0.71795542469109896</v>
      </c>
      <c r="C2525" s="45">
        <v>0.141270897047796</v>
      </c>
      <c r="D2525" s="45">
        <v>0.176280521832933</v>
      </c>
      <c r="E2525" s="45">
        <v>0.244025190136022</v>
      </c>
      <c r="F2525" s="45">
        <v>0.55949354168856202</v>
      </c>
      <c r="G2525" s="45">
        <v>0.146161603182584</v>
      </c>
      <c r="H2525" s="45">
        <v>1.8136169264516999</v>
      </c>
      <c r="I2525" s="45">
        <v>0.85708833854386102</v>
      </c>
      <c r="J2525" s="45">
        <v>0.88611252349274106</v>
      </c>
      <c r="K2525" s="45">
        <v>0.32493605825215499</v>
      </c>
      <c r="L2525" s="45">
        <v>0.84702029833904302</v>
      </c>
      <c r="M2525" s="45">
        <v>1.8136169264516999</v>
      </c>
      <c r="N2525" s="45">
        <v>0.313063611250048</v>
      </c>
      <c r="O2525" s="45">
        <v>-0.51644801692861897</v>
      </c>
      <c r="P2525" s="45">
        <v>1.8136169264516999</v>
      </c>
      <c r="Q2525" s="45">
        <v>1.70192866607969</v>
      </c>
      <c r="R2525" s="45">
        <v>0.98393045112858002</v>
      </c>
      <c r="S2525" s="45">
        <v>0.98978994232091</v>
      </c>
      <c r="T2525" s="45">
        <v>-1.4805712449537999E-2</v>
      </c>
      <c r="U2525" s="45" t="s">
        <v>2332</v>
      </c>
      <c r="V2525" s="45">
        <v>6</v>
      </c>
    </row>
    <row r="2526" spans="1:22" ht="11.95" customHeight="1" x14ac:dyDescent="0.4">
      <c r="A2526" s="45" t="s">
        <v>4858</v>
      </c>
      <c r="B2526" s="45">
        <v>-0.49714233252607898</v>
      </c>
      <c r="C2526" s="45">
        <v>0.30011000966884399</v>
      </c>
      <c r="D2526" s="45">
        <v>-0.29041717096522102</v>
      </c>
      <c r="E2526" s="45">
        <v>1.31503836299393</v>
      </c>
      <c r="F2526" s="45">
        <v>0.379074513279054</v>
      </c>
      <c r="G2526" s="45">
        <v>-0.146171109248869</v>
      </c>
      <c r="H2526" s="45">
        <v>-5.2422181030937001E-2</v>
      </c>
      <c r="I2526" s="45">
        <v>0.81842468420549996</v>
      </c>
      <c r="J2526" s="45">
        <v>0.96370110471631798</v>
      </c>
      <c r="K2526" s="45">
        <v>-0.104844362061874</v>
      </c>
      <c r="L2526" s="45">
        <v>0.76805706860107903</v>
      </c>
      <c r="M2526" s="45">
        <v>-0.193662359196041</v>
      </c>
      <c r="N2526" s="45">
        <v>0.31648054668763198</v>
      </c>
      <c r="O2526" s="45">
        <v>0.17019751527167701</v>
      </c>
      <c r="P2526" s="45">
        <v>-0.399647091687242</v>
      </c>
      <c r="Q2526" s="45">
        <v>1.23854788447024</v>
      </c>
      <c r="R2526" s="45">
        <v>0.28599086112250299</v>
      </c>
      <c r="S2526" s="45">
        <v>0.28349859007010397</v>
      </c>
      <c r="T2526" s="45">
        <v>-1.8185865346896199</v>
      </c>
      <c r="U2526" s="45" t="s">
        <v>2332</v>
      </c>
      <c r="V2526" s="45">
        <v>1</v>
      </c>
    </row>
    <row r="2527" spans="1:22" ht="11.95" customHeight="1" x14ac:dyDescent="0.4">
      <c r="A2527" s="45" t="s">
        <v>4859</v>
      </c>
      <c r="B2527" s="45">
        <v>0.21737309999280299</v>
      </c>
      <c r="C2527" s="45">
        <v>-0.45577621236660798</v>
      </c>
      <c r="D2527" s="45">
        <v>-0.42442461617649202</v>
      </c>
      <c r="E2527" s="45">
        <v>0.29406516209745598</v>
      </c>
      <c r="F2527" s="45">
        <v>4.1453738128222603E-2</v>
      </c>
      <c r="G2527" s="45">
        <v>0.31979369484617698</v>
      </c>
      <c r="H2527" s="45">
        <v>-0.219271804195902</v>
      </c>
      <c r="I2527" s="45">
        <v>-0.45577621236660798</v>
      </c>
      <c r="J2527" s="45">
        <v>-0.45577621236660798</v>
      </c>
      <c r="K2527" s="45">
        <v>4.1439320945913398E-2</v>
      </c>
      <c r="L2527" s="45">
        <v>0.29224403696486401</v>
      </c>
      <c r="M2527" s="45">
        <v>-0.219271804195902</v>
      </c>
      <c r="N2527" s="45">
        <v>5.78120929849631E-2</v>
      </c>
      <c r="O2527" s="45">
        <v>3.4895483149316397E-2</v>
      </c>
      <c r="P2527" s="45">
        <v>-0.219271804195902</v>
      </c>
      <c r="Q2527" s="45">
        <v>-0.321484301955342</v>
      </c>
      <c r="R2527" s="45">
        <v>2.5202784557473702E-2</v>
      </c>
      <c r="S2527" s="45">
        <v>-3.90874557114401</v>
      </c>
      <c r="T2527" s="45">
        <v>1.9667056794865001</v>
      </c>
      <c r="U2527" s="45" t="s">
        <v>2345</v>
      </c>
      <c r="V2527" s="45">
        <v>6</v>
      </c>
    </row>
    <row r="2528" spans="1:22" ht="11.95" customHeight="1" x14ac:dyDescent="0.4">
      <c r="A2528" s="45" t="s">
        <v>4860</v>
      </c>
      <c r="B2528" s="45">
        <v>0</v>
      </c>
      <c r="C2528" s="45">
        <v>0</v>
      </c>
      <c r="D2528" s="45">
        <v>0</v>
      </c>
      <c r="E2528" s="45">
        <v>-0.37007532593304299</v>
      </c>
      <c r="F2528" s="45">
        <v>-0.37007532593304299</v>
      </c>
      <c r="G2528" s="45">
        <v>-0.37007532593304299</v>
      </c>
      <c r="H2528" s="45">
        <v>-0.28527040810547699</v>
      </c>
      <c r="I2528" s="45">
        <v>0</v>
      </c>
      <c r="J2528" s="45">
        <v>-0.12870158280546301</v>
      </c>
      <c r="K2528" s="45">
        <v>-0.28527040810547699</v>
      </c>
      <c r="L2528" s="45">
        <v>-0.28527040810547699</v>
      </c>
      <c r="M2528" s="45">
        <v>-0.37007532593304299</v>
      </c>
      <c r="N2528" s="45">
        <v>-0.37007532593304299</v>
      </c>
      <c r="O2528" s="45">
        <v>0</v>
      </c>
      <c r="P2528" s="45">
        <v>-0.37007532593304299</v>
      </c>
      <c r="Q2528" s="45">
        <v>-0.37007532593304299</v>
      </c>
      <c r="R2528" s="45">
        <v>1.85799591043187E-3</v>
      </c>
      <c r="S2528" s="45">
        <v>0.28092058308547202</v>
      </c>
      <c r="T2528" s="45">
        <v>-1.83176576010825</v>
      </c>
      <c r="U2528" s="45" t="s">
        <v>2336</v>
      </c>
      <c r="V2528" s="45">
        <v>15</v>
      </c>
    </row>
    <row r="2529" spans="1:22" ht="11.95" customHeight="1" x14ac:dyDescent="0.4">
      <c r="A2529" s="45" t="s">
        <v>4861</v>
      </c>
      <c r="B2529" s="45">
        <v>-1.3484505308085799</v>
      </c>
      <c r="C2529" s="45">
        <v>-0.86273421620499202</v>
      </c>
      <c r="D2529" s="45">
        <v>-1.3831648583768701</v>
      </c>
      <c r="E2529" s="45">
        <v>-0.74934023362300095</v>
      </c>
      <c r="F2529" s="45">
        <v>-0.49491775994453902</v>
      </c>
      <c r="G2529" s="45">
        <v>-0.71264272914850002</v>
      </c>
      <c r="H2529" s="45">
        <v>-1.3484505308085799</v>
      </c>
      <c r="I2529" s="45">
        <v>-1.3484505308085799</v>
      </c>
      <c r="J2529" s="45">
        <v>-1.3477382051070499</v>
      </c>
      <c r="K2529" s="45">
        <v>3.8548793582730903E-2</v>
      </c>
      <c r="L2529" s="45">
        <v>-0.804305040475217</v>
      </c>
      <c r="M2529" s="45">
        <v>-1.18328323351841</v>
      </c>
      <c r="N2529" s="45">
        <v>-0.44010453747516198</v>
      </c>
      <c r="O2529" s="45">
        <v>-0.71651272065599803</v>
      </c>
      <c r="P2529" s="45">
        <v>-0.226312922174076</v>
      </c>
      <c r="Q2529" s="45">
        <v>-0.77311387622190597</v>
      </c>
      <c r="R2529" s="45">
        <v>4.5678032687739602E-2</v>
      </c>
      <c r="S2529" s="45">
        <v>1.67641113653732</v>
      </c>
      <c r="T2529" s="45">
        <v>0.74537601055503899</v>
      </c>
      <c r="U2529" s="45" t="s">
        <v>2332</v>
      </c>
      <c r="V2529" s="45">
        <v>2</v>
      </c>
    </row>
    <row r="2530" spans="1:22" ht="11.95" customHeight="1" x14ac:dyDescent="0.4">
      <c r="A2530" s="45" t="s">
        <v>4862</v>
      </c>
      <c r="B2530" s="45">
        <v>-0.12626854087643599</v>
      </c>
      <c r="C2530" s="45">
        <v>-0.144703364097371</v>
      </c>
      <c r="D2530" s="45">
        <v>-0.22573212703963899</v>
      </c>
      <c r="E2530" s="45">
        <v>-4.99766101950102E-2</v>
      </c>
      <c r="F2530" s="45">
        <v>0.241413543688448</v>
      </c>
      <c r="G2530" s="45">
        <v>0.42346407493643401</v>
      </c>
      <c r="H2530" s="45">
        <v>-0.205898857963381</v>
      </c>
      <c r="I2530" s="45">
        <v>-0.16461311264543399</v>
      </c>
      <c r="J2530" s="45">
        <v>-0.45374738133257297</v>
      </c>
      <c r="K2530" s="45">
        <v>1.29357784532257E-2</v>
      </c>
      <c r="L2530" s="45">
        <v>0.117442523370499</v>
      </c>
      <c r="M2530" s="45">
        <v>4.6608500842026598E-2</v>
      </c>
      <c r="N2530" s="45">
        <v>0.19115839111984201</v>
      </c>
      <c r="O2530" s="45">
        <v>-0.413999644793623</v>
      </c>
      <c r="P2530" s="45">
        <v>-0.67163365268615105</v>
      </c>
      <c r="Q2530" s="45">
        <v>-6.8414448069720898E-2</v>
      </c>
      <c r="R2530" s="45">
        <v>4.3058053304765703E-4</v>
      </c>
      <c r="S2530" s="45">
        <v>-2.6312192535698098</v>
      </c>
      <c r="T2530" s="45">
        <v>1.39573147003878</v>
      </c>
      <c r="U2530" s="45" t="s">
        <v>2345</v>
      </c>
      <c r="V2530" s="45">
        <v>16</v>
      </c>
    </row>
    <row r="2531" spans="1:22" ht="11.95" customHeight="1" x14ac:dyDescent="0.4">
      <c r="A2531" s="45" t="s">
        <v>4863</v>
      </c>
      <c r="B2531" s="45">
        <v>-5.5799343113269E-2</v>
      </c>
      <c r="C2531" s="45">
        <v>-0.25432266891587102</v>
      </c>
      <c r="D2531" s="45">
        <v>-0.65833422711998701</v>
      </c>
      <c r="E2531" s="45">
        <v>-0.15814999342994801</v>
      </c>
      <c r="F2531" s="45">
        <v>-5.5799343113269E-2</v>
      </c>
      <c r="G2531" s="45">
        <v>-0.189201488557352</v>
      </c>
      <c r="H2531" s="45">
        <v>-4.41609715104921E-2</v>
      </c>
      <c r="I2531" s="45">
        <v>-0.33299707186378802</v>
      </c>
      <c r="J2531" s="45">
        <v>-0.30818076749502299</v>
      </c>
      <c r="K2531" s="45">
        <v>-0.32028159240652998</v>
      </c>
      <c r="L2531" s="45">
        <v>-8.13609308996186E-2</v>
      </c>
      <c r="M2531" s="45">
        <v>-0.33031054391208597</v>
      </c>
      <c r="N2531" s="45">
        <v>9.6060196857593205E-2</v>
      </c>
      <c r="O2531" s="45">
        <v>-0.33299707186378802</v>
      </c>
      <c r="P2531" s="45">
        <v>-0.58537849624554195</v>
      </c>
      <c r="Q2531" s="45">
        <v>-5.5799343113269E-2</v>
      </c>
      <c r="R2531" s="45">
        <v>6.9200448624739203E-2</v>
      </c>
      <c r="S2531" s="45">
        <v>2.34935102795813</v>
      </c>
      <c r="T2531" s="45">
        <v>1.23226228953518</v>
      </c>
      <c r="U2531" s="45" t="s">
        <v>2332</v>
      </c>
      <c r="V2531" s="45">
        <v>18</v>
      </c>
    </row>
    <row r="2532" spans="1:22" ht="11.95" customHeight="1" x14ac:dyDescent="0.4">
      <c r="A2532" s="45" t="s">
        <v>4864</v>
      </c>
      <c r="B2532" s="45">
        <v>2.91731155721685E-3</v>
      </c>
      <c r="C2532" s="45">
        <v>0.14863120608710301</v>
      </c>
      <c r="D2532" s="45">
        <v>0.31889111554117799</v>
      </c>
      <c r="E2532" s="45">
        <v>-0.23261433608773299</v>
      </c>
      <c r="F2532" s="45">
        <v>1.7516906419673E-2</v>
      </c>
      <c r="G2532" s="45">
        <v>4.2552054304462399E-2</v>
      </c>
      <c r="H2532" s="45">
        <v>-2.58078209245752E-2</v>
      </c>
      <c r="I2532" s="45">
        <v>0.14849134335789901</v>
      </c>
      <c r="J2532" s="45">
        <v>2.9322742473610199E-2</v>
      </c>
      <c r="K2532" s="45">
        <v>-0.14421656726030799</v>
      </c>
      <c r="L2532" s="45">
        <v>5.2006815063977897E-2</v>
      </c>
      <c r="M2532" s="45">
        <v>-2.82416374443277E-2</v>
      </c>
      <c r="N2532" s="45">
        <v>-1.6569649821272899E-2</v>
      </c>
      <c r="O2532" s="45">
        <v>0.120333636189126</v>
      </c>
      <c r="P2532" s="45">
        <v>1.90460815629598E-2</v>
      </c>
      <c r="Q2532" s="45">
        <v>3.43255539414416E-2</v>
      </c>
      <c r="R2532" s="45">
        <v>3.0521124190618101E-2</v>
      </c>
      <c r="S2532" s="45">
        <v>-2.7678507231720602</v>
      </c>
      <c r="T2532" s="45">
        <v>1.4687661370690199</v>
      </c>
      <c r="U2532" s="45" t="s">
        <v>2345</v>
      </c>
      <c r="V2532" s="45">
        <v>14</v>
      </c>
    </row>
    <row r="2533" spans="1:22" ht="11.95" customHeight="1" x14ac:dyDescent="0.4">
      <c r="A2533" s="45" t="s">
        <v>4865</v>
      </c>
      <c r="B2533" s="45">
        <v>-0.26044905484543102</v>
      </c>
      <c r="C2533" s="45">
        <v>0.28426614184517401</v>
      </c>
      <c r="D2533" s="45">
        <v>-0.217752506070472</v>
      </c>
      <c r="E2533" s="45">
        <v>-9.6919712732587995E-2</v>
      </c>
      <c r="F2533" s="45">
        <v>1.64422198134773E-2</v>
      </c>
      <c r="G2533" s="45">
        <v>-0.71928453788353197</v>
      </c>
      <c r="H2533" s="45">
        <v>7.1262147012611896E-2</v>
      </c>
      <c r="I2533" s="45">
        <v>0.25220008274103101</v>
      </c>
      <c r="J2533" s="45">
        <v>0.34495122220868701</v>
      </c>
      <c r="K2533" s="45">
        <v>0.49146606733411702</v>
      </c>
      <c r="L2533" s="45">
        <v>-0.10112545485399101</v>
      </c>
      <c r="M2533" s="45">
        <v>-3.3722595854828101E-3</v>
      </c>
      <c r="N2533" s="45">
        <v>4.6014048210304699E-2</v>
      </c>
      <c r="O2533" s="45">
        <v>-0.71928453788353197</v>
      </c>
      <c r="P2533" s="45">
        <v>-0.16420315890061701</v>
      </c>
      <c r="Q2533" s="45">
        <v>-0.71928453788353197</v>
      </c>
      <c r="R2533" s="45">
        <v>0.665706139917004</v>
      </c>
      <c r="S2533" s="45">
        <v>0.37659806492230702</v>
      </c>
      <c r="T2533" s="45">
        <v>-1.4089025079308699</v>
      </c>
      <c r="U2533" s="45" t="s">
        <v>2332</v>
      </c>
      <c r="V2533" s="45">
        <v>15</v>
      </c>
    </row>
    <row r="2534" spans="1:22" ht="11.95" customHeight="1" x14ac:dyDescent="0.4">
      <c r="A2534" s="45" t="s">
        <v>4866</v>
      </c>
      <c r="B2534" s="45">
        <v>-0.89462052012220095</v>
      </c>
      <c r="C2534" s="45">
        <v>-0.79595595822130505</v>
      </c>
      <c r="D2534" s="45">
        <v>-0.84748423125926897</v>
      </c>
      <c r="E2534" s="45">
        <v>-0.562710039226474</v>
      </c>
      <c r="F2534" s="45">
        <v>-0.59179838936566798</v>
      </c>
      <c r="G2534" s="45">
        <v>-0.74777032754775496</v>
      </c>
      <c r="H2534" s="45">
        <v>-0.82161076715835002</v>
      </c>
      <c r="I2534" s="45">
        <v>-0.72547952750706801</v>
      </c>
      <c r="J2534" s="45">
        <v>-0.343935710009319</v>
      </c>
      <c r="K2534" s="45">
        <v>-0.660669683286225</v>
      </c>
      <c r="L2534" s="45">
        <v>-0.76821932869759402</v>
      </c>
      <c r="M2534" s="45">
        <v>-0.88716067125397402</v>
      </c>
      <c r="N2534" s="45">
        <v>-0.76821932869759402</v>
      </c>
      <c r="O2534" s="45">
        <v>-0.93551937961346898</v>
      </c>
      <c r="P2534" s="45">
        <v>-0.85915678454290401</v>
      </c>
      <c r="Q2534" s="45">
        <v>-0.76821932869759402</v>
      </c>
      <c r="R2534" s="45">
        <v>0.45659142672133901</v>
      </c>
      <c r="S2534" s="45">
        <v>1.08149691790724</v>
      </c>
      <c r="T2534" s="45">
        <v>0.113029553856275</v>
      </c>
      <c r="U2534" s="45" t="s">
        <v>2332</v>
      </c>
      <c r="V2534" s="45">
        <v>4</v>
      </c>
    </row>
    <row r="2535" spans="1:22" ht="11.95" customHeight="1" x14ac:dyDescent="0.4">
      <c r="A2535" s="45" t="s">
        <v>4867</v>
      </c>
      <c r="B2535" s="45">
        <v>0.16663796905258199</v>
      </c>
      <c r="C2535" s="45">
        <v>9.1032048611022903E-2</v>
      </c>
      <c r="D2535" s="45">
        <v>-5.0387240334663901E-2</v>
      </c>
      <c r="E2535" s="45">
        <v>4.5838610816947102E-2</v>
      </c>
      <c r="F2535" s="45">
        <v>0.290912277366838</v>
      </c>
      <c r="G2535" s="45">
        <v>-0.40214728287695301</v>
      </c>
      <c r="H2535" s="45">
        <v>0.36239975455200002</v>
      </c>
      <c r="I2535" s="45">
        <v>-8.5121303118573799E-2</v>
      </c>
      <c r="J2535" s="45">
        <v>1.3268009896978701</v>
      </c>
      <c r="K2535" s="45">
        <v>0.50628051229937399</v>
      </c>
      <c r="L2535" s="45">
        <v>0.20170295180933201</v>
      </c>
      <c r="M2535" s="45">
        <v>0.54903480654594605</v>
      </c>
      <c r="N2535" s="45">
        <v>0.72255697947320796</v>
      </c>
      <c r="O2535" s="45">
        <v>6.9598775007083197E-2</v>
      </c>
      <c r="P2535" s="45">
        <v>0.45933116310377498</v>
      </c>
      <c r="Q2535" s="45">
        <v>-1.9255129709495701E-2</v>
      </c>
      <c r="R2535" s="45">
        <v>0.791667135961581</v>
      </c>
      <c r="S2535" s="45">
        <v>1.23503237877053</v>
      </c>
      <c r="T2535" s="45">
        <v>0.30454886535597098</v>
      </c>
      <c r="U2535" s="45" t="s">
        <v>2332</v>
      </c>
      <c r="V2535" s="45">
        <v>11</v>
      </c>
    </row>
    <row r="2536" spans="1:22" ht="11.95" customHeight="1" x14ac:dyDescent="0.4">
      <c r="A2536" s="45" t="s">
        <v>4868</v>
      </c>
      <c r="B2536" s="45">
        <v>0.198866863415467</v>
      </c>
      <c r="C2536" s="45">
        <v>-0.22858663752776401</v>
      </c>
      <c r="D2536" s="45">
        <v>1.56185466851484E-2</v>
      </c>
      <c r="E2536" s="45">
        <v>-0.27339871034632501</v>
      </c>
      <c r="F2536" s="45">
        <v>-0.106264535462933</v>
      </c>
      <c r="G2536" s="45">
        <v>-8.4895067183294606E-2</v>
      </c>
      <c r="H2536" s="45">
        <v>-0.22858663752776401</v>
      </c>
      <c r="I2536" s="45">
        <v>0.180475526035591</v>
      </c>
      <c r="J2536" s="45">
        <v>-0.32177223082117401</v>
      </c>
      <c r="K2536" s="45">
        <v>-9.8201790961089705E-2</v>
      </c>
      <c r="L2536" s="45">
        <v>-0.19640358192217899</v>
      </c>
      <c r="M2536" s="45">
        <v>0.29864009810358499</v>
      </c>
      <c r="N2536" s="45">
        <v>-0.22858663752776401</v>
      </c>
      <c r="O2536" s="45">
        <v>0.31650755939900599</v>
      </c>
      <c r="P2536" s="45">
        <v>0.237714677246084</v>
      </c>
      <c r="Q2536" s="45">
        <v>-0.22858663752776401</v>
      </c>
      <c r="R2536" s="45">
        <v>0.23385742004565799</v>
      </c>
      <c r="S2536" s="45">
        <v>-0.18550533820071</v>
      </c>
      <c r="T2536" s="45">
        <v>-2.43046739168074</v>
      </c>
      <c r="U2536" s="45" t="s">
        <v>2332</v>
      </c>
      <c r="V2536" s="45">
        <v>3</v>
      </c>
    </row>
    <row r="2537" spans="1:22" ht="11.95" customHeight="1" x14ac:dyDescent="0.4">
      <c r="A2537" s="45" t="s">
        <v>4869</v>
      </c>
      <c r="B2537" s="45">
        <v>-0.30510269614291902</v>
      </c>
      <c r="C2537" s="45">
        <v>-0.75347555400302602</v>
      </c>
      <c r="D2537" s="45">
        <v>-1.07455354431818</v>
      </c>
      <c r="E2537" s="45">
        <v>-0.61400849842617</v>
      </c>
      <c r="F2537" s="45">
        <v>-0.74151723304559303</v>
      </c>
      <c r="G2537" s="45">
        <v>-1.3159801663853199</v>
      </c>
      <c r="H2537" s="45">
        <v>-0.16740082151646299</v>
      </c>
      <c r="I2537" s="45">
        <v>-1.0156750996708199</v>
      </c>
      <c r="J2537" s="45">
        <v>-0.94171298523245095</v>
      </c>
      <c r="K2537" s="45">
        <v>-0.52016021297945902</v>
      </c>
      <c r="L2537" s="45">
        <v>-0.56453982389462898</v>
      </c>
      <c r="M2537" s="45">
        <v>-0.25710254569933999</v>
      </c>
      <c r="N2537" s="45">
        <v>-1.2626493035540201</v>
      </c>
      <c r="O2537" s="45">
        <v>-0.84147030644476695</v>
      </c>
      <c r="P2537" s="45">
        <v>-1.12899815118754</v>
      </c>
      <c r="Q2537" s="45">
        <v>-1.05851021955642</v>
      </c>
      <c r="R2537" s="45">
        <v>0.94376101298361803</v>
      </c>
      <c r="S2537" s="45">
        <v>0.98325370891991504</v>
      </c>
      <c r="T2537" s="45">
        <v>-2.43643717356757E-2</v>
      </c>
      <c r="U2537" s="45" t="s">
        <v>2332</v>
      </c>
      <c r="V2537" s="45">
        <v>14</v>
      </c>
    </row>
    <row r="2538" spans="1:22" ht="11.95" customHeight="1" x14ac:dyDescent="0.4">
      <c r="A2538" s="45" t="s">
        <v>4870</v>
      </c>
      <c r="B2538" s="45">
        <v>0.182122509043214</v>
      </c>
      <c r="C2538" s="45">
        <v>8.4387095938570106E-2</v>
      </c>
      <c r="D2538" s="45">
        <v>8.8618760099313895E-2</v>
      </c>
      <c r="E2538" s="45">
        <v>0.115158150541761</v>
      </c>
      <c r="F2538" s="45">
        <v>4.5119526155105498E-2</v>
      </c>
      <c r="G2538" s="45">
        <v>2.8602167162669102E-2</v>
      </c>
      <c r="H2538" s="45">
        <v>-1.31849325423514E-2</v>
      </c>
      <c r="I2538" s="45">
        <v>7.5287853529461907E-2</v>
      </c>
      <c r="J2538" s="45">
        <v>1.45783728670335E-2</v>
      </c>
      <c r="K2538" s="45">
        <v>0.29915984657558298</v>
      </c>
      <c r="L2538" s="45">
        <v>0.27064903000401702</v>
      </c>
      <c r="M2538" s="45">
        <v>0.23477700437910101</v>
      </c>
      <c r="N2538" s="45">
        <v>9.8138489477574101E-2</v>
      </c>
      <c r="O2538" s="45">
        <v>0.13557528435658001</v>
      </c>
      <c r="P2538" s="45">
        <v>0.13516979685681901</v>
      </c>
      <c r="Q2538" s="45">
        <v>4.7658630604356503E-2</v>
      </c>
      <c r="R2538" s="45">
        <v>0.24855295305695899</v>
      </c>
      <c r="S2538" s="45">
        <v>0.61667484662874805</v>
      </c>
      <c r="T2538" s="45">
        <v>-0.697418093040446</v>
      </c>
      <c r="U2538" s="45" t="s">
        <v>2332</v>
      </c>
      <c r="V2538" s="45">
        <v>2</v>
      </c>
    </row>
    <row r="2539" spans="1:22" ht="11.95" customHeight="1" x14ac:dyDescent="0.4">
      <c r="A2539" s="45" t="s">
        <v>4871</v>
      </c>
      <c r="B2539" s="45">
        <v>-0.82519923109669002</v>
      </c>
      <c r="C2539" s="45">
        <v>-0.693907369922659</v>
      </c>
      <c r="D2539" s="45">
        <v>-0.62724007550288596</v>
      </c>
      <c r="E2539" s="45">
        <v>-0.737705743622591</v>
      </c>
      <c r="F2539" s="45">
        <v>-0.62724007550288596</v>
      </c>
      <c r="G2539" s="45">
        <v>-0.62724007550288596</v>
      </c>
      <c r="H2539" s="45">
        <v>-0.651220093429693</v>
      </c>
      <c r="I2539" s="45">
        <v>-0.29800221356559298</v>
      </c>
      <c r="J2539" s="45">
        <v>-0.77723919524307605</v>
      </c>
      <c r="K2539" s="45">
        <v>-0.62724007550288596</v>
      </c>
      <c r="L2539" s="45">
        <v>-0.651220093429693</v>
      </c>
      <c r="M2539" s="45">
        <v>-0.77723919524307605</v>
      </c>
      <c r="N2539" s="45">
        <v>-0.62724007550288596</v>
      </c>
      <c r="O2539" s="45">
        <v>-0.33077290863127301</v>
      </c>
      <c r="P2539" s="45">
        <v>-0.92723831498326603</v>
      </c>
      <c r="Q2539" s="45">
        <v>-0.651220093429693</v>
      </c>
      <c r="R2539" s="45">
        <v>0.77295557503658097</v>
      </c>
      <c r="S2539" s="45">
        <v>0.96329077262933904</v>
      </c>
      <c r="T2539" s="45">
        <v>-5.3956748624637001E-2</v>
      </c>
      <c r="U2539" s="45" t="s">
        <v>2332</v>
      </c>
      <c r="V2539" s="45">
        <v>3</v>
      </c>
    </row>
    <row r="2540" spans="1:22" ht="11.95" customHeight="1" x14ac:dyDescent="0.4">
      <c r="A2540" s="45" t="s">
        <v>4872</v>
      </c>
      <c r="B2540" s="45">
        <v>-0.117856731592967</v>
      </c>
      <c r="C2540" s="45">
        <v>-3.5949037662032897E-2</v>
      </c>
      <c r="D2540" s="45">
        <v>-5.9291500068562597E-2</v>
      </c>
      <c r="E2540" s="45">
        <v>-3.5949037662032897E-2</v>
      </c>
      <c r="F2540" s="45">
        <v>-0.160430842178413</v>
      </c>
      <c r="G2540" s="45">
        <v>-4.6694808642766303E-2</v>
      </c>
      <c r="H2540" s="45">
        <v>-0.15028851206945301</v>
      </c>
      <c r="I2540" s="45">
        <v>-0.37059247703548798</v>
      </c>
      <c r="J2540" s="45">
        <v>-0.184728596930686</v>
      </c>
      <c r="K2540" s="45">
        <v>-0.20720551851074501</v>
      </c>
      <c r="L2540" s="45">
        <v>-0.117989295404704</v>
      </c>
      <c r="M2540" s="45">
        <v>-5.9291500068562597E-2</v>
      </c>
      <c r="N2540" s="45">
        <v>-3.6369969718935698E-2</v>
      </c>
      <c r="O2540" s="45">
        <v>-3.5949037662032897E-2</v>
      </c>
      <c r="P2540" s="45">
        <v>-0.11037775194418201</v>
      </c>
      <c r="Q2540" s="45">
        <v>-1.26065752555032E-2</v>
      </c>
      <c r="R2540" s="45">
        <v>0.31177295368765201</v>
      </c>
      <c r="S2540" s="45">
        <v>1.57424173867784</v>
      </c>
      <c r="T2540" s="45">
        <v>0.65465709638105696</v>
      </c>
      <c r="U2540" s="45" t="s">
        <v>2332</v>
      </c>
      <c r="V2540" s="45">
        <v>13</v>
      </c>
    </row>
    <row r="2541" spans="1:22" ht="11.95" customHeight="1" x14ac:dyDescent="0.4">
      <c r="A2541" s="45" t="s">
        <v>4873</v>
      </c>
      <c r="B2541" s="45">
        <v>0.41613709429409002</v>
      </c>
      <c r="C2541" s="45">
        <v>0.29217048433397802</v>
      </c>
      <c r="D2541" s="45">
        <v>0.64186665750403504</v>
      </c>
      <c r="E2541" s="45">
        <v>0.35415378931403402</v>
      </c>
      <c r="F2541" s="45">
        <v>0</v>
      </c>
      <c r="G2541" s="45">
        <v>0.28771286819000202</v>
      </c>
      <c r="H2541" s="45">
        <v>0</v>
      </c>
      <c r="I2541" s="45">
        <v>0.70830757862806704</v>
      </c>
      <c r="J2541" s="45">
        <v>0.70830757862806704</v>
      </c>
      <c r="K2541" s="45">
        <v>0.35415378931403402</v>
      </c>
      <c r="L2541" s="45">
        <v>0</v>
      </c>
      <c r="M2541" s="45">
        <v>0</v>
      </c>
      <c r="N2541" s="45">
        <v>0</v>
      </c>
      <c r="O2541" s="45">
        <v>0</v>
      </c>
      <c r="P2541" s="45">
        <v>0.70830757862806704</v>
      </c>
      <c r="Q2541" s="45">
        <v>0.70830757862806704</v>
      </c>
      <c r="R2541" s="45">
        <v>0.14348709403023299</v>
      </c>
      <c r="S2541" s="45">
        <v>2.0389836464178499</v>
      </c>
      <c r="T2541" s="45">
        <v>1.02785020432632</v>
      </c>
      <c r="U2541" s="45" t="s">
        <v>2332</v>
      </c>
      <c r="V2541" s="45">
        <v>4</v>
      </c>
    </row>
    <row r="2542" spans="1:22" ht="11.95" customHeight="1" x14ac:dyDescent="0.4">
      <c r="A2542" s="45" t="s">
        <v>4874</v>
      </c>
      <c r="B2542" s="45">
        <v>0.257634993347234</v>
      </c>
      <c r="C2542" s="45">
        <v>0.31946460424680601</v>
      </c>
      <c r="D2542" s="45">
        <v>0.26454732125180003</v>
      </c>
      <c r="E2542" s="45">
        <v>0.17554742301558801</v>
      </c>
      <c r="F2542" s="45">
        <v>0.467237181130568</v>
      </c>
      <c r="G2542" s="45">
        <v>0.242327354284636</v>
      </c>
      <c r="H2542" s="45">
        <v>3.4549523209838E-2</v>
      </c>
      <c r="I2542" s="45">
        <v>0.82521150300520496</v>
      </c>
      <c r="J2542" s="45">
        <v>0.51379408760539602</v>
      </c>
      <c r="K2542" s="45">
        <v>0.65711791159329502</v>
      </c>
      <c r="L2542" s="45">
        <v>8.9636855505757299E-2</v>
      </c>
      <c r="M2542" s="45">
        <v>5.0011811434713602E-3</v>
      </c>
      <c r="N2542" s="45">
        <v>0.209393980884058</v>
      </c>
      <c r="O2542" s="45">
        <v>0.124393484033306</v>
      </c>
      <c r="P2542" s="45">
        <v>0.26079291574375102</v>
      </c>
      <c r="Q2542" s="45">
        <v>0.10173490975048501</v>
      </c>
      <c r="R2542" s="45">
        <v>0.49286699986617699</v>
      </c>
      <c r="S2542" s="45">
        <v>1.33490385407054</v>
      </c>
      <c r="T2542" s="45">
        <v>0.41673583610702503</v>
      </c>
      <c r="U2542" s="45" t="s">
        <v>2332</v>
      </c>
      <c r="V2542" s="45">
        <v>13</v>
      </c>
    </row>
    <row r="2543" spans="1:22" ht="11.95" customHeight="1" x14ac:dyDescent="0.4">
      <c r="A2543" s="45" t="s">
        <v>4875</v>
      </c>
      <c r="B2543" s="45">
        <v>-6.6833368657479394E-2</v>
      </c>
      <c r="C2543" s="45">
        <v>-0.33340466894478199</v>
      </c>
      <c r="D2543" s="45">
        <v>-0.33340466894478199</v>
      </c>
      <c r="E2543" s="45">
        <v>0.58773622047736196</v>
      </c>
      <c r="F2543" s="45">
        <v>0.628737421998392</v>
      </c>
      <c r="G2543" s="45">
        <v>0.58773622047736196</v>
      </c>
      <c r="H2543" s="45">
        <v>0.69057224029407704</v>
      </c>
      <c r="I2543" s="45">
        <v>0.41165171511356502</v>
      </c>
      <c r="J2543" s="45">
        <v>-0.22514543778951299</v>
      </c>
      <c r="K2543" s="45">
        <v>0.58773622047736196</v>
      </c>
      <c r="L2543" s="45">
        <v>0.71985583496831196</v>
      </c>
      <c r="M2543" s="45">
        <v>0.241586341012447</v>
      </c>
      <c r="N2543" s="45">
        <v>0.49961225150209498</v>
      </c>
      <c r="O2543" s="45">
        <v>-0.18272003020661601</v>
      </c>
      <c r="P2543" s="45">
        <v>-0.53467708898334698</v>
      </c>
      <c r="Q2543" s="45">
        <v>0.49961225150209498</v>
      </c>
      <c r="R2543" s="45">
        <v>3.5144194934063101E-3</v>
      </c>
      <c r="S2543" s="45">
        <v>-0.13186592500830799</v>
      </c>
      <c r="T2543" s="45">
        <v>-2.9228562836913099</v>
      </c>
      <c r="U2543" s="45" t="s">
        <v>2336</v>
      </c>
      <c r="V2543" s="45">
        <v>6</v>
      </c>
    </row>
    <row r="2544" spans="1:22" ht="11.95" customHeight="1" x14ac:dyDescent="0.4">
      <c r="A2544" s="45" t="s">
        <v>4876</v>
      </c>
      <c r="B2544" s="45">
        <v>7.14088071963562E-2</v>
      </c>
      <c r="C2544" s="45">
        <v>0.14281761439271201</v>
      </c>
      <c r="D2544" s="45">
        <v>7.14088071963562E-2</v>
      </c>
      <c r="E2544" s="45">
        <v>0</v>
      </c>
      <c r="F2544" s="45">
        <v>0</v>
      </c>
      <c r="G2544" s="45">
        <v>0</v>
      </c>
      <c r="H2544" s="45">
        <v>0.14281761439271201</v>
      </c>
      <c r="I2544" s="45">
        <v>7.14088071963562E-2</v>
      </c>
      <c r="J2544" s="45">
        <v>0</v>
      </c>
      <c r="K2544" s="45">
        <v>0.15008669815907799</v>
      </c>
      <c r="L2544" s="45">
        <v>0</v>
      </c>
      <c r="M2544" s="45">
        <v>0</v>
      </c>
      <c r="N2544" s="45">
        <v>0</v>
      </c>
      <c r="O2544" s="45">
        <v>0.14281761439271201</v>
      </c>
      <c r="P2544" s="45">
        <v>0</v>
      </c>
      <c r="Q2544" s="45">
        <v>0</v>
      </c>
      <c r="R2544" s="45">
        <v>4.6837624082344202E-2</v>
      </c>
      <c r="S2544" s="45">
        <v>4.28205345743583</v>
      </c>
      <c r="T2544" s="45">
        <v>2.09830280653523</v>
      </c>
      <c r="U2544" s="45" t="s">
        <v>2345</v>
      </c>
      <c r="V2544" s="45">
        <v>12</v>
      </c>
    </row>
    <row r="2545" spans="1:22" ht="11.95" customHeight="1" x14ac:dyDescent="0.4">
      <c r="A2545" s="45" t="s">
        <v>4877</v>
      </c>
      <c r="B2545" s="45">
        <v>0</v>
      </c>
      <c r="C2545" s="45">
        <v>-0.19640186672531201</v>
      </c>
      <c r="D2545" s="45">
        <v>-0.20748469309912099</v>
      </c>
      <c r="E2545" s="45">
        <v>-0.19640186672531201</v>
      </c>
      <c r="F2545" s="45">
        <v>0</v>
      </c>
      <c r="G2545" s="45">
        <v>-0.20748469309912099</v>
      </c>
      <c r="H2545" s="45">
        <v>-0.20748469309912099</v>
      </c>
      <c r="I2545" s="45">
        <v>-0.20748469309912099</v>
      </c>
      <c r="J2545" s="45">
        <v>0</v>
      </c>
      <c r="K2545" s="45">
        <v>0</v>
      </c>
      <c r="L2545" s="45">
        <v>-0.41496938619824297</v>
      </c>
      <c r="M2545" s="45">
        <v>0</v>
      </c>
      <c r="N2545" s="45">
        <v>0</v>
      </c>
      <c r="O2545" s="45">
        <v>0</v>
      </c>
      <c r="P2545" s="45">
        <v>-0.20748469309912099</v>
      </c>
      <c r="Q2545" s="45">
        <v>-0.154686919295807</v>
      </c>
      <c r="R2545" s="45">
        <v>0.92102256050090303</v>
      </c>
      <c r="S2545" s="45">
        <v>1.05423261335909</v>
      </c>
      <c r="T2545" s="45">
        <v>7.6193228562775495E-2</v>
      </c>
      <c r="U2545" s="45" t="s">
        <v>2332</v>
      </c>
      <c r="V2545" s="45">
        <v>7</v>
      </c>
    </row>
    <row r="2546" spans="1:22" ht="11.95" customHeight="1" x14ac:dyDescent="0.4">
      <c r="A2546" s="45" t="s">
        <v>4878</v>
      </c>
      <c r="B2546" s="45">
        <v>0.24455832013838799</v>
      </c>
      <c r="C2546" s="45">
        <v>0.191083523921733</v>
      </c>
      <c r="D2546" s="45">
        <v>0.32947363849759698</v>
      </c>
      <c r="E2546" s="45">
        <v>0.19024575516279901</v>
      </c>
      <c r="F2546" s="45">
        <v>0.297160041976126</v>
      </c>
      <c r="G2546" s="45">
        <v>2.32467496561687E-2</v>
      </c>
      <c r="H2546" s="45">
        <v>0.29887088511397703</v>
      </c>
      <c r="I2546" s="45">
        <v>0.35124976847907202</v>
      </c>
      <c r="J2546" s="45">
        <v>0.35147260695171501</v>
      </c>
      <c r="K2546" s="45">
        <v>0.297160041976126</v>
      </c>
      <c r="L2546" s="45">
        <v>0.333471626700166</v>
      </c>
      <c r="M2546" s="45">
        <v>0.29887088511397703</v>
      </c>
      <c r="N2546" s="45">
        <v>0.19024575516279901</v>
      </c>
      <c r="O2546" s="45">
        <v>0.28041850149831798</v>
      </c>
      <c r="P2546" s="45">
        <v>0.35022372496343401</v>
      </c>
      <c r="Q2546" s="45">
        <v>0.29887088511397703</v>
      </c>
      <c r="R2546" s="45">
        <v>0.18946340130459199</v>
      </c>
      <c r="S2546" s="45">
        <v>1.24261964698292</v>
      </c>
      <c r="T2546" s="45">
        <v>0.31338476993523301</v>
      </c>
      <c r="U2546" s="45" t="s">
        <v>2332</v>
      </c>
      <c r="V2546" s="45">
        <v>6</v>
      </c>
    </row>
    <row r="2547" spans="1:22" ht="11.95" customHeight="1" x14ac:dyDescent="0.4">
      <c r="A2547" s="45" t="s">
        <v>4879</v>
      </c>
      <c r="B2547" s="45">
        <v>-0.31661765031752198</v>
      </c>
      <c r="C2547" s="45">
        <v>-0.63323530063504396</v>
      </c>
      <c r="D2547" s="45">
        <v>-0.50847078569344395</v>
      </c>
      <c r="E2547" s="45">
        <v>-0.34846565906954002</v>
      </c>
      <c r="F2547" s="45">
        <v>-0.20236403407256601</v>
      </c>
      <c r="G2547" s="45">
        <v>-0.22281938179329899</v>
      </c>
      <c r="H2547" s="45">
        <v>-0.29801842465472</v>
      </c>
      <c r="I2547" s="45">
        <v>-0.56507060289206301</v>
      </c>
      <c r="J2547" s="45">
        <v>-0.56507060289206301</v>
      </c>
      <c r="K2547" s="45">
        <v>-0.22160934433124499</v>
      </c>
      <c r="L2547" s="45">
        <v>-0.56507060289206301</v>
      </c>
      <c r="M2547" s="45">
        <v>-0.31661765031752198</v>
      </c>
      <c r="N2547" s="45">
        <v>-0.55931498612548902</v>
      </c>
      <c r="O2547" s="45">
        <v>-0.46573700768849702</v>
      </c>
      <c r="P2547" s="45">
        <v>-0.20898454000399999</v>
      </c>
      <c r="Q2547" s="45">
        <v>-0.46573700768849702</v>
      </c>
      <c r="R2547" s="45">
        <v>0.29427803628980598</v>
      </c>
      <c r="S2547" s="45">
        <v>1.2271559446751299</v>
      </c>
      <c r="T2547" s="45">
        <v>0.29531859562983498</v>
      </c>
      <c r="U2547" s="45" t="s">
        <v>2332</v>
      </c>
      <c r="V2547" s="45">
        <v>10</v>
      </c>
    </row>
    <row r="2548" spans="1:22" ht="11.95" customHeight="1" x14ac:dyDescent="0.4">
      <c r="A2548" s="45" t="s">
        <v>4880</v>
      </c>
      <c r="B2548" s="45">
        <v>0</v>
      </c>
      <c r="C2548" s="45">
        <v>-6.2091289611956799E-2</v>
      </c>
      <c r="D2548" s="45">
        <v>-6.2091289611956799E-2</v>
      </c>
      <c r="E2548" s="45">
        <v>-0.124182579223914</v>
      </c>
      <c r="F2548" s="45">
        <v>-0.124182579223914</v>
      </c>
      <c r="G2548" s="45">
        <v>-0.124182579223914</v>
      </c>
      <c r="H2548" s="45">
        <v>-2.8862149928285299E-2</v>
      </c>
      <c r="I2548" s="45">
        <v>0</v>
      </c>
      <c r="J2548" s="45">
        <v>-6.2091289611956799E-2</v>
      </c>
      <c r="K2548" s="45">
        <v>-6.6458279367342998E-2</v>
      </c>
      <c r="L2548" s="45">
        <v>0</v>
      </c>
      <c r="M2548" s="45">
        <v>-0.124182579223914</v>
      </c>
      <c r="N2548" s="45">
        <v>-0.124182579223914</v>
      </c>
      <c r="O2548" s="45">
        <v>-6.2091289611956799E-2</v>
      </c>
      <c r="P2548" s="45">
        <v>-0.124182579223914</v>
      </c>
      <c r="Q2548" s="45">
        <v>0</v>
      </c>
      <c r="R2548" s="45">
        <v>0.17112446897945699</v>
      </c>
      <c r="S2548" s="45">
        <v>0.58397835393036501</v>
      </c>
      <c r="T2548" s="45">
        <v>-0.77601320053563205</v>
      </c>
      <c r="U2548" s="45" t="s">
        <v>2332</v>
      </c>
      <c r="V2548" s="45">
        <v>5</v>
      </c>
    </row>
    <row r="2549" spans="1:22" ht="11.95" customHeight="1" x14ac:dyDescent="0.4">
      <c r="A2549" s="45" t="s">
        <v>4881</v>
      </c>
      <c r="B2549" s="45">
        <v>6.7174577441974401E-2</v>
      </c>
      <c r="C2549" s="45">
        <v>0.39686935779355798</v>
      </c>
      <c r="D2549" s="45">
        <v>0.18038525740370101</v>
      </c>
      <c r="E2549" s="45">
        <v>0.37091792493376102</v>
      </c>
      <c r="F2549" s="45">
        <v>0.50257971497508602</v>
      </c>
      <c r="G2549" s="45">
        <v>0.68276187493598495</v>
      </c>
      <c r="H2549" s="45">
        <v>0.12620440880806</v>
      </c>
      <c r="I2549" s="45">
        <v>0.170194442454289</v>
      </c>
      <c r="J2549" s="45">
        <v>0.170194442454289</v>
      </c>
      <c r="K2549" s="45">
        <v>0.167599280858856</v>
      </c>
      <c r="L2549" s="45">
        <v>0.28911690748769397</v>
      </c>
      <c r="M2549" s="45">
        <v>0.66203699005049299</v>
      </c>
      <c r="N2549" s="45">
        <v>0.31697734038062197</v>
      </c>
      <c r="O2549" s="45">
        <v>0.69138727737410799</v>
      </c>
      <c r="P2549" s="45">
        <v>0.53419029124506101</v>
      </c>
      <c r="Q2549" s="45">
        <v>0.199666140261473</v>
      </c>
      <c r="R2549" s="45">
        <v>0.32820808876405799</v>
      </c>
      <c r="S2549" s="45">
        <v>0.73209641881055199</v>
      </c>
      <c r="T2549" s="45">
        <v>-0.44989442755381198</v>
      </c>
      <c r="U2549" s="45" t="s">
        <v>2332</v>
      </c>
      <c r="V2549" s="45">
        <v>9</v>
      </c>
    </row>
    <row r="2550" spans="1:22" ht="11.95" customHeight="1" x14ac:dyDescent="0.4">
      <c r="A2550" s="45" t="s">
        <v>4882</v>
      </c>
      <c r="B2550" s="45">
        <v>0</v>
      </c>
      <c r="C2550" s="45">
        <v>-0.108760945303048</v>
      </c>
      <c r="D2550" s="45">
        <v>0.39869915705590497</v>
      </c>
      <c r="E2550" s="45">
        <v>-0.108760945303048</v>
      </c>
      <c r="F2550" s="45">
        <v>-0.111817732826721</v>
      </c>
      <c r="G2550" s="45">
        <v>-7.7160791263798101E-2</v>
      </c>
      <c r="H2550" s="45">
        <v>0</v>
      </c>
      <c r="I2550" s="45">
        <v>-0.11068409427862599</v>
      </c>
      <c r="J2550" s="45">
        <v>-0.108760945303048</v>
      </c>
      <c r="K2550" s="45">
        <v>-0.217521890606097</v>
      </c>
      <c r="L2550" s="45">
        <v>-0.217521890606097</v>
      </c>
      <c r="M2550" s="45">
        <v>-0.111817732826721</v>
      </c>
      <c r="N2550" s="45">
        <v>-0.111817732826721</v>
      </c>
      <c r="O2550" s="45">
        <v>-3.0567875236720602E-3</v>
      </c>
      <c r="P2550" s="45">
        <v>-0.111817732826721</v>
      </c>
      <c r="Q2550" s="45">
        <v>-0.111817732826721</v>
      </c>
      <c r="R2550" s="45">
        <v>7.7827383161271801E-2</v>
      </c>
      <c r="S2550" s="45">
        <v>4.1546371327422497E-2</v>
      </c>
      <c r="T2550" s="45">
        <v>-4.5891337126958804</v>
      </c>
      <c r="U2550" s="45" t="s">
        <v>2332</v>
      </c>
      <c r="V2550" s="45">
        <v>8</v>
      </c>
    </row>
    <row r="2551" spans="1:22" ht="11.95" customHeight="1" x14ac:dyDescent="0.4">
      <c r="A2551" s="45" t="s">
        <v>4883</v>
      </c>
      <c r="B2551" s="45">
        <v>-0.15368997609035001</v>
      </c>
      <c r="C2551" s="45">
        <v>-0.15368997609035001</v>
      </c>
      <c r="D2551" s="45">
        <v>-0.15368997609035001</v>
      </c>
      <c r="E2551" s="45">
        <v>-4.8650460811798101E-2</v>
      </c>
      <c r="F2551" s="45">
        <v>-0.15368997609035001</v>
      </c>
      <c r="G2551" s="45">
        <v>-0.15368997609035001</v>
      </c>
      <c r="H2551" s="45">
        <v>-0.15368997609035001</v>
      </c>
      <c r="I2551" s="45">
        <v>-4.8650460811798101E-2</v>
      </c>
      <c r="J2551" s="45">
        <v>-0.15368997609035001</v>
      </c>
      <c r="K2551" s="45">
        <v>-0.15368997609035001</v>
      </c>
      <c r="L2551" s="45">
        <v>-0.15368997609035001</v>
      </c>
      <c r="M2551" s="45">
        <v>-0.15368997609035001</v>
      </c>
      <c r="N2551" s="45">
        <v>-0.15368997609035001</v>
      </c>
      <c r="O2551" s="45">
        <v>-7.6844988045175006E-2</v>
      </c>
      <c r="P2551" s="45">
        <v>-0.15368997609035001</v>
      </c>
      <c r="Q2551" s="45">
        <v>-0.15368997609035001</v>
      </c>
      <c r="R2551" s="45">
        <v>0.63901465063430596</v>
      </c>
      <c r="S2551" s="45">
        <v>0.93166177433861397</v>
      </c>
      <c r="T2551" s="45">
        <v>-0.102121793490922</v>
      </c>
      <c r="U2551" s="45" t="s">
        <v>2332</v>
      </c>
      <c r="V2551" s="45">
        <v>2</v>
      </c>
    </row>
    <row r="2552" spans="1:22" ht="11.95" customHeight="1" x14ac:dyDescent="0.4">
      <c r="A2552" s="45" t="s">
        <v>4884</v>
      </c>
      <c r="B2552" s="45">
        <v>0.36213476024836</v>
      </c>
      <c r="C2552" s="45">
        <v>8.50609001767587E-2</v>
      </c>
      <c r="D2552" s="45">
        <v>0.50698253549793804</v>
      </c>
      <c r="E2552" s="45">
        <v>0.586854373935213</v>
      </c>
      <c r="F2552" s="45">
        <v>1.5349080316897199</v>
      </c>
      <c r="G2552" s="45">
        <v>0.852242968882999</v>
      </c>
      <c r="H2552" s="45">
        <v>0.94326226850816597</v>
      </c>
      <c r="I2552" s="45">
        <v>0.164024991540697</v>
      </c>
      <c r="J2552" s="45">
        <v>0.58753085275052797</v>
      </c>
      <c r="K2552" s="45">
        <v>1.6558259599155001</v>
      </c>
      <c r="L2552" s="45">
        <v>0.51792262245054099</v>
      </c>
      <c r="M2552" s="45">
        <v>1.1993179920922701</v>
      </c>
      <c r="N2552" s="45">
        <v>0.43275810126546999</v>
      </c>
      <c r="O2552" s="45">
        <v>-0.27907684275289701</v>
      </c>
      <c r="P2552" s="45">
        <v>-4.2310702067026001E-2</v>
      </c>
      <c r="Q2552" s="45">
        <v>0.39598928817224499</v>
      </c>
      <c r="R2552" s="45">
        <v>1.8392212453847898E-2</v>
      </c>
      <c r="S2552" s="45">
        <v>0.32436836187409201</v>
      </c>
      <c r="T2552" s="45">
        <v>-1.62429498554577</v>
      </c>
      <c r="U2552" s="45" t="s">
        <v>2336</v>
      </c>
      <c r="V2552" s="45">
        <v>12</v>
      </c>
    </row>
    <row r="2553" spans="1:22" ht="11.95" customHeight="1" x14ac:dyDescent="0.4">
      <c r="A2553" s="45" t="s">
        <v>4885</v>
      </c>
      <c r="B2553" s="45">
        <v>0.662228797869583</v>
      </c>
      <c r="C2553" s="45">
        <v>0.42003797086860101</v>
      </c>
      <c r="D2553" s="45">
        <v>1.02376412690219</v>
      </c>
      <c r="E2553" s="45">
        <v>-0.54057872975043897</v>
      </c>
      <c r="F2553" s="45">
        <v>-0.70919381654491798</v>
      </c>
      <c r="G2553" s="45">
        <v>0.105563910887479</v>
      </c>
      <c r="H2553" s="45">
        <v>0.93646457333384003</v>
      </c>
      <c r="I2553" s="45">
        <v>-0.33564840421106001</v>
      </c>
      <c r="J2553" s="45">
        <v>-0.34964959805790702</v>
      </c>
      <c r="K2553" s="45">
        <v>9.6441067311124104E-2</v>
      </c>
      <c r="L2553" s="45">
        <v>-6.10368094268431E-2</v>
      </c>
      <c r="M2553" s="45">
        <v>0.54744990264188997</v>
      </c>
      <c r="N2553" s="45">
        <v>-0.494572145471534</v>
      </c>
      <c r="O2553" s="45">
        <v>0.50008947671328396</v>
      </c>
      <c r="P2553" s="45">
        <v>0.10237435210800799</v>
      </c>
      <c r="Q2553" s="45">
        <v>-0.13309571430387701</v>
      </c>
      <c r="R2553" s="45">
        <v>4.7108289011957703E-2</v>
      </c>
      <c r="S2553" s="45">
        <v>-2.48915534154371</v>
      </c>
      <c r="T2553" s="45">
        <v>1.31565626787682</v>
      </c>
      <c r="U2553" s="45" t="s">
        <v>2345</v>
      </c>
      <c r="V2553" s="45">
        <v>5</v>
      </c>
    </row>
    <row r="2554" spans="1:22" ht="11.95" customHeight="1" x14ac:dyDescent="0.4">
      <c r="A2554" s="45" t="s">
        <v>4886</v>
      </c>
      <c r="B2554" s="45">
        <v>0.39955843174168099</v>
      </c>
      <c r="C2554" s="45">
        <v>0.30720085112145601</v>
      </c>
      <c r="D2554" s="45">
        <v>0.63707494466188497</v>
      </c>
      <c r="E2554" s="45">
        <v>4.2903661839811001E-2</v>
      </c>
      <c r="F2554" s="45">
        <v>0.62526355890027696</v>
      </c>
      <c r="G2554" s="45">
        <v>5.3743800655513999E-2</v>
      </c>
      <c r="H2554" s="45">
        <v>0.55622376481162294</v>
      </c>
      <c r="I2554" s="45">
        <v>0.57225382175805695</v>
      </c>
      <c r="J2554" s="45">
        <v>0.64977873846331802</v>
      </c>
      <c r="K2554" s="45">
        <v>0.55897776022183299</v>
      </c>
      <c r="L2554" s="45">
        <v>0.13943826071489701</v>
      </c>
      <c r="M2554" s="45">
        <v>0.16976611008289899</v>
      </c>
      <c r="N2554" s="45">
        <v>0.139213812141085</v>
      </c>
      <c r="O2554" s="45">
        <v>0.37292061313359498</v>
      </c>
      <c r="P2554" s="45">
        <v>0.337908904688139</v>
      </c>
      <c r="Q2554" s="45">
        <v>0.51773672098005896</v>
      </c>
      <c r="R2554" s="45">
        <v>7.0072621070320598E-2</v>
      </c>
      <c r="S2554" s="45">
        <v>1.7057612609186199</v>
      </c>
      <c r="T2554" s="45">
        <v>0.77041574056548201</v>
      </c>
      <c r="U2554" s="45" t="s">
        <v>2332</v>
      </c>
      <c r="V2554" s="45">
        <v>17</v>
      </c>
    </row>
    <row r="2555" spans="1:22" ht="11.95" customHeight="1" x14ac:dyDescent="0.4">
      <c r="A2555" s="45" t="s">
        <v>4887</v>
      </c>
      <c r="B2555" s="45">
        <v>0.41666800029656897</v>
      </c>
      <c r="C2555" s="45">
        <v>0.41349418856376302</v>
      </c>
      <c r="D2555" s="45">
        <v>0.51551480573902198</v>
      </c>
      <c r="E2555" s="45">
        <v>0.34181397659854701</v>
      </c>
      <c r="F2555" s="45">
        <v>0.16009867553847301</v>
      </c>
      <c r="G2555" s="45">
        <v>0.46041717043163499</v>
      </c>
      <c r="H2555" s="45">
        <v>0.640103738471683</v>
      </c>
      <c r="I2555" s="45">
        <v>0.24249996428342799</v>
      </c>
      <c r="J2555" s="45">
        <v>0.59340115351589295</v>
      </c>
      <c r="K2555" s="45">
        <v>0.31738500002512798</v>
      </c>
      <c r="L2555" s="45">
        <v>0.16908033744537301</v>
      </c>
      <c r="M2555" s="45">
        <v>0.492119047157831</v>
      </c>
      <c r="N2555" s="45">
        <v>0.29718055239296798</v>
      </c>
      <c r="O2555" s="45">
        <v>0.452371162756044</v>
      </c>
      <c r="P2555" s="45">
        <v>0.15209134190746801</v>
      </c>
      <c r="Q2555" s="45">
        <v>0.227481255109407</v>
      </c>
      <c r="R2555" s="45">
        <v>0.12360817199268</v>
      </c>
      <c r="S2555" s="45">
        <v>1.3895918580922899</v>
      </c>
      <c r="T2555" s="45">
        <v>0.47466120613540502</v>
      </c>
      <c r="U2555" s="45" t="s">
        <v>2332</v>
      </c>
      <c r="V2555" s="45">
        <v>7</v>
      </c>
    </row>
    <row r="2556" spans="1:22" ht="11.95" customHeight="1" x14ac:dyDescent="0.4">
      <c r="A2556" s="45" t="s">
        <v>4888</v>
      </c>
      <c r="B2556" s="45">
        <v>0.90775894091549203</v>
      </c>
      <c r="C2556" s="45">
        <v>0.90548483092022103</v>
      </c>
      <c r="D2556" s="45">
        <v>0.68565390599084597</v>
      </c>
      <c r="E2556" s="45">
        <v>0.89994694680916798</v>
      </c>
      <c r="F2556" s="45">
        <v>0.82796638974090397</v>
      </c>
      <c r="G2556" s="45">
        <v>0.64489529885855401</v>
      </c>
      <c r="H2556" s="45">
        <v>0.20693359346423301</v>
      </c>
      <c r="I2556" s="45">
        <v>0.78141310240137396</v>
      </c>
      <c r="J2556" s="45">
        <v>0.76391820996039805</v>
      </c>
      <c r="K2556" s="45">
        <v>0.48856444421855699</v>
      </c>
      <c r="L2556" s="45">
        <v>0.56368839222117195</v>
      </c>
      <c r="M2556" s="45">
        <v>0.76953599869385203</v>
      </c>
      <c r="N2556" s="45">
        <v>0.63855607926208502</v>
      </c>
      <c r="O2556" s="45">
        <v>0.97019896886856305</v>
      </c>
      <c r="P2556" s="45">
        <v>0.65354152147071598</v>
      </c>
      <c r="Q2556" s="45">
        <v>0.62248696631815403</v>
      </c>
      <c r="R2556" s="45">
        <v>0.60393533873409699</v>
      </c>
      <c r="S2556" s="45">
        <v>1.07684937389668</v>
      </c>
      <c r="T2556" s="45">
        <v>0.106816464617775</v>
      </c>
      <c r="U2556" s="45" t="s">
        <v>2332</v>
      </c>
      <c r="V2556" s="45">
        <v>7</v>
      </c>
    </row>
    <row r="2557" spans="1:22" ht="11.95" customHeight="1" x14ac:dyDescent="0.4">
      <c r="A2557" s="45" t="s">
        <v>4889</v>
      </c>
      <c r="B2557" s="45">
        <v>0</v>
      </c>
      <c r="C2557" s="45">
        <v>-2.2856485852846501E-2</v>
      </c>
      <c r="D2557" s="45">
        <v>-0.131414137270533</v>
      </c>
      <c r="E2557" s="45">
        <v>-0.12714472555270701</v>
      </c>
      <c r="F2557" s="45">
        <v>-8.1865937825753896E-2</v>
      </c>
      <c r="G2557" s="45">
        <v>-0.21876250892812299</v>
      </c>
      <c r="H2557" s="45">
        <v>-2.2856485852846501E-2</v>
      </c>
      <c r="I2557" s="45">
        <v>-0.119330679117329</v>
      </c>
      <c r="J2557" s="45">
        <v>0</v>
      </c>
      <c r="K2557" s="45">
        <v>-5.9919153401893903E-2</v>
      </c>
      <c r="L2557" s="45">
        <v>-4.0727228029598397E-2</v>
      </c>
      <c r="M2557" s="45">
        <v>-5.80997505439209E-2</v>
      </c>
      <c r="N2557" s="45">
        <v>-0.118018903945815</v>
      </c>
      <c r="O2557" s="45">
        <v>-0.112697729348484</v>
      </c>
      <c r="P2557" s="45">
        <v>-9.0970142898652204E-4</v>
      </c>
      <c r="Q2557" s="45">
        <v>-4.3220099867645703E-2</v>
      </c>
      <c r="R2557" s="45">
        <v>0.17751992380718401</v>
      </c>
      <c r="S2557" s="45">
        <v>0.54839272854816201</v>
      </c>
      <c r="T2557" s="45">
        <v>-0.86671865315945695</v>
      </c>
      <c r="U2557" s="45" t="s">
        <v>2332</v>
      </c>
      <c r="V2557" s="45">
        <v>14</v>
      </c>
    </row>
    <row r="2558" spans="1:22" ht="11.95" customHeight="1" x14ac:dyDescent="0.4">
      <c r="A2558" s="45" t="s">
        <v>4890</v>
      </c>
      <c r="B2558" s="45">
        <v>0.28317432845629398</v>
      </c>
      <c r="C2558" s="45">
        <v>0.20785405291616799</v>
      </c>
      <c r="D2558" s="45">
        <v>-7.7245320870442502E-2</v>
      </c>
      <c r="E2558" s="45">
        <v>-5.7394975933950203E-2</v>
      </c>
      <c r="F2558" s="45">
        <v>-5.7394975933950203E-2</v>
      </c>
      <c r="G2558" s="45">
        <v>3.03971256546147E-2</v>
      </c>
      <c r="H2558" s="45">
        <v>-0.203468297497054</v>
      </c>
      <c r="I2558" s="45">
        <v>-0.13043163671550201</v>
      </c>
      <c r="J2558" s="45">
        <v>-0.13043163671550201</v>
      </c>
      <c r="K2558" s="45">
        <v>-5.7394975933950203E-2</v>
      </c>
      <c r="L2558" s="45">
        <v>5.8327480085218403E-2</v>
      </c>
      <c r="M2558" s="45">
        <v>-0.203468297497054</v>
      </c>
      <c r="N2558" s="45">
        <v>-5.7394975933950203E-2</v>
      </c>
      <c r="O2558" s="45">
        <v>0.48600924117669703</v>
      </c>
      <c r="P2558" s="45">
        <v>5.1806624884101399E-2</v>
      </c>
      <c r="Q2558" s="45">
        <v>-0.13043163671550201</v>
      </c>
      <c r="R2558" s="45">
        <v>0.21953476405886099</v>
      </c>
      <c r="S2558" s="45">
        <v>-1.0263548931689099</v>
      </c>
      <c r="T2558" s="45">
        <v>3.7529672547740103E-2</v>
      </c>
      <c r="U2558" s="45" t="s">
        <v>2332</v>
      </c>
      <c r="V2558" s="45">
        <v>6</v>
      </c>
    </row>
    <row r="2559" spans="1:22" ht="11.95" customHeight="1" x14ac:dyDescent="0.4">
      <c r="A2559" s="45" t="s">
        <v>4891</v>
      </c>
      <c r="B2559" s="45">
        <v>-7.5607154231980403E-2</v>
      </c>
      <c r="C2559" s="45">
        <v>0.11617973386689701</v>
      </c>
      <c r="D2559" s="45">
        <v>0.19178688809887701</v>
      </c>
      <c r="E2559" s="45">
        <v>-7.5607154231980403E-2</v>
      </c>
      <c r="F2559" s="45">
        <v>0.38623107174660598</v>
      </c>
      <c r="G2559" s="45">
        <v>0.22018900024701099</v>
      </c>
      <c r="H2559" s="45">
        <v>0</v>
      </c>
      <c r="I2559" s="45">
        <v>-7.5607154231980403E-2</v>
      </c>
      <c r="J2559" s="45">
        <v>0</v>
      </c>
      <c r="K2559" s="45">
        <v>-7.5607154231980403E-2</v>
      </c>
      <c r="L2559" s="45">
        <v>0.487583042577868</v>
      </c>
      <c r="M2559" s="45">
        <v>-0.151214308463961</v>
      </c>
      <c r="N2559" s="45">
        <v>-7.5607154231980403E-2</v>
      </c>
      <c r="O2559" s="45">
        <v>-0.151214308463961</v>
      </c>
      <c r="P2559" s="45">
        <v>0.256293505591281</v>
      </c>
      <c r="Q2559" s="45">
        <v>0.38357377619775501</v>
      </c>
      <c r="R2559" s="45">
        <v>0.33872277855194599</v>
      </c>
      <c r="S2559" s="45">
        <v>0.23812798444696801</v>
      </c>
      <c r="T2559" s="45">
        <v>-2.0701909209381602</v>
      </c>
      <c r="U2559" s="45" t="s">
        <v>2332</v>
      </c>
      <c r="V2559" s="45">
        <v>9</v>
      </c>
    </row>
    <row r="2560" spans="1:22" ht="11.95" customHeight="1" x14ac:dyDescent="0.4">
      <c r="A2560" s="45" t="s">
        <v>4892</v>
      </c>
      <c r="B2560" s="45">
        <v>0</v>
      </c>
      <c r="C2560" s="45">
        <v>-0.19178709460612101</v>
      </c>
      <c r="D2560" s="45">
        <v>-0.396246116907645</v>
      </c>
      <c r="E2560" s="45">
        <v>-0.396246116907645</v>
      </c>
      <c r="F2560" s="45">
        <v>-0.19178709460612101</v>
      </c>
      <c r="G2560" s="45">
        <v>-0.38357418921224201</v>
      </c>
      <c r="H2560" s="45">
        <v>0</v>
      </c>
      <c r="I2560" s="45">
        <v>-0.19178709460612101</v>
      </c>
      <c r="J2560" s="45">
        <v>-0.19178709460612101</v>
      </c>
      <c r="K2560" s="45">
        <v>-0.38357418921224201</v>
      </c>
      <c r="L2560" s="45">
        <v>-0.38357418921224201</v>
      </c>
      <c r="M2560" s="45">
        <v>-0.14441145451555601</v>
      </c>
      <c r="N2560" s="45">
        <v>-0.40891804460304798</v>
      </c>
      <c r="O2560" s="45">
        <v>-4.7375640090564997E-2</v>
      </c>
      <c r="P2560" s="45">
        <v>-0.19178709460612101</v>
      </c>
      <c r="Q2560" s="45">
        <v>-0.38357418921224201</v>
      </c>
      <c r="R2560" s="45">
        <v>8.7082439793281403E-3</v>
      </c>
      <c r="S2560" s="45">
        <v>0.45251279175762299</v>
      </c>
      <c r="T2560" s="45">
        <v>-1.14396951960988</v>
      </c>
      <c r="U2560" s="45" t="s">
        <v>2336</v>
      </c>
      <c r="V2560" s="45">
        <v>15</v>
      </c>
    </row>
    <row r="2561" spans="1:22" ht="11.95" customHeight="1" x14ac:dyDescent="0.4">
      <c r="A2561" s="45" t="s">
        <v>4893</v>
      </c>
      <c r="B2561" s="45">
        <v>0</v>
      </c>
      <c r="C2561" s="45">
        <v>9.0209215231383394E-2</v>
      </c>
      <c r="D2561" s="45">
        <v>9.1485227826446899E-2</v>
      </c>
      <c r="E2561" s="45">
        <v>0.19137021907657001</v>
      </c>
      <c r="F2561" s="45">
        <v>9.5685109538285101E-2</v>
      </c>
      <c r="G2561" s="45">
        <v>0.19213136579610199</v>
      </c>
      <c r="H2561" s="45">
        <v>0</v>
      </c>
      <c r="I2561" s="45">
        <v>9.6961122133348607E-2</v>
      </c>
      <c r="J2561" s="45">
        <v>0</v>
      </c>
      <c r="K2561" s="45">
        <v>6.6954413706010393E-2</v>
      </c>
      <c r="L2561" s="45">
        <v>9.4409096943221596E-2</v>
      </c>
      <c r="M2561" s="45">
        <v>0</v>
      </c>
      <c r="N2561" s="45">
        <v>0.19137021907657001</v>
      </c>
      <c r="O2561" s="45">
        <v>6.1343157011869903E-2</v>
      </c>
      <c r="P2561" s="45">
        <v>0</v>
      </c>
      <c r="Q2561" s="45">
        <v>9.5685109538285101E-2</v>
      </c>
      <c r="R2561" s="45">
        <v>2.9232430551460801E-2</v>
      </c>
      <c r="S2561" s="45">
        <v>0.36653373644292597</v>
      </c>
      <c r="T2561" s="45">
        <v>-1.44798210209735</v>
      </c>
      <c r="U2561" s="45" t="s">
        <v>2336</v>
      </c>
      <c r="V2561" s="45">
        <v>6</v>
      </c>
    </row>
    <row r="2562" spans="1:22" ht="11.95" customHeight="1" x14ac:dyDescent="0.4">
      <c r="A2562" s="45" t="s">
        <v>4894</v>
      </c>
      <c r="B2562" s="45">
        <v>0.181430938816558</v>
      </c>
      <c r="C2562" s="45">
        <v>3.5068317181060599E-2</v>
      </c>
      <c r="D2562" s="45">
        <v>-2.5119468336127201E-2</v>
      </c>
      <c r="E2562" s="45">
        <v>-0.180374392545635</v>
      </c>
      <c r="F2562" s="45">
        <v>-4.9193963830617402E-2</v>
      </c>
      <c r="G2562" s="45">
        <v>0.23707296899949901</v>
      </c>
      <c r="H2562" s="45">
        <v>-8.0949607286190696E-3</v>
      </c>
      <c r="I2562" s="45">
        <v>0.27511580054707102</v>
      </c>
      <c r="J2562" s="45">
        <v>0.61262680498771704</v>
      </c>
      <c r="K2562" s="45">
        <v>0.29749196990271498</v>
      </c>
      <c r="L2562" s="45">
        <v>-0.16408164392493499</v>
      </c>
      <c r="M2562" s="45">
        <v>-8.0949607286190696E-3</v>
      </c>
      <c r="N2562" s="45">
        <v>0.55774930262844402</v>
      </c>
      <c r="O2562" s="45">
        <v>0.26214889940626601</v>
      </c>
      <c r="P2562" s="45">
        <v>-9.9815913978171897E-2</v>
      </c>
      <c r="Q2562" s="45">
        <v>-2.5119468336127201E-2</v>
      </c>
      <c r="R2562" s="45">
        <v>0.57089077958832402</v>
      </c>
      <c r="S2562" s="45">
        <v>1.8534236472073</v>
      </c>
      <c r="T2562" s="45">
        <v>0.89019268377628602</v>
      </c>
      <c r="U2562" s="45" t="s">
        <v>2332</v>
      </c>
      <c r="V2562" s="45">
        <v>9</v>
      </c>
    </row>
    <row r="2563" spans="1:22" ht="11.95" customHeight="1" x14ac:dyDescent="0.4">
      <c r="A2563" s="45" t="s">
        <v>4895</v>
      </c>
      <c r="B2563" s="45">
        <v>1.4222902886762001</v>
      </c>
      <c r="C2563" s="45">
        <v>0.41870820411875398</v>
      </c>
      <c r="D2563" s="45">
        <v>1.0808692214398099</v>
      </c>
      <c r="E2563" s="45">
        <v>0.929352348676309</v>
      </c>
      <c r="F2563" s="45">
        <v>-3.5655368972566E-2</v>
      </c>
      <c r="G2563" s="45">
        <v>0.19147821534086501</v>
      </c>
      <c r="H2563" s="45">
        <v>0.59474036374886996</v>
      </c>
      <c r="I2563" s="45">
        <v>0.61337169448273099</v>
      </c>
      <c r="J2563" s="45">
        <v>0.65719377460624895</v>
      </c>
      <c r="K2563" s="45">
        <v>1.0964299759206599</v>
      </c>
      <c r="L2563" s="45">
        <v>0.70301253616003401</v>
      </c>
      <c r="M2563" s="45">
        <v>1.09733869647418</v>
      </c>
      <c r="N2563" s="45">
        <v>0.32473120105790698</v>
      </c>
      <c r="O2563" s="45">
        <v>0.27056757507937801</v>
      </c>
      <c r="P2563" s="45">
        <v>1.00403316186117</v>
      </c>
      <c r="Q2563" s="45">
        <v>0.324017787699243</v>
      </c>
      <c r="R2563" s="45">
        <v>0.39739873998303199</v>
      </c>
      <c r="S2563" s="45">
        <v>1.3090390708116799</v>
      </c>
      <c r="T2563" s="45">
        <v>0.38850815795928001</v>
      </c>
      <c r="U2563" s="45" t="s">
        <v>2332</v>
      </c>
      <c r="V2563" s="45">
        <v>12</v>
      </c>
    </row>
    <row r="2564" spans="1:22" ht="11.95" customHeight="1" x14ac:dyDescent="0.4">
      <c r="A2564" s="45" t="s">
        <v>4896</v>
      </c>
      <c r="B2564" s="45">
        <v>1.33398856688332E-2</v>
      </c>
      <c r="C2564" s="45">
        <v>-3.0326531341967802E-2</v>
      </c>
      <c r="D2564" s="45">
        <v>-0.16573467675700401</v>
      </c>
      <c r="E2564" s="45">
        <v>2.8392375175930601E-2</v>
      </c>
      <c r="F2564" s="45">
        <v>-3.03772645869426E-2</v>
      </c>
      <c r="G2564" s="45">
        <v>-4.8925132540248099E-2</v>
      </c>
      <c r="H2564" s="45">
        <v>-5.9101883242463203E-2</v>
      </c>
      <c r="I2564" s="45">
        <v>7.5833609040494598E-4</v>
      </c>
      <c r="J2564" s="45">
        <v>-0.22719316412433199</v>
      </c>
      <c r="K2564" s="45">
        <v>-9.0623919960686597E-2</v>
      </c>
      <c r="L2564" s="45">
        <v>-0.13357531260387001</v>
      </c>
      <c r="M2564" s="45">
        <v>-0.11497172079993601</v>
      </c>
      <c r="N2564" s="45">
        <v>-2.3894365892829202E-3</v>
      </c>
      <c r="O2564" s="45">
        <v>0.19468145675868601</v>
      </c>
      <c r="P2564" s="45">
        <v>-0.18668168201704899</v>
      </c>
      <c r="Q2564" s="45">
        <v>0.30015625686168501</v>
      </c>
      <c r="R2564" s="45">
        <v>0.51256728743208702</v>
      </c>
      <c r="S2564" s="45">
        <v>4.9857820693777004</v>
      </c>
      <c r="T2564" s="45">
        <v>2.31781982340314</v>
      </c>
      <c r="U2564" s="45" t="s">
        <v>2332</v>
      </c>
      <c r="V2564" s="45">
        <v>15</v>
      </c>
    </row>
    <row r="2565" spans="1:22" ht="11.95" customHeight="1" x14ac:dyDescent="0.4">
      <c r="A2565" s="45" t="s">
        <v>4897</v>
      </c>
      <c r="B2565" s="45">
        <v>0.86387158178058399</v>
      </c>
      <c r="C2565" s="45">
        <v>0.77752944954098502</v>
      </c>
      <c r="D2565" s="45">
        <v>0.52475330755035898</v>
      </c>
      <c r="E2565" s="45">
        <v>0.60760464492138799</v>
      </c>
      <c r="F2565" s="45">
        <v>-3.8789122787812401E-2</v>
      </c>
      <c r="G2565" s="45">
        <v>0.62454312694432201</v>
      </c>
      <c r="H2565" s="45">
        <v>-4.2576502538531201E-2</v>
      </c>
      <c r="I2565" s="45">
        <v>1.2412655027777999</v>
      </c>
      <c r="J2565" s="45">
        <v>1.05245696813697</v>
      </c>
      <c r="K2565" s="45">
        <v>0.22604428653804401</v>
      </c>
      <c r="L2565" s="45">
        <v>0.64635151473091601</v>
      </c>
      <c r="M2565" s="45">
        <v>-0.22774916650205099</v>
      </c>
      <c r="N2565" s="45">
        <v>0.40376820781121597</v>
      </c>
      <c r="O2565" s="45">
        <v>0.31806120763926599</v>
      </c>
      <c r="P2565" s="45">
        <v>1.8822067723349301</v>
      </c>
      <c r="Q2565" s="45">
        <v>0.135830517786421</v>
      </c>
      <c r="R2565" s="45">
        <v>4.8789170154706601E-2</v>
      </c>
      <c r="S2565" s="45">
        <v>2.7832928700243098</v>
      </c>
      <c r="T2565" s="45">
        <v>1.4767927232225599</v>
      </c>
      <c r="U2565" s="45" t="s">
        <v>2345</v>
      </c>
      <c r="V2565" s="45">
        <v>10</v>
      </c>
    </row>
    <row r="2566" spans="1:22" ht="11.95" customHeight="1" x14ac:dyDescent="0.4">
      <c r="A2566" s="45" t="s">
        <v>4898</v>
      </c>
      <c r="B2566" s="45">
        <v>-0.27411146942216702</v>
      </c>
      <c r="C2566" s="45">
        <v>-0.89393256421382195</v>
      </c>
      <c r="D2566" s="45">
        <v>-1.2059414839545</v>
      </c>
      <c r="E2566" s="45">
        <v>-0.155626456894358</v>
      </c>
      <c r="F2566" s="45">
        <v>-1.3330042398666799</v>
      </c>
      <c r="G2566" s="45">
        <v>-6.0135390097161803E-2</v>
      </c>
      <c r="H2566" s="45">
        <v>6.9269211698153699E-2</v>
      </c>
      <c r="I2566" s="45">
        <v>0.53189968383555497</v>
      </c>
      <c r="J2566" s="45">
        <v>-0.27411146942216702</v>
      </c>
      <c r="K2566" s="45">
        <v>-1.0349351240288001</v>
      </c>
      <c r="L2566" s="45">
        <v>-1.2310346251229001</v>
      </c>
      <c r="M2566" s="45">
        <v>-0.294177931815989</v>
      </c>
      <c r="N2566" s="45">
        <v>-1.1044692619676</v>
      </c>
      <c r="O2566" s="45">
        <v>0.43396010613124097</v>
      </c>
      <c r="P2566" s="45">
        <v>0.65832272473469799</v>
      </c>
      <c r="Q2566" s="45">
        <v>-1.2989998538768199</v>
      </c>
      <c r="R2566" s="45">
        <v>4.0922134119322003E-2</v>
      </c>
      <c r="S2566" s="45">
        <v>0.14658924047705499</v>
      </c>
      <c r="T2566" s="45">
        <v>-2.7701488800926999</v>
      </c>
      <c r="U2566" s="45" t="s">
        <v>2336</v>
      </c>
      <c r="V2566" s="45">
        <v>14</v>
      </c>
    </row>
    <row r="2567" spans="1:22" ht="11.95" customHeight="1" x14ac:dyDescent="0.4">
      <c r="A2567" s="45" t="s">
        <v>4899</v>
      </c>
      <c r="B2567" s="45">
        <v>-0.90376193511577896</v>
      </c>
      <c r="C2567" s="45">
        <v>-0.99177326508989405</v>
      </c>
      <c r="D2567" s="45">
        <v>-0.25235653015341702</v>
      </c>
      <c r="E2567" s="45">
        <v>-0.93935696881268604</v>
      </c>
      <c r="F2567" s="45">
        <v>0.13116260588923701</v>
      </c>
      <c r="G2567" s="45">
        <v>0.113636477667464</v>
      </c>
      <c r="H2567" s="45">
        <v>-1.34016092255743</v>
      </c>
      <c r="I2567" s="45">
        <v>-1.0819894805321799</v>
      </c>
      <c r="J2567" s="45">
        <v>0.30605404475675901</v>
      </c>
      <c r="K2567" s="45">
        <v>-0.275587632942491</v>
      </c>
      <c r="L2567" s="45">
        <v>-1.0206460111668201</v>
      </c>
      <c r="M2567" s="45">
        <v>-0.108719958818984</v>
      </c>
      <c r="N2567" s="45">
        <v>-0.60655600842193302</v>
      </c>
      <c r="O2567" s="45">
        <v>-0.37943410936821798</v>
      </c>
      <c r="P2567" s="45">
        <v>0.81943643362784502</v>
      </c>
      <c r="Q2567" s="45">
        <v>-0.110400458695673</v>
      </c>
      <c r="R2567" s="45">
        <v>0.69094478571726903</v>
      </c>
      <c r="S2567" s="45">
        <v>1.3577238673118299</v>
      </c>
      <c r="T2567" s="45">
        <v>0.44119009536489201</v>
      </c>
      <c r="U2567" s="45" t="s">
        <v>2332</v>
      </c>
      <c r="V2567" s="45">
        <v>2</v>
      </c>
    </row>
    <row r="2568" spans="1:22" ht="11.95" customHeight="1" x14ac:dyDescent="0.4">
      <c r="A2568" s="45" t="s">
        <v>4900</v>
      </c>
      <c r="B2568" s="45">
        <v>-1.53669667768545E-2</v>
      </c>
      <c r="C2568" s="45">
        <v>0.38605747729323298</v>
      </c>
      <c r="D2568" s="45">
        <v>0.23900512533514801</v>
      </c>
      <c r="E2568" s="45">
        <v>0.59514792102840097</v>
      </c>
      <c r="F2568" s="45">
        <v>0.238039516607395</v>
      </c>
      <c r="G2568" s="45">
        <v>-0.54748110847098996</v>
      </c>
      <c r="H2568" s="45">
        <v>0.17793588047129799</v>
      </c>
      <c r="I2568" s="45">
        <v>0.233508482647833</v>
      </c>
      <c r="J2568" s="45">
        <v>0.38044126216784901</v>
      </c>
      <c r="K2568" s="45">
        <v>0.23423283286803001</v>
      </c>
      <c r="L2568" s="45">
        <v>1.8402624647907199E-2</v>
      </c>
      <c r="M2568" s="45">
        <v>0.16789901927466899</v>
      </c>
      <c r="N2568" s="45">
        <v>0.30244358032621799</v>
      </c>
      <c r="O2568" s="45">
        <v>0.309782979970533</v>
      </c>
      <c r="P2568" s="45">
        <v>0.31712237961484802</v>
      </c>
      <c r="Q2568" s="45">
        <v>0.31712237961484802</v>
      </c>
      <c r="R2568" s="45">
        <v>0.50233918576023195</v>
      </c>
      <c r="S2568" s="45">
        <v>1.5300017113370801</v>
      </c>
      <c r="T2568" s="45">
        <v>0.61353326660167595</v>
      </c>
      <c r="U2568" s="45" t="s">
        <v>2332</v>
      </c>
      <c r="V2568" s="45">
        <v>2</v>
      </c>
    </row>
    <row r="2569" spans="1:22" ht="11.95" customHeight="1" x14ac:dyDescent="0.4">
      <c r="A2569" s="45" t="s">
        <v>4901</v>
      </c>
      <c r="B2569" s="45">
        <v>0.67106067714692297</v>
      </c>
      <c r="C2569" s="45">
        <v>0.42242475306918398</v>
      </c>
      <c r="D2569" s="45">
        <v>0.67106067714692297</v>
      </c>
      <c r="E2569" s="45">
        <v>0.92332402190476404</v>
      </c>
      <c r="F2569" s="45">
        <v>0.36436317800370299</v>
      </c>
      <c r="G2569" s="45">
        <v>0.501026099021743</v>
      </c>
      <c r="H2569" s="45">
        <v>0.67106067714692297</v>
      </c>
      <c r="I2569" s="45">
        <v>0.36669805124527999</v>
      </c>
      <c r="J2569" s="45">
        <v>0.36875768066398001</v>
      </c>
      <c r="K2569" s="45">
        <v>-8.3211324106557599E-2</v>
      </c>
      <c r="L2569" s="45">
        <v>0.877680891809965</v>
      </c>
      <c r="M2569" s="45">
        <v>0.97071004449678699</v>
      </c>
      <c r="N2569" s="45">
        <v>0.59352561545603399</v>
      </c>
      <c r="O2569" s="45">
        <v>0.67106067714692297</v>
      </c>
      <c r="P2569" s="45">
        <v>-0.24572146903453501</v>
      </c>
      <c r="Q2569" s="45">
        <v>0.50478641898432297</v>
      </c>
      <c r="R2569" s="45">
        <v>0.44119702132566302</v>
      </c>
      <c r="S2569" s="45">
        <v>0.77305315793441998</v>
      </c>
      <c r="T2569" s="45">
        <v>-0.37136047239112502</v>
      </c>
      <c r="U2569" s="45" t="s">
        <v>2332</v>
      </c>
      <c r="V2569" s="45">
        <v>1</v>
      </c>
    </row>
    <row r="2570" spans="1:22" ht="11.95" customHeight="1" x14ac:dyDescent="0.4">
      <c r="A2570" s="45" t="s">
        <v>4902</v>
      </c>
      <c r="B2570" s="45">
        <v>-0.43281302958592099</v>
      </c>
      <c r="C2570" s="45">
        <v>-0.35608070037457601</v>
      </c>
      <c r="D2570" s="45">
        <v>-0.33641838912475303</v>
      </c>
      <c r="E2570" s="45">
        <v>-0.40637332172235702</v>
      </c>
      <c r="F2570" s="45">
        <v>-0.49279286885981799</v>
      </c>
      <c r="G2570" s="45">
        <v>-0.44434669540309701</v>
      </c>
      <c r="H2570" s="45">
        <v>-0.49537149651296303</v>
      </c>
      <c r="I2570" s="45">
        <v>-0.20348408556265199</v>
      </c>
      <c r="J2570" s="45">
        <v>-0.16915574579415299</v>
      </c>
      <c r="K2570" s="45">
        <v>-0.11559419717416899</v>
      </c>
      <c r="L2570" s="45">
        <v>-0.44434669540309701</v>
      </c>
      <c r="M2570" s="45">
        <v>-0.44434669540309701</v>
      </c>
      <c r="N2570" s="45">
        <v>-0.42557710224913398</v>
      </c>
      <c r="O2570" s="45">
        <v>-0.25756986847095897</v>
      </c>
      <c r="P2570" s="45">
        <v>-0.30578657003318499</v>
      </c>
      <c r="Q2570" s="45">
        <v>-0.44434669540309701</v>
      </c>
      <c r="R2570" s="45">
        <v>0.170984158734443</v>
      </c>
      <c r="S2570" s="45">
        <v>0.79456151914895701</v>
      </c>
      <c r="T2570" s="45">
        <v>-0.33176916992004502</v>
      </c>
      <c r="U2570" s="45" t="s">
        <v>2332</v>
      </c>
      <c r="V2570" s="45">
        <v>8</v>
      </c>
    </row>
    <row r="2571" spans="1:22" ht="11.95" customHeight="1" x14ac:dyDescent="0.4">
      <c r="A2571" s="45" t="s">
        <v>4903</v>
      </c>
      <c r="B2571" s="45">
        <v>7.6297035110871506E-2</v>
      </c>
      <c r="C2571" s="45">
        <v>0.41027088788677701</v>
      </c>
      <c r="D2571" s="45">
        <v>0.15259407022174301</v>
      </c>
      <c r="E2571" s="45">
        <v>0.28985140422490802</v>
      </c>
      <c r="F2571" s="45">
        <v>0.20513544394338901</v>
      </c>
      <c r="G2571" s="45">
        <v>0.15680353280706699</v>
      </c>
      <c r="H2571" s="45">
        <v>0.15259407022174301</v>
      </c>
      <c r="I2571" s="45">
        <v>0.28564194163958401</v>
      </c>
      <c r="J2571" s="45">
        <v>0.28564194163958401</v>
      </c>
      <c r="K2571" s="45">
        <v>0.41448035047210102</v>
      </c>
      <c r="L2571" s="45">
        <v>7.6297035110871506E-2</v>
      </c>
      <c r="M2571" s="45">
        <v>0.15680353280706699</v>
      </c>
      <c r="N2571" s="45">
        <v>0.28143247905426</v>
      </c>
      <c r="O2571" s="45">
        <v>0.15259407022174301</v>
      </c>
      <c r="P2571" s="45">
        <v>0.15680353280706699</v>
      </c>
      <c r="Q2571" s="45">
        <v>8.0506497696195403E-2</v>
      </c>
      <c r="R2571" s="45">
        <v>0.98054185849419895</v>
      </c>
      <c r="S2571" s="45">
        <v>1.00669789008906</v>
      </c>
      <c r="T2571" s="45">
        <v>9.63079569483913E-3</v>
      </c>
      <c r="U2571" s="45" t="s">
        <v>2332</v>
      </c>
      <c r="V2571" s="45">
        <v>16</v>
      </c>
    </row>
    <row r="2572" spans="1:22" ht="11.95" customHeight="1" x14ac:dyDescent="0.4">
      <c r="A2572" s="45" t="s">
        <v>4904</v>
      </c>
      <c r="B2572" s="45">
        <v>-0.60610637361683295</v>
      </c>
      <c r="C2572" s="45">
        <v>-0.44522634106110198</v>
      </c>
      <c r="D2572" s="45">
        <v>-0.44522634106110198</v>
      </c>
      <c r="E2572" s="45">
        <v>-0.57381744335854301</v>
      </c>
      <c r="F2572" s="45">
        <v>-0.62020242745074605</v>
      </c>
      <c r="G2572" s="45">
        <v>-0.42325385766651602</v>
      </c>
      <c r="H2572" s="45">
        <v>-0.60610637361683295</v>
      </c>
      <c r="I2572" s="45">
        <v>-0.54855265396792896</v>
      </c>
      <c r="J2572" s="45">
        <v>-0.35856154894905301</v>
      </c>
      <c r="K2572" s="45">
        <v>-0.50471173530948898</v>
      </c>
      <c r="L2572" s="45">
        <v>-0.73831880884336198</v>
      </c>
      <c r="M2572" s="45">
        <v>-0.57381744335854301</v>
      </c>
      <c r="N2572" s="45">
        <v>-0.61541583331754002</v>
      </c>
      <c r="O2572" s="45">
        <v>-0.57381744335854301</v>
      </c>
      <c r="P2572" s="45">
        <v>-0.40158302097439802</v>
      </c>
      <c r="Q2572" s="45">
        <v>-0.68780921155291797</v>
      </c>
      <c r="R2572" s="45">
        <v>7.5852910628182502E-2</v>
      </c>
      <c r="S2572" s="45">
        <v>0.84122617527882004</v>
      </c>
      <c r="T2572" s="45">
        <v>-0.24943435376033199</v>
      </c>
      <c r="U2572" s="45" t="s">
        <v>2332</v>
      </c>
      <c r="V2572" s="45">
        <v>13</v>
      </c>
    </row>
    <row r="2573" spans="1:22" ht="11.95" customHeight="1" x14ac:dyDescent="0.4">
      <c r="A2573" s="45" t="s">
        <v>4905</v>
      </c>
      <c r="B2573" s="45">
        <v>0.14759367745753599</v>
      </c>
      <c r="C2573" s="45">
        <v>0.32609309181218299</v>
      </c>
      <c r="D2573" s="45">
        <v>0.14258563351609099</v>
      </c>
      <c r="E2573" s="45">
        <v>0.28360212501332599</v>
      </c>
      <c r="F2573" s="45">
        <v>0.35629884402265399</v>
      </c>
      <c r="G2573" s="45">
        <v>0.13423989286777699</v>
      </c>
      <c r="H2573" s="45">
        <v>0.14361040806785699</v>
      </c>
      <c r="I2573" s="45">
        <v>0.21927023982128299</v>
      </c>
      <c r="J2573" s="45">
        <v>8.9509191884076994E-2</v>
      </c>
      <c r="K2573" s="45">
        <v>0.26463547788840502</v>
      </c>
      <c r="L2573" s="45">
        <v>0.75597644849836099</v>
      </c>
      <c r="M2573" s="45">
        <v>0.55909938257909897</v>
      </c>
      <c r="N2573" s="45">
        <v>0.72740858985282597</v>
      </c>
      <c r="O2573" s="45">
        <v>-1.6437747074374402E-2</v>
      </c>
      <c r="P2573" s="45">
        <v>0.119903389726288</v>
      </c>
      <c r="Q2573" s="45">
        <v>0.21927023982128299</v>
      </c>
      <c r="R2573" s="45">
        <v>1.6236963590554199E-2</v>
      </c>
      <c r="S2573" s="45">
        <v>0.35513312403908498</v>
      </c>
      <c r="T2573" s="45">
        <v>-1.4935681649474799</v>
      </c>
      <c r="U2573" s="45" t="s">
        <v>2336</v>
      </c>
      <c r="V2573" s="45">
        <v>3</v>
      </c>
    </row>
    <row r="2574" spans="1:22" ht="11.95" customHeight="1" x14ac:dyDescent="0.4">
      <c r="A2574" s="45" t="s">
        <v>4906</v>
      </c>
      <c r="B2574" s="45">
        <v>0.123086173748664</v>
      </c>
      <c r="C2574" s="45">
        <v>0.34939798761679303</v>
      </c>
      <c r="D2574" s="45">
        <v>0.21601932925449199</v>
      </c>
      <c r="E2574" s="45">
        <v>0.41777009218261302</v>
      </c>
      <c r="F2574" s="45">
        <v>0.14606901199626901</v>
      </c>
      <c r="G2574" s="45">
        <v>0.105671243742452</v>
      </c>
      <c r="H2574" s="45">
        <v>0.179703895659789</v>
      </c>
      <c r="I2574" s="45">
        <v>2.6271108416347799E-3</v>
      </c>
      <c r="J2574" s="45">
        <v>0.140643787326241</v>
      </c>
      <c r="K2574" s="45">
        <v>4.9053521831327503E-2</v>
      </c>
      <c r="L2574" s="45">
        <v>0.13973985401160199</v>
      </c>
      <c r="M2574" s="45">
        <v>0.133975211962925</v>
      </c>
      <c r="N2574" s="45">
        <v>9.4396687921464606E-2</v>
      </c>
      <c r="O2574" s="45">
        <v>3.58764768984281E-2</v>
      </c>
      <c r="P2574" s="45">
        <v>0.128465298190614</v>
      </c>
      <c r="Q2574" s="45">
        <v>0.12936923150525301</v>
      </c>
      <c r="R2574" s="45">
        <v>0.92830082729768004</v>
      </c>
      <c r="S2574" s="45">
        <v>0.96692161851862002</v>
      </c>
      <c r="T2574" s="45">
        <v>-4.8529149505495403E-2</v>
      </c>
      <c r="U2574" s="45" t="s">
        <v>2332</v>
      </c>
      <c r="V2574" s="45">
        <v>2</v>
      </c>
    </row>
    <row r="2575" spans="1:22" ht="11.95" customHeight="1" x14ac:dyDescent="0.4">
      <c r="A2575" s="45" t="s">
        <v>4907</v>
      </c>
      <c r="B2575" s="45">
        <v>0</v>
      </c>
      <c r="C2575" s="45">
        <v>0</v>
      </c>
      <c r="D2575" s="45">
        <v>0</v>
      </c>
      <c r="E2575" s="45">
        <v>0.34580827395823599</v>
      </c>
      <c r="F2575" s="45">
        <v>0.30987987458237098</v>
      </c>
      <c r="G2575" s="45">
        <v>0.217069590655772</v>
      </c>
      <c r="H2575" s="45">
        <v>0</v>
      </c>
      <c r="I2575" s="45">
        <v>0</v>
      </c>
      <c r="J2575" s="45">
        <v>0</v>
      </c>
      <c r="K2575" s="45">
        <v>6.7990973231175297E-2</v>
      </c>
      <c r="L2575" s="45">
        <v>0.30166622964089401</v>
      </c>
      <c r="M2575" s="45">
        <v>7.6115390743721506E-2</v>
      </c>
      <c r="N2575" s="45">
        <v>0.225194008168319</v>
      </c>
      <c r="O2575" s="45">
        <v>0</v>
      </c>
      <c r="P2575" s="45">
        <v>0</v>
      </c>
      <c r="Q2575" s="45">
        <v>0.38635209605494703</v>
      </c>
      <c r="R2575" s="45">
        <v>6.96124638610316E-4</v>
      </c>
      <c r="S2575" s="45">
        <v>0</v>
      </c>
      <c r="T2575" s="45" t="e">
        <f>-Inf</f>
        <v>#NAME?</v>
      </c>
      <c r="U2575" s="45" t="s">
        <v>2336</v>
      </c>
      <c r="V2575" s="45">
        <v>1</v>
      </c>
    </row>
    <row r="2576" spans="1:22" ht="11.95" customHeight="1" x14ac:dyDescent="0.4">
      <c r="A2576" s="45" t="s">
        <v>4908</v>
      </c>
      <c r="B2576" s="45">
        <v>-0.44172493465303903</v>
      </c>
      <c r="C2576" s="45">
        <v>-0.21831605661596501</v>
      </c>
      <c r="D2576" s="45">
        <v>-0.556384912434012</v>
      </c>
      <c r="E2576" s="45">
        <v>-0.36541294090703302</v>
      </c>
      <c r="F2576" s="45">
        <v>-0.46939820623141898</v>
      </c>
      <c r="G2576" s="45">
        <v>-0.97456250909372999</v>
      </c>
      <c r="H2576" s="45">
        <v>-0.44172493465303903</v>
      </c>
      <c r="I2576" s="45">
        <v>-0.218224733798869</v>
      </c>
      <c r="J2576" s="45">
        <v>-0.91485428556214299</v>
      </c>
      <c r="K2576" s="45">
        <v>-0.54965482778833896</v>
      </c>
      <c r="L2576" s="45">
        <v>-0.46256650798434701</v>
      </c>
      <c r="M2576" s="45">
        <v>-0.44853716380079001</v>
      </c>
      <c r="N2576" s="45">
        <v>-0.54965482778833896</v>
      </c>
      <c r="O2576" s="45">
        <v>-0.17906858469370199</v>
      </c>
      <c r="P2576" s="45">
        <v>-0.36497754837416801</v>
      </c>
      <c r="Q2576" s="45">
        <v>-0.46939820623141898</v>
      </c>
      <c r="R2576" s="45">
        <v>0.28839061422950901</v>
      </c>
      <c r="S2576" s="45">
        <v>0.77760130261959903</v>
      </c>
      <c r="T2576" s="45">
        <v>-0.36289745917249799</v>
      </c>
      <c r="U2576" s="45" t="s">
        <v>2332</v>
      </c>
      <c r="V2576" s="45">
        <v>18</v>
      </c>
    </row>
    <row r="2577" spans="1:22" ht="11.95" customHeight="1" x14ac:dyDescent="0.4">
      <c r="A2577" s="45" t="s">
        <v>4909</v>
      </c>
      <c r="B2577" s="45">
        <v>0.65830420109680299</v>
      </c>
      <c r="C2577" s="45">
        <v>0.39507230608675098</v>
      </c>
      <c r="D2577" s="45">
        <v>-2.2594704233949998E-2</v>
      </c>
      <c r="E2577" s="45">
        <v>0.24826868890155801</v>
      </c>
      <c r="F2577" s="45">
        <v>0.61746486160825398</v>
      </c>
      <c r="G2577" s="45">
        <v>0.39293853242054999</v>
      </c>
      <c r="H2577" s="45">
        <v>0.58609613097060997</v>
      </c>
      <c r="I2577" s="45">
        <v>-6.99624880228015E-2</v>
      </c>
      <c r="J2577" s="45">
        <v>0.208204280087639</v>
      </c>
      <c r="K2577" s="45">
        <v>-2.0234901637974801E-2</v>
      </c>
      <c r="L2577" s="45">
        <v>-0.238092076780163</v>
      </c>
      <c r="M2577" s="45">
        <v>1.6055263470011401E-2</v>
      </c>
      <c r="N2577" s="45">
        <v>0.18192592847473801</v>
      </c>
      <c r="O2577" s="45">
        <v>-3.96843783054453E-2</v>
      </c>
      <c r="P2577" s="45">
        <v>-9.6900627998728603E-2</v>
      </c>
      <c r="Q2577" s="45">
        <v>0.75895252383975498</v>
      </c>
      <c r="R2577" s="45">
        <v>0.79630703265870895</v>
      </c>
      <c r="S2577" s="45">
        <v>0.82693109581367896</v>
      </c>
      <c r="T2577" s="45">
        <v>-0.27416097331351003</v>
      </c>
      <c r="U2577" s="45" t="s">
        <v>2332</v>
      </c>
      <c r="V2577" s="45">
        <v>11</v>
      </c>
    </row>
    <row r="2578" spans="1:22" ht="11.95" customHeight="1" x14ac:dyDescent="0.4">
      <c r="A2578" s="45" t="s">
        <v>4910</v>
      </c>
      <c r="B2578" s="45">
        <v>-0.14037498743510601</v>
      </c>
      <c r="C2578" s="45">
        <v>3.5218855660582103E-2</v>
      </c>
      <c r="D2578" s="45">
        <v>-1.6883997963687301E-2</v>
      </c>
      <c r="E2578" s="45">
        <v>-0.26620802569308899</v>
      </c>
      <c r="F2578" s="45">
        <v>-2.6769740431341602E-2</v>
      </c>
      <c r="G2578" s="45">
        <v>-0.112583204771354</v>
      </c>
      <c r="H2578" s="45">
        <v>-0.14729396993810401</v>
      </c>
      <c r="I2578" s="45">
        <v>-0.22145430058412799</v>
      </c>
      <c r="J2578" s="45">
        <v>-0.25348889953405401</v>
      </c>
      <c r="K2578" s="45">
        <v>-5.8648106769968601E-2</v>
      </c>
      <c r="L2578" s="45">
        <v>-4.29129154208567E-2</v>
      </c>
      <c r="M2578" s="45">
        <v>2.8288506762754601E-2</v>
      </c>
      <c r="N2578" s="45">
        <v>-1.0465936256277801E-4</v>
      </c>
      <c r="O2578" s="45">
        <v>-0.233513386174798</v>
      </c>
      <c r="P2578" s="45">
        <v>0.10713362449446701</v>
      </c>
      <c r="Q2578" s="45">
        <v>-0.28721479605407302</v>
      </c>
      <c r="R2578" s="45">
        <v>0.84041013813188503</v>
      </c>
      <c r="S2578" s="45">
        <v>1.13640112050856</v>
      </c>
      <c r="T2578" s="45">
        <v>0.18447215915976101</v>
      </c>
      <c r="U2578" s="45" t="s">
        <v>2332</v>
      </c>
      <c r="V2578" s="45">
        <v>3</v>
      </c>
    </row>
    <row r="2579" spans="1:22" ht="11.95" customHeight="1" x14ac:dyDescent="0.4">
      <c r="A2579" s="45" t="s">
        <v>4911</v>
      </c>
      <c r="B2579" s="45">
        <v>-0.13214198488807599</v>
      </c>
      <c r="C2579" s="45">
        <v>0.37705111351821902</v>
      </c>
      <c r="D2579" s="45">
        <v>-0.69081861596323402</v>
      </c>
      <c r="E2579" s="45">
        <v>-0.78034526694702699</v>
      </c>
      <c r="F2579" s="45">
        <v>-0.97430297809938105</v>
      </c>
      <c r="G2579" s="45">
        <v>-1.1818044711467499</v>
      </c>
      <c r="H2579" s="45">
        <v>-1.4456700646418299</v>
      </c>
      <c r="I2579" s="45">
        <v>-1.2262672581735099</v>
      </c>
      <c r="J2579" s="45">
        <v>-2.9787138732353301E-2</v>
      </c>
      <c r="K2579" s="45">
        <v>-0.57767283685069604</v>
      </c>
      <c r="L2579" s="45">
        <v>-1.2501833820116599</v>
      </c>
      <c r="M2579" s="45">
        <v>-1.7448995754963901</v>
      </c>
      <c r="N2579" s="45">
        <v>-0.96167829258510096</v>
      </c>
      <c r="O2579" s="45">
        <v>-0.89185143267387601</v>
      </c>
      <c r="P2579" s="45">
        <v>4.2754907831313499E-2</v>
      </c>
      <c r="Q2579" s="45">
        <v>-1.04477039353241</v>
      </c>
      <c r="R2579" s="45">
        <v>5.5868008221420198E-2</v>
      </c>
      <c r="S2579" s="45">
        <v>0.46933905175122798</v>
      </c>
      <c r="T2579" s="45">
        <v>-1.0912975888704901</v>
      </c>
      <c r="U2579" s="45" t="s">
        <v>2332</v>
      </c>
      <c r="V2579" s="45">
        <v>3</v>
      </c>
    </row>
    <row r="2580" spans="1:22" ht="11.95" customHeight="1" x14ac:dyDescent="0.4">
      <c r="A2580" s="45" t="s">
        <v>4912</v>
      </c>
      <c r="B2580" s="45">
        <v>0.29507718984636</v>
      </c>
      <c r="C2580" s="45">
        <v>1.21623947589701E-2</v>
      </c>
      <c r="D2580" s="45">
        <v>0.32354684939341199</v>
      </c>
      <c r="E2580" s="45">
        <v>4.1318126977136098E-2</v>
      </c>
      <c r="F2580" s="45">
        <v>8.3103192989799998E-2</v>
      </c>
      <c r="G2580" s="45">
        <v>8.0111334667330905E-2</v>
      </c>
      <c r="H2580" s="45">
        <v>7.18460045375309E-2</v>
      </c>
      <c r="I2580" s="45">
        <v>5.3947460771634002E-2</v>
      </c>
      <c r="J2580" s="45">
        <v>5.1641675120279298E-2</v>
      </c>
      <c r="K2580" s="45">
        <v>8.9870463040399501E-2</v>
      </c>
      <c r="L2580" s="45">
        <v>6.0714730822233498E-2</v>
      </c>
      <c r="M2580" s="45">
        <v>6.1400803493347901E-2</v>
      </c>
      <c r="N2580" s="45">
        <v>7.0473859195302094E-2</v>
      </c>
      <c r="O2580" s="45">
        <v>0.29507718984636</v>
      </c>
      <c r="P2580" s="45">
        <v>6.3706589144702605E-2</v>
      </c>
      <c r="Q2580" s="45">
        <v>7.0473859195302094E-2</v>
      </c>
      <c r="R2580" s="45">
        <v>0.149988690609025</v>
      </c>
      <c r="S2580" s="45">
        <v>2.093409424181</v>
      </c>
      <c r="T2580" s="45">
        <v>1.0658544981537901</v>
      </c>
      <c r="U2580" s="45" t="s">
        <v>2332</v>
      </c>
      <c r="V2580" s="45">
        <v>7</v>
      </c>
    </row>
    <row r="2581" spans="1:22" ht="11.95" customHeight="1" x14ac:dyDescent="0.4">
      <c r="A2581" s="45" t="s">
        <v>4913</v>
      </c>
      <c r="B2581" s="45">
        <v>-0.63225338459773195</v>
      </c>
      <c r="C2581" s="45">
        <v>-0.73826183073023</v>
      </c>
      <c r="D2581" s="45">
        <v>-0.70200487034222003</v>
      </c>
      <c r="E2581" s="45">
        <v>-0.63610601017282198</v>
      </c>
      <c r="F2581" s="45">
        <v>-5.4609035144815202E-2</v>
      </c>
      <c r="G2581" s="45">
        <v>-0.23544728981353699</v>
      </c>
      <c r="H2581" s="45">
        <v>-0.31805300508641099</v>
      </c>
      <c r="I2581" s="45">
        <v>-0.63225338459773195</v>
      </c>
      <c r="J2581" s="45">
        <v>-0.66851034498574202</v>
      </c>
      <c r="K2581" s="45">
        <v>-0.63610601017282198</v>
      </c>
      <c r="L2581" s="45">
        <v>-0.23172799842813099</v>
      </c>
      <c r="M2581" s="45">
        <v>-0.36880941465613598</v>
      </c>
      <c r="N2581" s="45">
        <v>-0.70091467979866096</v>
      </c>
      <c r="O2581" s="45">
        <v>-0.63225338459773195</v>
      </c>
      <c r="P2581" s="45">
        <v>-0.73826183073023</v>
      </c>
      <c r="Q2581" s="45">
        <v>-9.3154216076373007E-3</v>
      </c>
      <c r="R2581" s="45">
        <v>2.8322733116298699E-2</v>
      </c>
      <c r="S2581" s="45">
        <v>1.7618478441233201</v>
      </c>
      <c r="T2581" s="45">
        <v>0.81708933628598501</v>
      </c>
      <c r="U2581" s="45" t="s">
        <v>2332</v>
      </c>
      <c r="V2581" s="45">
        <v>14</v>
      </c>
    </row>
    <row r="2582" spans="1:22" ht="11.95" customHeight="1" x14ac:dyDescent="0.4">
      <c r="A2582" s="45" t="s">
        <v>4914</v>
      </c>
      <c r="B2582" s="45">
        <v>0.14083142188478501</v>
      </c>
      <c r="C2582" s="45">
        <v>0.56472015545271004</v>
      </c>
      <c r="D2582" s="45">
        <v>0.20737375933490801</v>
      </c>
      <c r="E2582" s="45">
        <v>-6.2469926693484203E-2</v>
      </c>
      <c r="F2582" s="45">
        <v>-3.4201345534782802E-2</v>
      </c>
      <c r="G2582" s="45">
        <v>-6.2469926693484203E-2</v>
      </c>
      <c r="H2582" s="45">
        <v>0.40660269715653902</v>
      </c>
      <c r="I2582" s="45">
        <v>1.0591273790853299</v>
      </c>
      <c r="J2582" s="45">
        <v>1.19152906521874</v>
      </c>
      <c r="K2582" s="45">
        <v>0.53329460591588496</v>
      </c>
      <c r="L2582" s="45">
        <v>0.68951152574597996</v>
      </c>
      <c r="M2582" s="45">
        <v>0.40660269715653902</v>
      </c>
      <c r="N2582" s="45">
        <v>-0.11431699683388501</v>
      </c>
      <c r="O2582" s="45">
        <v>-0.115703326080459</v>
      </c>
      <c r="P2582" s="45">
        <v>0.40660269715653902</v>
      </c>
      <c r="Q2582" s="45">
        <v>0.32399252779388199</v>
      </c>
      <c r="R2582" s="45">
        <v>0.18367676293851801</v>
      </c>
      <c r="S2582" s="45">
        <v>2.2983419553553399</v>
      </c>
      <c r="T2582" s="45">
        <v>1.20059346316823</v>
      </c>
      <c r="U2582" s="45" t="s">
        <v>2332</v>
      </c>
      <c r="V2582" s="45">
        <v>6</v>
      </c>
    </row>
    <row r="2583" spans="1:22" ht="11.95" customHeight="1" x14ac:dyDescent="0.4">
      <c r="A2583" s="45" t="s">
        <v>4915</v>
      </c>
      <c r="B2583" s="45">
        <v>0.16649997163175601</v>
      </c>
      <c r="C2583" s="45">
        <v>0.25920766020532798</v>
      </c>
      <c r="D2583" s="45">
        <v>0.46624192887815902</v>
      </c>
      <c r="E2583" s="45">
        <v>-2.2165634752643998E-3</v>
      </c>
      <c r="F2583" s="45">
        <v>-6.2024715014919699E-2</v>
      </c>
      <c r="G2583" s="45">
        <v>0.17620236754642701</v>
      </c>
      <c r="H2583" s="45">
        <v>0.150480035609413</v>
      </c>
      <c r="I2583" s="45">
        <v>0.19639885720748601</v>
      </c>
      <c r="J2583" s="45">
        <v>0.52516128226649095</v>
      </c>
      <c r="K2583" s="45">
        <v>0.45784764718465099</v>
      </c>
      <c r="L2583" s="45">
        <v>0.35459864283926301</v>
      </c>
      <c r="M2583" s="45">
        <v>0.25421119956897698</v>
      </c>
      <c r="N2583" s="45">
        <v>5.1400657501657404E-3</v>
      </c>
      <c r="O2583" s="45">
        <v>0.68961220413808699</v>
      </c>
      <c r="P2583" s="45">
        <v>0.25653421814883298</v>
      </c>
      <c r="Q2583" s="45">
        <v>-5.0689505155675198E-2</v>
      </c>
      <c r="R2583" s="45">
        <v>6.6496474532583699E-2</v>
      </c>
      <c r="S2583" s="45">
        <v>2.39185418102084</v>
      </c>
      <c r="T2583" s="45">
        <v>1.2581294385616799</v>
      </c>
      <c r="U2583" s="45" t="s">
        <v>2332</v>
      </c>
      <c r="V2583" s="45">
        <v>11</v>
      </c>
    </row>
    <row r="2584" spans="1:22" ht="11.95" customHeight="1" x14ac:dyDescent="0.4">
      <c r="A2584" s="45" t="s">
        <v>4916</v>
      </c>
      <c r="B2584" s="45">
        <v>0</v>
      </c>
      <c r="C2584" s="45">
        <v>-0.160258585962021</v>
      </c>
      <c r="D2584" s="45">
        <v>-0.16464194981955799</v>
      </c>
      <c r="E2584" s="45">
        <v>0</v>
      </c>
      <c r="F2584" s="45">
        <v>0</v>
      </c>
      <c r="G2584" s="45">
        <v>-0.11009788315692</v>
      </c>
      <c r="H2584" s="45">
        <v>0</v>
      </c>
      <c r="I2584" s="45">
        <v>-0.32928389963911497</v>
      </c>
      <c r="J2584" s="45">
        <v>-0.16464194981955799</v>
      </c>
      <c r="K2584" s="45">
        <v>0</v>
      </c>
      <c r="L2584" s="45">
        <v>0</v>
      </c>
      <c r="M2584" s="45">
        <v>-0.16464194981955799</v>
      </c>
      <c r="N2584" s="45">
        <v>0</v>
      </c>
      <c r="O2584" s="45">
        <v>0</v>
      </c>
      <c r="P2584" s="45">
        <v>0</v>
      </c>
      <c r="Q2584" s="45">
        <v>0</v>
      </c>
      <c r="R2584" s="45">
        <v>0.193163301550517</v>
      </c>
      <c r="S2584" s="45">
        <v>2.9803701063993802</v>
      </c>
      <c r="T2584" s="45">
        <v>1.57549149763786</v>
      </c>
      <c r="U2584" s="45" t="s">
        <v>2332</v>
      </c>
      <c r="V2584" s="45">
        <v>4</v>
      </c>
    </row>
    <row r="2585" spans="1:22" ht="11.95" customHeight="1" x14ac:dyDescent="0.4">
      <c r="A2585" s="45" t="s">
        <v>4917</v>
      </c>
      <c r="B2585" s="45">
        <v>-0.37464841784541397</v>
      </c>
      <c r="C2585" s="45">
        <v>-0.55622189756878104</v>
      </c>
      <c r="D2585" s="45">
        <v>-0.67360933521779698</v>
      </c>
      <c r="E2585" s="45">
        <v>-0.33496726099875401</v>
      </c>
      <c r="F2585" s="45">
        <v>-0.25855901490812699</v>
      </c>
      <c r="G2585" s="45">
        <v>-0.27466608961133399</v>
      </c>
      <c r="H2585" s="45">
        <v>-0.52068618749711404</v>
      </c>
      <c r="I2585" s="45">
        <v>-0.46565613171416897</v>
      </c>
      <c r="J2585" s="45">
        <v>-0.49118469788154201</v>
      </c>
      <c r="K2585" s="45">
        <v>-0.21891166314042401</v>
      </c>
      <c r="L2585" s="45">
        <v>-0.29275989388128698</v>
      </c>
      <c r="M2585" s="45">
        <v>-0.308764267497673</v>
      </c>
      <c r="N2585" s="45">
        <v>-0.26811074324779599</v>
      </c>
      <c r="O2585" s="45">
        <v>-0.251994999559356</v>
      </c>
      <c r="P2585" s="45">
        <v>-2.9310076418432699E-2</v>
      </c>
      <c r="Q2585" s="45">
        <v>-0.33792594385986802</v>
      </c>
      <c r="R2585" s="45">
        <v>0.10485239724979201</v>
      </c>
      <c r="S2585" s="45">
        <v>1.4657093404797401</v>
      </c>
      <c r="T2585" s="45">
        <v>0.55159903619755701</v>
      </c>
      <c r="U2585" s="45" t="s">
        <v>2332</v>
      </c>
      <c r="V2585" s="45">
        <v>12</v>
      </c>
    </row>
    <row r="2586" spans="1:22" ht="11.95" customHeight="1" x14ac:dyDescent="0.4">
      <c r="A2586" s="45" t="s">
        <v>4918</v>
      </c>
      <c r="B2586" s="45">
        <v>-0.15992756814818301</v>
      </c>
      <c r="C2586" s="45">
        <v>-5.5477366046280202E-2</v>
      </c>
      <c r="D2586" s="45">
        <v>-0.115081497601478</v>
      </c>
      <c r="E2586" s="45">
        <v>-0.35539539645948298</v>
      </c>
      <c r="F2586" s="45">
        <v>0.20126497326745901</v>
      </c>
      <c r="G2586" s="45">
        <v>-9.6818533974380394E-2</v>
      </c>
      <c r="H2586" s="45">
        <v>-5.21148600702162E-2</v>
      </c>
      <c r="I2586" s="45">
        <v>-0.39083783426333701</v>
      </c>
      <c r="J2586" s="45">
        <v>-0.165250181331519</v>
      </c>
      <c r="K2586" s="45">
        <v>-6.4307542333133802E-3</v>
      </c>
      <c r="L2586" s="45">
        <v>-0.12837035069643901</v>
      </c>
      <c r="M2586" s="45">
        <v>-0.19221789744617901</v>
      </c>
      <c r="N2586" s="45">
        <v>-9.3363871952981597E-2</v>
      </c>
      <c r="O2586" s="45">
        <v>-0.31454875680740202</v>
      </c>
      <c r="P2586" s="45">
        <v>-0.16006418096083699</v>
      </c>
      <c r="Q2586" s="45">
        <v>-0.104485967643872</v>
      </c>
      <c r="R2586" s="45">
        <v>0.27480203258803398</v>
      </c>
      <c r="S2586" s="45">
        <v>1.8216935043219999</v>
      </c>
      <c r="T2586" s="45">
        <v>0.86528024948547699</v>
      </c>
      <c r="U2586" s="45" t="s">
        <v>2332</v>
      </c>
      <c r="V2586" s="45">
        <v>2</v>
      </c>
    </row>
    <row r="2587" spans="1:22" ht="11.95" customHeight="1" x14ac:dyDescent="0.4">
      <c r="A2587" s="45" t="s">
        <v>4919</v>
      </c>
      <c r="B2587" s="45">
        <v>0.27479296486934301</v>
      </c>
      <c r="C2587" s="45">
        <v>0.51927639578142704</v>
      </c>
      <c r="D2587" s="45">
        <v>0.72004411787049905</v>
      </c>
      <c r="E2587" s="45">
        <v>0.282984653685387</v>
      </c>
      <c r="F2587" s="45">
        <v>0.52953898644219199</v>
      </c>
      <c r="G2587" s="45">
        <v>0.27910239329762498</v>
      </c>
      <c r="H2587" s="45">
        <v>0.42820923725008297</v>
      </c>
      <c r="I2587" s="45">
        <v>0.64117614557216596</v>
      </c>
      <c r="J2587" s="45">
        <v>0.83238207202357295</v>
      </c>
      <c r="K2587" s="45">
        <v>0.19430159053943899</v>
      </c>
      <c r="L2587" s="45">
        <v>0.329167821104144</v>
      </c>
      <c r="M2587" s="45">
        <v>0.58511973513165905</v>
      </c>
      <c r="N2587" s="45">
        <v>0.43456710667676102</v>
      </c>
      <c r="O2587" s="45">
        <v>0.40614950321531501</v>
      </c>
      <c r="P2587" s="45">
        <v>0.19850073735149101</v>
      </c>
      <c r="Q2587" s="45">
        <v>0.313740641818197</v>
      </c>
      <c r="R2587" s="45">
        <v>0.16669001652416601</v>
      </c>
      <c r="S2587" s="45">
        <v>1.3635746681179099</v>
      </c>
      <c r="T2587" s="45">
        <v>0.44739370309436299</v>
      </c>
      <c r="U2587" s="45" t="s">
        <v>2332</v>
      </c>
      <c r="V2587" s="45">
        <v>17</v>
      </c>
    </row>
    <row r="2588" spans="1:22" ht="11.95" customHeight="1" x14ac:dyDescent="0.4">
      <c r="A2588" s="45" t="s">
        <v>4920</v>
      </c>
      <c r="B2588" s="45">
        <v>-0.29315853313261903</v>
      </c>
      <c r="C2588" s="45">
        <v>0.15897465417109699</v>
      </c>
      <c r="D2588" s="45">
        <v>0.15897465417109699</v>
      </c>
      <c r="E2588" s="45">
        <v>-8.7129232107509197E-2</v>
      </c>
      <c r="F2588" s="45">
        <v>0</v>
      </c>
      <c r="G2588" s="45">
        <v>-0.16414239194796301</v>
      </c>
      <c r="H2588" s="45">
        <v>-0.35807124535599999</v>
      </c>
      <c r="I2588" s="45">
        <v>-0.34602730036641199</v>
      </c>
      <c r="J2588" s="45">
        <v>-0.210401287907065</v>
      </c>
      <c r="K2588" s="45">
        <v>0.15897465417109699</v>
      </c>
      <c r="L2588" s="45">
        <v>0</v>
      </c>
      <c r="M2588" s="45">
        <v>0</v>
      </c>
      <c r="N2588" s="45">
        <v>0</v>
      </c>
      <c r="O2588" s="45">
        <v>0</v>
      </c>
      <c r="P2588" s="45">
        <v>0</v>
      </c>
      <c r="Q2588" s="45">
        <v>0</v>
      </c>
      <c r="R2588" s="45">
        <v>0.26067541226026397</v>
      </c>
      <c r="S2588" s="45">
        <v>9.6396345355051505</v>
      </c>
      <c r="T2588" s="45">
        <v>3.2689784510393598</v>
      </c>
      <c r="U2588" s="45" t="s">
        <v>2332</v>
      </c>
      <c r="V2588" s="45">
        <v>13</v>
      </c>
    </row>
    <row r="2589" spans="1:22" ht="11.95" customHeight="1" x14ac:dyDescent="0.4">
      <c r="A2589" s="45" t="s">
        <v>4921</v>
      </c>
      <c r="B2589" s="45">
        <v>8.7827820272245005E-2</v>
      </c>
      <c r="C2589" s="45">
        <v>0.122544492177683</v>
      </c>
      <c r="D2589" s="45">
        <v>6.7082688164892795E-2</v>
      </c>
      <c r="E2589" s="45">
        <v>0.19869469839134599</v>
      </c>
      <c r="F2589" s="45">
        <v>4.3913910136122503E-2</v>
      </c>
      <c r="G2589" s="45">
        <v>8.3229201156902799E-2</v>
      </c>
      <c r="H2589" s="45">
        <v>8.7827820272245005E-2</v>
      </c>
      <c r="I2589" s="45">
        <v>7.4952062650108203E-2</v>
      </c>
      <c r="J2589" s="45">
        <v>0</v>
      </c>
      <c r="K2589" s="45">
        <v>8.3053578810437706E-2</v>
      </c>
      <c r="L2589" s="45">
        <v>8.4397416724618105E-2</v>
      </c>
      <c r="M2589" s="45">
        <v>0.127143111293025</v>
      </c>
      <c r="N2589" s="45">
        <v>0.19051106110573901</v>
      </c>
      <c r="O2589" s="45">
        <v>8.7827820272245005E-2</v>
      </c>
      <c r="P2589" s="45">
        <v>8.7827820272245005E-2</v>
      </c>
      <c r="Q2589" s="45">
        <v>0.24701541831830401</v>
      </c>
      <c r="R2589" s="45">
        <v>7.7937234955565898E-2</v>
      </c>
      <c r="S2589" s="45">
        <v>0.58215004148294802</v>
      </c>
      <c r="T2589" s="45">
        <v>-0.78053705823902897</v>
      </c>
      <c r="U2589" s="45" t="s">
        <v>2332</v>
      </c>
      <c r="V2589" s="45">
        <v>13</v>
      </c>
    </row>
    <row r="2590" spans="1:22" ht="11.95" customHeight="1" x14ac:dyDescent="0.4">
      <c r="A2590" s="45" t="s">
        <v>4922</v>
      </c>
      <c r="B2590" s="45">
        <v>0.19934843313844799</v>
      </c>
      <c r="C2590" s="45">
        <v>9.4082923231867496E-2</v>
      </c>
      <c r="D2590" s="45">
        <v>0.100877002657711</v>
      </c>
      <c r="E2590" s="45">
        <v>6.3165854327436599E-2</v>
      </c>
      <c r="F2590" s="45">
        <v>0.22906271595439101</v>
      </c>
      <c r="G2590" s="45">
        <v>2.8299604955058101E-2</v>
      </c>
      <c r="H2590" s="45">
        <v>0.19934843313844799</v>
      </c>
      <c r="I2590" s="45">
        <v>0.258776998770335</v>
      </c>
      <c r="J2590" s="45">
        <v>0.18576027428676101</v>
      </c>
      <c r="K2590" s="45">
        <v>0.22906271595439101</v>
      </c>
      <c r="L2590" s="45">
        <v>2.7089339816184499E-2</v>
      </c>
      <c r="M2590" s="45">
        <v>0.19934843313844799</v>
      </c>
      <c r="N2590" s="45">
        <v>0.19934843313844799</v>
      </c>
      <c r="O2590" s="45">
        <v>0.13738536489949801</v>
      </c>
      <c r="P2590" s="45">
        <v>0.19934843313844799</v>
      </c>
      <c r="Q2590" s="45">
        <v>0.19934843313844799</v>
      </c>
      <c r="R2590" s="45">
        <v>0.51934674783534596</v>
      </c>
      <c r="S2590" s="45">
        <v>1.1704247738334701</v>
      </c>
      <c r="T2590" s="45">
        <v>0.22703221176302299</v>
      </c>
      <c r="U2590" s="45" t="s">
        <v>2332</v>
      </c>
      <c r="V2590" s="45">
        <v>6</v>
      </c>
    </row>
    <row r="2591" spans="1:22" ht="11.95" customHeight="1" x14ac:dyDescent="0.4">
      <c r="A2591" s="45" t="s">
        <v>4923</v>
      </c>
      <c r="B2591" s="45">
        <v>0.230086074429451</v>
      </c>
      <c r="C2591" s="45">
        <v>-0.40904488438318698</v>
      </c>
      <c r="D2591" s="45">
        <v>-0.397773102133614</v>
      </c>
      <c r="E2591" s="45">
        <v>-0.30197073902497901</v>
      </c>
      <c r="F2591" s="45">
        <v>-0.39762054767983102</v>
      </c>
      <c r="G2591" s="45">
        <v>0.34697670478448001</v>
      </c>
      <c r="H2591" s="45">
        <v>-0.46901324367624098</v>
      </c>
      <c r="I2591" s="45">
        <v>-0.123042506141387</v>
      </c>
      <c r="J2591" s="45">
        <v>-0.28962122036244098</v>
      </c>
      <c r="K2591" s="45">
        <v>0.55890434488932395</v>
      </c>
      <c r="L2591" s="45">
        <v>-8.3141330601140498E-2</v>
      </c>
      <c r="M2591" s="45">
        <v>-0.31587865908405499</v>
      </c>
      <c r="N2591" s="45">
        <v>-0.20302123810901301</v>
      </c>
      <c r="O2591" s="45">
        <v>0.19749873400851001</v>
      </c>
      <c r="P2591" s="45">
        <v>-0.221869217485656</v>
      </c>
      <c r="Q2591" s="45">
        <v>-0.20302123810901301</v>
      </c>
      <c r="R2591" s="45">
        <v>0.48695842858028099</v>
      </c>
      <c r="S2591" s="45">
        <v>2.4763643340425299</v>
      </c>
      <c r="T2591" s="45">
        <v>1.30822358605802</v>
      </c>
      <c r="U2591" s="45" t="s">
        <v>2332</v>
      </c>
      <c r="V2591" s="45">
        <v>7</v>
      </c>
    </row>
    <row r="2592" spans="1:22" ht="11.95" customHeight="1" x14ac:dyDescent="0.4">
      <c r="A2592" s="45" t="s">
        <v>4924</v>
      </c>
      <c r="B2592" s="45">
        <v>0.29917375815026498</v>
      </c>
      <c r="C2592" s="45">
        <v>0.63602604319453404</v>
      </c>
      <c r="D2592" s="45">
        <v>0.46119166676025602</v>
      </c>
      <c r="E2592" s="45">
        <v>0.90668417627670095</v>
      </c>
      <c r="F2592" s="45">
        <v>0.38627804775217101</v>
      </c>
      <c r="G2592" s="45">
        <v>0.70792064657104004</v>
      </c>
      <c r="H2592" s="45">
        <v>0.299106132716985</v>
      </c>
      <c r="I2592" s="45">
        <v>-0.100661195716668</v>
      </c>
      <c r="J2592" s="45">
        <v>0.38092965102325799</v>
      </c>
      <c r="K2592" s="45">
        <v>0.47664704363828703</v>
      </c>
      <c r="L2592" s="45">
        <v>7.5227167144341994E-2</v>
      </c>
      <c r="M2592" s="45">
        <v>0.61125975218033901</v>
      </c>
      <c r="N2592" s="45">
        <v>0.70329714546242905</v>
      </c>
      <c r="O2592" s="45">
        <v>-0.18356008209885999</v>
      </c>
      <c r="P2592" s="45">
        <v>0.69470491700888604</v>
      </c>
      <c r="Q2592" s="45">
        <v>0.34521761252821298</v>
      </c>
      <c r="R2592" s="45">
        <v>0.15845136371031901</v>
      </c>
      <c r="S2592" s="45">
        <v>0.59036017582043099</v>
      </c>
      <c r="T2592" s="45">
        <v>-0.76033269070481002</v>
      </c>
      <c r="U2592" s="45" t="s">
        <v>2332</v>
      </c>
      <c r="V2592" s="45">
        <v>4</v>
      </c>
    </row>
    <row r="2593" spans="1:22" ht="11.95" customHeight="1" x14ac:dyDescent="0.4">
      <c r="A2593" s="45" t="s">
        <v>4925</v>
      </c>
      <c r="B2593" s="45">
        <v>7.1505898618815997E-2</v>
      </c>
      <c r="C2593" s="45">
        <v>0.17522376164827</v>
      </c>
      <c r="D2593" s="45">
        <v>0.247565875274639</v>
      </c>
      <c r="E2593" s="45">
        <v>1.9126612888862901E-2</v>
      </c>
      <c r="F2593" s="45">
        <v>0.124721399356322</v>
      </c>
      <c r="G2593" s="45">
        <v>7.6169714112852102E-2</v>
      </c>
      <c r="H2593" s="45">
        <v>7.1505898618815997E-2</v>
      </c>
      <c r="I2593" s="45">
        <v>0.194350374537133</v>
      </c>
      <c r="J2593" s="45">
        <v>0.45025706202365401</v>
      </c>
      <c r="K2593" s="45">
        <v>9.5296327001715003E-2</v>
      </c>
      <c r="L2593" s="45">
        <v>9.5296327001715003E-2</v>
      </c>
      <c r="M2593" s="45">
        <v>0.124721399356322</v>
      </c>
      <c r="N2593" s="45">
        <v>3.8253225777725802E-2</v>
      </c>
      <c r="O2593" s="45">
        <v>7.1505898618815997E-2</v>
      </c>
      <c r="P2593" s="45">
        <v>7.1505898618815997E-2</v>
      </c>
      <c r="Q2593" s="45">
        <v>1.9126612888862901E-2</v>
      </c>
      <c r="R2593" s="45">
        <v>8.8985919911925102E-2</v>
      </c>
      <c r="S2593" s="45">
        <v>2.2834387347562601</v>
      </c>
      <c r="T2593" s="45">
        <v>1.1912080823595601</v>
      </c>
      <c r="U2593" s="45" t="s">
        <v>2332</v>
      </c>
      <c r="V2593" s="45">
        <v>17</v>
      </c>
    </row>
    <row r="2594" spans="1:22" ht="11.95" customHeight="1" x14ac:dyDescent="0.4">
      <c r="A2594" s="45" t="s">
        <v>4926</v>
      </c>
      <c r="B2594" s="45">
        <v>0.16774212218170301</v>
      </c>
      <c r="C2594" s="45">
        <v>-0.182966302062014</v>
      </c>
      <c r="D2594" s="45">
        <v>-0.297400172916512</v>
      </c>
      <c r="E2594" s="45">
        <v>-0.22361052576707499</v>
      </c>
      <c r="F2594" s="45">
        <v>-0.208749605013065</v>
      </c>
      <c r="G2594" s="45">
        <v>0.20938611056582801</v>
      </c>
      <c r="H2594" s="45">
        <v>3.3521571511646503E-2</v>
      </c>
      <c r="I2594" s="45">
        <v>-5.3556532759667798E-2</v>
      </c>
      <c r="J2594" s="45">
        <v>3.4037898979155101E-2</v>
      </c>
      <c r="K2594" s="45">
        <v>-0.196628481628456</v>
      </c>
      <c r="L2594" s="45">
        <v>-2.87871418298336E-2</v>
      </c>
      <c r="M2594" s="45">
        <v>3.3521571511646503E-2</v>
      </c>
      <c r="N2594" s="45">
        <v>-0.22361052576707499</v>
      </c>
      <c r="O2594" s="45">
        <v>-0.39092600303594599</v>
      </c>
      <c r="P2594" s="45">
        <v>9.9289290379606099E-2</v>
      </c>
      <c r="Q2594" s="45">
        <v>1.50695816090074E-2</v>
      </c>
      <c r="R2594" s="45">
        <v>0.963971285762111</v>
      </c>
      <c r="S2594" s="45">
        <v>0.946823212803791</v>
      </c>
      <c r="T2594" s="45">
        <v>-7.8833018529247803E-2</v>
      </c>
      <c r="U2594" s="45" t="s">
        <v>2332</v>
      </c>
      <c r="V2594" s="45">
        <v>6</v>
      </c>
    </row>
    <row r="2595" spans="1:22" ht="11.95" customHeight="1" x14ac:dyDescent="0.4">
      <c r="A2595" s="45" t="s">
        <v>4927</v>
      </c>
      <c r="B2595" s="45">
        <v>-1.74321427632954E-2</v>
      </c>
      <c r="C2595" s="45">
        <v>2.9897222688736201E-2</v>
      </c>
      <c r="D2595" s="45">
        <v>-0.13142199050322001</v>
      </c>
      <c r="E2595" s="45">
        <v>-2.56527490524045E-2</v>
      </c>
      <c r="F2595" s="45">
        <v>-3.3873355341513499E-2</v>
      </c>
      <c r="G2595" s="45">
        <v>-2.56527490524045E-2</v>
      </c>
      <c r="H2595" s="45">
        <v>-2.56527490524045E-2</v>
      </c>
      <c r="I2595" s="45">
        <v>3.8613294070383899E-2</v>
      </c>
      <c r="J2595" s="45">
        <v>-0.190960808436203</v>
      </c>
      <c r="K2595" s="45">
        <v>-3.3873355341513499E-2</v>
      </c>
      <c r="L2595" s="45">
        <v>-3.3873355341513499E-2</v>
      </c>
      <c r="M2595" s="45">
        <v>-2.56527490524045E-2</v>
      </c>
      <c r="N2595" s="45">
        <v>-3.3873355341513499E-2</v>
      </c>
      <c r="O2595" s="45">
        <v>2.9897222688736201E-2</v>
      </c>
      <c r="P2595" s="45">
        <v>-8.7160713816477105E-3</v>
      </c>
      <c r="Q2595" s="45">
        <v>-3.3873355341513499E-2</v>
      </c>
      <c r="R2595" s="45">
        <v>0.90412012270099795</v>
      </c>
      <c r="S2595" s="45">
        <v>1.1195615384992299</v>
      </c>
      <c r="T2595" s="45">
        <v>0.16293383042151999</v>
      </c>
      <c r="U2595" s="45" t="s">
        <v>2332</v>
      </c>
      <c r="V2595" s="45">
        <v>18</v>
      </c>
    </row>
    <row r="2596" spans="1:22" ht="11.95" customHeight="1" x14ac:dyDescent="0.4">
      <c r="A2596" s="45" t="s">
        <v>4928</v>
      </c>
      <c r="B2596" s="45">
        <v>0.41140963449414197</v>
      </c>
      <c r="C2596" s="45">
        <v>0.287199649160708</v>
      </c>
      <c r="D2596" s="45">
        <v>0.13850330960070301</v>
      </c>
      <c r="E2596" s="45">
        <v>0.187728267654692</v>
      </c>
      <c r="F2596" s="45">
        <v>0.13059946894605001</v>
      </c>
      <c r="G2596" s="45">
        <v>0.287199649160708</v>
      </c>
      <c r="H2596" s="45">
        <v>0.35862644046046799</v>
      </c>
      <c r="I2596" s="45">
        <v>0.36301835132514698</v>
      </c>
      <c r="J2596" s="45">
        <v>0.14818837978320701</v>
      </c>
      <c r="K2596" s="45">
        <v>0.12523957289287599</v>
      </c>
      <c r="L2596" s="45">
        <v>0.43883705348958602</v>
      </c>
      <c r="M2596" s="45">
        <v>0.212247071780199</v>
      </c>
      <c r="N2596" s="45">
        <v>0.43883705348958602</v>
      </c>
      <c r="O2596" s="45">
        <v>0.298489090809754</v>
      </c>
      <c r="P2596" s="45">
        <v>0.36506198207727197</v>
      </c>
      <c r="Q2596" s="45">
        <v>0.42642092452513902</v>
      </c>
      <c r="R2596" s="45">
        <v>0.80258064061313705</v>
      </c>
      <c r="S2596" s="45">
        <v>1.0549095626298199</v>
      </c>
      <c r="T2596" s="45">
        <v>7.71193220243475E-2</v>
      </c>
      <c r="U2596" s="45" t="s">
        <v>2332</v>
      </c>
      <c r="V2596" s="45">
        <v>2</v>
      </c>
    </row>
    <row r="2597" spans="1:22" ht="11.95" customHeight="1" x14ac:dyDescent="0.4">
      <c r="A2597" s="45" t="s">
        <v>4929</v>
      </c>
      <c r="B2597" s="45">
        <v>0.287110609290676</v>
      </c>
      <c r="C2597" s="45">
        <v>0.24467961424066101</v>
      </c>
      <c r="D2597" s="45">
        <v>7.8194928619096299E-2</v>
      </c>
      <c r="E2597" s="45">
        <v>0.209313814947751</v>
      </c>
      <c r="F2597" s="45">
        <v>0.23387778496231801</v>
      </c>
      <c r="G2597" s="45">
        <v>0.24467961424066101</v>
      </c>
      <c r="H2597" s="45">
        <v>-5.58842691674383E-2</v>
      </c>
      <c r="I2597" s="45">
        <v>0.24467961424066101</v>
      </c>
      <c r="J2597" s="45">
        <v>0.13639782101400899</v>
      </c>
      <c r="K2597" s="45">
        <v>0.17271458110952601</v>
      </c>
      <c r="L2597" s="45">
        <v>0.27802266346355198</v>
      </c>
      <c r="M2597" s="45">
        <v>0.23387778496231801</v>
      </c>
      <c r="N2597" s="45">
        <v>0.31787808191711198</v>
      </c>
      <c r="O2597" s="45">
        <v>0.24467961424066101</v>
      </c>
      <c r="P2597" s="45">
        <v>0.195255801054073</v>
      </c>
      <c r="Q2597" s="45">
        <v>0.10074954797839</v>
      </c>
      <c r="R2597" s="45">
        <v>0.28866614268926599</v>
      </c>
      <c r="S2597" s="45">
        <v>0.76774221550896304</v>
      </c>
      <c r="T2597" s="45">
        <v>-0.38130611575987</v>
      </c>
      <c r="U2597" s="45" t="s">
        <v>2332</v>
      </c>
      <c r="V2597" s="45">
        <v>2</v>
      </c>
    </row>
    <row r="2598" spans="1:22" ht="11.95" customHeight="1" x14ac:dyDescent="0.4">
      <c r="A2598" s="45" t="s">
        <v>4930</v>
      </c>
      <c r="B2598" s="45">
        <v>0.31080576984638097</v>
      </c>
      <c r="C2598" s="45">
        <v>0.218982976842993</v>
      </c>
      <c r="D2598" s="45">
        <v>0.47280487323711801</v>
      </c>
      <c r="E2598" s="45">
        <v>-3.3636113879762598E-2</v>
      </c>
      <c r="F2598" s="45">
        <v>9.4655664051187402E-2</v>
      </c>
      <c r="G2598" s="45">
        <v>-6.7343439339549199E-2</v>
      </c>
      <c r="H2598" s="45">
        <v>0.31080576984638097</v>
      </c>
      <c r="I2598" s="45">
        <v>8.3145807660943802E-2</v>
      </c>
      <c r="J2598" s="45">
        <v>6.3913551299930205E-2</v>
      </c>
      <c r="K2598" s="45">
        <v>0.47280487323711801</v>
      </c>
      <c r="L2598" s="45">
        <v>0.30784055713785202</v>
      </c>
      <c r="M2598" s="45">
        <v>0.357169645330146</v>
      </c>
      <c r="N2598" s="45">
        <v>0.31080576984638097</v>
      </c>
      <c r="O2598" s="45">
        <v>0.12303354353731</v>
      </c>
      <c r="P2598" s="45">
        <v>0.357169645330146</v>
      </c>
      <c r="Q2598" s="45">
        <v>9.4655664051187402E-2</v>
      </c>
      <c r="R2598" s="45">
        <v>0.56943367961054303</v>
      </c>
      <c r="S2598" s="45">
        <v>1.2626686807381899</v>
      </c>
      <c r="T2598" s="45">
        <v>0.33647613131693299</v>
      </c>
      <c r="U2598" s="45" t="s">
        <v>2332</v>
      </c>
      <c r="V2598" s="45">
        <v>18</v>
      </c>
    </row>
    <row r="2599" spans="1:22" ht="11.95" customHeight="1" x14ac:dyDescent="0.4">
      <c r="A2599" s="45" t="s">
        <v>4931</v>
      </c>
      <c r="B2599" s="45">
        <v>0.18740773638338401</v>
      </c>
      <c r="C2599" s="45">
        <v>0.120962123847595</v>
      </c>
      <c r="D2599" s="45">
        <v>0.14435422557340899</v>
      </c>
      <c r="E2599" s="45">
        <v>-0.219797812183539</v>
      </c>
      <c r="F2599" s="45">
        <v>9.4434387067563005E-2</v>
      </c>
      <c r="G2599" s="45">
        <v>-5.5496658299491998E-2</v>
      </c>
      <c r="H2599" s="45">
        <v>0.34484613560866101</v>
      </c>
      <c r="I2599" s="45">
        <v>0.22965864256231899</v>
      </c>
      <c r="J2599" s="45">
        <v>3.09435440743361E-2</v>
      </c>
      <c r="K2599" s="45">
        <v>9.4434387067563005E-2</v>
      </c>
      <c r="L2599" s="45">
        <v>-0.77462621692162503</v>
      </c>
      <c r="M2599" s="45">
        <v>0.34484613560866101</v>
      </c>
      <c r="N2599" s="45">
        <v>-0.219797812183539</v>
      </c>
      <c r="O2599" s="45">
        <v>0.21769862265716999</v>
      </c>
      <c r="P2599" s="45">
        <v>0.45271118759227502</v>
      </c>
      <c r="Q2599" s="45">
        <v>-0.116154174327008</v>
      </c>
      <c r="R2599" s="45">
        <v>2.96235930803131E-2</v>
      </c>
      <c r="S2599" s="45">
        <v>-2.02847675744633</v>
      </c>
      <c r="T2599" s="45">
        <v>1.02039677204923</v>
      </c>
      <c r="U2599" s="45" t="s">
        <v>2345</v>
      </c>
      <c r="V2599" s="45">
        <v>6</v>
      </c>
    </row>
    <row r="2600" spans="1:22" ht="11.95" customHeight="1" x14ac:dyDescent="0.4">
      <c r="A2600" s="45" t="s">
        <v>4932</v>
      </c>
      <c r="B2600" s="45">
        <v>1.02902350730523E-2</v>
      </c>
      <c r="C2600" s="45">
        <v>-0.22201650664953501</v>
      </c>
      <c r="D2600" s="45">
        <v>-9.1972209242823205E-2</v>
      </c>
      <c r="E2600" s="45">
        <v>-0.62154611922860203</v>
      </c>
      <c r="F2600" s="45">
        <v>-0.37153419972712498</v>
      </c>
      <c r="G2600" s="45">
        <v>-0.179028605214754</v>
      </c>
      <c r="H2600" s="45">
        <v>-0.18036726519367799</v>
      </c>
      <c r="I2600" s="45">
        <v>9.5421644552126303E-2</v>
      </c>
      <c r="J2600" s="45">
        <v>0.40843193038068798</v>
      </c>
      <c r="K2600" s="45">
        <v>-0.104558842543722</v>
      </c>
      <c r="L2600" s="45">
        <v>-0.39471160197653798</v>
      </c>
      <c r="M2600" s="45">
        <v>-0.20087159206841701</v>
      </c>
      <c r="N2600" s="45">
        <v>-0.59655019434457401</v>
      </c>
      <c r="O2600" s="45">
        <v>-0.11043526896761401</v>
      </c>
      <c r="P2600" s="45">
        <v>-5.8648258038481699E-2</v>
      </c>
      <c r="Q2600" s="45">
        <v>-4.7545213982361903E-2</v>
      </c>
      <c r="R2600" s="45">
        <v>1.3266760615919601E-2</v>
      </c>
      <c r="S2600" s="45">
        <v>5.9330344947896699E-2</v>
      </c>
      <c r="T2600" s="45">
        <v>-4.0750860190925602</v>
      </c>
      <c r="U2600" s="45" t="s">
        <v>2336</v>
      </c>
      <c r="V2600" s="45">
        <v>5</v>
      </c>
    </row>
    <row r="2601" spans="1:22" ht="11.95" customHeight="1" x14ac:dyDescent="0.4">
      <c r="A2601" s="45" t="s">
        <v>4933</v>
      </c>
      <c r="B2601" s="45">
        <v>-1.64894329041574E-2</v>
      </c>
      <c r="C2601" s="45">
        <v>-0.26719998632377401</v>
      </c>
      <c r="D2601" s="45">
        <v>0</v>
      </c>
      <c r="E2601" s="45">
        <v>0</v>
      </c>
      <c r="F2601" s="45">
        <v>-7.7774193008348605E-2</v>
      </c>
      <c r="G2601" s="45">
        <v>-7.7774193008348605E-2</v>
      </c>
      <c r="H2601" s="45">
        <v>-6.1284760104191198E-2</v>
      </c>
      <c r="I2601" s="45">
        <v>0</v>
      </c>
      <c r="J2601" s="45">
        <v>-0.27091351103503902</v>
      </c>
      <c r="K2601" s="45">
        <v>0</v>
      </c>
      <c r="L2601" s="45">
        <v>-1.64894329041574E-2</v>
      </c>
      <c r="M2601" s="45">
        <v>0</v>
      </c>
      <c r="N2601" s="45">
        <v>0</v>
      </c>
      <c r="O2601" s="45">
        <v>0</v>
      </c>
      <c r="P2601" s="45">
        <v>-0.27091351103503902</v>
      </c>
      <c r="Q2601" s="45">
        <v>0</v>
      </c>
      <c r="R2601" s="45">
        <v>0.10375973805441201</v>
      </c>
      <c r="S2601" s="45">
        <v>5.1546875388496396</v>
      </c>
      <c r="T2601" s="45">
        <v>2.36588497855081</v>
      </c>
      <c r="U2601" s="45" t="s">
        <v>2332</v>
      </c>
      <c r="V2601" s="45">
        <v>5</v>
      </c>
    </row>
    <row r="2602" spans="1:22" ht="11.95" customHeight="1" x14ac:dyDescent="0.4">
      <c r="A2602" s="45" t="s">
        <v>4934</v>
      </c>
      <c r="B2602" s="45">
        <v>0</v>
      </c>
      <c r="C2602" s="45">
        <v>0</v>
      </c>
      <c r="D2602" s="45">
        <v>0</v>
      </c>
      <c r="E2602" s="45">
        <v>0</v>
      </c>
      <c r="F2602" s="45">
        <v>-0.26568065821863301</v>
      </c>
      <c r="G2602" s="45">
        <v>0</v>
      </c>
      <c r="H2602" s="45">
        <v>0</v>
      </c>
      <c r="I2602" s="45">
        <v>0</v>
      </c>
      <c r="J2602" s="45">
        <v>0</v>
      </c>
      <c r="K2602" s="45">
        <v>0</v>
      </c>
      <c r="L2602" s="45">
        <v>-0.238514572132454</v>
      </c>
      <c r="M2602" s="45">
        <v>0</v>
      </c>
      <c r="N2602" s="45">
        <v>0</v>
      </c>
      <c r="O2602" s="45">
        <v>-0.26568065821863301</v>
      </c>
      <c r="P2602" s="45">
        <v>0</v>
      </c>
      <c r="Q2602" s="45">
        <v>0</v>
      </c>
      <c r="R2602" s="45">
        <v>0.58324237858919403</v>
      </c>
      <c r="S2602" s="45">
        <v>0.52694004668316996</v>
      </c>
      <c r="T2602" s="45">
        <v>-0.92428926826812796</v>
      </c>
      <c r="U2602" s="45" t="s">
        <v>2332</v>
      </c>
      <c r="V2602" s="45">
        <v>13</v>
      </c>
    </row>
    <row r="2603" spans="1:22" ht="11.95" customHeight="1" x14ac:dyDescent="0.4">
      <c r="A2603" s="45" t="s">
        <v>4935</v>
      </c>
      <c r="B2603" s="45">
        <v>0.30038779893109102</v>
      </c>
      <c r="C2603" s="45">
        <v>0.30038779893109102</v>
      </c>
      <c r="D2603" s="45">
        <v>0.24841525356635</v>
      </c>
      <c r="E2603" s="45">
        <v>0.262844646797606</v>
      </c>
      <c r="F2603" s="45">
        <v>0.129312021820115</v>
      </c>
      <c r="G2603" s="45">
        <v>9.6619024783520205E-2</v>
      </c>
      <c r="H2603" s="45">
        <v>0.13460014024150799</v>
      </c>
      <c r="I2603" s="45">
        <v>0.13460014024150799</v>
      </c>
      <c r="J2603" s="45">
        <v>0.125843420516417</v>
      </c>
      <c r="K2603" s="45">
        <v>0.26718682963309198</v>
      </c>
      <c r="L2603" s="45">
        <v>0.17462321186750199</v>
      </c>
      <c r="M2603" s="45">
        <v>0.30038779893109102</v>
      </c>
      <c r="N2603" s="45">
        <v>0.134890924702501</v>
      </c>
      <c r="O2603" s="45">
        <v>0.16251299111811299</v>
      </c>
      <c r="P2603" s="45">
        <v>0.27603731998196201</v>
      </c>
      <c r="Q2603" s="45">
        <v>0.21521428426835101</v>
      </c>
      <c r="R2603" s="45">
        <v>0.74491090816336702</v>
      </c>
      <c r="S2603" s="45">
        <v>1.0643270432843199</v>
      </c>
      <c r="T2603" s="45">
        <v>8.9941526052184806E-2</v>
      </c>
      <c r="U2603" s="45" t="s">
        <v>2332</v>
      </c>
      <c r="V2603" s="45">
        <v>9</v>
      </c>
    </row>
    <row r="2604" spans="1:22" ht="11.95" customHeight="1" x14ac:dyDescent="0.4">
      <c r="A2604" s="45" t="s">
        <v>4936</v>
      </c>
      <c r="B2604" s="45">
        <v>0.14784678962610301</v>
      </c>
      <c r="C2604" s="45">
        <v>0.21071231107397201</v>
      </c>
      <c r="D2604" s="45">
        <v>0.57701305649121803</v>
      </c>
      <c r="E2604" s="45">
        <v>-3.0559613210334499E-2</v>
      </c>
      <c r="F2604" s="45">
        <v>-0.50255322701956895</v>
      </c>
      <c r="G2604" s="45">
        <v>-2.75441644637806E-2</v>
      </c>
      <c r="H2604" s="45">
        <v>0.55259124485011402</v>
      </c>
      <c r="I2604" s="45">
        <v>1.4278746067563099E-2</v>
      </c>
      <c r="J2604" s="45">
        <v>0.15315199973781199</v>
      </c>
      <c r="K2604" s="45">
        <v>-7.3386930194574707E-2</v>
      </c>
      <c r="L2604" s="45">
        <v>0.26239732922530001</v>
      </c>
      <c r="M2604" s="45">
        <v>0.55259124485011402</v>
      </c>
      <c r="N2604" s="45">
        <v>-0.52530475059472603</v>
      </c>
      <c r="O2604" s="45">
        <v>3.2995447217116301E-2</v>
      </c>
      <c r="P2604" s="45">
        <v>0.50869760263048103</v>
      </c>
      <c r="Q2604" s="45">
        <v>0.244601272545206</v>
      </c>
      <c r="R2604" s="45">
        <v>8.9913215329337604E-2</v>
      </c>
      <c r="S2604" s="45">
        <v>-22.025990105257002</v>
      </c>
      <c r="T2604" s="45">
        <v>4.4611349670563802</v>
      </c>
      <c r="U2604" s="45" t="s">
        <v>2332</v>
      </c>
      <c r="V2604" s="45">
        <v>6</v>
      </c>
    </row>
    <row r="2605" spans="1:22" ht="11.95" customHeight="1" x14ac:dyDescent="0.4">
      <c r="A2605" s="45" t="s">
        <v>4937</v>
      </c>
      <c r="B2605" s="45">
        <v>-0.27595346868437398</v>
      </c>
      <c r="C2605" s="45">
        <v>0.20780508678288001</v>
      </c>
      <c r="D2605" s="45">
        <v>4.56509430944897E-2</v>
      </c>
      <c r="E2605" s="45">
        <v>0.60141500311886198</v>
      </c>
      <c r="F2605" s="45">
        <v>0.78411587325891496</v>
      </c>
      <c r="G2605" s="45">
        <v>6.7941032427067505E-2</v>
      </c>
      <c r="H2605" s="45">
        <v>3.1197979096705901E-2</v>
      </c>
      <c r="I2605" s="45">
        <v>-5.8081439323558699E-2</v>
      </c>
      <c r="J2605" s="45">
        <v>0.414111894294306</v>
      </c>
      <c r="K2605" s="45">
        <v>0.47660494715412399</v>
      </c>
      <c r="L2605" s="45">
        <v>0.19952820612772801</v>
      </c>
      <c r="M2605" s="45">
        <v>0.19052311496919699</v>
      </c>
      <c r="N2605" s="45">
        <v>0.58531106986278003</v>
      </c>
      <c r="O2605" s="45">
        <v>-0.59221851656951796</v>
      </c>
      <c r="P2605" s="45">
        <v>0.79601374896585197</v>
      </c>
      <c r="Q2605" s="45">
        <v>0.65060129800445698</v>
      </c>
      <c r="R2605" s="45">
        <v>5.4620309518724701E-2</v>
      </c>
      <c r="S2605" s="45">
        <v>0.15987619389448601</v>
      </c>
      <c r="T2605" s="45">
        <v>-2.6449729622434801</v>
      </c>
      <c r="U2605" s="45" t="s">
        <v>2332</v>
      </c>
      <c r="V2605" s="45">
        <v>14</v>
      </c>
    </row>
    <row r="2606" spans="1:22" ht="11.95" customHeight="1" x14ac:dyDescent="0.4">
      <c r="A2606" s="45" t="s">
        <v>4938</v>
      </c>
      <c r="B2606" s="45">
        <v>-0.41509780977132499</v>
      </c>
      <c r="C2606" s="45">
        <v>-0.27481802416860401</v>
      </c>
      <c r="D2606" s="45">
        <v>-3.2296284252063899E-2</v>
      </c>
      <c r="E2606" s="45">
        <v>-0.16525579358321801</v>
      </c>
      <c r="F2606" s="45">
        <v>-0.42957024502552699</v>
      </c>
      <c r="G2606" s="45">
        <v>-0.28385287504821599</v>
      </c>
      <c r="H2606" s="45">
        <v>-0.28385287504821599</v>
      </c>
      <c r="I2606" s="45">
        <v>3.8859266505493199E-2</v>
      </c>
      <c r="J2606" s="45">
        <v>-0.40661331728981398</v>
      </c>
      <c r="K2606" s="45">
        <v>-8.8081630056836502E-2</v>
      </c>
      <c r="L2606" s="45">
        <v>-0.28385287504821599</v>
      </c>
      <c r="M2606" s="45">
        <v>-0.28385287504821599</v>
      </c>
      <c r="N2606" s="45">
        <v>-0.28385287504821599</v>
      </c>
      <c r="O2606" s="45">
        <v>-0.31292826695959203</v>
      </c>
      <c r="P2606" s="45">
        <v>-0.34947534240977002</v>
      </c>
      <c r="Q2606" s="45">
        <v>-0.41443581113466998</v>
      </c>
      <c r="R2606" s="45">
        <v>0.73796124106528804</v>
      </c>
      <c r="S2606" s="45">
        <v>0.91197765614217596</v>
      </c>
      <c r="T2606" s="45">
        <v>-0.132929616733929</v>
      </c>
      <c r="U2606" s="45" t="s">
        <v>2332</v>
      </c>
      <c r="V2606" s="45">
        <v>4</v>
      </c>
    </row>
    <row r="2607" spans="1:22" ht="11.95" customHeight="1" x14ac:dyDescent="0.4">
      <c r="A2607" s="45" t="s">
        <v>4939</v>
      </c>
      <c r="B2607" s="45">
        <v>-0.23458599118221499</v>
      </c>
      <c r="C2607" s="45">
        <v>0</v>
      </c>
      <c r="D2607" s="45">
        <v>0</v>
      </c>
      <c r="E2607" s="45">
        <v>-0.30663941442878501</v>
      </c>
      <c r="F2607" s="45">
        <v>1.7358158289186399E-2</v>
      </c>
      <c r="G2607" s="45">
        <v>-0.11588686066121601</v>
      </c>
      <c r="H2607" s="45">
        <v>0</v>
      </c>
      <c r="I2607" s="45">
        <v>-0.30418499037330299</v>
      </c>
      <c r="J2607" s="45">
        <v>-0.45525618343542401</v>
      </c>
      <c r="K2607" s="45">
        <v>-0.30470055110177702</v>
      </c>
      <c r="L2607" s="45">
        <v>1.2178930667745801E-2</v>
      </c>
      <c r="M2607" s="45">
        <v>-0.23458599118221499</v>
      </c>
      <c r="N2607" s="45">
        <v>-0.26038721754885202</v>
      </c>
      <c r="O2607" s="45">
        <v>0.11435759136597699</v>
      </c>
      <c r="P2607" s="45">
        <v>-0.23458599118221499</v>
      </c>
      <c r="Q2607" s="45">
        <v>-3.2911034756603598E-2</v>
      </c>
      <c r="R2607" s="45">
        <v>0.87255228132903295</v>
      </c>
      <c r="S2607" s="45">
        <v>0.90917038247686</v>
      </c>
      <c r="T2607" s="45">
        <v>-0.137377407816654</v>
      </c>
      <c r="U2607" s="45" t="s">
        <v>2332</v>
      </c>
      <c r="V2607" s="45">
        <v>4</v>
      </c>
    </row>
    <row r="2608" spans="1:22" ht="11.95" customHeight="1" x14ac:dyDescent="0.4">
      <c r="A2608" s="45" t="s">
        <v>4940</v>
      </c>
      <c r="B2608" s="45">
        <v>1.86501197825838E-2</v>
      </c>
      <c r="C2608" s="45">
        <v>-0.29462957369697701</v>
      </c>
      <c r="D2608" s="45">
        <v>-9.0979812626473505E-2</v>
      </c>
      <c r="E2608" s="45">
        <v>-0.232001745017337</v>
      </c>
      <c r="F2608" s="45">
        <v>1.0735856151439001</v>
      </c>
      <c r="G2608" s="45">
        <v>0.377741866030886</v>
      </c>
      <c r="H2608" s="45">
        <v>1.1518053279055701E-2</v>
      </c>
      <c r="I2608" s="45">
        <v>-0.29524727757722102</v>
      </c>
      <c r="J2608" s="45">
        <v>-0.43649497855261699</v>
      </c>
      <c r="K2608" s="45">
        <v>-0.29524727757722102</v>
      </c>
      <c r="L2608" s="45">
        <v>-0.74110956752898804</v>
      </c>
      <c r="M2608" s="45">
        <v>0.41949325475288202</v>
      </c>
      <c r="N2608" s="45">
        <v>-0.49879750870373002</v>
      </c>
      <c r="O2608" s="45">
        <v>-0.426408995338177</v>
      </c>
      <c r="P2608" s="45">
        <v>-0.15362781793428401</v>
      </c>
      <c r="Q2608" s="45">
        <v>1.07389500474529</v>
      </c>
      <c r="R2608" s="45">
        <v>0.19978569617792799</v>
      </c>
      <c r="S2608" s="45">
        <v>-1.4158266158399799</v>
      </c>
      <c r="T2608" s="45">
        <v>0.50164460173200998</v>
      </c>
      <c r="U2608" s="45" t="s">
        <v>2332</v>
      </c>
      <c r="V2608" s="45">
        <v>4</v>
      </c>
    </row>
    <row r="2609" spans="1:22" ht="11.95" customHeight="1" x14ac:dyDescent="0.4">
      <c r="A2609" s="45" t="s">
        <v>4941</v>
      </c>
      <c r="B2609" s="45">
        <v>0.10667434693906901</v>
      </c>
      <c r="C2609" s="45">
        <v>-3.07951099338508E-2</v>
      </c>
      <c r="D2609" s="45">
        <v>-5.6531675709432403E-3</v>
      </c>
      <c r="E2609" s="45">
        <v>3.2383466766988001E-2</v>
      </c>
      <c r="F2609" s="45">
        <v>5.56988796483553E-2</v>
      </c>
      <c r="G2609" s="45">
        <v>0.20077134138386801</v>
      </c>
      <c r="H2609" s="45">
        <v>0.163755542738313</v>
      </c>
      <c r="I2609" s="45">
        <v>-3.07951099338508E-2</v>
      </c>
      <c r="J2609" s="45">
        <v>0.26231155147047502</v>
      </c>
      <c r="K2609" s="45">
        <v>-3.37513734069513E-2</v>
      </c>
      <c r="L2609" s="45">
        <v>8.4988115725008501E-2</v>
      </c>
      <c r="M2609" s="45">
        <v>0.22700595535486001</v>
      </c>
      <c r="N2609" s="45">
        <v>5.4558420500413402E-2</v>
      </c>
      <c r="O2609" s="45">
        <v>-3.07951099338508E-2</v>
      </c>
      <c r="P2609" s="45">
        <v>-3.07951099338508E-2</v>
      </c>
      <c r="Q2609" s="45">
        <v>-3.07951099338508E-2</v>
      </c>
      <c r="R2609" s="45">
        <v>0.66395577837476505</v>
      </c>
      <c r="S2609" s="45">
        <v>0.683593476673796</v>
      </c>
      <c r="T2609" s="45">
        <v>-0.54878946501091697</v>
      </c>
      <c r="U2609" s="45" t="s">
        <v>2332</v>
      </c>
      <c r="V2609" s="45">
        <v>2</v>
      </c>
    </row>
    <row r="2610" spans="1:22" ht="11.95" customHeight="1" x14ac:dyDescent="0.4">
      <c r="A2610" s="45" t="s">
        <v>4942</v>
      </c>
      <c r="B2610" s="45">
        <v>4.6140437338102101E-2</v>
      </c>
      <c r="C2610" s="45">
        <v>-0.25098744176232601</v>
      </c>
      <c r="D2610" s="45">
        <v>5.5015788301245802E-2</v>
      </c>
      <c r="E2610" s="45">
        <v>-1.12955440246021</v>
      </c>
      <c r="F2610" s="45">
        <v>-0.50492152219324105</v>
      </c>
      <c r="G2610" s="45">
        <v>0.18943852323515301</v>
      </c>
      <c r="H2610" s="45">
        <v>0.40216980788447998</v>
      </c>
      <c r="I2610" s="45">
        <v>0.422688385888143</v>
      </c>
      <c r="J2610" s="45">
        <v>0.185815623720925</v>
      </c>
      <c r="K2610" s="45">
        <v>-0.77616042947522601</v>
      </c>
      <c r="L2610" s="45">
        <v>-0.50805407104385802</v>
      </c>
      <c r="M2610" s="45">
        <v>-0.92953257894936303</v>
      </c>
      <c r="N2610" s="45">
        <v>-1.1717744513952699</v>
      </c>
      <c r="O2610" s="45">
        <v>-2.2689373871951701E-2</v>
      </c>
      <c r="P2610" s="45">
        <v>0.45709803829343398</v>
      </c>
      <c r="Q2610" s="45">
        <v>-0.48019044526398402</v>
      </c>
      <c r="R2610" s="45">
        <v>7.5956550537125095E-4</v>
      </c>
      <c r="S2610" s="45">
        <v>-0.24389237256580201</v>
      </c>
      <c r="T2610" s="45">
        <v>-2.0356834545620401</v>
      </c>
      <c r="U2610" s="45" t="s">
        <v>2336</v>
      </c>
      <c r="V2610" s="45">
        <v>5</v>
      </c>
    </row>
    <row r="2611" spans="1:22" ht="11.95" customHeight="1" x14ac:dyDescent="0.4">
      <c r="A2611" s="45" t="s">
        <v>4943</v>
      </c>
      <c r="B2611" s="45">
        <v>0.40904781090953501</v>
      </c>
      <c r="C2611" s="45">
        <v>0.11354903744034101</v>
      </c>
      <c r="D2611" s="45">
        <v>0.14439761183577801</v>
      </c>
      <c r="E2611" s="45">
        <v>-7.0413185784882898E-2</v>
      </c>
      <c r="F2611" s="45">
        <v>0.21075557612116699</v>
      </c>
      <c r="G2611" s="45">
        <v>8.5905035946509001E-2</v>
      </c>
      <c r="H2611" s="45">
        <v>7.6955141860618706E-2</v>
      </c>
      <c r="I2611" s="45">
        <v>0.26963028333523997</v>
      </c>
      <c r="J2611" s="45">
        <v>5.1118033775049601E-2</v>
      </c>
      <c r="K2611" s="45">
        <v>-2.87368643589128E-2</v>
      </c>
      <c r="L2611" s="45">
        <v>-4.2532208454557699E-2</v>
      </c>
      <c r="M2611" s="45">
        <v>0.16969375517539301</v>
      </c>
      <c r="N2611" s="45">
        <v>0</v>
      </c>
      <c r="O2611" s="45">
        <v>0.55825246457144095</v>
      </c>
      <c r="P2611" s="45">
        <v>0</v>
      </c>
      <c r="Q2611" s="45">
        <v>0.11022841709186899</v>
      </c>
      <c r="R2611" s="45">
        <v>8.43073599082452E-2</v>
      </c>
      <c r="S2611" s="45">
        <v>3.7317737912117601</v>
      </c>
      <c r="T2611" s="45">
        <v>1.89986153705034</v>
      </c>
      <c r="U2611" s="45" t="s">
        <v>2332</v>
      </c>
      <c r="V2611" s="45">
        <v>2</v>
      </c>
    </row>
    <row r="2612" spans="1:22" ht="11.95" customHeight="1" x14ac:dyDescent="0.4">
      <c r="A2612" s="45" t="s">
        <v>4944</v>
      </c>
      <c r="B2612" s="45">
        <v>0.57571264878024198</v>
      </c>
      <c r="C2612" s="45">
        <v>0.818517013938725</v>
      </c>
      <c r="D2612" s="45">
        <v>0.57571264878024198</v>
      </c>
      <c r="E2612" s="45">
        <v>1.9634421834486701E-2</v>
      </c>
      <c r="F2612" s="45">
        <v>3.3158107174285301E-2</v>
      </c>
      <c r="G2612" s="45">
        <v>-0.25463347075174902</v>
      </c>
      <c r="H2612" s="45">
        <v>0.57571264878024198</v>
      </c>
      <c r="I2612" s="45">
        <v>0.818517013938725</v>
      </c>
      <c r="J2612" s="45">
        <v>0.57571264878024198</v>
      </c>
      <c r="K2612" s="45">
        <v>9.0499515501066594E-2</v>
      </c>
      <c r="L2612" s="45">
        <v>-0.42249617878332801</v>
      </c>
      <c r="M2612" s="45">
        <v>-0.28389877397288499</v>
      </c>
      <c r="N2612" s="45">
        <v>4.1040484385769099E-2</v>
      </c>
      <c r="O2612" s="45">
        <v>1.0072167056821799</v>
      </c>
      <c r="P2612" s="45">
        <v>0.67120141628679098</v>
      </c>
      <c r="Q2612" s="45">
        <v>-0.481998932511494</v>
      </c>
      <c r="R2612" s="45">
        <v>1.19594473000106E-6</v>
      </c>
      <c r="S2612" s="45">
        <v>-4.4635940530599996</v>
      </c>
      <c r="T2612" s="45">
        <v>2.1582058254941501</v>
      </c>
      <c r="U2612" s="45" t="s">
        <v>2345</v>
      </c>
      <c r="V2612" s="45">
        <v>1</v>
      </c>
    </row>
    <row r="2613" spans="1:22" ht="11.95" customHeight="1" x14ac:dyDescent="0.4">
      <c r="A2613" s="45" t="s">
        <v>4945</v>
      </c>
      <c r="B2613" s="45">
        <v>7.7420444397590396E-2</v>
      </c>
      <c r="C2613" s="45">
        <v>-0.217711689904555</v>
      </c>
      <c r="D2613" s="45">
        <v>-0.31784977584298002</v>
      </c>
      <c r="E2613" s="45">
        <v>0.15950378717105901</v>
      </c>
      <c r="F2613" s="45">
        <v>-0.29850820627893798</v>
      </c>
      <c r="G2613" s="45">
        <v>0.24519672403582099</v>
      </c>
      <c r="H2613" s="45">
        <v>-9.9636724005570498E-2</v>
      </c>
      <c r="I2613" s="45">
        <v>-0.99819584082498103</v>
      </c>
      <c r="J2613" s="45">
        <v>-0.52240220648386004</v>
      </c>
      <c r="K2613" s="45">
        <v>-0.330864885689232</v>
      </c>
      <c r="L2613" s="45">
        <v>0.248187967397932</v>
      </c>
      <c r="M2613" s="45">
        <v>-9.9636724005570498E-2</v>
      </c>
      <c r="N2613" s="45">
        <v>0.191809749508279</v>
      </c>
      <c r="O2613" s="45">
        <v>-0.16401954219843401</v>
      </c>
      <c r="P2613" s="45">
        <v>-9.9636724005570498E-2</v>
      </c>
      <c r="Q2613" s="45">
        <v>-9.2765517151423504E-2</v>
      </c>
      <c r="R2613" s="45">
        <v>6.3722663102345395E-2</v>
      </c>
      <c r="S2613" s="45">
        <v>-102.169994675716</v>
      </c>
      <c r="T2613" s="45">
        <v>6.67482775700506</v>
      </c>
      <c r="U2613" s="45" t="s">
        <v>2332</v>
      </c>
      <c r="V2613" s="45">
        <v>6</v>
      </c>
    </row>
    <row r="2614" spans="1:22" ht="11.95" customHeight="1" x14ac:dyDescent="0.4">
      <c r="A2614" s="45" t="s">
        <v>4946</v>
      </c>
      <c r="B2614" s="45">
        <v>8.1867798364047395E-2</v>
      </c>
      <c r="C2614" s="45">
        <v>0</v>
      </c>
      <c r="D2614" s="45">
        <v>0</v>
      </c>
      <c r="E2614" s="45">
        <v>8.0724589954685906E-3</v>
      </c>
      <c r="F2614" s="45">
        <v>0</v>
      </c>
      <c r="G2614" s="45">
        <v>8.1867798364047395E-2</v>
      </c>
      <c r="H2614" s="45">
        <v>8.1867798364047395E-2</v>
      </c>
      <c r="I2614" s="45">
        <v>0</v>
      </c>
      <c r="J2614" s="45">
        <v>8.1867798364047395E-2</v>
      </c>
      <c r="K2614" s="45">
        <v>8.1867798364047395E-2</v>
      </c>
      <c r="L2614" s="45">
        <v>0</v>
      </c>
      <c r="M2614" s="45">
        <v>0</v>
      </c>
      <c r="N2614" s="45">
        <v>8.1867798364047395E-2</v>
      </c>
      <c r="O2614" s="45">
        <v>0</v>
      </c>
      <c r="P2614" s="45">
        <v>0</v>
      </c>
      <c r="Q2614" s="45">
        <v>0</v>
      </c>
      <c r="R2614" s="45">
        <v>0.96235440623042101</v>
      </c>
      <c r="S2614" s="45">
        <v>0.96817805531983903</v>
      </c>
      <c r="T2614" s="45">
        <v>-4.66557003787774E-2</v>
      </c>
      <c r="U2614" s="45" t="s">
        <v>2332</v>
      </c>
      <c r="V2614" s="45">
        <v>13</v>
      </c>
    </row>
    <row r="2615" spans="1:22" ht="11.95" customHeight="1" x14ac:dyDescent="0.4">
      <c r="A2615" s="45" t="s">
        <v>4947</v>
      </c>
      <c r="B2615" s="45">
        <v>-0.20566682029789399</v>
      </c>
      <c r="C2615" s="45">
        <v>-0.100778140110627</v>
      </c>
      <c r="D2615" s="45">
        <v>-0.120704435651765</v>
      </c>
      <c r="E2615" s="45">
        <v>-9.3869822107460393E-2</v>
      </c>
      <c r="F2615" s="45">
        <v>0.17832602108726001</v>
      </c>
      <c r="G2615" s="45">
        <v>-0.10943570887816199</v>
      </c>
      <c r="H2615" s="45">
        <v>0.10452742926856</v>
      </c>
      <c r="I2615" s="45">
        <v>-0.22867588406772299</v>
      </c>
      <c r="J2615" s="45">
        <v>-0.119033178968894</v>
      </c>
      <c r="K2615" s="45">
        <v>-0.16091987532944599</v>
      </c>
      <c r="L2615" s="45">
        <v>-0.18290552728562101</v>
      </c>
      <c r="M2615" s="45">
        <v>0.17568635799823401</v>
      </c>
      <c r="N2615" s="45">
        <v>-9.3869822107460393E-2</v>
      </c>
      <c r="O2615" s="45">
        <v>0.17568635799823401</v>
      </c>
      <c r="P2615" s="45">
        <v>0.24567818771005501</v>
      </c>
      <c r="Q2615" s="45">
        <v>0.10716709235758699</v>
      </c>
      <c r="R2615" s="45">
        <v>0.91870785731667803</v>
      </c>
      <c r="S2615" s="45">
        <v>1.3845217774835901</v>
      </c>
      <c r="T2615" s="45">
        <v>0.46938774638847702</v>
      </c>
      <c r="U2615" s="45" t="s">
        <v>2332</v>
      </c>
      <c r="V2615" s="45">
        <v>17</v>
      </c>
    </row>
    <row r="2616" spans="1:22" ht="11.95" customHeight="1" x14ac:dyDescent="0.4">
      <c r="A2616" s="45" t="s">
        <v>4948</v>
      </c>
      <c r="B2616" s="45">
        <v>-8.7216979461040803E-2</v>
      </c>
      <c r="C2616" s="45">
        <v>-0.10048050879004899</v>
      </c>
      <c r="D2616" s="45">
        <v>-5.63797278094718E-2</v>
      </c>
      <c r="E2616" s="45">
        <v>3.7117975644392003E-2</v>
      </c>
      <c r="F2616" s="45">
        <v>-0.57510091028578902</v>
      </c>
      <c r="G2616" s="45">
        <v>8.0726465374912404E-2</v>
      </c>
      <c r="H2616" s="45">
        <v>-8.7216979461040803E-2</v>
      </c>
      <c r="I2616" s="45">
        <v>-0.17541854142219501</v>
      </c>
      <c r="J2616" s="45">
        <v>-0.17541854142219501</v>
      </c>
      <c r="K2616" s="45">
        <v>-5.0591295066705497E-2</v>
      </c>
      <c r="L2616" s="45">
        <v>8.0726465374912404E-2</v>
      </c>
      <c r="M2616" s="45">
        <v>-8.7216979461040803E-2</v>
      </c>
      <c r="N2616" s="45">
        <v>-0.61920169126636604</v>
      </c>
      <c r="O2616" s="45">
        <v>-5.63797278094718E-2</v>
      </c>
      <c r="P2616" s="45">
        <v>-8.7216979461040803E-2</v>
      </c>
      <c r="Q2616" s="45">
        <v>-0.61920169126636604</v>
      </c>
      <c r="R2616" s="45">
        <v>0.34985268793563501</v>
      </c>
      <c r="S2616" s="45">
        <v>0.47110649791252601</v>
      </c>
      <c r="T2616" s="45">
        <v>-1.0858748638335001</v>
      </c>
      <c r="U2616" s="45" t="s">
        <v>2332</v>
      </c>
      <c r="V2616" s="45">
        <v>6</v>
      </c>
    </row>
    <row r="2617" spans="1:22" ht="11.95" customHeight="1" x14ac:dyDescent="0.4">
      <c r="A2617" s="45" t="s">
        <v>4949</v>
      </c>
      <c r="B2617" s="45">
        <v>0.58539338482380199</v>
      </c>
      <c r="C2617" s="45">
        <v>9.6524277237999404E-2</v>
      </c>
      <c r="D2617" s="45">
        <v>0.42354915189423498</v>
      </c>
      <c r="E2617" s="45">
        <v>0.64394240988872797</v>
      </c>
      <c r="F2617" s="45">
        <v>0.236435156776585</v>
      </c>
      <c r="G2617" s="45">
        <v>0.19533256257200399</v>
      </c>
      <c r="H2617" s="45">
        <v>0.58539338482380199</v>
      </c>
      <c r="I2617" s="45">
        <v>0.29012952112249801</v>
      </c>
      <c r="J2617" s="45">
        <v>0.29012952112249801</v>
      </c>
      <c r="K2617" s="45">
        <v>0.13914703176454299</v>
      </c>
      <c r="L2617" s="45">
        <v>-0.203996587181098</v>
      </c>
      <c r="M2617" s="45">
        <v>0.34062691375864801</v>
      </c>
      <c r="N2617" s="45">
        <v>7.8377959312179599E-2</v>
      </c>
      <c r="O2617" s="45">
        <v>2.6764750612091701E-2</v>
      </c>
      <c r="P2617" s="45">
        <v>-0.200655750523524</v>
      </c>
      <c r="Q2617" s="45">
        <v>8.9961517838061195E-2</v>
      </c>
      <c r="R2617" s="45">
        <v>0.587364302938439</v>
      </c>
      <c r="S2617" s="45">
        <v>1.3799125096365601</v>
      </c>
      <c r="T2617" s="45">
        <v>0.46457679894924597</v>
      </c>
      <c r="U2617" s="45" t="s">
        <v>2332</v>
      </c>
      <c r="V2617" s="45">
        <v>2</v>
      </c>
    </row>
    <row r="2618" spans="1:22" ht="11.95" customHeight="1" x14ac:dyDescent="0.4">
      <c r="A2618" s="45" t="s">
        <v>4950</v>
      </c>
      <c r="B2618" s="45">
        <v>5.5372752996206601E-2</v>
      </c>
      <c r="C2618" s="45">
        <v>0.117592795883089</v>
      </c>
      <c r="D2618" s="45">
        <v>0.10688067106375</v>
      </c>
      <c r="E2618" s="45">
        <v>8.8578548620262404E-2</v>
      </c>
      <c r="F2618" s="45">
        <v>6.8552005862896698E-2</v>
      </c>
      <c r="G2618" s="45">
        <v>0.10562263641561501</v>
      </c>
      <c r="H2618" s="45">
        <v>0.163977844373835</v>
      </c>
      <c r="I2618" s="45">
        <v>6.8552005862896698E-2</v>
      </c>
      <c r="J2618" s="45">
        <v>0.177157097240525</v>
      </c>
      <c r="K2618" s="45">
        <v>6.8552005862896698E-2</v>
      </c>
      <c r="L2618" s="45">
        <v>8.8578548620262404E-2</v>
      </c>
      <c r="M2618" s="45">
        <v>0.16011300944517201</v>
      </c>
      <c r="N2618" s="45">
        <v>0.177157097240525</v>
      </c>
      <c r="O2618" s="45">
        <v>-4.0053085514731399E-2</v>
      </c>
      <c r="P2618" s="45">
        <v>7.2416840791559606E-2</v>
      </c>
      <c r="Q2618" s="45">
        <v>-4.0053085514731399E-2</v>
      </c>
      <c r="R2618" s="45">
        <v>0.98605692939161205</v>
      </c>
      <c r="S2618" s="45">
        <v>1.00668825968111</v>
      </c>
      <c r="T2618" s="45">
        <v>9.6169943266396704E-3</v>
      </c>
      <c r="U2618" s="45" t="s">
        <v>2332</v>
      </c>
      <c r="V2618" s="45">
        <v>12</v>
      </c>
    </row>
    <row r="2619" spans="1:22" ht="11.95" customHeight="1" x14ac:dyDescent="0.4">
      <c r="A2619" s="45" t="s">
        <v>4951</v>
      </c>
      <c r="B2619" s="45">
        <v>0.33751713511318898</v>
      </c>
      <c r="C2619" s="45">
        <v>0.52115195870971998</v>
      </c>
      <c r="D2619" s="45">
        <v>0.37833973753082001</v>
      </c>
      <c r="E2619" s="45">
        <v>0.13214678789328799</v>
      </c>
      <c r="F2619" s="45">
        <v>0.40895380854633701</v>
      </c>
      <c r="G2619" s="45">
        <v>-0.164443084071354</v>
      </c>
      <c r="H2619" s="45">
        <v>3.9083674958668296E-3</v>
      </c>
      <c r="I2619" s="45">
        <v>0.51550132378802205</v>
      </c>
      <c r="J2619" s="45">
        <v>0.34769998996418799</v>
      </c>
      <c r="K2619" s="45">
        <v>0.26037277552034799</v>
      </c>
      <c r="L2619" s="45">
        <v>0.203071650052675</v>
      </c>
      <c r="M2619" s="45">
        <v>0.147657299754859</v>
      </c>
      <c r="N2619" s="45">
        <v>0.41348936363613298</v>
      </c>
      <c r="O2619" s="45">
        <v>0.185677794836691</v>
      </c>
      <c r="P2619" s="45">
        <v>-0.19900912332996001</v>
      </c>
      <c r="Q2619" s="45">
        <v>-0.21970885604405299</v>
      </c>
      <c r="R2619" s="45">
        <v>0.36649953316390099</v>
      </c>
      <c r="S2619" s="45">
        <v>1.76954452226107</v>
      </c>
      <c r="T2619" s="45">
        <v>0.82337806085170195</v>
      </c>
      <c r="U2619" s="45" t="s">
        <v>2332</v>
      </c>
      <c r="V2619" s="45">
        <v>3</v>
      </c>
    </row>
    <row r="2620" spans="1:22" ht="11.95" customHeight="1" x14ac:dyDescent="0.4">
      <c r="A2620" s="45" t="s">
        <v>4952</v>
      </c>
      <c r="B2620" s="45">
        <v>0.489075889871672</v>
      </c>
      <c r="C2620" s="45">
        <v>0.25602214174633597</v>
      </c>
      <c r="D2620" s="45">
        <v>0.70216665092337704</v>
      </c>
      <c r="E2620" s="45">
        <v>0.708890822207347</v>
      </c>
      <c r="F2620" s="45">
        <v>0.7828666070418</v>
      </c>
      <c r="G2620" s="45">
        <v>0.54961774147040898</v>
      </c>
      <c r="H2620" s="45">
        <v>1.2727046107984801</v>
      </c>
      <c r="I2620" s="45">
        <v>0.16865504951058</v>
      </c>
      <c r="J2620" s="45">
        <v>0.113443598522856</v>
      </c>
      <c r="K2620" s="45">
        <v>0.27801555316543602</v>
      </c>
      <c r="L2620" s="45">
        <v>0.61501630567455301</v>
      </c>
      <c r="M2620" s="45">
        <v>1.2727046107984801</v>
      </c>
      <c r="N2620" s="45">
        <v>1.16249891873764</v>
      </c>
      <c r="O2620" s="45">
        <v>0.29303428539346499</v>
      </c>
      <c r="P2620" s="45">
        <v>0.51416191060159999</v>
      </c>
      <c r="Q2620" s="45">
        <v>1.27626175602648</v>
      </c>
      <c r="R2620" s="45">
        <v>7.8040176315730805E-2</v>
      </c>
      <c r="S2620" s="45">
        <v>0.573177448609823</v>
      </c>
      <c r="T2620" s="45">
        <v>-0.80294624631102696</v>
      </c>
      <c r="U2620" s="45" t="s">
        <v>2332</v>
      </c>
      <c r="V2620" s="45">
        <v>6</v>
      </c>
    </row>
    <row r="2621" spans="1:22" ht="11.95" customHeight="1" x14ac:dyDescent="0.4">
      <c r="A2621" s="45" t="s">
        <v>4953</v>
      </c>
      <c r="B2621" s="45">
        <v>0</v>
      </c>
      <c r="C2621" s="45">
        <v>0.29429865116199999</v>
      </c>
      <c r="D2621" s="45">
        <v>0</v>
      </c>
      <c r="E2621" s="45">
        <v>3.4019360637494001E-2</v>
      </c>
      <c r="F2621" s="45">
        <v>-0.10239023807560001</v>
      </c>
      <c r="G2621" s="45">
        <v>1.3156244148129E-2</v>
      </c>
      <c r="H2621" s="45">
        <v>0</v>
      </c>
      <c r="I2621" s="45">
        <v>0</v>
      </c>
      <c r="J2621" s="45">
        <v>0.26595680732479599</v>
      </c>
      <c r="K2621" s="45">
        <v>0.74114314000548898</v>
      </c>
      <c r="L2621" s="45">
        <v>-6.3670484053377496E-2</v>
      </c>
      <c r="M2621" s="45">
        <v>0</v>
      </c>
      <c r="N2621" s="45">
        <v>0.37057157000274399</v>
      </c>
      <c r="O2621" s="45">
        <v>0</v>
      </c>
      <c r="P2621" s="45">
        <v>0</v>
      </c>
      <c r="Q2621" s="45">
        <v>-0.168117777382946</v>
      </c>
      <c r="R2621" s="45">
        <v>0.78322675303888001</v>
      </c>
      <c r="S2621" s="45">
        <v>0.67933482715446403</v>
      </c>
      <c r="T2621" s="45">
        <v>-0.55780527680432601</v>
      </c>
      <c r="U2621" s="45" t="s">
        <v>2332</v>
      </c>
      <c r="V2621" s="45">
        <v>10</v>
      </c>
    </row>
    <row r="2622" spans="1:22" ht="11.95" customHeight="1" x14ac:dyDescent="0.4">
      <c r="A2622" s="45" t="s">
        <v>4954</v>
      </c>
      <c r="B2622" s="45">
        <v>0.242606783372566</v>
      </c>
      <c r="C2622" s="45">
        <v>0.69790603896999703</v>
      </c>
      <c r="D2622" s="45">
        <v>0.22285781101639901</v>
      </c>
      <c r="E2622" s="45">
        <v>0.98934957026932802</v>
      </c>
      <c r="F2622" s="45">
        <v>-5.6851346797772102E-2</v>
      </c>
      <c r="G2622" s="45">
        <v>0.36738694056654803</v>
      </c>
      <c r="H2622" s="45">
        <v>-6.4794444126870604E-2</v>
      </c>
      <c r="I2622" s="45">
        <v>0.16925515885235401</v>
      </c>
      <c r="J2622" s="45">
        <v>0.23036173607319299</v>
      </c>
      <c r="K2622" s="45">
        <v>0.89385545699593205</v>
      </c>
      <c r="L2622" s="45">
        <v>0.64472556982690998</v>
      </c>
      <c r="M2622" s="45">
        <v>0.82226650232256104</v>
      </c>
      <c r="N2622" s="45">
        <v>0.91423576571572995</v>
      </c>
      <c r="O2622" s="45">
        <v>0.1378779743811</v>
      </c>
      <c r="P2622" s="45">
        <v>0.33375649362738502</v>
      </c>
      <c r="Q2622" s="45">
        <v>0.75959447880775599</v>
      </c>
      <c r="R2622" s="45">
        <v>1.40924544702928E-2</v>
      </c>
      <c r="S2622" s="45">
        <v>0.36925753340400802</v>
      </c>
      <c r="T2622" s="45">
        <v>-1.43730074046809</v>
      </c>
      <c r="U2622" s="45" t="s">
        <v>2336</v>
      </c>
      <c r="V2622" s="45">
        <v>4</v>
      </c>
    </row>
    <row r="2623" spans="1:22" ht="11.95" customHeight="1" x14ac:dyDescent="0.4">
      <c r="A2623" s="45" t="s">
        <v>4955</v>
      </c>
      <c r="B2623" s="45">
        <v>0.17343978516851599</v>
      </c>
      <c r="C2623" s="45">
        <v>9.3982148179419397E-2</v>
      </c>
      <c r="D2623" s="45">
        <v>0.23517303479898299</v>
      </c>
      <c r="E2623" s="45">
        <v>0.287469538832964</v>
      </c>
      <c r="F2623" s="45">
        <v>0.233971475732143</v>
      </c>
      <c r="G2623" s="45">
        <v>0.23517303479898299</v>
      </c>
      <c r="H2623" s="45">
        <v>0.17343978516851599</v>
      </c>
      <c r="I2623" s="45">
        <v>0.23517303479898299</v>
      </c>
      <c r="J2623" s="45">
        <v>3.6967271347194998E-2</v>
      </c>
      <c r="K2623" s="45">
        <v>0.26551701864778798</v>
      </c>
      <c r="L2623" s="45">
        <v>0.23045466200074</v>
      </c>
      <c r="M2623" s="45">
        <v>0.17343978516851599</v>
      </c>
      <c r="N2623" s="45">
        <v>0.287469538832964</v>
      </c>
      <c r="O2623" s="45">
        <v>0.23045466200074</v>
      </c>
      <c r="P2623" s="45">
        <v>0.23045466200074</v>
      </c>
      <c r="Q2623" s="45">
        <v>0.23045466200074</v>
      </c>
      <c r="R2623" s="45">
        <v>4.61890388068898E-2</v>
      </c>
      <c r="S2623" s="45">
        <v>0.72485639512927402</v>
      </c>
      <c r="T2623" s="45">
        <v>-0.46423289087154201</v>
      </c>
      <c r="U2623" s="45" t="s">
        <v>2332</v>
      </c>
      <c r="V2623" s="45">
        <v>6</v>
      </c>
    </row>
    <row r="2624" spans="1:22" ht="11.95" customHeight="1" x14ac:dyDescent="0.4">
      <c r="A2624" s="45" t="s">
        <v>4956</v>
      </c>
      <c r="B2624" s="45">
        <v>-0.122996516350178</v>
      </c>
      <c r="C2624" s="45">
        <v>-0.122996516350178</v>
      </c>
      <c r="D2624" s="45">
        <v>0.31788411522278198</v>
      </c>
      <c r="E2624" s="45">
        <v>0.119180804988579</v>
      </c>
      <c r="F2624" s="45">
        <v>-0.122996516350178</v>
      </c>
      <c r="G2624" s="45">
        <v>-0.122996516350178</v>
      </c>
      <c r="H2624" s="45">
        <v>-0.122996516350178</v>
      </c>
      <c r="I2624" s="45">
        <v>0.41368014761199101</v>
      </c>
      <c r="J2624" s="45">
        <v>0.121869650882661</v>
      </c>
      <c r="K2624" s="45">
        <v>-5.08652390977887E-2</v>
      </c>
      <c r="L2624" s="45">
        <v>0.10667165425901499</v>
      </c>
      <c r="M2624" s="45">
        <v>0.59721236899117602</v>
      </c>
      <c r="N2624" s="45">
        <v>-0.122996516350178</v>
      </c>
      <c r="O2624" s="45">
        <v>0.231418407448998</v>
      </c>
      <c r="P2624" s="45">
        <v>0.14534181563090601</v>
      </c>
      <c r="Q2624" s="45">
        <v>7.8199318783343005E-2</v>
      </c>
      <c r="R2624" s="45">
        <v>0.68226541237517102</v>
      </c>
      <c r="S2624" s="45">
        <v>1.7889236506774799</v>
      </c>
      <c r="T2624" s="45">
        <v>0.83909181604299998</v>
      </c>
      <c r="U2624" s="45" t="s">
        <v>2332</v>
      </c>
      <c r="V2624" s="45">
        <v>2</v>
      </c>
    </row>
    <row r="2625" spans="1:22" ht="11.95" customHeight="1" x14ac:dyDescent="0.4">
      <c r="A2625" s="45" t="s">
        <v>4957</v>
      </c>
      <c r="B2625" s="45">
        <v>-0.182304829966001</v>
      </c>
      <c r="C2625" s="45">
        <v>-3.8503012953907498E-2</v>
      </c>
      <c r="D2625" s="45">
        <v>-0.11025244748787801</v>
      </c>
      <c r="E2625" s="45">
        <v>-4.1794721453314601E-2</v>
      </c>
      <c r="F2625" s="45">
        <v>-0.107916856922811</v>
      </c>
      <c r="G2625" s="45">
        <v>-3.8306100423356797E-2</v>
      </c>
      <c r="H2625" s="45">
        <v>-0.182304829966001</v>
      </c>
      <c r="I2625" s="45">
        <v>-2.9798643105557798E-2</v>
      </c>
      <c r="J2625" s="45">
        <v>-7.5547036529309802E-2</v>
      </c>
      <c r="K2625" s="45">
        <v>-9.74447652129352E-2</v>
      </c>
      <c r="L2625" s="45">
        <v>-4.1794721453314601E-2</v>
      </c>
      <c r="M2625" s="45">
        <v>-5.5559937407541601E-2</v>
      </c>
      <c r="N2625" s="45">
        <v>-4.1794721453314601E-2</v>
      </c>
      <c r="O2625" s="45">
        <v>-9.5723866044503295E-2</v>
      </c>
      <c r="P2625" s="45">
        <v>-9.74447652129352E-2</v>
      </c>
      <c r="Q2625" s="45">
        <v>-2.9601730575007E-2</v>
      </c>
      <c r="R2625" s="45">
        <v>7.6598996298338495E-2</v>
      </c>
      <c r="S2625" s="45">
        <v>1.78743990025129</v>
      </c>
      <c r="T2625" s="45">
        <v>0.837894734440919</v>
      </c>
      <c r="U2625" s="45" t="s">
        <v>2332</v>
      </c>
      <c r="V2625" s="45">
        <v>8</v>
      </c>
    </row>
    <row r="2626" spans="1:22" ht="11.95" customHeight="1" x14ac:dyDescent="0.4">
      <c r="A2626" s="45" t="s">
        <v>4958</v>
      </c>
      <c r="B2626" s="45">
        <v>0.126520585565041</v>
      </c>
      <c r="C2626" s="45">
        <v>-0.108660634266837</v>
      </c>
      <c r="D2626" s="45">
        <v>2.7932961466404799E-2</v>
      </c>
      <c r="E2626" s="45">
        <v>4.3502348514085902E-2</v>
      </c>
      <c r="F2626" s="45">
        <v>-0.124139314621474</v>
      </c>
      <c r="G2626" s="45">
        <v>8.5229631978279596E-2</v>
      </c>
      <c r="H2626" s="45">
        <v>0.16452655719964701</v>
      </c>
      <c r="I2626" s="45">
        <v>0.16753581024838399</v>
      </c>
      <c r="J2626" s="45">
        <v>-0.108660634266837</v>
      </c>
      <c r="K2626" s="45">
        <v>-5.88365148315423E-2</v>
      </c>
      <c r="L2626" s="45">
        <v>4.9026261313882102E-2</v>
      </c>
      <c r="M2626" s="45">
        <v>0.16452655719964701</v>
      </c>
      <c r="N2626" s="45">
        <v>0.126520585565041</v>
      </c>
      <c r="O2626" s="45">
        <v>8.0766333950437405E-2</v>
      </c>
      <c r="P2626" s="45">
        <v>0.16452655719964701</v>
      </c>
      <c r="Q2626" s="45">
        <v>7.5722146991354197E-2</v>
      </c>
      <c r="R2626" s="45">
        <v>0.72530694059723599</v>
      </c>
      <c r="S2626" s="45">
        <v>1.4229985202514399</v>
      </c>
      <c r="T2626" s="45">
        <v>0.50893416163458804</v>
      </c>
      <c r="U2626" s="45" t="s">
        <v>2332</v>
      </c>
      <c r="V2626" s="45">
        <v>6</v>
      </c>
    </row>
    <row r="2627" spans="1:22" ht="11.95" customHeight="1" x14ac:dyDescent="0.4">
      <c r="A2627" s="45" t="s">
        <v>4959</v>
      </c>
      <c r="B2627" s="45">
        <v>3.01357829417064E-2</v>
      </c>
      <c r="C2627" s="45">
        <v>6.02715658834128E-2</v>
      </c>
      <c r="D2627" s="45">
        <v>3.01357829417064E-2</v>
      </c>
      <c r="E2627" s="45">
        <v>3.01357829417064E-2</v>
      </c>
      <c r="F2627" s="45">
        <v>3.01357829417064E-2</v>
      </c>
      <c r="G2627" s="45">
        <v>0</v>
      </c>
      <c r="H2627" s="45">
        <v>0</v>
      </c>
      <c r="I2627" s="45">
        <v>0</v>
      </c>
      <c r="J2627" s="45">
        <v>0</v>
      </c>
      <c r="K2627" s="45">
        <v>0</v>
      </c>
      <c r="L2627" s="45">
        <v>0</v>
      </c>
      <c r="M2627" s="45">
        <v>6.5088367997485505E-2</v>
      </c>
      <c r="N2627" s="45">
        <v>3.01357829417064E-2</v>
      </c>
      <c r="O2627" s="45">
        <v>3.01357829417064E-2</v>
      </c>
      <c r="P2627" s="45">
        <v>3.01357829417064E-2</v>
      </c>
      <c r="Q2627" s="45">
        <v>0</v>
      </c>
      <c r="R2627" s="45">
        <v>0.78306654394800601</v>
      </c>
      <c r="S2627" s="45">
        <v>1.16282751284087</v>
      </c>
      <c r="T2627" s="45">
        <v>0.217637111579493</v>
      </c>
      <c r="U2627" s="45" t="s">
        <v>2332</v>
      </c>
      <c r="V2627" s="45">
        <v>2</v>
      </c>
    </row>
    <row r="2628" spans="1:22" ht="11.95" customHeight="1" x14ac:dyDescent="0.4">
      <c r="A2628" s="45" t="s">
        <v>4960</v>
      </c>
      <c r="B2628" s="45">
        <v>0.17727879637222299</v>
      </c>
      <c r="C2628" s="45">
        <v>0.30931708590019302</v>
      </c>
      <c r="D2628" s="45">
        <v>0.11837901238309299</v>
      </c>
      <c r="E2628" s="45">
        <v>0.29859111262703802</v>
      </c>
      <c r="F2628" s="45">
        <v>0.37244050721308902</v>
      </c>
      <c r="G2628" s="45">
        <v>0.35532754753893497</v>
      </c>
      <c r="H2628" s="45">
        <v>0.44469378338306698</v>
      </c>
      <c r="I2628" s="45">
        <v>-1.4114924236103299E-2</v>
      </c>
      <c r="J2628" s="45">
        <v>0.25752115228626099</v>
      </c>
      <c r="K2628" s="45">
        <v>8.1581936068059899E-2</v>
      </c>
      <c r="L2628" s="45">
        <v>0.29286327977196203</v>
      </c>
      <c r="M2628" s="45">
        <v>0.44576772997465602</v>
      </c>
      <c r="N2628" s="45">
        <v>0.25476325400680899</v>
      </c>
      <c r="O2628" s="45">
        <v>0.107402679301611</v>
      </c>
      <c r="P2628" s="45">
        <v>0.44576772997465602</v>
      </c>
      <c r="Q2628" s="45">
        <v>0.51402206094797298</v>
      </c>
      <c r="R2628" s="45">
        <v>0.21753103029294199</v>
      </c>
      <c r="S2628" s="45">
        <v>0.70592466463446502</v>
      </c>
      <c r="T2628" s="45">
        <v>-0.50241386572159696</v>
      </c>
      <c r="U2628" s="45" t="s">
        <v>2332</v>
      </c>
      <c r="V2628" s="45">
        <v>6</v>
      </c>
    </row>
    <row r="2629" spans="1:22" ht="11.95" customHeight="1" x14ac:dyDescent="0.4">
      <c r="A2629" s="45" t="s">
        <v>4961</v>
      </c>
      <c r="B2629" s="45">
        <v>-0.28193807911887198</v>
      </c>
      <c r="C2629" s="45">
        <v>-0.60934426604974501</v>
      </c>
      <c r="D2629" s="45">
        <v>-0.307002178007592</v>
      </c>
      <c r="E2629" s="45">
        <v>-0.80407725889425496</v>
      </c>
      <c r="F2629" s="45">
        <v>-0.51080142555306396</v>
      </c>
      <c r="G2629" s="45">
        <v>-0.17982070123725699</v>
      </c>
      <c r="H2629" s="45">
        <v>-0.83196696009772597</v>
      </c>
      <c r="I2629" s="45">
        <v>-0.82908931045410705</v>
      </c>
      <c r="J2629" s="45">
        <v>-0.29883546469494898</v>
      </c>
      <c r="K2629" s="45">
        <v>-0.43927267616900501</v>
      </c>
      <c r="L2629" s="45">
        <v>-0.82161120388736897</v>
      </c>
      <c r="M2629" s="45">
        <v>-0.52795348279009402</v>
      </c>
      <c r="N2629" s="45">
        <v>-0.56556902834955503</v>
      </c>
      <c r="O2629" s="45">
        <v>-0.37889707438963099</v>
      </c>
      <c r="P2629" s="45">
        <v>-1.3892789321849199</v>
      </c>
      <c r="Q2629" s="45">
        <v>-0.57970988764305997</v>
      </c>
      <c r="R2629" s="45">
        <v>0.69613808524806597</v>
      </c>
      <c r="S2629" s="45">
        <v>1.1123407787005699</v>
      </c>
      <c r="T2629" s="45">
        <v>0.15359884239941601</v>
      </c>
      <c r="U2629" s="45" t="s">
        <v>2332</v>
      </c>
      <c r="V2629" s="45">
        <v>14</v>
      </c>
    </row>
    <row r="2630" spans="1:22" ht="11.95" customHeight="1" x14ac:dyDescent="0.4">
      <c r="A2630" s="45" t="s">
        <v>4962</v>
      </c>
      <c r="B2630" s="45">
        <v>-0.20560951353176801</v>
      </c>
      <c r="C2630" s="45">
        <v>-0.20560951353176801</v>
      </c>
      <c r="D2630" s="45">
        <v>0.1500695915894</v>
      </c>
      <c r="E2630" s="45">
        <v>0.48317459088217002</v>
      </c>
      <c r="F2630" s="45">
        <v>-0.32842934101149701</v>
      </c>
      <c r="G2630" s="45">
        <v>-4.7087062615234099E-2</v>
      </c>
      <c r="H2630" s="45">
        <v>-0.20560951353176801</v>
      </c>
      <c r="I2630" s="45">
        <v>-0.20560951353176801</v>
      </c>
      <c r="J2630" s="45">
        <v>-0.20560951353176801</v>
      </c>
      <c r="K2630" s="45">
        <v>0.48317459088217002</v>
      </c>
      <c r="L2630" s="45">
        <v>-0.20560951353176801</v>
      </c>
      <c r="M2630" s="45">
        <v>0.13878253867520099</v>
      </c>
      <c r="N2630" s="45">
        <v>-0.20560951353176801</v>
      </c>
      <c r="O2630" s="45">
        <v>-0.20560951353176801</v>
      </c>
      <c r="P2630" s="45">
        <v>0.13878253867520099</v>
      </c>
      <c r="Q2630" s="45">
        <v>-0.20560951353176801</v>
      </c>
      <c r="R2630" s="45">
        <v>0.32215095040241198</v>
      </c>
      <c r="S2630" s="45">
        <v>-8.3769124591696507</v>
      </c>
      <c r="T2630" s="45">
        <v>3.06641859707074</v>
      </c>
      <c r="U2630" s="45" t="s">
        <v>2332</v>
      </c>
      <c r="V2630" s="45">
        <v>8</v>
      </c>
    </row>
    <row r="2631" spans="1:22" ht="11.95" customHeight="1" x14ac:dyDescent="0.4">
      <c r="A2631" s="45" t="s">
        <v>4963</v>
      </c>
      <c r="B2631" s="45">
        <v>9.8233216618771005E-2</v>
      </c>
      <c r="C2631" s="45">
        <v>-0.28134009040670699</v>
      </c>
      <c r="D2631" s="45">
        <v>-0.85210197705972801</v>
      </c>
      <c r="E2631" s="45">
        <v>0.59512843110854297</v>
      </c>
      <c r="F2631" s="45">
        <v>0.11719308911641001</v>
      </c>
      <c r="G2631" s="45">
        <v>-8.6172681554986003E-2</v>
      </c>
      <c r="H2631" s="45">
        <v>9.8233216618771005E-2</v>
      </c>
      <c r="I2631" s="45">
        <v>-9.0761052588955907E-2</v>
      </c>
      <c r="J2631" s="45">
        <v>-0.268285788346462</v>
      </c>
      <c r="K2631" s="45">
        <v>-0.63910909843616603</v>
      </c>
      <c r="L2631" s="45">
        <v>-0.41981569033425697</v>
      </c>
      <c r="M2631" s="45">
        <v>-0.23754252629537201</v>
      </c>
      <c r="N2631" s="45">
        <v>-0.12374679296916501</v>
      </c>
      <c r="O2631" s="45">
        <v>0.308692124264353</v>
      </c>
      <c r="P2631" s="45">
        <v>-0.20565895549303001</v>
      </c>
      <c r="Q2631" s="45">
        <v>0.14025325471115499</v>
      </c>
      <c r="R2631" s="45">
        <v>0.71726316215313501</v>
      </c>
      <c r="S2631" s="45">
        <v>1.82466715149708</v>
      </c>
      <c r="T2631" s="45">
        <v>0.86763331731876503</v>
      </c>
      <c r="U2631" s="45" t="s">
        <v>2332</v>
      </c>
      <c r="V2631" s="45">
        <v>8</v>
      </c>
    </row>
    <row r="2632" spans="1:22" ht="11.95" customHeight="1" x14ac:dyDescent="0.4">
      <c r="A2632" s="45" t="s">
        <v>4964</v>
      </c>
      <c r="B2632" s="45">
        <v>0.121204639804895</v>
      </c>
      <c r="C2632" s="45">
        <v>0.11285590017297201</v>
      </c>
      <c r="D2632" s="45">
        <v>-0.24759198960013701</v>
      </c>
      <c r="E2632" s="45">
        <v>0.13542133573406701</v>
      </c>
      <c r="F2632" s="45">
        <v>0.32647815380175899</v>
      </c>
      <c r="G2632" s="45">
        <v>7.5871036970160094E-2</v>
      </c>
      <c r="H2632" s="45">
        <v>0.28242135935540102</v>
      </c>
      <c r="I2632" s="45">
        <v>-0.21590864549226599</v>
      </c>
      <c r="J2632" s="45">
        <v>-0.13846104792500799</v>
      </c>
      <c r="K2632" s="45">
        <v>-5.1630729549818198E-2</v>
      </c>
      <c r="L2632" s="45">
        <v>0.23922928411637101</v>
      </c>
      <c r="M2632" s="45">
        <v>-0.36735631586686202</v>
      </c>
      <c r="N2632" s="45">
        <v>9.1980799047887404E-2</v>
      </c>
      <c r="O2632" s="45">
        <v>0.14647566486116401</v>
      </c>
      <c r="P2632" s="45">
        <v>-7.8744960435206401E-3</v>
      </c>
      <c r="Q2632" s="45">
        <v>-3.1744699921395697E-2</v>
      </c>
      <c r="R2632" s="45">
        <v>0.65759245327258498</v>
      </c>
      <c r="S2632" s="45">
        <v>0.127009036159176</v>
      </c>
      <c r="T2632" s="45">
        <v>-2.97699695254915</v>
      </c>
      <c r="U2632" s="45" t="s">
        <v>2332</v>
      </c>
      <c r="V2632" s="45">
        <v>12</v>
      </c>
    </row>
    <row r="2633" spans="1:22" ht="11.95" customHeight="1" x14ac:dyDescent="0.4">
      <c r="A2633" s="45" t="s">
        <v>4965</v>
      </c>
      <c r="B2633" s="45">
        <v>-0.33929015650521699</v>
      </c>
      <c r="C2633" s="45">
        <v>-0.33929015650521699</v>
      </c>
      <c r="D2633" s="45">
        <v>-0.38415768028434499</v>
      </c>
      <c r="E2633" s="45">
        <v>-0.24147800722122301</v>
      </c>
      <c r="F2633" s="45">
        <v>-8.97350475582568E-2</v>
      </c>
      <c r="G2633" s="45">
        <v>-0.192078840142173</v>
      </c>
      <c r="H2633" s="45">
        <v>-0.33929015650521699</v>
      </c>
      <c r="I2633" s="45">
        <v>-0.29442263272608798</v>
      </c>
      <c r="J2633" s="45">
        <v>-0.38415768028434499</v>
      </c>
      <c r="K2633" s="45">
        <v>-0.38415768028434499</v>
      </c>
      <c r="L2633" s="45">
        <v>-0.24147800722122301</v>
      </c>
      <c r="M2633" s="45">
        <v>-0.38415768028434499</v>
      </c>
      <c r="N2633" s="45">
        <v>-0.236946363921301</v>
      </c>
      <c r="O2633" s="45">
        <v>-0.29442263272608798</v>
      </c>
      <c r="P2633" s="45">
        <v>-0.38415768028434499</v>
      </c>
      <c r="Q2633" s="45">
        <v>-8.97350475582568E-2</v>
      </c>
      <c r="R2633" s="45">
        <v>2.6297090860474999E-2</v>
      </c>
      <c r="S2633" s="45">
        <v>1.4836209370301401</v>
      </c>
      <c r="T2633" s="45">
        <v>0.56912253257638401</v>
      </c>
      <c r="U2633" s="45" t="s">
        <v>2332</v>
      </c>
      <c r="V2633" s="45">
        <v>18</v>
      </c>
    </row>
    <row r="2634" spans="1:22" ht="11.95" customHeight="1" x14ac:dyDescent="0.4">
      <c r="A2634" s="45" t="s">
        <v>4966</v>
      </c>
      <c r="B2634" s="45">
        <v>-2.3496979155315401E-2</v>
      </c>
      <c r="C2634" s="45">
        <v>-1.17484895776577E-2</v>
      </c>
      <c r="D2634" s="45">
        <v>0</v>
      </c>
      <c r="E2634" s="45">
        <v>8.1311538526365704E-2</v>
      </c>
      <c r="F2634" s="45">
        <v>0.128257050832114</v>
      </c>
      <c r="G2634" s="45">
        <v>9.3060028104023404E-2</v>
      </c>
      <c r="H2634" s="45">
        <v>-1.17484895776577E-2</v>
      </c>
      <c r="I2634" s="45">
        <v>3.5197022728090402E-2</v>
      </c>
      <c r="J2634" s="45">
        <v>4.6446106283308697E-2</v>
      </c>
      <c r="K2634" s="45">
        <v>-2.3496979155315401E-2</v>
      </c>
      <c r="L2634" s="45">
        <v>0.221317078936137</v>
      </c>
      <c r="M2634" s="45">
        <v>-1.17484895776577E-2</v>
      </c>
      <c r="N2634" s="45">
        <v>0.128257050832114</v>
      </c>
      <c r="O2634" s="45">
        <v>0</v>
      </c>
      <c r="P2634" s="45">
        <v>-2.3496979155315401E-2</v>
      </c>
      <c r="Q2634" s="45">
        <v>3.5197022728090402E-2</v>
      </c>
      <c r="R2634" s="45">
        <v>2.7359979918363701E-2</v>
      </c>
      <c r="S2634" s="45">
        <v>1.7100541274495701E-2</v>
      </c>
      <c r="T2634" s="45">
        <v>-5.8698141990687001</v>
      </c>
      <c r="U2634" s="45" t="s">
        <v>2336</v>
      </c>
      <c r="V2634" s="45">
        <v>6</v>
      </c>
    </row>
    <row r="2635" spans="1:22" ht="11.95" customHeight="1" x14ac:dyDescent="0.4">
      <c r="A2635" s="45" t="s">
        <v>4967</v>
      </c>
      <c r="B2635" s="45">
        <v>0.24075356937566</v>
      </c>
      <c r="C2635" s="45">
        <v>0.33261792797356798</v>
      </c>
      <c r="D2635" s="45">
        <v>0.12533356705563101</v>
      </c>
      <c r="E2635" s="45">
        <v>0.21325957143262</v>
      </c>
      <c r="F2635" s="45">
        <v>0.12397124743822301</v>
      </c>
      <c r="G2635" s="45">
        <v>0.33261792797356798</v>
      </c>
      <c r="H2635" s="45">
        <v>0.15227859739378999</v>
      </c>
      <c r="I2635" s="45">
        <v>0.33261792797356798</v>
      </c>
      <c r="J2635" s="45">
        <v>0.358037050194771</v>
      </c>
      <c r="K2635" s="45">
        <v>0.291642531042415</v>
      </c>
      <c r="L2635" s="45">
        <v>0.36608713643129098</v>
      </c>
      <c r="M2635" s="45">
        <v>0.16494664436937601</v>
      </c>
      <c r="N2635" s="45">
        <v>0.17585200875397899</v>
      </c>
      <c r="O2635" s="45">
        <v>0.33261792797356798</v>
      </c>
      <c r="P2635" s="45">
        <v>0.20728436091793701</v>
      </c>
      <c r="Q2635" s="45">
        <v>0.291642531042415</v>
      </c>
      <c r="R2635" s="45">
        <v>0.73899929364063899</v>
      </c>
      <c r="S2635" s="45">
        <v>1.0620000588099201</v>
      </c>
      <c r="T2635" s="45">
        <v>8.6783846033576501E-2</v>
      </c>
      <c r="U2635" s="45" t="s">
        <v>2332</v>
      </c>
      <c r="V2635" s="45">
        <v>2</v>
      </c>
    </row>
    <row r="2636" spans="1:22" ht="11.95" customHeight="1" x14ac:dyDescent="0.4">
      <c r="A2636" s="45" t="s">
        <v>4968</v>
      </c>
      <c r="B2636" s="45">
        <v>-0.15994424113665801</v>
      </c>
      <c r="C2636" s="45">
        <v>-5.1295390417998903E-2</v>
      </c>
      <c r="D2636" s="45">
        <v>-0.35625353542218602</v>
      </c>
      <c r="E2636" s="45">
        <v>-0.30108766070133403</v>
      </c>
      <c r="F2636" s="45">
        <v>-0.36928190185510501</v>
      </c>
      <c r="G2636" s="45">
        <v>-0.40899234699660603</v>
      </c>
      <c r="H2636" s="45">
        <v>-8.6995062725751804E-2</v>
      </c>
      <c r="I2636" s="45">
        <v>-5.40416658198331E-2</v>
      </c>
      <c r="J2636" s="45">
        <v>-0.28201142611351299</v>
      </c>
      <c r="K2636" s="45">
        <v>-0.26784892743193001</v>
      </c>
      <c r="L2636" s="45">
        <v>-0.37748088601853902</v>
      </c>
      <c r="M2636" s="45">
        <v>-8.5621925024834802E-2</v>
      </c>
      <c r="N2636" s="45">
        <v>-0.49071322809280898</v>
      </c>
      <c r="O2636" s="45">
        <v>-4.4870669063793001E-2</v>
      </c>
      <c r="P2636" s="45">
        <v>-8.4248787323917607E-2</v>
      </c>
      <c r="Q2636" s="45">
        <v>-0.36928190185510501</v>
      </c>
      <c r="R2636" s="45">
        <v>5.8229933821292998E-3</v>
      </c>
      <c r="S2636" s="45">
        <v>0.41930011512458998</v>
      </c>
      <c r="T2636" s="45">
        <v>-1.2539448685913199</v>
      </c>
      <c r="U2636" s="45" t="s">
        <v>2336</v>
      </c>
      <c r="V2636" s="45">
        <v>18</v>
      </c>
    </row>
    <row r="2637" spans="1:22" ht="11.95" customHeight="1" x14ac:dyDescent="0.4">
      <c r="A2637" s="45" t="s">
        <v>4969</v>
      </c>
      <c r="B2637" s="45">
        <v>-0.369742057361584</v>
      </c>
      <c r="C2637" s="45">
        <v>-0.56872230518836997</v>
      </c>
      <c r="D2637" s="45">
        <v>-0.49839299307654</v>
      </c>
      <c r="E2637" s="45">
        <v>-0.37448075805953202</v>
      </c>
      <c r="F2637" s="45">
        <v>-0.413882648734197</v>
      </c>
      <c r="G2637" s="45">
        <v>-0.40914786587297097</v>
      </c>
      <c r="H2637" s="45">
        <v>-9.9921706698354706E-2</v>
      </c>
      <c r="I2637" s="45">
        <v>-0.48449376360878299</v>
      </c>
      <c r="J2637" s="45">
        <v>-0.49839299307654</v>
      </c>
      <c r="K2637" s="45">
        <v>-0.32521278523272301</v>
      </c>
      <c r="L2637" s="45">
        <v>-0.475083949000976</v>
      </c>
      <c r="M2637" s="45">
        <v>-0.25488347312089199</v>
      </c>
      <c r="N2637" s="45">
        <v>-0.103692637661602</v>
      </c>
      <c r="O2637" s="45">
        <v>-0.23664746017310201</v>
      </c>
      <c r="P2637" s="45">
        <v>-0.32965410715461002</v>
      </c>
      <c r="Q2637" s="45">
        <v>-0.413882648734197</v>
      </c>
      <c r="R2637" s="45">
        <v>0.58232159796944605</v>
      </c>
      <c r="S2637" s="45">
        <v>1.11396036791399</v>
      </c>
      <c r="T2637" s="45">
        <v>0.15569790589962801</v>
      </c>
      <c r="U2637" s="45" t="s">
        <v>2332</v>
      </c>
      <c r="V2637" s="45">
        <v>10</v>
      </c>
    </row>
    <row r="2638" spans="1:22" ht="11.95" customHeight="1" x14ac:dyDescent="0.4">
      <c r="A2638" s="45" t="s">
        <v>4970</v>
      </c>
      <c r="B2638" s="45">
        <v>0.36608186423220601</v>
      </c>
      <c r="C2638" s="45">
        <v>0.27077580912305999</v>
      </c>
      <c r="D2638" s="45">
        <v>0.39173463815986498</v>
      </c>
      <c r="E2638" s="45">
        <v>-2.8097954056703799E-2</v>
      </c>
      <c r="F2638" s="45">
        <v>0.37780085490769599</v>
      </c>
      <c r="G2638" s="45">
        <v>0.41789466634753603</v>
      </c>
      <c r="H2638" s="45">
        <v>0.50535567827679495</v>
      </c>
      <c r="I2638" s="45">
        <v>0.49278768879291102</v>
      </c>
      <c r="J2638" s="45">
        <v>0.40355945465401</v>
      </c>
      <c r="K2638" s="45">
        <v>0.26845597810306898</v>
      </c>
      <c r="L2638" s="45">
        <v>8.0470401196397395E-2</v>
      </c>
      <c r="M2638" s="45">
        <v>0.42997568450826501</v>
      </c>
      <c r="N2638" s="45">
        <v>0.19387921363285399</v>
      </c>
      <c r="O2638" s="45">
        <v>0.33165185755194598</v>
      </c>
      <c r="P2638" s="45">
        <v>0.242702112311835</v>
      </c>
      <c r="Q2638" s="45">
        <v>0.213790522746726</v>
      </c>
      <c r="R2638" s="45">
        <v>7.4603651029687107E-2</v>
      </c>
      <c r="S2638" s="45">
        <v>1.53755818367067</v>
      </c>
      <c r="T2638" s="45">
        <v>0.62064100538187705</v>
      </c>
      <c r="U2638" s="45" t="s">
        <v>2332</v>
      </c>
      <c r="V2638" s="45">
        <v>5</v>
      </c>
    </row>
    <row r="2639" spans="1:22" ht="11.95" customHeight="1" x14ac:dyDescent="0.4">
      <c r="A2639" s="45" t="s">
        <v>4971</v>
      </c>
      <c r="B2639" s="45">
        <v>-0.25890163358395601</v>
      </c>
      <c r="C2639" s="45">
        <v>-5.4408752508132201E-2</v>
      </c>
      <c r="D2639" s="45">
        <v>6.4042336737875294E-2</v>
      </c>
      <c r="E2639" s="45">
        <v>6.1088853336805297E-2</v>
      </c>
      <c r="F2639" s="45">
        <v>-0.175259158493623</v>
      </c>
      <c r="G2639" s="45">
        <v>0.412171233350553</v>
      </c>
      <c r="H2639" s="45">
        <v>-0.15755186712591299</v>
      </c>
      <c r="I2639" s="45">
        <v>-2.2070753498164099E-2</v>
      </c>
      <c r="J2639" s="45">
        <v>0.142356232517972</v>
      </c>
      <c r="K2639" s="45">
        <v>0.22779478912463999</v>
      </c>
      <c r="L2639" s="45">
        <v>0.24896895349485401</v>
      </c>
      <c r="M2639" s="45">
        <v>-9.2159192596761395E-3</v>
      </c>
      <c r="N2639" s="45">
        <v>5.2978174746321001E-2</v>
      </c>
      <c r="O2639" s="45">
        <v>-0.12124831985473999</v>
      </c>
      <c r="P2639" s="45">
        <v>-0.16247494787288499</v>
      </c>
      <c r="Q2639" s="45">
        <v>5.2517245672795899E-2</v>
      </c>
      <c r="R2639" s="45">
        <v>4.0343988519398598E-2</v>
      </c>
      <c r="S2639" s="45">
        <v>-0.65468287778847101</v>
      </c>
      <c r="T2639" s="45">
        <v>-0.61113184691049904</v>
      </c>
      <c r="U2639" s="45" t="s">
        <v>2332</v>
      </c>
      <c r="V2639" s="45">
        <v>7</v>
      </c>
    </row>
    <row r="2640" spans="1:22" ht="11.95" customHeight="1" x14ac:dyDescent="0.4">
      <c r="A2640" s="45" t="s">
        <v>4972</v>
      </c>
      <c r="B2640" s="45">
        <v>0.12677853287540999</v>
      </c>
      <c r="C2640" s="45">
        <v>-0.90524057821743198</v>
      </c>
      <c r="D2640" s="45">
        <v>-0.33798490336540798</v>
      </c>
      <c r="E2640" s="45">
        <v>-0.573060601445739</v>
      </c>
      <c r="F2640" s="45">
        <v>-0.53311380853124402</v>
      </c>
      <c r="G2640" s="45">
        <v>-0.45944875001723801</v>
      </c>
      <c r="H2640" s="45">
        <v>-1.8289921699016401E-2</v>
      </c>
      <c r="I2640" s="45">
        <v>-1.94414529535629E-2</v>
      </c>
      <c r="J2640" s="45">
        <v>-0.37086403000285101</v>
      </c>
      <c r="K2640" s="45">
        <v>-0.88241707474835795</v>
      </c>
      <c r="L2640" s="45">
        <v>-0.244754653693985</v>
      </c>
      <c r="M2640" s="45">
        <v>-0.30209889674507101</v>
      </c>
      <c r="N2640" s="45">
        <v>-0.67286605344422101</v>
      </c>
      <c r="O2640" s="45">
        <v>-0.176388282001813</v>
      </c>
      <c r="P2640" s="45">
        <v>-0.112960282301173</v>
      </c>
      <c r="Q2640" s="45">
        <v>-0.30592224700102999</v>
      </c>
      <c r="R2640" s="45">
        <v>7.1291111335648305E-2</v>
      </c>
      <c r="S2640" s="45">
        <v>0.45660193205406002</v>
      </c>
      <c r="T2640" s="45">
        <v>-1.1309911307279099</v>
      </c>
      <c r="U2640" s="45" t="s">
        <v>2332</v>
      </c>
      <c r="V2640" s="45">
        <v>14</v>
      </c>
    </row>
    <row r="2641" spans="1:22" ht="11.95" customHeight="1" x14ac:dyDescent="0.4">
      <c r="A2641" s="45" t="s">
        <v>4973</v>
      </c>
      <c r="B2641" s="45">
        <v>1.26404464865514</v>
      </c>
      <c r="C2641" s="45">
        <v>1.0145181540369701</v>
      </c>
      <c r="D2641" s="45">
        <v>0.85513407316920498</v>
      </c>
      <c r="E2641" s="45">
        <v>1.0560651082490899</v>
      </c>
      <c r="F2641" s="45">
        <v>1.3249059873931499</v>
      </c>
      <c r="G2641" s="45">
        <v>1.21226974066504</v>
      </c>
      <c r="H2641" s="45">
        <v>1.3807387890893099</v>
      </c>
      <c r="I2641" s="45">
        <v>0.49374658819786399</v>
      </c>
      <c r="J2641" s="45">
        <v>0.662359585032403</v>
      </c>
      <c r="K2641" s="45">
        <v>0.72263073793434096</v>
      </c>
      <c r="L2641" s="45">
        <v>1.19492673834467</v>
      </c>
      <c r="M2641" s="45">
        <v>1.0759481124258401</v>
      </c>
      <c r="N2641" s="45">
        <v>1.26605483737117</v>
      </c>
      <c r="O2641" s="45">
        <v>0.67578375778962296</v>
      </c>
      <c r="P2641" s="45">
        <v>0.44205023800674798</v>
      </c>
      <c r="Q2641" s="45">
        <v>1.19492673834467</v>
      </c>
      <c r="R2641" s="45">
        <v>6.7905446684971907E-2</v>
      </c>
      <c r="S2641" s="45">
        <v>0.75028513605085001</v>
      </c>
      <c r="T2641" s="45">
        <v>-0.41448911769242702</v>
      </c>
      <c r="U2641" s="45" t="s">
        <v>2332</v>
      </c>
      <c r="V2641" s="45">
        <v>8</v>
      </c>
    </row>
    <row r="2642" spans="1:22" ht="11.95" customHeight="1" x14ac:dyDescent="0.4">
      <c r="A2642" s="45" t="s">
        <v>4974</v>
      </c>
      <c r="B2642" s="45">
        <v>-0.15950310762280301</v>
      </c>
      <c r="C2642" s="45">
        <v>0</v>
      </c>
      <c r="D2642" s="45">
        <v>0</v>
      </c>
      <c r="E2642" s="45">
        <v>-0.15950310762280301</v>
      </c>
      <c r="F2642" s="45">
        <v>0</v>
      </c>
      <c r="G2642" s="45">
        <v>0</v>
      </c>
      <c r="H2642" s="45">
        <v>0</v>
      </c>
      <c r="I2642" s="45">
        <v>0</v>
      </c>
      <c r="J2642" s="45">
        <v>0</v>
      </c>
      <c r="K2642" s="45">
        <v>-0.15950310762280301</v>
      </c>
      <c r="L2642" s="45">
        <v>0</v>
      </c>
      <c r="M2642" s="45">
        <v>0</v>
      </c>
      <c r="N2642" s="45">
        <v>0</v>
      </c>
      <c r="O2642" s="45">
        <v>0</v>
      </c>
      <c r="P2642" s="45">
        <v>-0.15950310762280301</v>
      </c>
      <c r="Q2642" s="45">
        <v>-0.15950310762280301</v>
      </c>
      <c r="R2642" s="45">
        <v>0.61865661713245501</v>
      </c>
      <c r="S2642" s="45">
        <v>0.66666666666666696</v>
      </c>
      <c r="T2642" s="45">
        <v>-0.58496250072115596</v>
      </c>
      <c r="U2642" s="45" t="s">
        <v>2332</v>
      </c>
      <c r="V2642" s="45">
        <v>6</v>
      </c>
    </row>
    <row r="2643" spans="1:22" ht="11.95" customHeight="1" x14ac:dyDescent="0.4">
      <c r="A2643" s="45" t="s">
        <v>4975</v>
      </c>
      <c r="B2643" s="45">
        <v>0.58207148850162704</v>
      </c>
      <c r="C2643" s="45">
        <v>0.97854791476851699</v>
      </c>
      <c r="D2643" s="45">
        <v>0.23971117475452899</v>
      </c>
      <c r="E2643" s="45">
        <v>0.121185310170643</v>
      </c>
      <c r="F2643" s="45">
        <v>0.81805779781453403</v>
      </c>
      <c r="G2643" s="45">
        <v>0.41566383244528199</v>
      </c>
      <c r="H2643" s="45">
        <v>0.57629872294655304</v>
      </c>
      <c r="I2643" s="45">
        <v>0.86073686918043102</v>
      </c>
      <c r="J2643" s="45">
        <v>1.50525527567688</v>
      </c>
      <c r="K2643" s="45">
        <v>1.1927324219284701</v>
      </c>
      <c r="L2643" s="45">
        <v>0.12568984908103001</v>
      </c>
      <c r="M2643" s="45">
        <v>0.57629872294655304</v>
      </c>
      <c r="N2643" s="45">
        <v>0.60595518568434004</v>
      </c>
      <c r="O2643" s="45">
        <v>0.240871926231434</v>
      </c>
      <c r="P2643" s="45">
        <v>0.57629872294655304</v>
      </c>
      <c r="Q2643" s="45">
        <v>1.02300502755552</v>
      </c>
      <c r="R2643" s="45">
        <v>0.67976982793648599</v>
      </c>
      <c r="S2643" s="45">
        <v>1.13963137013556</v>
      </c>
      <c r="T2643" s="45">
        <v>0.188567239757994</v>
      </c>
      <c r="U2643" s="45" t="s">
        <v>2332</v>
      </c>
      <c r="V2643" s="45">
        <v>6</v>
      </c>
    </row>
    <row r="2644" spans="1:22" ht="11.95" customHeight="1" x14ac:dyDescent="0.4">
      <c r="A2644" s="45" t="s">
        <v>4976</v>
      </c>
      <c r="B2644" s="45">
        <v>0.14166674124281101</v>
      </c>
      <c r="C2644" s="45">
        <v>-0.125429255927794</v>
      </c>
      <c r="D2644" s="45">
        <v>-0.25268137089576198</v>
      </c>
      <c r="E2644" s="45">
        <v>-0.125429255927794</v>
      </c>
      <c r="F2644" s="45">
        <v>0.14166674124281101</v>
      </c>
      <c r="G2644" s="45">
        <v>0.14166674124281101</v>
      </c>
      <c r="H2644" s="45">
        <v>1.822859040174E-3</v>
      </c>
      <c r="I2644" s="45">
        <v>0.14166674124281101</v>
      </c>
      <c r="J2644" s="45">
        <v>0.14166674124281101</v>
      </c>
      <c r="K2644" s="45">
        <v>0.14166674124281101</v>
      </c>
      <c r="L2644" s="45">
        <v>-0.125429255927794</v>
      </c>
      <c r="M2644" s="45">
        <v>1.822859040174E-3</v>
      </c>
      <c r="N2644" s="45">
        <v>1.822859040174E-3</v>
      </c>
      <c r="O2644" s="45">
        <v>0.14166674124281101</v>
      </c>
      <c r="P2644" s="45">
        <v>0.14166674124281101</v>
      </c>
      <c r="Q2644" s="45">
        <v>1.44146262748426E-2</v>
      </c>
      <c r="R2644" s="45">
        <v>0.79912169623936802</v>
      </c>
      <c r="S2644" s="45">
        <v>1.7275878570035801</v>
      </c>
      <c r="T2644" s="45">
        <v>0.78875908117233995</v>
      </c>
      <c r="U2644" s="45" t="s">
        <v>2332</v>
      </c>
      <c r="V2644" s="45">
        <v>14</v>
      </c>
    </row>
    <row r="2645" spans="1:22" ht="11.95" customHeight="1" x14ac:dyDescent="0.4">
      <c r="A2645" s="45" t="s">
        <v>4977</v>
      </c>
      <c r="B2645" s="45">
        <v>-0.20606162365960401</v>
      </c>
      <c r="C2645" s="45">
        <v>-0.40577188788443103</v>
      </c>
      <c r="D2645" s="45">
        <v>-0.184970325061623</v>
      </c>
      <c r="E2645" s="45">
        <v>-2.6389505942701001E-2</v>
      </c>
      <c r="F2645" s="45">
        <v>-0.213307200356984</v>
      </c>
      <c r="G2645" s="45">
        <v>-0.213268730385511</v>
      </c>
      <c r="H2645" s="45">
        <v>-0.20606162365960401</v>
      </c>
      <c r="I2645" s="45">
        <v>-0.218630120595704</v>
      </c>
      <c r="J2645" s="45">
        <v>-0.29509460179534602</v>
      </c>
      <c r="K2645" s="45">
        <v>-4.9846936977916499E-2</v>
      </c>
      <c r="L2645" s="45">
        <v>-0.123735419687981</v>
      </c>
      <c r="M2645" s="45">
        <v>-0.213307200356984</v>
      </c>
      <c r="N2645" s="45">
        <v>-0.16489852167379199</v>
      </c>
      <c r="O2645" s="45">
        <v>-0.24696699589106599</v>
      </c>
      <c r="P2645" s="45">
        <v>-0.115961286611704</v>
      </c>
      <c r="Q2645" s="45">
        <v>-0.22055277705436499</v>
      </c>
      <c r="R2645" s="45">
        <v>6.6780947689769193E-2</v>
      </c>
      <c r="S2645" s="45">
        <v>1.53391725543341</v>
      </c>
      <c r="T2645" s="45">
        <v>0.61722066120097496</v>
      </c>
      <c r="U2645" s="45" t="s">
        <v>2332</v>
      </c>
      <c r="V2645" s="45">
        <v>3</v>
      </c>
    </row>
    <row r="2646" spans="1:22" ht="11.95" customHeight="1" x14ac:dyDescent="0.4">
      <c r="A2646" s="45" t="s">
        <v>4978</v>
      </c>
      <c r="B2646" s="45">
        <v>-1.2889131052885401</v>
      </c>
      <c r="C2646" s="45">
        <v>-0.39758304078199902</v>
      </c>
      <c r="D2646" s="45">
        <v>1.6417858005263498E-2</v>
      </c>
      <c r="E2646" s="45">
        <v>-0.35160240206419402</v>
      </c>
      <c r="F2646" s="45">
        <v>-5.5080854266579798E-2</v>
      </c>
      <c r="G2646" s="45">
        <v>-1.1501654041197</v>
      </c>
      <c r="H2646" s="45">
        <v>-0.72797712459110298</v>
      </c>
      <c r="I2646" s="45">
        <v>-0.41939947098609998</v>
      </c>
      <c r="J2646" s="45">
        <v>-0.45509600083048501</v>
      </c>
      <c r="K2646" s="45">
        <v>-0.68657596215664796</v>
      </c>
      <c r="L2646" s="45">
        <v>-0.71418892409097101</v>
      </c>
      <c r="M2646" s="45">
        <v>-0.957239157893499</v>
      </c>
      <c r="N2646" s="45">
        <v>-0.239240444518588</v>
      </c>
      <c r="O2646" s="45">
        <v>-1.0693204923420401</v>
      </c>
      <c r="P2646" s="45">
        <v>-1.6253315118533299E-2</v>
      </c>
      <c r="Q2646" s="45">
        <v>-0.38984265933337597</v>
      </c>
      <c r="R2646" s="45">
        <v>0.91371362656561805</v>
      </c>
      <c r="S2646" s="45">
        <v>0.95910789140886599</v>
      </c>
      <c r="T2646" s="45">
        <v>-6.0234979700989399E-2</v>
      </c>
      <c r="U2646" s="45" t="s">
        <v>2332</v>
      </c>
      <c r="V2646" s="45">
        <v>16</v>
      </c>
    </row>
    <row r="2647" spans="1:22" ht="11.95" customHeight="1" x14ac:dyDescent="0.4">
      <c r="A2647" s="45" t="s">
        <v>4979</v>
      </c>
      <c r="B2647" s="45">
        <v>0.58554723871248804</v>
      </c>
      <c r="C2647" s="45">
        <v>0.189937853523515</v>
      </c>
      <c r="D2647" s="45">
        <v>0.53490542765036297</v>
      </c>
      <c r="E2647" s="45">
        <v>0.19525893249117399</v>
      </c>
      <c r="F2647" s="45">
        <v>0.207472784204976</v>
      </c>
      <c r="G2647" s="45">
        <v>0.19525893249117399</v>
      </c>
      <c r="H2647" s="45">
        <v>0.95600711165864705</v>
      </c>
      <c r="I2647" s="45">
        <v>0.33838496345563202</v>
      </c>
      <c r="J2647" s="45">
        <v>0.34214564124532498</v>
      </c>
      <c r="K2647" s="45">
        <v>0.34619490849752499</v>
      </c>
      <c r="L2647" s="45">
        <v>0.34577356498790501</v>
      </c>
      <c r="M2647" s="45">
        <v>0.95600711165864705</v>
      </c>
      <c r="N2647" s="45">
        <v>0.10920816054814</v>
      </c>
      <c r="O2647" s="45">
        <v>0.19938395268543699</v>
      </c>
      <c r="P2647" s="45">
        <v>0.95600711165864705</v>
      </c>
      <c r="Q2647" s="45">
        <v>0.54705107500545602</v>
      </c>
      <c r="R2647" s="45">
        <v>0.321422407768995</v>
      </c>
      <c r="S2647" s="45">
        <v>1.41350813131435</v>
      </c>
      <c r="T2647" s="45">
        <v>0.49928018240725403</v>
      </c>
      <c r="U2647" s="45" t="s">
        <v>2332</v>
      </c>
      <c r="V2647" s="45">
        <v>6</v>
      </c>
    </row>
    <row r="2648" spans="1:22" ht="11.95" customHeight="1" x14ac:dyDescent="0.4">
      <c r="A2648" s="45" t="s">
        <v>4980</v>
      </c>
      <c r="B2648" s="45">
        <v>-9.3981415239181604E-2</v>
      </c>
      <c r="C2648" s="45">
        <v>-0.36558970237775701</v>
      </c>
      <c r="D2648" s="45">
        <v>-0.29229649430304799</v>
      </c>
      <c r="E2648" s="45">
        <v>-0.12542231766362499</v>
      </c>
      <c r="F2648" s="45">
        <v>-0.15259281413877901</v>
      </c>
      <c r="G2648" s="45">
        <v>0.29240561059751302</v>
      </c>
      <c r="H2648" s="45">
        <v>-0.16824223856744799</v>
      </c>
      <c r="I2648" s="45">
        <v>-0.15259281413877901</v>
      </c>
      <c r="J2648" s="45">
        <v>0.375650454915962</v>
      </c>
      <c r="K2648" s="45">
        <v>-8.4776491356107903E-2</v>
      </c>
      <c r="L2648" s="45">
        <v>-0.15158885203526501</v>
      </c>
      <c r="M2648" s="45">
        <v>-0.242503061895713</v>
      </c>
      <c r="N2648" s="45">
        <v>7.7846049298542594E-2</v>
      </c>
      <c r="O2648" s="45">
        <v>-0.21803567097478199</v>
      </c>
      <c r="P2648" s="45">
        <v>-0.224908915294141</v>
      </c>
      <c r="Q2648" s="45">
        <v>-0.224908915294141</v>
      </c>
      <c r="R2648" s="45">
        <v>0.52722693998887504</v>
      </c>
      <c r="S2648" s="45">
        <v>1.86413859873842</v>
      </c>
      <c r="T2648" s="45">
        <v>0.89850912838224595</v>
      </c>
      <c r="U2648" s="45" t="s">
        <v>2332</v>
      </c>
      <c r="V2648" s="45">
        <v>6</v>
      </c>
    </row>
    <row r="2649" spans="1:22" ht="11.95" customHeight="1" x14ac:dyDescent="0.4">
      <c r="A2649" s="45" t="s">
        <v>4981</v>
      </c>
      <c r="B2649" s="45">
        <v>-1.93514993059947E-2</v>
      </c>
      <c r="C2649" s="45">
        <v>4.3520861554670297E-2</v>
      </c>
      <c r="D2649" s="45">
        <v>-5.99076023774016E-2</v>
      </c>
      <c r="E2649" s="45">
        <v>-2.6333229668304502E-2</v>
      </c>
      <c r="F2649" s="45">
        <v>-2.6333229668304502E-2</v>
      </c>
      <c r="G2649" s="45">
        <v>2.7346824041723901E-2</v>
      </c>
      <c r="H2649" s="45">
        <v>5.0826537362919998E-2</v>
      </c>
      <c r="I2649" s="45">
        <v>0.17519609460403701</v>
      </c>
      <c r="J2649" s="45">
        <v>5.1402536992551602E-2</v>
      </c>
      <c r="K2649" s="45">
        <v>0.14353526134393099</v>
      </c>
      <c r="L2649" s="45">
        <v>8.9855207633902798E-2</v>
      </c>
      <c r="M2649" s="45">
        <v>0.17519609460403701</v>
      </c>
      <c r="N2649" s="45">
        <v>0.103428463932072</v>
      </c>
      <c r="O2649" s="45">
        <v>0.103428463932072</v>
      </c>
      <c r="P2649" s="45">
        <v>-2.6333229668304502E-2</v>
      </c>
      <c r="Q2649" s="45">
        <v>0</v>
      </c>
      <c r="R2649" s="45">
        <v>0.59433382068365903</v>
      </c>
      <c r="S2649" s="45">
        <v>0.65499318093208603</v>
      </c>
      <c r="T2649" s="45">
        <v>-0.61044820791158405</v>
      </c>
      <c r="U2649" s="45" t="s">
        <v>2332</v>
      </c>
      <c r="V2649" s="45">
        <v>12</v>
      </c>
    </row>
    <row r="2650" spans="1:22" ht="11.95" customHeight="1" x14ac:dyDescent="0.4">
      <c r="A2650" s="45" t="s">
        <v>4982</v>
      </c>
      <c r="B2650" s="45">
        <v>7.8417463300917006E-2</v>
      </c>
      <c r="C2650" s="45">
        <v>0.34483849691740898</v>
      </c>
      <c r="D2650" s="45">
        <v>0.13365228952095401</v>
      </c>
      <c r="E2650" s="45">
        <v>0.296277221775269</v>
      </c>
      <c r="F2650" s="45">
        <v>4.8561275142140502E-2</v>
      </c>
      <c r="G2650" s="45">
        <v>0.296277221775269</v>
      </c>
      <c r="H2650" s="45">
        <v>0.34483849691740898</v>
      </c>
      <c r="I2650" s="45">
        <v>2.4757086539496799E-2</v>
      </c>
      <c r="J2650" s="45">
        <v>0.24771594663312799</v>
      </c>
      <c r="K2650" s="45">
        <v>0.24771594663312799</v>
      </c>
      <c r="L2650" s="45">
        <v>0.296277221775269</v>
      </c>
      <c r="M2650" s="45">
        <v>0.33296786414645102</v>
      </c>
      <c r="N2650" s="45">
        <v>0.33296786414645102</v>
      </c>
      <c r="O2650" s="45">
        <v>0.34483849691740898</v>
      </c>
      <c r="P2650" s="45">
        <v>0.220980523600845</v>
      </c>
      <c r="Q2650" s="45">
        <v>0.17241924845870499</v>
      </c>
      <c r="R2650" s="45">
        <v>0.54255134816777495</v>
      </c>
      <c r="S2650" s="45">
        <v>0.85993075114004203</v>
      </c>
      <c r="T2650" s="45">
        <v>-0.217707608339296</v>
      </c>
      <c r="U2650" s="45" t="s">
        <v>2332</v>
      </c>
      <c r="V2650" s="45">
        <v>10</v>
      </c>
    </row>
    <row r="2651" spans="1:22" ht="11.95" customHeight="1" x14ac:dyDescent="0.4">
      <c r="A2651" s="45" t="s">
        <v>4983</v>
      </c>
      <c r="B2651" s="45">
        <v>0.24744909394696599</v>
      </c>
      <c r="C2651" s="45">
        <v>-0.51488996262751496</v>
      </c>
      <c r="D2651" s="45">
        <v>-1.21579260616769</v>
      </c>
      <c r="E2651" s="45">
        <v>-1.06292116924944</v>
      </c>
      <c r="F2651" s="45">
        <v>-8.68170397934699E-2</v>
      </c>
      <c r="G2651" s="45">
        <v>-0.99911202322009696</v>
      </c>
      <c r="H2651" s="45">
        <v>1.98616388602748E-2</v>
      </c>
      <c r="I2651" s="45">
        <v>-0.46565791045139898</v>
      </c>
      <c r="J2651" s="45">
        <v>-0.21994753773970199</v>
      </c>
      <c r="K2651" s="45">
        <v>-0.30697550406784702</v>
      </c>
      <c r="L2651" s="45">
        <v>-9.15908008820535E-2</v>
      </c>
      <c r="M2651" s="45">
        <v>0.18516096000779</v>
      </c>
      <c r="N2651" s="45">
        <v>-0.81243005112213895</v>
      </c>
      <c r="O2651" s="45">
        <v>2.0344261553415101E-2</v>
      </c>
      <c r="P2651" s="45">
        <v>0.12416843601715299</v>
      </c>
      <c r="Q2651" s="45">
        <v>0.28854124542785797</v>
      </c>
      <c r="R2651" s="45">
        <v>0.66870211356386799</v>
      </c>
      <c r="S2651" s="45">
        <v>0.69451292821145205</v>
      </c>
      <c r="T2651" s="45">
        <v>-0.52592654496730096</v>
      </c>
      <c r="U2651" s="45" t="s">
        <v>2332</v>
      </c>
      <c r="V2651" s="45">
        <v>13</v>
      </c>
    </row>
    <row r="2652" spans="1:22" ht="11.95" customHeight="1" x14ac:dyDescent="0.4">
      <c r="A2652" s="45" t="s">
        <v>4984</v>
      </c>
      <c r="B2652" s="45">
        <v>0.46603504106550397</v>
      </c>
      <c r="C2652" s="45">
        <v>0.125964899247373</v>
      </c>
      <c r="D2652" s="45">
        <v>9.5050793461292596E-2</v>
      </c>
      <c r="E2652" s="45">
        <v>-9.4047171137542993E-3</v>
      </c>
      <c r="F2652" s="45">
        <v>0.32649384794421099</v>
      </c>
      <c r="G2652" s="45">
        <v>0.42832281370958702</v>
      </c>
      <c r="H2652" s="45">
        <v>-0.31889982280183399</v>
      </c>
      <c r="I2652" s="45">
        <v>0.229831657997455</v>
      </c>
      <c r="J2652" s="45">
        <v>-0.30320372754359998</v>
      </c>
      <c r="K2652" s="45">
        <v>-0.26265553116188001</v>
      </c>
      <c r="L2652" s="45">
        <v>-0.22135862183621399</v>
      </c>
      <c r="M2652" s="45">
        <v>0.38253319000512398</v>
      </c>
      <c r="N2652" s="45">
        <v>4.5053047566181198E-2</v>
      </c>
      <c r="O2652" s="45">
        <v>0.24984040019047701</v>
      </c>
      <c r="P2652" s="45">
        <v>-0.154639642504042</v>
      </c>
      <c r="Q2652" s="45">
        <v>-4.7693993579905898E-2</v>
      </c>
      <c r="R2652" s="45">
        <v>0.82296294990448104</v>
      </c>
      <c r="S2652" s="45">
        <v>0.60811735331001404</v>
      </c>
      <c r="T2652" s="45">
        <v>-0.71757833585458797</v>
      </c>
      <c r="U2652" s="45" t="s">
        <v>2332</v>
      </c>
      <c r="V2652" s="45">
        <v>3</v>
      </c>
    </row>
    <row r="2653" spans="1:22" ht="11.95" customHeight="1" x14ac:dyDescent="0.4">
      <c r="A2653" s="45" t="s">
        <v>4985</v>
      </c>
      <c r="B2653" s="45">
        <v>8.7979641078966206E-2</v>
      </c>
      <c r="C2653" s="45">
        <v>0.114942837974583</v>
      </c>
      <c r="D2653" s="45">
        <v>0.114942837974583</v>
      </c>
      <c r="E2653" s="45">
        <v>4.6467499459701599E-2</v>
      </c>
      <c r="F2653" s="45">
        <v>-0.26453734742282498</v>
      </c>
      <c r="G2653" s="45">
        <v>0.21013445668106501</v>
      </c>
      <c r="H2653" s="45">
        <v>-0.18741993235642099</v>
      </c>
      <c r="I2653" s="45">
        <v>0.20786225319587701</v>
      </c>
      <c r="J2653" s="45">
        <v>0.24789479481221199</v>
      </c>
      <c r="K2653" s="45">
        <v>0.114942837974583</v>
      </c>
      <c r="L2653" s="45">
        <v>-9.0849122983886602E-2</v>
      </c>
      <c r="M2653" s="45">
        <v>-0.17696881147568</v>
      </c>
      <c r="N2653" s="45">
        <v>2.3233749729850799E-2</v>
      </c>
      <c r="O2653" s="45">
        <v>4.6252241711082998E-2</v>
      </c>
      <c r="P2653" s="45">
        <v>-5.7492437299930303E-2</v>
      </c>
      <c r="Q2653" s="45">
        <v>-5.3638259931628003E-3</v>
      </c>
      <c r="R2653" s="45">
        <v>0.244404733373665</v>
      </c>
      <c r="S2653" s="45">
        <v>-4.0223867940584004</v>
      </c>
      <c r="T2653" s="45">
        <v>2.0080518183511402</v>
      </c>
      <c r="U2653" s="45" t="s">
        <v>2332</v>
      </c>
      <c r="V2653" s="45">
        <v>7</v>
      </c>
    </row>
    <row r="2654" spans="1:22" ht="11.95" customHeight="1" x14ac:dyDescent="0.4">
      <c r="A2654" s="45" t="s">
        <v>4986</v>
      </c>
      <c r="B2654" s="45">
        <v>1.8073366631229899E-2</v>
      </c>
      <c r="C2654" s="45">
        <v>2.7930523028339999E-2</v>
      </c>
      <c r="D2654" s="45">
        <v>8.7090155447302794E-2</v>
      </c>
      <c r="E2654" s="45">
        <v>5.4706103939801298E-2</v>
      </c>
      <c r="F2654" s="45">
        <v>3.6146733262459797E-2</v>
      </c>
      <c r="G2654" s="45">
        <v>5.02162246303432E-3</v>
      </c>
      <c r="H2654" s="45">
        <v>1.8073366631229899E-2</v>
      </c>
      <c r="I2654" s="45">
        <v>0.161496297176173</v>
      </c>
      <c r="J2654" s="45">
        <v>0.192247043191593</v>
      </c>
      <c r="K2654" s="45">
        <v>1.3418297065555199E-2</v>
      </c>
      <c r="L2654" s="45">
        <v>0</v>
      </c>
      <c r="M2654" s="45">
        <v>3.6146733262459797E-2</v>
      </c>
      <c r="N2654" s="45">
        <v>3.6146733262459797E-2</v>
      </c>
      <c r="O2654" s="45">
        <v>1.8073366631229899E-2</v>
      </c>
      <c r="P2654" s="45">
        <v>1.8073366631229899E-2</v>
      </c>
      <c r="Q2654" s="45">
        <v>3.6146733262459797E-2</v>
      </c>
      <c r="R2654" s="45">
        <v>0.16252312793389201</v>
      </c>
      <c r="S2654" s="45">
        <v>2.4849590710583498</v>
      </c>
      <c r="T2654" s="45">
        <v>1.31322208982884</v>
      </c>
      <c r="U2654" s="45" t="s">
        <v>2332</v>
      </c>
      <c r="V2654" s="45">
        <v>17</v>
      </c>
    </row>
    <row r="2655" spans="1:22" ht="11.95" customHeight="1" x14ac:dyDescent="0.4">
      <c r="A2655" s="45" t="s">
        <v>4987</v>
      </c>
      <c r="B2655" s="45">
        <v>0.53489261458147896</v>
      </c>
      <c r="C2655" s="45">
        <v>0.108466391959976</v>
      </c>
      <c r="D2655" s="45">
        <v>0.15823757891822501</v>
      </c>
      <c r="E2655" s="45">
        <v>-0.28408539111099501</v>
      </c>
      <c r="F2655" s="45">
        <v>0.104886098072403</v>
      </c>
      <c r="G2655" s="45">
        <v>-0.34878498165743599</v>
      </c>
      <c r="H2655" s="45">
        <v>-0.349688387617135</v>
      </c>
      <c r="I2655" s="45">
        <v>0.41573413677482002</v>
      </c>
      <c r="J2655" s="45">
        <v>0.35932784503875698</v>
      </c>
      <c r="K2655" s="45">
        <v>-0.28408539111099501</v>
      </c>
      <c r="L2655" s="45">
        <v>0.18522016925805501</v>
      </c>
      <c r="M2655" s="45">
        <v>0.84059752907597296</v>
      </c>
      <c r="N2655" s="45">
        <v>-0.28408539111099501</v>
      </c>
      <c r="O2655" s="45">
        <v>-3.0152683566546101E-2</v>
      </c>
      <c r="P2655" s="45">
        <v>-8.0467209346183205E-2</v>
      </c>
      <c r="Q2655" s="45">
        <v>6.9099055500308704E-2</v>
      </c>
      <c r="R2655" s="45">
        <v>0.43979452490644699</v>
      </c>
      <c r="S2655" s="45">
        <v>-901.51619700768902</v>
      </c>
      <c r="T2655" s="45">
        <v>9.8162096017127105</v>
      </c>
      <c r="U2655" s="45" t="s">
        <v>2332</v>
      </c>
      <c r="V2655" s="45">
        <v>4</v>
      </c>
    </row>
    <row r="2656" spans="1:22" ht="11.95" customHeight="1" x14ac:dyDescent="0.4">
      <c r="A2656" s="45" t="s">
        <v>4988</v>
      </c>
      <c r="B2656" s="45">
        <v>0.31991246419897901</v>
      </c>
      <c r="C2656" s="45">
        <v>0.241574210349179</v>
      </c>
      <c r="D2656" s="45">
        <v>0.388614126918578</v>
      </c>
      <c r="E2656" s="45">
        <v>8.3156359181396994E-2</v>
      </c>
      <c r="F2656" s="45">
        <v>0.309213409702774</v>
      </c>
      <c r="G2656" s="45">
        <v>0.49163207470423098</v>
      </c>
      <c r="H2656" s="45">
        <v>0.31991246419897901</v>
      </c>
      <c r="I2656" s="45">
        <v>0.25437774150521297</v>
      </c>
      <c r="J2656" s="45">
        <v>0.31991246419897901</v>
      </c>
      <c r="K2656" s="45">
        <v>-0.292209568952078</v>
      </c>
      <c r="L2656" s="45">
        <v>0.11871634233744099</v>
      </c>
      <c r="M2656" s="45">
        <v>0.47177275537893498</v>
      </c>
      <c r="N2656" s="45">
        <v>0.45952449236222298</v>
      </c>
      <c r="O2656" s="45">
        <v>0.29381290447158798</v>
      </c>
      <c r="P2656" s="45">
        <v>0.31991246419897901</v>
      </c>
      <c r="Q2656" s="45">
        <v>0.70261513305337897</v>
      </c>
      <c r="R2656" s="45">
        <v>0.90226031625470404</v>
      </c>
      <c r="S2656" s="45">
        <v>1.04845880598251</v>
      </c>
      <c r="T2656" s="45">
        <v>6.8270178962166903E-2</v>
      </c>
      <c r="U2656" s="45" t="s">
        <v>2332</v>
      </c>
      <c r="V2656" s="45">
        <v>1</v>
      </c>
    </row>
    <row r="2657" spans="1:22" ht="11.95" customHeight="1" x14ac:dyDescent="0.4">
      <c r="A2657" s="45" t="s">
        <v>4989</v>
      </c>
      <c r="B2657" s="45">
        <v>-0.27082589581424199</v>
      </c>
      <c r="C2657" s="45">
        <v>3.6890657460899E-3</v>
      </c>
      <c r="D2657" s="45">
        <v>-1.7098860212880901E-2</v>
      </c>
      <c r="E2657" s="45">
        <v>-4.2636393227507403E-2</v>
      </c>
      <c r="F2657" s="45">
        <v>-0.14446457189540701</v>
      </c>
      <c r="G2657" s="45">
        <v>-0.61336812278620501</v>
      </c>
      <c r="H2657" s="45">
        <v>-0.18568385885300401</v>
      </c>
      <c r="I2657" s="45">
        <v>-0.137765699645511</v>
      </c>
      <c r="J2657" s="45">
        <v>-0.14143447521055699</v>
      </c>
      <c r="K2657" s="45">
        <v>-9.5632032365708497E-2</v>
      </c>
      <c r="L2657" s="45">
        <v>-0.14270646834079601</v>
      </c>
      <c r="M2657" s="45">
        <v>-9.9415836551288803E-3</v>
      </c>
      <c r="N2657" s="45">
        <v>-2.9235876882842699E-3</v>
      </c>
      <c r="O2657" s="45">
        <v>-4.8695936754555802E-2</v>
      </c>
      <c r="P2657" s="45">
        <v>-4.8695936754555802E-2</v>
      </c>
      <c r="Q2657" s="45">
        <v>1.63448590455781E-2</v>
      </c>
      <c r="R2657" s="45">
        <v>0.77370939584820297</v>
      </c>
      <c r="S2657" s="45">
        <v>0.81762656715070503</v>
      </c>
      <c r="T2657" s="45">
        <v>-0.29048602034144499</v>
      </c>
      <c r="U2657" s="45" t="s">
        <v>2332</v>
      </c>
      <c r="V2657" s="45">
        <v>2</v>
      </c>
    </row>
    <row r="2658" spans="1:22" ht="11.95" customHeight="1" x14ac:dyDescent="0.4">
      <c r="A2658" s="45" t="s">
        <v>4990</v>
      </c>
      <c r="B2658" s="45">
        <v>-0.26374127972839201</v>
      </c>
      <c r="C2658" s="45">
        <v>-0.29746969218949698</v>
      </c>
      <c r="D2658" s="45">
        <v>-0.49651040703044702</v>
      </c>
      <c r="E2658" s="45">
        <v>-0.109202399215789</v>
      </c>
      <c r="F2658" s="45">
        <v>-0.27009368631425501</v>
      </c>
      <c r="G2658" s="45">
        <v>-0.109202399215789</v>
      </c>
      <c r="H2658" s="45">
        <v>-6.6981323590333805E-2</v>
      </c>
      <c r="I2658" s="45">
        <v>-6.6981323590333805E-2</v>
      </c>
      <c r="J2658" s="45">
        <v>-0.109202399215789</v>
      </c>
      <c r="K2658" s="45">
        <v>-0.29602541033302499</v>
      </c>
      <c r="L2658" s="45">
        <v>-6.6981323590333805E-2</v>
      </c>
      <c r="M2658" s="45">
        <v>-0.14364902592982501</v>
      </c>
      <c r="N2658" s="45">
        <v>-6.6981323590333805E-2</v>
      </c>
      <c r="O2658" s="45">
        <v>-6.6981323590333805E-2</v>
      </c>
      <c r="P2658" s="45">
        <v>-0.31090937463673801</v>
      </c>
      <c r="Q2658" s="45">
        <v>-7.1082877177996204E-2</v>
      </c>
      <c r="R2658" s="45">
        <v>0.31253169823063398</v>
      </c>
      <c r="S2658" s="45">
        <v>1.4814241070949601</v>
      </c>
      <c r="T2658" s="45">
        <v>0.56698471936550299</v>
      </c>
      <c r="U2658" s="45" t="s">
        <v>2332</v>
      </c>
      <c r="V2658" s="45">
        <v>1</v>
      </c>
    </row>
    <row r="2659" spans="1:22" ht="11.95" customHeight="1" x14ac:dyDescent="0.4">
      <c r="A2659" s="45" t="s">
        <v>4991</v>
      </c>
      <c r="B2659" s="45">
        <v>-0.55790302972861705</v>
      </c>
      <c r="C2659" s="45">
        <v>-4.3071403069611602E-2</v>
      </c>
      <c r="D2659" s="45">
        <v>-0.42262662988984701</v>
      </c>
      <c r="E2659" s="45">
        <v>-0.56745822417691305</v>
      </c>
      <c r="F2659" s="45">
        <v>-0.18386080856881301</v>
      </c>
      <c r="G2659" s="45">
        <v>-0.48086503852686402</v>
      </c>
      <c r="H2659" s="45">
        <v>-0.972941229828165</v>
      </c>
      <c r="I2659" s="45">
        <v>-0.76376279537648095</v>
      </c>
      <c r="J2659" s="45">
        <v>-0.41554704331246001</v>
      </c>
      <c r="K2659" s="45">
        <v>-8.6725973396164599E-2</v>
      </c>
      <c r="L2659" s="45">
        <v>-0.77019972700253903</v>
      </c>
      <c r="M2659" s="45">
        <v>-0.972941229828165</v>
      </c>
      <c r="N2659" s="45">
        <v>-0.56745822417691305</v>
      </c>
      <c r="O2659" s="45">
        <v>9.9357542305256504E-3</v>
      </c>
      <c r="P2659" s="45">
        <v>-0.82950801179227496</v>
      </c>
      <c r="Q2659" s="45">
        <v>-0.91843845218731002</v>
      </c>
      <c r="R2659" s="45">
        <v>0.68923032976913101</v>
      </c>
      <c r="S2659" s="45">
        <v>0.87851151151407003</v>
      </c>
      <c r="T2659" s="45">
        <v>-0.186866904276416</v>
      </c>
      <c r="U2659" s="45" t="s">
        <v>2332</v>
      </c>
      <c r="V2659" s="45">
        <v>6</v>
      </c>
    </row>
    <row r="2660" spans="1:22" ht="11.95" customHeight="1" x14ac:dyDescent="0.4">
      <c r="A2660" s="45" t="s">
        <v>4992</v>
      </c>
      <c r="B2660" s="45">
        <v>-0.66166643561694505</v>
      </c>
      <c r="C2660" s="45">
        <v>-0.55188633517528096</v>
      </c>
      <c r="D2660" s="45">
        <v>-0.69310629233509802</v>
      </c>
      <c r="E2660" s="45">
        <v>-0.195063814613049</v>
      </c>
      <c r="F2660" s="45">
        <v>-1.3997770155661</v>
      </c>
      <c r="G2660" s="45">
        <v>-1.5274783330393999</v>
      </c>
      <c r="H2660" s="45">
        <v>-0.71726820413413295</v>
      </c>
      <c r="I2660" s="45">
        <v>-2.1475559806642202</v>
      </c>
      <c r="J2660" s="45">
        <v>-0.51755237707407098</v>
      </c>
      <c r="K2660" s="45">
        <v>-0.39974635243661699</v>
      </c>
      <c r="L2660" s="45">
        <v>-1.9619326488461899E-2</v>
      </c>
      <c r="M2660" s="45">
        <v>-0.80418651396074603</v>
      </c>
      <c r="N2660" s="45">
        <v>-0.69175090570520203</v>
      </c>
      <c r="O2660" s="45">
        <v>-0.32612138378852401</v>
      </c>
      <c r="P2660" s="45">
        <v>-1.1785514226511</v>
      </c>
      <c r="Q2660" s="45">
        <v>-0.99191906060035995</v>
      </c>
      <c r="R2660" s="45">
        <v>0.738316728342301</v>
      </c>
      <c r="S2660" s="45">
        <v>1.1267371874854299</v>
      </c>
      <c r="T2660" s="45">
        <v>0.17215104476698601</v>
      </c>
      <c r="U2660" s="45" t="s">
        <v>2332</v>
      </c>
      <c r="V2660" s="45">
        <v>6</v>
      </c>
    </row>
    <row r="2661" spans="1:22" ht="11.95" customHeight="1" x14ac:dyDescent="0.4">
      <c r="A2661" s="45" t="s">
        <v>4993</v>
      </c>
      <c r="B2661" s="45">
        <v>0.62195878209801803</v>
      </c>
      <c r="C2661" s="45">
        <v>-3.5147784669274797E-2</v>
      </c>
      <c r="D2661" s="45">
        <v>-9.3746341791621696E-2</v>
      </c>
      <c r="E2661" s="45">
        <v>0.49593526644066899</v>
      </c>
      <c r="F2661" s="45">
        <v>0.265671056616333</v>
      </c>
      <c r="G2661" s="45">
        <v>0.18413053862090201</v>
      </c>
      <c r="H2661" s="45">
        <v>0.91160925071681398</v>
      </c>
      <c r="I2661" s="45">
        <v>-2.3761986575263901E-2</v>
      </c>
      <c r="J2661" s="45">
        <v>-8.5312102557239006E-2</v>
      </c>
      <c r="K2661" s="45">
        <v>0.116633502934853</v>
      </c>
      <c r="L2661" s="45">
        <v>0.361525950226531</v>
      </c>
      <c r="M2661" s="45">
        <v>0.57490377079067301</v>
      </c>
      <c r="N2661" s="45">
        <v>1.44530141260538</v>
      </c>
      <c r="O2661" s="45">
        <v>-6.7504290152608296E-2</v>
      </c>
      <c r="P2661" s="45">
        <v>-0.11794566894820201</v>
      </c>
      <c r="Q2661" s="45">
        <v>7.3391842352763303E-2</v>
      </c>
      <c r="R2661" s="45">
        <v>0.17437240745480101</v>
      </c>
      <c r="S2661" s="45">
        <v>0.31560823308766001</v>
      </c>
      <c r="T2661" s="45">
        <v>-1.6637932543021099</v>
      </c>
      <c r="U2661" s="45" t="s">
        <v>2332</v>
      </c>
      <c r="V2661" s="45">
        <v>12</v>
      </c>
    </row>
    <row r="2662" spans="1:22" ht="11.95" customHeight="1" x14ac:dyDescent="0.4">
      <c r="A2662" s="45" t="s">
        <v>4994</v>
      </c>
      <c r="B2662" s="45">
        <v>-0.69198857707065198</v>
      </c>
      <c r="C2662" s="45">
        <v>-0.25529155230325001</v>
      </c>
      <c r="D2662" s="45">
        <v>-0.49721360752169003</v>
      </c>
      <c r="E2662" s="45">
        <v>-0.75646630590850195</v>
      </c>
      <c r="F2662" s="45">
        <v>-0.75646630590850195</v>
      </c>
      <c r="G2662" s="45">
        <v>-1.28603205536052</v>
      </c>
      <c r="H2662" s="45">
        <v>-0.30630551830754599</v>
      </c>
      <c r="I2662" s="45">
        <v>0.14385526929341</v>
      </c>
      <c r="J2662" s="45">
        <v>-0.75039287655813502</v>
      </c>
      <c r="K2662" s="45">
        <v>-1.1807168063516</v>
      </c>
      <c r="L2662" s="45">
        <v>-0.19565387764369799</v>
      </c>
      <c r="M2662" s="45">
        <v>-0.75646630590850195</v>
      </c>
      <c r="N2662" s="45">
        <v>-0.75646630590850195</v>
      </c>
      <c r="O2662" s="45">
        <v>-0.29200953731488799</v>
      </c>
      <c r="P2662" s="45">
        <v>-0.13781943311238201</v>
      </c>
      <c r="Q2662" s="45">
        <v>-1.2310649295165399</v>
      </c>
      <c r="R2662" s="45">
        <v>7.4325016709400902E-3</v>
      </c>
      <c r="S2662" s="45">
        <v>0.40280846090143102</v>
      </c>
      <c r="T2662" s="45">
        <v>-1.3118341077384501</v>
      </c>
      <c r="U2662" s="45" t="s">
        <v>2336</v>
      </c>
      <c r="V2662" s="45">
        <v>5</v>
      </c>
    </row>
    <row r="2663" spans="1:22" ht="11.95" customHeight="1" x14ac:dyDescent="0.4">
      <c r="A2663" s="45" t="s">
        <v>4995</v>
      </c>
      <c r="B2663" s="45">
        <v>-7.0909469238706904E-2</v>
      </c>
      <c r="C2663" s="45">
        <v>-9.1893803620205997E-3</v>
      </c>
      <c r="D2663" s="45">
        <v>-7.5416230443317203E-2</v>
      </c>
      <c r="E2663" s="45">
        <v>-7.0909469238706904E-2</v>
      </c>
      <c r="F2663" s="45">
        <v>-7.0909469238706904E-2</v>
      </c>
      <c r="G2663" s="45">
        <v>-4.6826191574103598E-3</v>
      </c>
      <c r="H2663" s="45">
        <v>-7.0909469238706904E-2</v>
      </c>
      <c r="I2663" s="45">
        <v>-7.0909469238706904E-2</v>
      </c>
      <c r="J2663" s="45">
        <v>-4.6826191574103598E-3</v>
      </c>
      <c r="K2663" s="45">
        <v>-7.0909469238706904E-2</v>
      </c>
      <c r="L2663" s="45">
        <v>-7.0909469238706904E-2</v>
      </c>
      <c r="M2663" s="45">
        <v>-7.0909469238706904E-2</v>
      </c>
      <c r="N2663" s="45">
        <v>-7.0909469238706904E-2</v>
      </c>
      <c r="O2663" s="45">
        <v>-6.5389716004947293E-2</v>
      </c>
      <c r="P2663" s="45">
        <v>-6.9719390186509897E-2</v>
      </c>
      <c r="Q2663" s="45">
        <v>-7.0909469238706904E-2</v>
      </c>
      <c r="R2663" s="45">
        <v>0.55930041366254302</v>
      </c>
      <c r="S2663" s="45">
        <v>0.87242131562485103</v>
      </c>
      <c r="T2663" s="45">
        <v>-0.196903075515547</v>
      </c>
      <c r="U2663" s="45" t="s">
        <v>2332</v>
      </c>
      <c r="V2663" s="45">
        <v>6</v>
      </c>
    </row>
    <row r="2664" spans="1:22" ht="11.95" customHeight="1" x14ac:dyDescent="0.4">
      <c r="A2664" s="45" t="s">
        <v>4996</v>
      </c>
      <c r="B2664" s="45">
        <v>-0.189915222332771</v>
      </c>
      <c r="C2664" s="45">
        <v>-0.42784188378361498</v>
      </c>
      <c r="D2664" s="45">
        <v>-0.56041591122735701</v>
      </c>
      <c r="E2664" s="45">
        <v>-0.29731157118597401</v>
      </c>
      <c r="F2664" s="45">
        <v>-0.47328603499363803</v>
      </c>
      <c r="G2664" s="45">
        <v>-0.69412457666458405</v>
      </c>
      <c r="H2664" s="45">
        <v>0.21531505256854799</v>
      </c>
      <c r="I2664" s="45">
        <v>0.14773821119309799</v>
      </c>
      <c r="J2664" s="45">
        <v>-0.75710491651007605</v>
      </c>
      <c r="K2664" s="45">
        <v>-0.74574933007286404</v>
      </c>
      <c r="L2664" s="45">
        <v>-0.671693612245572</v>
      </c>
      <c r="M2664" s="45">
        <v>-0.52440302221353596</v>
      </c>
      <c r="N2664" s="45">
        <v>-0.66654837229569197</v>
      </c>
      <c r="O2664" s="45">
        <v>0.32755428544153098</v>
      </c>
      <c r="P2664" s="45">
        <v>0.11312918227654099</v>
      </c>
      <c r="Q2664" s="45">
        <v>-0.100442079144945</v>
      </c>
      <c r="R2664" s="45">
        <v>3.9734333896708503E-2</v>
      </c>
      <c r="S2664" s="45">
        <v>0.271121436439132</v>
      </c>
      <c r="T2664" s="45">
        <v>-1.8829889093333101</v>
      </c>
      <c r="U2664" s="45" t="s">
        <v>2336</v>
      </c>
      <c r="V2664" s="45">
        <v>9</v>
      </c>
    </row>
    <row r="2665" spans="1:22" ht="11.95" customHeight="1" x14ac:dyDescent="0.4">
      <c r="A2665" s="45" t="s">
        <v>4997</v>
      </c>
      <c r="B2665" s="45">
        <v>0.235054575811214</v>
      </c>
      <c r="C2665" s="45">
        <v>6.9757826945789997E-2</v>
      </c>
      <c r="D2665" s="45">
        <v>-0.27609098788148101</v>
      </c>
      <c r="E2665" s="45">
        <v>1.22967796911877E-2</v>
      </c>
      <c r="F2665" s="45">
        <v>0.22289683961888199</v>
      </c>
      <c r="G2665" s="45">
        <v>-0.25123094609287899</v>
      </c>
      <c r="H2665" s="45">
        <v>9.950452732016969E-4</v>
      </c>
      <c r="I2665" s="45">
        <v>0.25583355150754</v>
      </c>
      <c r="J2665" s="45">
        <v>-0.109750470520991</v>
      </c>
      <c r="K2665" s="45">
        <v>6.1612289385825601E-2</v>
      </c>
      <c r="L2665" s="45">
        <v>-7.9718222017638299E-2</v>
      </c>
      <c r="M2665" s="45">
        <v>0.194417694533701</v>
      </c>
      <c r="N2665" s="45">
        <v>-0.135273043286085</v>
      </c>
      <c r="O2665" s="45">
        <v>0.16404894371270801</v>
      </c>
      <c r="P2665" s="45">
        <v>-0.16634556259016001</v>
      </c>
      <c r="Q2665" s="45">
        <v>6.2989596766127406E-2</v>
      </c>
      <c r="R2665" s="45">
        <v>0.90651069814405505</v>
      </c>
      <c r="S2665" s="45">
        <v>1.9718260360533499</v>
      </c>
      <c r="T2665" s="45">
        <v>0.97953227585679903</v>
      </c>
      <c r="U2665" s="45" t="s">
        <v>2332</v>
      </c>
      <c r="V2665" s="45">
        <v>2</v>
      </c>
    </row>
    <row r="2666" spans="1:22" ht="11.95" customHeight="1" x14ac:dyDescent="0.4">
      <c r="A2666" s="45" t="s">
        <v>4998</v>
      </c>
      <c r="B2666" s="45">
        <v>0.36085772595238302</v>
      </c>
      <c r="C2666" s="45">
        <v>0.64927846082782803</v>
      </c>
      <c r="D2666" s="45">
        <v>0.74478688427432305</v>
      </c>
      <c r="E2666" s="45">
        <v>1.41830349483619E-2</v>
      </c>
      <c r="F2666" s="45">
        <v>0.34768047114561301</v>
      </c>
      <c r="G2666" s="45">
        <v>0.64927846082782803</v>
      </c>
      <c r="H2666" s="45">
        <v>0.333480346977227</v>
      </c>
      <c r="I2666" s="45">
        <v>0.37585781879667601</v>
      </c>
      <c r="J2666" s="45">
        <v>8.12236275468744E-2</v>
      </c>
      <c r="K2666" s="45">
        <v>0.58274589317691505</v>
      </c>
      <c r="L2666" s="45">
        <v>0.10668434722502</v>
      </c>
      <c r="M2666" s="45">
        <v>0.58197654482602201</v>
      </c>
      <c r="N2666" s="45">
        <v>8.4622417026220406E-2</v>
      </c>
      <c r="O2666" s="45">
        <v>0.38901236912582399</v>
      </c>
      <c r="P2666" s="45">
        <v>0.50607665275754599</v>
      </c>
      <c r="Q2666" s="45">
        <v>0.39435222133334402</v>
      </c>
      <c r="R2666" s="45">
        <v>0.47150373598975998</v>
      </c>
      <c r="S2666" s="45">
        <v>1.24589706467202</v>
      </c>
      <c r="T2666" s="45">
        <v>0.317184878617359</v>
      </c>
      <c r="U2666" s="45" t="s">
        <v>2332</v>
      </c>
      <c r="V2666" s="45">
        <v>2</v>
      </c>
    </row>
    <row r="2667" spans="1:22" ht="11.95" customHeight="1" x14ac:dyDescent="0.4">
      <c r="A2667" s="45" t="s">
        <v>4999</v>
      </c>
      <c r="B2667" s="45">
        <v>3.36279002161218E-3</v>
      </c>
      <c r="C2667" s="45">
        <v>0.144385760903806</v>
      </c>
      <c r="D2667" s="45">
        <v>2.6826540930868899E-2</v>
      </c>
      <c r="E2667" s="45">
        <v>0.120922009994549</v>
      </c>
      <c r="F2667" s="45">
        <v>0.117559219972937</v>
      </c>
      <c r="G2667" s="45">
        <v>0.146067155914612</v>
      </c>
      <c r="H2667" s="45">
        <v>0.144385760903806</v>
      </c>
      <c r="I2667" s="45">
        <v>0.28709012679680601</v>
      </c>
      <c r="J2667" s="45">
        <v>0.28877152180761201</v>
      </c>
      <c r="K2667" s="45">
        <v>1.68139501080609E-3</v>
      </c>
      <c r="L2667" s="45">
        <v>3.36279002161218E-3</v>
      </c>
      <c r="M2667" s="45">
        <v>0.120922009994549</v>
      </c>
      <c r="N2667" s="45">
        <v>3.36279002161218E-3</v>
      </c>
      <c r="O2667" s="45">
        <v>0.146067155914612</v>
      </c>
      <c r="P2667" s="45">
        <v>2.8507935941675E-2</v>
      </c>
      <c r="Q2667" s="45">
        <v>2.6826540930868899E-2</v>
      </c>
      <c r="R2667" s="45">
        <v>0.17412835594352899</v>
      </c>
      <c r="S2667" s="45">
        <v>1.9777877869221501</v>
      </c>
      <c r="T2667" s="45">
        <v>0.98388763581412098</v>
      </c>
      <c r="U2667" s="45" t="s">
        <v>2332</v>
      </c>
      <c r="V2667" s="45">
        <v>10</v>
      </c>
    </row>
    <row r="2668" spans="1:22" ht="11.95" customHeight="1" x14ac:dyDescent="0.4">
      <c r="A2668" s="45" t="s">
        <v>5000</v>
      </c>
      <c r="B2668" s="45">
        <v>-0.28821533296044799</v>
      </c>
      <c r="C2668" s="45">
        <v>-0.51225783186118101</v>
      </c>
      <c r="D2668" s="45">
        <v>-0.41588481688225998</v>
      </c>
      <c r="E2668" s="45">
        <v>-0.39359139984254199</v>
      </c>
      <c r="F2668" s="45">
        <v>-0.24049739658452901</v>
      </c>
      <c r="G2668" s="45">
        <v>-0.24771565940149701</v>
      </c>
      <c r="H2668" s="45">
        <v>-0.20147884816634801</v>
      </c>
      <c r="I2668" s="45">
        <v>-0.194674971630447</v>
      </c>
      <c r="J2668" s="45">
        <v>-0.60693597511266995</v>
      </c>
      <c r="K2668" s="45">
        <v>-0.34202792099649298</v>
      </c>
      <c r="L2668" s="45">
        <v>-0.25665652836563801</v>
      </c>
      <c r="M2668" s="45">
        <v>-0.367883294082962</v>
      </c>
      <c r="N2668" s="45">
        <v>-0.37084678783997799</v>
      </c>
      <c r="O2668" s="45">
        <v>-0.225474364829437</v>
      </c>
      <c r="P2668" s="45">
        <v>-0.41426255023104902</v>
      </c>
      <c r="Q2668" s="45">
        <v>-5.5221234491927999E-2</v>
      </c>
      <c r="R2668" s="45">
        <v>0.29620819423052303</v>
      </c>
      <c r="S2668" s="45">
        <v>1.25709379587716</v>
      </c>
      <c r="T2668" s="45">
        <v>0.33009229796719097</v>
      </c>
      <c r="U2668" s="45" t="s">
        <v>2332</v>
      </c>
      <c r="V2668" s="45">
        <v>14</v>
      </c>
    </row>
    <row r="2669" spans="1:22" ht="11.95" customHeight="1" x14ac:dyDescent="0.4">
      <c r="A2669" s="45" t="s">
        <v>5001</v>
      </c>
      <c r="B2669" s="45">
        <v>0.36846477248508003</v>
      </c>
      <c r="C2669" s="45">
        <v>-6.3739959524995596E-4</v>
      </c>
      <c r="D2669" s="45">
        <v>0.140683310700672</v>
      </c>
      <c r="E2669" s="45">
        <v>0.227462761986783</v>
      </c>
      <c r="F2669" s="45">
        <v>8.9339859099084706E-2</v>
      </c>
      <c r="G2669" s="45">
        <v>0.11283057709807499</v>
      </c>
      <c r="H2669" s="45">
        <v>0.282004020996594</v>
      </c>
      <c r="I2669" s="45">
        <v>-7.6878850481675198E-2</v>
      </c>
      <c r="J2669" s="45">
        <v>-3.8758125038462599E-2</v>
      </c>
      <c r="K2669" s="45">
        <v>0.22253107806703501</v>
      </c>
      <c r="L2669" s="45">
        <v>2.6369825609589299E-2</v>
      </c>
      <c r="M2669" s="45">
        <v>0.282004020996594</v>
      </c>
      <c r="N2669" s="45">
        <v>0.38490183733757599</v>
      </c>
      <c r="O2669" s="45">
        <v>0.17553769810943101</v>
      </c>
      <c r="P2669" s="45">
        <v>0.282004020996594</v>
      </c>
      <c r="Q2669" s="45">
        <v>0.115231405894483</v>
      </c>
      <c r="R2669" s="45">
        <v>0.57821776652535595</v>
      </c>
      <c r="S2669" s="45">
        <v>0.77527325753287502</v>
      </c>
      <c r="T2669" s="45">
        <v>-0.367223193786262</v>
      </c>
      <c r="U2669" s="45" t="s">
        <v>2332</v>
      </c>
      <c r="V2669" s="45">
        <v>6</v>
      </c>
    </row>
    <row r="2670" spans="1:22" ht="11.95" customHeight="1" x14ac:dyDescent="0.4">
      <c r="A2670" s="45" t="s">
        <v>5002</v>
      </c>
      <c r="B2670" s="45">
        <v>-0.42285976743931702</v>
      </c>
      <c r="C2670" s="45">
        <v>0.55401321635576095</v>
      </c>
      <c r="D2670" s="45">
        <v>0.44057871379160901</v>
      </c>
      <c r="E2670" s="45">
        <v>-4.3873377381994497E-2</v>
      </c>
      <c r="F2670" s="45">
        <v>-0.16539568515546599</v>
      </c>
      <c r="G2670" s="45">
        <v>-0.28664292464361701</v>
      </c>
      <c r="H2670" s="45">
        <v>-0.1711533103375</v>
      </c>
      <c r="I2670" s="45">
        <v>0.75764176107560699</v>
      </c>
      <c r="J2670" s="45">
        <v>-0.22294890326210101</v>
      </c>
      <c r="K2670" s="45">
        <v>0.46450218470465199</v>
      </c>
      <c r="L2670" s="45">
        <v>-0.29517823229809698</v>
      </c>
      <c r="M2670" s="45">
        <v>0.45536625326088098</v>
      </c>
      <c r="N2670" s="45">
        <v>0.24484196708400899</v>
      </c>
      <c r="O2670" s="45">
        <v>0.36523265373039698</v>
      </c>
      <c r="P2670" s="45">
        <v>-5.6158482273785101E-2</v>
      </c>
      <c r="Q2670" s="45">
        <v>0.52231853779151804</v>
      </c>
      <c r="R2670" s="45">
        <v>0.82664716717363595</v>
      </c>
      <c r="S2670" s="45">
        <v>1.38887386960063</v>
      </c>
      <c r="T2670" s="45">
        <v>0.47391558710612203</v>
      </c>
      <c r="U2670" s="45" t="s">
        <v>2332</v>
      </c>
      <c r="V2670" s="45">
        <v>9</v>
      </c>
    </row>
    <row r="2671" spans="1:22" ht="11.95" customHeight="1" x14ac:dyDescent="0.4">
      <c r="A2671" s="45" t="s">
        <v>5003</v>
      </c>
      <c r="B2671" s="45">
        <v>-0.44595528442704802</v>
      </c>
      <c r="C2671" s="45">
        <v>0.16177108065448201</v>
      </c>
      <c r="D2671" s="45">
        <v>0.51686096269664705</v>
      </c>
      <c r="E2671" s="45">
        <v>5.74902901421726E-2</v>
      </c>
      <c r="F2671" s="45">
        <v>-0.30619350416703001</v>
      </c>
      <c r="G2671" s="45">
        <v>0.23851987259502</v>
      </c>
      <c r="H2671" s="45">
        <v>-0.35307822846742998</v>
      </c>
      <c r="I2671" s="45">
        <v>0.64624536585734005</v>
      </c>
      <c r="J2671" s="45">
        <v>0.39412995912544402</v>
      </c>
      <c r="K2671" s="45">
        <v>0.64115549840226405</v>
      </c>
      <c r="L2671" s="45">
        <v>-0.35122315748275101</v>
      </c>
      <c r="M2671" s="45">
        <v>0.12403936533484899</v>
      </c>
      <c r="N2671" s="45">
        <v>8.1730619721673101E-2</v>
      </c>
      <c r="O2671" s="45">
        <v>-7.3943022942059899E-2</v>
      </c>
      <c r="P2671" s="45">
        <v>-9.8745416228317104E-2</v>
      </c>
      <c r="Q2671" s="45">
        <v>-0.29841303224561999</v>
      </c>
      <c r="R2671" s="45">
        <v>0.71189299890756297</v>
      </c>
      <c r="S2671" s="45">
        <v>3.9939157845100102</v>
      </c>
      <c r="T2671" s="45">
        <v>1.9978039125138101</v>
      </c>
      <c r="U2671" s="45" t="s">
        <v>2332</v>
      </c>
      <c r="V2671" s="45">
        <v>17</v>
      </c>
    </row>
    <row r="2672" spans="1:22" ht="11.95" customHeight="1" x14ac:dyDescent="0.4">
      <c r="A2672" s="45" t="s">
        <v>5004</v>
      </c>
      <c r="B2672" s="45">
        <v>0.57878626662255195</v>
      </c>
      <c r="C2672" s="45">
        <v>0.44512508479387802</v>
      </c>
      <c r="D2672" s="45">
        <v>0.38280723226001701</v>
      </c>
      <c r="E2672" s="45">
        <v>1.0535831489538301</v>
      </c>
      <c r="F2672" s="45">
        <v>0.91779386492123904</v>
      </c>
      <c r="G2672" s="45">
        <v>5.3424444450142702E-2</v>
      </c>
      <c r="H2672" s="45">
        <v>0.60981222230452503</v>
      </c>
      <c r="I2672" s="45">
        <v>0.56951229255024904</v>
      </c>
      <c r="J2672" s="45">
        <v>0.14830456605803199</v>
      </c>
      <c r="K2672" s="45">
        <v>7.2714981059447598E-2</v>
      </c>
      <c r="L2672" s="45">
        <v>0.421201951147196</v>
      </c>
      <c r="M2672" s="45">
        <v>0.92778631966031899</v>
      </c>
      <c r="N2672" s="45">
        <v>1.13892074168751</v>
      </c>
      <c r="O2672" s="45">
        <v>0.52156143485448203</v>
      </c>
      <c r="P2672" s="45">
        <v>0.129081474030981</v>
      </c>
      <c r="Q2672" s="45">
        <v>0.181290897069004</v>
      </c>
      <c r="R2672" s="45">
        <v>0.35228093552241702</v>
      </c>
      <c r="S2672" s="45">
        <v>0.710130480959138</v>
      </c>
      <c r="T2672" s="45">
        <v>-0.49384396190749003</v>
      </c>
      <c r="U2672" s="45" t="s">
        <v>2332</v>
      </c>
      <c r="V2672" s="45">
        <v>2</v>
      </c>
    </row>
    <row r="2673" spans="1:22" ht="11.95" customHeight="1" x14ac:dyDescent="0.4">
      <c r="A2673" s="45" t="s">
        <v>5005</v>
      </c>
      <c r="B2673" s="45">
        <v>1.0470968194332599</v>
      </c>
      <c r="C2673" s="45">
        <v>0.68637774424370301</v>
      </c>
      <c r="D2673" s="45">
        <v>0.25434765545784399</v>
      </c>
      <c r="E2673" s="45">
        <v>1.2632597358675099</v>
      </c>
      <c r="F2673" s="45">
        <v>0.53445978900106905</v>
      </c>
      <c r="G2673" s="45">
        <v>-0.228728259736832</v>
      </c>
      <c r="H2673" s="45">
        <v>0.41015912341598099</v>
      </c>
      <c r="I2673" s="45">
        <v>0.44207132992502601</v>
      </c>
      <c r="J2673" s="45">
        <v>0.74599703077105095</v>
      </c>
      <c r="K2673" s="45">
        <v>0.575337688499161</v>
      </c>
      <c r="L2673" s="45">
        <v>0.78938000392790397</v>
      </c>
      <c r="M2673" s="45">
        <v>1.0938633265137601</v>
      </c>
      <c r="N2673" s="45">
        <v>0.94803200337206495</v>
      </c>
      <c r="O2673" s="45">
        <v>0.61769464136791896</v>
      </c>
      <c r="P2673" s="45">
        <v>0.50188666216331901</v>
      </c>
      <c r="Q2673" s="45">
        <v>0.66286455236470598</v>
      </c>
      <c r="R2673" s="45">
        <v>0.53641774837372003</v>
      </c>
      <c r="S2673" s="45">
        <v>0.834558306601765</v>
      </c>
      <c r="T2673" s="45">
        <v>-0.26091524756831502</v>
      </c>
      <c r="U2673" s="45" t="s">
        <v>2332</v>
      </c>
      <c r="V2673" s="45">
        <v>15</v>
      </c>
    </row>
    <row r="2674" spans="1:22" ht="11.95" customHeight="1" x14ac:dyDescent="0.4">
      <c r="A2674" s="45" t="s">
        <v>5006</v>
      </c>
      <c r="B2674" s="45">
        <v>0.14003087238717599</v>
      </c>
      <c r="C2674" s="45">
        <v>0.121156645426789</v>
      </c>
      <c r="D2674" s="45">
        <v>0.121156645426789</v>
      </c>
      <c r="E2674" s="45">
        <v>-3.7748453920773202E-2</v>
      </c>
      <c r="F2674" s="45">
        <v>-3.7748453920773202E-2</v>
      </c>
      <c r="G2674" s="45">
        <v>-3.7748453920773202E-2</v>
      </c>
      <c r="H2674" s="45">
        <v>0.28006174477435197</v>
      </c>
      <c r="I2674" s="45">
        <v>0.121156645426789</v>
      </c>
      <c r="J2674" s="45">
        <v>-3.7748453920773202E-2</v>
      </c>
      <c r="K2674" s="45">
        <v>-3.7748453920773202E-2</v>
      </c>
      <c r="L2674" s="45">
        <v>-3.7748453920773202E-2</v>
      </c>
      <c r="M2674" s="45">
        <v>0.121156645426789</v>
      </c>
      <c r="N2674" s="45">
        <v>-1.8874226960386601E-2</v>
      </c>
      <c r="O2674" s="45">
        <v>0.28006174477435197</v>
      </c>
      <c r="P2674" s="45">
        <v>0.121156645426789</v>
      </c>
      <c r="Q2674" s="45">
        <v>-3.7748453920773202E-2</v>
      </c>
      <c r="R2674" s="45">
        <v>2.6162932701810902E-3</v>
      </c>
      <c r="S2674" s="45">
        <v>-9.2347487487609303</v>
      </c>
      <c r="T2674" s="45">
        <v>3.2070727101143102</v>
      </c>
      <c r="U2674" s="45" t="s">
        <v>2345</v>
      </c>
      <c r="V2674" s="45">
        <v>16</v>
      </c>
    </row>
    <row r="2675" spans="1:22" ht="11.95" customHeight="1" x14ac:dyDescent="0.4">
      <c r="A2675" s="45" t="s">
        <v>5007</v>
      </c>
      <c r="B2675" s="45">
        <v>0.12742042055719899</v>
      </c>
      <c r="C2675" s="45">
        <v>6.5374654284967599E-4</v>
      </c>
      <c r="D2675" s="45">
        <v>0.12872791364289801</v>
      </c>
      <c r="E2675" s="45">
        <v>0.25614833420009703</v>
      </c>
      <c r="F2675" s="45">
        <v>0.25549458765724797</v>
      </c>
      <c r="G2675" s="45">
        <v>0.12807416710004901</v>
      </c>
      <c r="H2675" s="45">
        <v>0.12742042055719899</v>
      </c>
      <c r="I2675" s="45">
        <v>6.5374654284967599E-4</v>
      </c>
      <c r="J2675" s="45">
        <v>1.30749308569935E-3</v>
      </c>
      <c r="K2675" s="45">
        <v>0.25614833420009703</v>
      </c>
      <c r="L2675" s="45">
        <v>0.25614833420009703</v>
      </c>
      <c r="M2675" s="45">
        <v>0.25484084111439798</v>
      </c>
      <c r="N2675" s="45">
        <v>0.25614833420009703</v>
      </c>
      <c r="O2675" s="45">
        <v>0.12742042055719899</v>
      </c>
      <c r="P2675" s="45">
        <v>0.12742042055719899</v>
      </c>
      <c r="Q2675" s="45">
        <v>0.25549458765724797</v>
      </c>
      <c r="R2675" s="45">
        <v>9.1469131381936405E-5</v>
      </c>
      <c r="S2675" s="45">
        <v>0.33412843918247798</v>
      </c>
      <c r="T2675" s="45">
        <v>-1.5815253126892099</v>
      </c>
      <c r="U2675" s="45" t="s">
        <v>2336</v>
      </c>
      <c r="V2675" s="45">
        <v>17</v>
      </c>
    </row>
    <row r="2676" spans="1:22" ht="11.95" customHeight="1" x14ac:dyDescent="0.4">
      <c r="A2676" s="45" t="s">
        <v>5008</v>
      </c>
      <c r="B2676" s="45">
        <v>0</v>
      </c>
      <c r="C2676" s="45">
        <v>0</v>
      </c>
      <c r="D2676" s="45">
        <v>0</v>
      </c>
      <c r="E2676" s="45">
        <v>0</v>
      </c>
      <c r="F2676" s="45">
        <v>0</v>
      </c>
      <c r="G2676" s="45">
        <v>-8.30969444469596E-2</v>
      </c>
      <c r="H2676" s="45">
        <v>0</v>
      </c>
      <c r="I2676" s="45">
        <v>0</v>
      </c>
      <c r="J2676" s="45">
        <v>0</v>
      </c>
      <c r="K2676" s="45">
        <v>-4.15484722234798E-2</v>
      </c>
      <c r="L2676" s="45">
        <v>-4.15484722234798E-2</v>
      </c>
      <c r="M2676" s="45">
        <v>-4.15484722234798E-2</v>
      </c>
      <c r="N2676" s="45">
        <v>-8.30969444469596E-2</v>
      </c>
      <c r="O2676" s="45">
        <v>0</v>
      </c>
      <c r="P2676" s="45">
        <v>-8.30969444469596E-2</v>
      </c>
      <c r="Q2676" s="45">
        <v>0</v>
      </c>
      <c r="R2676" s="45">
        <v>0.128959188884544</v>
      </c>
      <c r="S2676" s="45">
        <v>0.28571428571428598</v>
      </c>
      <c r="T2676" s="45">
        <v>-1.8073549220576</v>
      </c>
      <c r="U2676" s="45" t="s">
        <v>2332</v>
      </c>
      <c r="V2676" s="45">
        <v>14</v>
      </c>
    </row>
    <row r="2677" spans="1:22" ht="11.95" customHeight="1" x14ac:dyDescent="0.4">
      <c r="A2677" s="45" t="s">
        <v>5009</v>
      </c>
      <c r="B2677" s="45">
        <v>0</v>
      </c>
      <c r="C2677" s="45">
        <v>0</v>
      </c>
      <c r="D2677" s="45">
        <v>-0.526207814684299</v>
      </c>
      <c r="E2677" s="45">
        <v>0.76114194260132995</v>
      </c>
      <c r="F2677" s="45">
        <v>0.34169684390592298</v>
      </c>
      <c r="G2677" s="45">
        <v>0.334342380669165</v>
      </c>
      <c r="H2677" s="45">
        <v>0</v>
      </c>
      <c r="I2677" s="45">
        <v>0</v>
      </c>
      <c r="J2677" s="45">
        <v>0.34169684390592298</v>
      </c>
      <c r="K2677" s="45">
        <v>0.34169684390592298</v>
      </c>
      <c r="L2677" s="45">
        <v>0.56178684567485604</v>
      </c>
      <c r="M2677" s="45">
        <v>0</v>
      </c>
      <c r="N2677" s="45">
        <v>0.88943900554116995</v>
      </c>
      <c r="O2677" s="45">
        <v>0</v>
      </c>
      <c r="P2677" s="45">
        <v>0</v>
      </c>
      <c r="Q2677" s="45">
        <v>0</v>
      </c>
      <c r="R2677" s="45">
        <v>9.9291232398542092E-3</v>
      </c>
      <c r="S2677" s="45">
        <v>-5.7122302763072202E-2</v>
      </c>
      <c r="T2677" s="45">
        <v>-4.1298020500803299</v>
      </c>
      <c r="U2677" s="45" t="s">
        <v>2336</v>
      </c>
      <c r="V2677" s="45">
        <v>16</v>
      </c>
    </row>
    <row r="2678" spans="1:22" ht="11.95" customHeight="1" x14ac:dyDescent="0.4">
      <c r="A2678" s="45" t="s">
        <v>5010</v>
      </c>
      <c r="B2678" s="45">
        <v>-0.96622138119604395</v>
      </c>
      <c r="C2678" s="45">
        <v>-0.90507870691693904</v>
      </c>
      <c r="D2678" s="45">
        <v>-1.02605659617539</v>
      </c>
      <c r="E2678" s="45">
        <v>-9.5014368850561401E-2</v>
      </c>
      <c r="F2678" s="45">
        <v>-0.51591393340449199</v>
      </c>
      <c r="G2678" s="45">
        <v>-0.59902048174419298</v>
      </c>
      <c r="H2678" s="45">
        <v>-1.1275106321235899</v>
      </c>
      <c r="I2678" s="45">
        <v>-0.71329716508705598</v>
      </c>
      <c r="J2678" s="45">
        <v>-0.421537365791117</v>
      </c>
      <c r="K2678" s="45">
        <v>-0.91109879561629004</v>
      </c>
      <c r="L2678" s="45">
        <v>-0.67618700465083403</v>
      </c>
      <c r="M2678" s="45">
        <v>-0.352192635804914</v>
      </c>
      <c r="N2678" s="45">
        <v>-0.31879294227006799</v>
      </c>
      <c r="O2678" s="45">
        <v>-0.99844023811025295</v>
      </c>
      <c r="P2678" s="45">
        <v>-0.88380386858781002</v>
      </c>
      <c r="Q2678" s="45">
        <v>-0.31879294227006799</v>
      </c>
      <c r="R2678" s="45">
        <v>4.36271818629485E-3</v>
      </c>
      <c r="S2678" s="45">
        <v>1.8594987023977501</v>
      </c>
      <c r="T2678" s="45">
        <v>0.894913741203471</v>
      </c>
      <c r="U2678" s="45" t="s">
        <v>2332</v>
      </c>
      <c r="V2678" s="45">
        <v>7</v>
      </c>
    </row>
    <row r="2679" spans="1:22" ht="11.95" customHeight="1" x14ac:dyDescent="0.4">
      <c r="A2679" s="45" t="s">
        <v>5011</v>
      </c>
      <c r="B2679" s="45">
        <v>0.551879256021651</v>
      </c>
      <c r="C2679" s="45">
        <v>3.0012514166628E-2</v>
      </c>
      <c r="D2679" s="45">
        <v>0.43244657069014802</v>
      </c>
      <c r="E2679" s="45">
        <v>0.11038134951648999</v>
      </c>
      <c r="F2679" s="45">
        <v>0.50185169877758895</v>
      </c>
      <c r="G2679" s="45">
        <v>0.26794084254904499</v>
      </c>
      <c r="H2679" s="45">
        <v>0.86489314138029605</v>
      </c>
      <c r="I2679" s="45">
        <v>3.0012514166628E-2</v>
      </c>
      <c r="J2679" s="45">
        <v>3.0012514166628E-2</v>
      </c>
      <c r="K2679" s="45">
        <v>0.28294709963235898</v>
      </c>
      <c r="L2679" s="45">
        <v>0.35047338017379498</v>
      </c>
      <c r="M2679" s="45">
        <v>0.86489314138029605</v>
      </c>
      <c r="N2679" s="45">
        <v>-5.0613669516524898E-3</v>
      </c>
      <c r="O2679" s="45">
        <v>0.28294709963235898</v>
      </c>
      <c r="P2679" s="45">
        <v>0.86489314138029605</v>
      </c>
      <c r="Q2679" s="45">
        <v>0.118619758883622</v>
      </c>
      <c r="R2679" s="45">
        <v>0.64618411899263495</v>
      </c>
      <c r="S2679" s="45">
        <v>1.2387800508398199</v>
      </c>
      <c r="T2679" s="45">
        <v>0.30892005533040701</v>
      </c>
      <c r="U2679" s="45" t="s">
        <v>2332</v>
      </c>
      <c r="V2679" s="45">
        <v>6</v>
      </c>
    </row>
    <row r="2680" spans="1:22" ht="11.95" customHeight="1" x14ac:dyDescent="0.4">
      <c r="A2680" s="45" t="s">
        <v>5012</v>
      </c>
      <c r="B2680" s="45">
        <v>0.13687473451785701</v>
      </c>
      <c r="C2680" s="45">
        <v>0.180446456182767</v>
      </c>
      <c r="D2680" s="45">
        <v>-0.15239816067678</v>
      </c>
      <c r="E2680" s="45">
        <v>0.30638720401650499</v>
      </c>
      <c r="F2680" s="45">
        <v>0.37700623609065997</v>
      </c>
      <c r="G2680" s="45">
        <v>0.455719976765807</v>
      </c>
      <c r="H2680" s="45">
        <v>0.214707870371348</v>
      </c>
      <c r="I2680" s="45">
        <v>3.0460702251614799E-3</v>
      </c>
      <c r="J2680" s="45">
        <v>9.3211919506975202E-2</v>
      </c>
      <c r="K2680" s="45">
        <v>0.13282915846278001</v>
      </c>
      <c r="L2680" s="45">
        <v>0.11798092253420001</v>
      </c>
      <c r="M2680" s="45">
        <v>0.37700623609065997</v>
      </c>
      <c r="N2680" s="45">
        <v>0.35706140113447599</v>
      </c>
      <c r="O2680" s="45">
        <v>0.14024022017467999</v>
      </c>
      <c r="P2680" s="45">
        <v>0.22125770853416099</v>
      </c>
      <c r="Q2680" s="45">
        <v>0.36999082247486798</v>
      </c>
      <c r="R2680" s="45">
        <v>4.8128940593125703E-3</v>
      </c>
      <c r="S2680" s="45">
        <v>0.335762981883032</v>
      </c>
      <c r="T2680" s="45">
        <v>-1.5744849140396999</v>
      </c>
      <c r="U2680" s="45" t="s">
        <v>2336</v>
      </c>
      <c r="V2680" s="45">
        <v>12</v>
      </c>
    </row>
    <row r="2681" spans="1:22" ht="11.95" customHeight="1" x14ac:dyDescent="0.4">
      <c r="A2681" s="45" t="s">
        <v>5013</v>
      </c>
      <c r="B2681" s="45">
        <v>-0.149040399342908</v>
      </c>
      <c r="C2681" s="45">
        <v>-9.7453534648474505E-2</v>
      </c>
      <c r="D2681" s="45">
        <v>-7.9627422828719999E-2</v>
      </c>
      <c r="E2681" s="45">
        <v>-0.19490706929694901</v>
      </c>
      <c r="F2681" s="45">
        <v>-0.205959907353224</v>
      </c>
      <c r="G2681" s="45">
        <v>-0.17363978492614199</v>
      </c>
      <c r="H2681" s="45">
        <v>-6.8993780643316502E-2</v>
      </c>
      <c r="I2681" s="45">
        <v>-0.137987561286633</v>
      </c>
      <c r="J2681" s="45">
        <v>-9.7453534648474505E-2</v>
      </c>
      <c r="K2681" s="45">
        <v>-9.7453534648474505E-2</v>
      </c>
      <c r="L2681" s="45">
        <v>-8.6819892463070994E-2</v>
      </c>
      <c r="M2681" s="45">
        <v>0.20798366268290999</v>
      </c>
      <c r="N2681" s="45">
        <v>-9.7453534648474505E-2</v>
      </c>
      <c r="O2681" s="45">
        <v>0.285555534043758</v>
      </c>
      <c r="P2681" s="45">
        <v>0.40448020001595503</v>
      </c>
      <c r="Q2681" s="45">
        <v>0.110530128034436</v>
      </c>
      <c r="R2681" s="45">
        <v>0.43151495744847002</v>
      </c>
      <c r="S2681" s="45">
        <v>-0.110614275300321</v>
      </c>
      <c r="T2681" s="45">
        <v>-3.17639051061684</v>
      </c>
      <c r="U2681" s="45" t="s">
        <v>2332</v>
      </c>
      <c r="V2681" s="45">
        <v>7</v>
      </c>
    </row>
    <row r="2682" spans="1:22" ht="11.95" customHeight="1" x14ac:dyDescent="0.4">
      <c r="A2682" s="45" t="s">
        <v>5014</v>
      </c>
      <c r="B2682" s="45">
        <v>0.56651602732464001</v>
      </c>
      <c r="C2682" s="45">
        <v>1.0419516297062099</v>
      </c>
      <c r="D2682" s="45">
        <v>0.73487500260180405</v>
      </c>
      <c r="E2682" s="45">
        <v>0.96240282469938299</v>
      </c>
      <c r="F2682" s="45">
        <v>-0.17520342621323301</v>
      </c>
      <c r="G2682" s="45">
        <v>0.48812098904513401</v>
      </c>
      <c r="H2682" s="45">
        <v>0.86031071526953595</v>
      </c>
      <c r="I2682" s="45">
        <v>0.71872632459960795</v>
      </c>
      <c r="J2682" s="45">
        <v>0.71624438906380505</v>
      </c>
      <c r="K2682" s="45">
        <v>0.85106880164930598</v>
      </c>
      <c r="L2682" s="45">
        <v>0.79078413138585402</v>
      </c>
      <c r="M2682" s="45">
        <v>0.475899431728945</v>
      </c>
      <c r="N2682" s="45">
        <v>0.58732678624513401</v>
      </c>
      <c r="O2682" s="45">
        <v>0.43084415323860697</v>
      </c>
      <c r="P2682" s="45">
        <v>1.30122985798927</v>
      </c>
      <c r="Q2682" s="45">
        <v>3.2892402912046502E-2</v>
      </c>
      <c r="R2682" s="45">
        <v>0.108523037124268</v>
      </c>
      <c r="S2682" s="45">
        <v>1.5873996192481501</v>
      </c>
      <c r="T2682" s="45">
        <v>0.66666536455146297</v>
      </c>
      <c r="U2682" s="45" t="s">
        <v>2332</v>
      </c>
      <c r="V2682" s="45">
        <v>14</v>
      </c>
    </row>
    <row r="2683" spans="1:22" ht="11.95" customHeight="1" x14ac:dyDescent="0.4">
      <c r="A2683" s="45" t="s">
        <v>5015</v>
      </c>
      <c r="B2683" s="45">
        <v>-9.0468170555546595E-2</v>
      </c>
      <c r="C2683" s="45">
        <v>-0.27777826920180398</v>
      </c>
      <c r="D2683" s="45">
        <v>-0.38290243121624101</v>
      </c>
      <c r="E2683" s="45">
        <v>-0.255078517318932</v>
      </c>
      <c r="F2683" s="45">
        <v>-0.310925037802946</v>
      </c>
      <c r="G2683" s="45">
        <v>-0.15575703240198899</v>
      </c>
      <c r="H2683" s="45">
        <v>-7.8182848369267394E-2</v>
      </c>
      <c r="I2683" s="45">
        <v>-9.0468170555546595E-2</v>
      </c>
      <c r="J2683" s="45">
        <v>-9.0468170555546595E-2</v>
      </c>
      <c r="K2683" s="45">
        <v>-0.10275349274182601</v>
      </c>
      <c r="L2683" s="45">
        <v>-0.203929983298823</v>
      </c>
      <c r="M2683" s="45">
        <v>-0.17265410718736701</v>
      </c>
      <c r="N2683" s="45">
        <v>-0.203929983298823</v>
      </c>
      <c r="O2683" s="45">
        <v>-0.10636162270343</v>
      </c>
      <c r="P2683" s="45">
        <v>7.3601726007391901E-3</v>
      </c>
      <c r="Q2683" s="45">
        <v>-0.29863971561666702</v>
      </c>
      <c r="R2683" s="45">
        <v>0.17597195859143999</v>
      </c>
      <c r="S2683" s="45">
        <v>0.65110666832803499</v>
      </c>
      <c r="T2683" s="45">
        <v>-0.61903418089492901</v>
      </c>
      <c r="U2683" s="45" t="s">
        <v>2332</v>
      </c>
      <c r="V2683" s="45">
        <v>14</v>
      </c>
    </row>
    <row r="2684" spans="1:22" ht="11.95" customHeight="1" x14ac:dyDescent="0.4">
      <c r="A2684" s="45" t="s">
        <v>5016</v>
      </c>
      <c r="B2684" s="45">
        <v>6.1502317555356401E-3</v>
      </c>
      <c r="C2684" s="45">
        <v>-7.7899152590824805E-2</v>
      </c>
      <c r="D2684" s="45">
        <v>-2.71507032745677E-2</v>
      </c>
      <c r="E2684" s="45">
        <v>-0.138899032565659</v>
      </c>
      <c r="F2684" s="45">
        <v>-5.0409790508333802E-2</v>
      </c>
      <c r="G2684" s="45">
        <v>-6.8947950652359896E-2</v>
      </c>
      <c r="H2684" s="45">
        <v>2.4178615974944001E-2</v>
      </c>
      <c r="I2684" s="45">
        <v>-5.7962306380935601E-2</v>
      </c>
      <c r="J2684" s="45">
        <v>4.9504375914978596E-3</v>
      </c>
      <c r="K2684" s="45">
        <v>4.1007206030314498E-2</v>
      </c>
      <c r="L2684" s="45">
        <v>-0.136261732310513</v>
      </c>
      <c r="M2684" s="45">
        <v>-5.0444679725585799E-2</v>
      </c>
      <c r="N2684" s="45">
        <v>-0.136261732310513</v>
      </c>
      <c r="O2684" s="45">
        <v>4.9504375914978596E-3</v>
      </c>
      <c r="P2684" s="45">
        <v>2.4178615974944001E-2</v>
      </c>
      <c r="Q2684" s="45">
        <v>-3.8799322635786199E-2</v>
      </c>
      <c r="R2684" s="45">
        <v>4.0030878288546103E-2</v>
      </c>
      <c r="S2684" s="45">
        <v>0.17029520282191599</v>
      </c>
      <c r="T2684" s="45">
        <v>-2.55389029969774</v>
      </c>
      <c r="U2684" s="45" t="s">
        <v>2336</v>
      </c>
      <c r="V2684" s="45">
        <v>3</v>
      </c>
    </row>
    <row r="2685" spans="1:22" ht="11.95" customHeight="1" x14ac:dyDescent="0.4">
      <c r="A2685" s="45" t="s">
        <v>5017</v>
      </c>
      <c r="B2685" s="45">
        <v>-2.9549873645821699E-2</v>
      </c>
      <c r="C2685" s="45">
        <v>0.29559300671384298</v>
      </c>
      <c r="D2685" s="45">
        <v>0.139409649126715</v>
      </c>
      <c r="E2685" s="45">
        <v>0.83728555827830897</v>
      </c>
      <c r="F2685" s="45">
        <v>0.83728555827830897</v>
      </c>
      <c r="G2685" s="45">
        <v>0.619119877825134</v>
      </c>
      <c r="H2685" s="45">
        <v>0.29882096431611599</v>
      </c>
      <c r="I2685" s="45">
        <v>-0.113775227634722</v>
      </c>
      <c r="J2685" s="45">
        <v>0.18440965650461499</v>
      </c>
      <c r="K2685" s="45">
        <v>0.44539422232740999</v>
      </c>
      <c r="L2685" s="45">
        <v>0.47801893865428602</v>
      </c>
      <c r="M2685" s="45">
        <v>0.83728555827830897</v>
      </c>
      <c r="N2685" s="45">
        <v>0.83728555827830897</v>
      </c>
      <c r="O2685" s="45">
        <v>0.285653525318872</v>
      </c>
      <c r="P2685" s="45">
        <v>0.513424936226059</v>
      </c>
      <c r="Q2685" s="45">
        <v>-6.00540004312973E-3</v>
      </c>
      <c r="R2685" s="45">
        <v>6.8669076707384997E-3</v>
      </c>
      <c r="S2685" s="45">
        <v>0.32216393620574102</v>
      </c>
      <c r="T2685" s="45">
        <v>-1.63413309050505</v>
      </c>
      <c r="U2685" s="45" t="s">
        <v>2336</v>
      </c>
      <c r="V2685" s="45">
        <v>5</v>
      </c>
    </row>
    <row r="2686" spans="1:22" ht="11.95" customHeight="1" x14ac:dyDescent="0.4">
      <c r="A2686" s="45" t="s">
        <v>5018</v>
      </c>
      <c r="B2686" s="45">
        <v>0.19285536588358901</v>
      </c>
      <c r="C2686" s="45">
        <v>8.0172752058052608E-3</v>
      </c>
      <c r="D2686" s="45">
        <v>0.38049343023326099</v>
      </c>
      <c r="E2686" s="45">
        <v>0.157382733265272</v>
      </c>
      <c r="F2686" s="45">
        <v>0.17601141534459</v>
      </c>
      <c r="G2686" s="45">
        <v>0.554254794526993</v>
      </c>
      <c r="H2686" s="45">
        <v>-0.37024210176838901</v>
      </c>
      <c r="I2686" s="45">
        <v>-5.1860191649085098E-2</v>
      </c>
      <c r="J2686" s="45">
        <v>-0.206958725364115</v>
      </c>
      <c r="K2686" s="45">
        <v>4.7362357416518203E-2</v>
      </c>
      <c r="L2686" s="45">
        <v>6.3735047731473399E-2</v>
      </c>
      <c r="M2686" s="45">
        <v>-9.7596164635564406E-2</v>
      </c>
      <c r="N2686" s="45">
        <v>0.48631516462704</v>
      </c>
      <c r="O2686" s="45">
        <v>0.19653016413593999</v>
      </c>
      <c r="P2686" s="45">
        <v>-0.17197125165167701</v>
      </c>
      <c r="Q2686" s="45">
        <v>0.48747634832145498</v>
      </c>
      <c r="R2686" s="45">
        <v>7.41254811357768E-2</v>
      </c>
      <c r="S2686" s="45">
        <v>-1.2339602354916599E-2</v>
      </c>
      <c r="T2686" s="45">
        <v>-6.3405602855494099</v>
      </c>
      <c r="U2686" s="45" t="s">
        <v>2332</v>
      </c>
      <c r="V2686" s="45">
        <v>7</v>
      </c>
    </row>
    <row r="2687" spans="1:22" ht="11.95" customHeight="1" x14ac:dyDescent="0.4">
      <c r="A2687" s="45" t="s">
        <v>5019</v>
      </c>
      <c r="B2687" s="45">
        <v>0.13396732418847199</v>
      </c>
      <c r="C2687" s="45">
        <v>0.47111144131475102</v>
      </c>
      <c r="D2687" s="45">
        <v>-0.27659053637418202</v>
      </c>
      <c r="E2687" s="45">
        <v>0.43333602149804201</v>
      </c>
      <c r="F2687" s="45">
        <v>1.33139208788302E-2</v>
      </c>
      <c r="G2687" s="45">
        <v>0.57368816521433097</v>
      </c>
      <c r="H2687" s="45">
        <v>0.18482601775435101</v>
      </c>
      <c r="I2687" s="45">
        <v>-0.27876858504733198</v>
      </c>
      <c r="J2687" s="45">
        <v>0.43935170202561802</v>
      </c>
      <c r="K2687" s="45">
        <v>0.30056658615680398</v>
      </c>
      <c r="L2687" s="45">
        <v>0.50643727168465802</v>
      </c>
      <c r="M2687" s="45">
        <v>0.18482601775435101</v>
      </c>
      <c r="N2687" s="45">
        <v>0.45670369127299398</v>
      </c>
      <c r="O2687" s="45">
        <v>0.127450935879375</v>
      </c>
      <c r="P2687" s="45">
        <v>0.18482601775435101</v>
      </c>
      <c r="Q2687" s="45">
        <v>0.40425302450968797</v>
      </c>
      <c r="R2687" s="45">
        <v>6.9913076395345899E-2</v>
      </c>
      <c r="S2687" s="45">
        <v>0.34324104270484501</v>
      </c>
      <c r="T2687" s="45">
        <v>-1.5427060229167799</v>
      </c>
      <c r="U2687" s="45" t="s">
        <v>2332</v>
      </c>
      <c r="V2687" s="45">
        <v>6</v>
      </c>
    </row>
    <row r="2688" spans="1:22" ht="11.95" customHeight="1" x14ac:dyDescent="0.4">
      <c r="A2688" s="45" t="s">
        <v>5020</v>
      </c>
      <c r="B2688" s="45">
        <v>-0.46888013197977202</v>
      </c>
      <c r="C2688" s="45">
        <v>-0.946457574754208</v>
      </c>
      <c r="D2688" s="45">
        <v>-0.69912800284601095</v>
      </c>
      <c r="E2688" s="45">
        <v>-0.35277970459250302</v>
      </c>
      <c r="F2688" s="45">
        <v>-0.50765042352685996</v>
      </c>
      <c r="G2688" s="45">
        <v>-9.0292155586259207E-2</v>
      </c>
      <c r="H2688" s="45">
        <v>-9.4159475692531094E-2</v>
      </c>
      <c r="I2688" s="45">
        <v>-0.47316794290638098</v>
      </c>
      <c r="J2688" s="45">
        <v>-0.47316794290638098</v>
      </c>
      <c r="K2688" s="45">
        <v>-8.32293976403055E-2</v>
      </c>
      <c r="L2688" s="45">
        <v>-0.34838998304751401</v>
      </c>
      <c r="M2688" s="45">
        <v>-0.31704850698145798</v>
      </c>
      <c r="N2688" s="45">
        <v>-0.69912800284601095</v>
      </c>
      <c r="O2688" s="45">
        <v>-0.56258113175896995</v>
      </c>
      <c r="P2688" s="45">
        <v>6.2206295825510599E-2</v>
      </c>
      <c r="Q2688" s="45">
        <v>-0.40746892169436999</v>
      </c>
      <c r="R2688" s="45">
        <v>0.44269552527170503</v>
      </c>
      <c r="S2688" s="45">
        <v>1.30269163116961</v>
      </c>
      <c r="T2688" s="45">
        <v>0.38149561434830798</v>
      </c>
      <c r="U2688" s="45" t="s">
        <v>2332</v>
      </c>
      <c r="V2688" s="45">
        <v>10</v>
      </c>
    </row>
    <row r="2689" spans="1:22" ht="11.95" customHeight="1" x14ac:dyDescent="0.4">
      <c r="A2689" s="45" t="s">
        <v>5021</v>
      </c>
      <c r="B2689" s="45">
        <v>0.92180703161996502</v>
      </c>
      <c r="C2689" s="45">
        <v>-0.219283448815555</v>
      </c>
      <c r="D2689" s="45">
        <v>-0.296385630379432</v>
      </c>
      <c r="E2689" s="45">
        <v>-7.7923089730272302E-2</v>
      </c>
      <c r="F2689" s="45">
        <v>0.24682219684569601</v>
      </c>
      <c r="G2689" s="45">
        <v>0.97110303385676999</v>
      </c>
      <c r="H2689" s="45">
        <v>-0.43146105928241502</v>
      </c>
      <c r="I2689" s="45">
        <v>0.124414520116904</v>
      </c>
      <c r="J2689" s="45">
        <v>-0.14046736109263699</v>
      </c>
      <c r="K2689" s="45">
        <v>0.26113811249332902</v>
      </c>
      <c r="L2689" s="45">
        <v>0.25624811177075402</v>
      </c>
      <c r="M2689" s="45">
        <v>3.5744126735118599E-2</v>
      </c>
      <c r="N2689" s="45">
        <v>4.2564822396540601E-2</v>
      </c>
      <c r="O2689" s="45">
        <v>-0.42531949936581498</v>
      </c>
      <c r="P2689" s="45">
        <v>0.53972490105441895</v>
      </c>
      <c r="Q2689" s="45">
        <v>0.159913053407437</v>
      </c>
      <c r="R2689" s="45">
        <v>0.29273790215297202</v>
      </c>
      <c r="S2689" s="45">
        <v>3.8525561527256003E-2</v>
      </c>
      <c r="T2689" s="45">
        <v>-4.6980402049572199</v>
      </c>
      <c r="U2689" s="45" t="s">
        <v>2332</v>
      </c>
      <c r="V2689" s="45">
        <v>1</v>
      </c>
    </row>
    <row r="2690" spans="1:22" ht="11.95" customHeight="1" x14ac:dyDescent="0.4">
      <c r="A2690" s="45" t="s">
        <v>5022</v>
      </c>
      <c r="B2690" s="45">
        <v>0.23607421764252401</v>
      </c>
      <c r="C2690" s="45">
        <v>-0.12878464685315599</v>
      </c>
      <c r="D2690" s="45">
        <v>-4.46148306652248E-2</v>
      </c>
      <c r="E2690" s="45">
        <v>-2.2970573527167599E-2</v>
      </c>
      <c r="F2690" s="45">
        <v>-0.27622821058513197</v>
      </c>
      <c r="G2690" s="45">
        <v>-0.12329382347977599</v>
      </c>
      <c r="H2690" s="45">
        <v>0.23607421764252401</v>
      </c>
      <c r="I2690" s="45">
        <v>8.5001801083794196E-2</v>
      </c>
      <c r="J2690" s="45">
        <v>3.6922520014711201E-3</v>
      </c>
      <c r="K2690" s="45">
        <v>9.3466772807503207E-2</v>
      </c>
      <c r="L2690" s="45">
        <v>-0.28284284197828002</v>
      </c>
      <c r="M2690" s="45">
        <v>-0.274732159129983</v>
      </c>
      <c r="N2690" s="45">
        <v>3.6546438036485898E-2</v>
      </c>
      <c r="O2690" s="45">
        <v>6.8318306890949199E-2</v>
      </c>
      <c r="P2690" s="45">
        <v>0.305545624736692</v>
      </c>
      <c r="Q2690" s="45">
        <v>-0.155215866514579</v>
      </c>
      <c r="R2690" s="45">
        <v>1.09893136603391E-2</v>
      </c>
      <c r="S2690" s="45">
        <v>-0.75731568858846199</v>
      </c>
      <c r="T2690" s="45">
        <v>-0.40103327892759999</v>
      </c>
      <c r="U2690" s="45" t="s">
        <v>2332</v>
      </c>
      <c r="V2690" s="45">
        <v>8</v>
      </c>
    </row>
    <row r="2691" spans="1:22" ht="11.95" customHeight="1" x14ac:dyDescent="0.4">
      <c r="A2691" s="45" t="s">
        <v>5023</v>
      </c>
      <c r="B2691" s="45">
        <v>0.16724624848158101</v>
      </c>
      <c r="C2691" s="45">
        <v>8.36755041734661E-2</v>
      </c>
      <c r="D2691" s="45">
        <v>-6.6564939170068796E-2</v>
      </c>
      <c r="E2691" s="45">
        <v>0.40373670401857997</v>
      </c>
      <c r="F2691" s="45">
        <v>0.31575082581950598</v>
      </c>
      <c r="G2691" s="45">
        <v>0.31208010298951899</v>
      </c>
      <c r="H2691" s="45">
        <v>0.33111286457369699</v>
      </c>
      <c r="I2691" s="45">
        <v>-8.1498464384437697E-2</v>
      </c>
      <c r="J2691" s="45">
        <v>0.27532131674771398</v>
      </c>
      <c r="K2691" s="45">
        <v>0.27313552440446198</v>
      </c>
      <c r="L2691" s="45">
        <v>0.34413325324356298</v>
      </c>
      <c r="M2691" s="45">
        <v>7.13449773222051E-2</v>
      </c>
      <c r="N2691" s="45">
        <v>-1.15626080506989E-2</v>
      </c>
      <c r="O2691" s="45">
        <v>0.32421422961607899</v>
      </c>
      <c r="P2691" s="45">
        <v>0.14810729596209099</v>
      </c>
      <c r="Q2691" s="45">
        <v>0.31575082581950598</v>
      </c>
      <c r="R2691" s="45">
        <v>0.19171455414273</v>
      </c>
      <c r="S2691" s="45">
        <v>0.58369482171185705</v>
      </c>
      <c r="T2691" s="45">
        <v>-0.77671382557720303</v>
      </c>
      <c r="U2691" s="45" t="s">
        <v>2332</v>
      </c>
      <c r="V2691" s="45">
        <v>17</v>
      </c>
    </row>
    <row r="2692" spans="1:22" ht="11.95" customHeight="1" x14ac:dyDescent="0.4">
      <c r="A2692" s="45" t="s">
        <v>5024</v>
      </c>
      <c r="B2692" s="45">
        <v>-0.1072488798369</v>
      </c>
      <c r="C2692" s="45">
        <v>6.1539329326643903E-2</v>
      </c>
      <c r="D2692" s="45">
        <v>0.29833381928805403</v>
      </c>
      <c r="E2692" s="45">
        <v>-0.129294404970452</v>
      </c>
      <c r="F2692" s="45">
        <v>-0.15098571306242001</v>
      </c>
      <c r="G2692" s="45">
        <v>0.12461296462037399</v>
      </c>
      <c r="H2692" s="45">
        <v>0.25815987283167802</v>
      </c>
      <c r="I2692" s="45">
        <v>0.32973117960411802</v>
      </c>
      <c r="J2692" s="45">
        <v>0.72605630039062696</v>
      </c>
      <c r="K2692" s="45">
        <v>0.41604063908045502</v>
      </c>
      <c r="L2692" s="45">
        <v>-1.6784417948577001E-2</v>
      </c>
      <c r="M2692" s="45">
        <v>-0.115706126783385</v>
      </c>
      <c r="N2692" s="45">
        <v>-0.18664893895137499</v>
      </c>
      <c r="O2692" s="45">
        <v>0.26661711977816399</v>
      </c>
      <c r="P2692" s="45">
        <v>-4.7612049465290303E-3</v>
      </c>
      <c r="Q2692" s="45">
        <v>-0.159374381756311</v>
      </c>
      <c r="R2692" s="45">
        <v>4.5819521452449399E-2</v>
      </c>
      <c r="S2692" s="45">
        <v>-8.3818848135752102</v>
      </c>
      <c r="T2692" s="45">
        <v>3.0672746956482402</v>
      </c>
      <c r="U2692" s="45" t="s">
        <v>2345</v>
      </c>
      <c r="V2692" s="45">
        <v>16</v>
      </c>
    </row>
    <row r="2693" spans="1:22" ht="11.95" customHeight="1" x14ac:dyDescent="0.4">
      <c r="A2693" s="45" t="s">
        <v>5025</v>
      </c>
      <c r="B2693" s="45">
        <v>0.13540749321986401</v>
      </c>
      <c r="C2693" s="45">
        <v>0.195151686459167</v>
      </c>
      <c r="D2693" s="45">
        <v>0.24351230054730699</v>
      </c>
      <c r="E2693" s="45">
        <v>0.35161710787475098</v>
      </c>
      <c r="F2693" s="45">
        <v>0.136880947264131</v>
      </c>
      <c r="G2693" s="45">
        <v>0.136880947264131</v>
      </c>
      <c r="H2693" s="45">
        <v>0.12929950215074801</v>
      </c>
      <c r="I2693" s="45">
        <v>0.204584693874062</v>
      </c>
      <c r="J2693" s="45">
        <v>0.195151686459167</v>
      </c>
      <c r="K2693" s="45">
        <v>2.04390892047558E-2</v>
      </c>
      <c r="L2693" s="45">
        <v>0.195151686459167</v>
      </c>
      <c r="M2693" s="45">
        <v>5.5216743660478199E-2</v>
      </c>
      <c r="N2693" s="45">
        <v>0.32174501125509902</v>
      </c>
      <c r="O2693" s="45">
        <v>9.7575843229583403E-2</v>
      </c>
      <c r="P2693" s="45">
        <v>0.13540749321986401</v>
      </c>
      <c r="Q2693" s="45">
        <v>8.8142835814687806E-2</v>
      </c>
      <c r="R2693" s="45">
        <v>0.936534447324053</v>
      </c>
      <c r="S2693" s="45">
        <v>1.0229820989368399</v>
      </c>
      <c r="T2693" s="45">
        <v>3.2780899725457099E-2</v>
      </c>
      <c r="U2693" s="45" t="s">
        <v>2332</v>
      </c>
      <c r="V2693" s="45">
        <v>7</v>
      </c>
    </row>
    <row r="2694" spans="1:22" ht="11.95" customHeight="1" x14ac:dyDescent="0.4">
      <c r="A2694" s="45" t="s">
        <v>5026</v>
      </c>
      <c r="B2694" s="45">
        <v>5.15018467430522E-2</v>
      </c>
      <c r="C2694" s="45">
        <v>0.238936848240344</v>
      </c>
      <c r="D2694" s="45">
        <v>0.199925691991126</v>
      </c>
      <c r="E2694" s="45">
        <v>0.199925691991126</v>
      </c>
      <c r="F2694" s="45">
        <v>0.22748660802208701</v>
      </c>
      <c r="G2694" s="45">
        <v>0.31615124759357799</v>
      </c>
      <c r="H2694" s="45">
        <v>0.16091453574190701</v>
      </c>
      <c r="I2694" s="45">
        <v>-1.6763818456215801E-2</v>
      </c>
      <c r="J2694" s="45">
        <v>4.31199375149443E-2</v>
      </c>
      <c r="K2694" s="45">
        <v>0.199925691991126</v>
      </c>
      <c r="L2694" s="45">
        <v>0.29684769049614701</v>
      </c>
      <c r="M2694" s="45">
        <v>0.25570240400294297</v>
      </c>
      <c r="N2694" s="45">
        <v>0.103003693486104</v>
      </c>
      <c r="O2694" s="45">
        <v>0.24744504506941201</v>
      </c>
      <c r="P2694" s="45">
        <v>0.103003693486104</v>
      </c>
      <c r="Q2694" s="45">
        <v>0.14004193601996501</v>
      </c>
      <c r="R2694" s="45">
        <v>6.0704559405228897E-2</v>
      </c>
      <c r="S2694" s="45">
        <v>0.59116363021198604</v>
      </c>
      <c r="T2694" s="45">
        <v>-0.75837058069224905</v>
      </c>
      <c r="U2694" s="45" t="s">
        <v>2332</v>
      </c>
      <c r="V2694" s="45">
        <v>2</v>
      </c>
    </row>
    <row r="2695" spans="1:22" ht="11.95" customHeight="1" x14ac:dyDescent="0.4">
      <c r="A2695" s="45" t="s">
        <v>5027</v>
      </c>
      <c r="B2695" s="45">
        <v>0.66938097118737405</v>
      </c>
      <c r="C2695" s="45">
        <v>1.2104436394759399</v>
      </c>
      <c r="D2695" s="45">
        <v>0.56763741064165796</v>
      </c>
      <c r="E2695" s="45">
        <v>0.81765541736337699</v>
      </c>
      <c r="F2695" s="45">
        <v>-0.34411957353055</v>
      </c>
      <c r="G2695" s="45">
        <v>0.37326985885972802</v>
      </c>
      <c r="H2695" s="45">
        <v>1.3334461662164601</v>
      </c>
      <c r="I2695" s="45">
        <v>-6.2905699142039001E-2</v>
      </c>
      <c r="J2695" s="45">
        <v>-0.16035477092183401</v>
      </c>
      <c r="K2695" s="45">
        <v>1.3209317288102</v>
      </c>
      <c r="L2695" s="45">
        <v>8.2770646395404802E-3</v>
      </c>
      <c r="M2695" s="45">
        <v>0.57276330408545095</v>
      </c>
      <c r="N2695" s="45">
        <v>-2.2279777701408598E-2</v>
      </c>
      <c r="O2695" s="45">
        <v>0.55823871464337604</v>
      </c>
      <c r="P2695" s="45">
        <v>0.53379735062036804</v>
      </c>
      <c r="Q2695" s="45">
        <v>0.80744347467854105</v>
      </c>
      <c r="R2695" s="45">
        <v>0.61118332322429503</v>
      </c>
      <c r="S2695" s="45">
        <v>1.31572177592609</v>
      </c>
      <c r="T2695" s="45">
        <v>0.39585444733443098</v>
      </c>
      <c r="U2695" s="45" t="s">
        <v>2332</v>
      </c>
      <c r="V2695" s="45">
        <v>2</v>
      </c>
    </row>
    <row r="2696" spans="1:22" ht="11.95" customHeight="1" x14ac:dyDescent="0.4">
      <c r="A2696" s="45" t="s">
        <v>5028</v>
      </c>
      <c r="B2696" s="45">
        <v>-0.30889070628440501</v>
      </c>
      <c r="C2696" s="45">
        <v>-0.64270988497563797</v>
      </c>
      <c r="D2696" s="45">
        <v>-0.66145552062380197</v>
      </c>
      <c r="E2696" s="45">
        <v>-0.37064980249341101</v>
      </c>
      <c r="F2696" s="45">
        <v>-0.61865396892680302</v>
      </c>
      <c r="G2696" s="45">
        <v>-0.36860782516977397</v>
      </c>
      <c r="H2696" s="45">
        <v>-0.40645662953517397</v>
      </c>
      <c r="I2696" s="45">
        <v>-0.117216446098583</v>
      </c>
      <c r="J2696" s="45">
        <v>-0.52993394831712104</v>
      </c>
      <c r="K2696" s="45">
        <v>-0.24441235941466899</v>
      </c>
      <c r="L2696" s="45">
        <v>-0.54216643060769099</v>
      </c>
      <c r="M2696" s="45">
        <v>-0.39291982632376699</v>
      </c>
      <c r="N2696" s="45">
        <v>-0.41279839137354801</v>
      </c>
      <c r="O2696" s="45">
        <v>-0.36544035177891898</v>
      </c>
      <c r="P2696" s="45">
        <v>-0.33209621627263403</v>
      </c>
      <c r="Q2696" s="45">
        <v>-0.51766926109600098</v>
      </c>
      <c r="R2696" s="45">
        <v>0.86953538230940297</v>
      </c>
      <c r="S2696" s="45">
        <v>0.97010328346518604</v>
      </c>
      <c r="T2696" s="45">
        <v>-4.3789740772494902E-2</v>
      </c>
      <c r="U2696" s="45" t="s">
        <v>2332</v>
      </c>
      <c r="V2696" s="45">
        <v>1</v>
      </c>
    </row>
    <row r="2697" spans="1:22" ht="11.95" customHeight="1" x14ac:dyDescent="0.4">
      <c r="A2697" s="45" t="s">
        <v>5029</v>
      </c>
      <c r="B2697" s="45">
        <v>1.99014476953147</v>
      </c>
      <c r="C2697" s="45">
        <v>1.6501855848509399</v>
      </c>
      <c r="D2697" s="45">
        <v>1.9136310199441899</v>
      </c>
      <c r="E2697" s="45">
        <v>2.0110003334678401</v>
      </c>
      <c r="F2697" s="45">
        <v>2.66283857854217</v>
      </c>
      <c r="G2697" s="45">
        <v>0.984467096845138</v>
      </c>
      <c r="H2697" s="45">
        <v>1.9136310199441899</v>
      </c>
      <c r="I2697" s="45">
        <v>1.8101646497597299</v>
      </c>
      <c r="J2697" s="45">
        <v>1.04105054143391</v>
      </c>
      <c r="K2697" s="45">
        <v>1.8974940987578801</v>
      </c>
      <c r="L2697" s="45">
        <v>2.441650474337</v>
      </c>
      <c r="M2697" s="45">
        <v>2.0157652013465701</v>
      </c>
      <c r="N2697" s="45">
        <v>2.1212325684208899</v>
      </c>
      <c r="O2697" s="45">
        <v>1.9136310199441899</v>
      </c>
      <c r="P2697" s="45">
        <v>2.1317329653875698</v>
      </c>
      <c r="Q2697" s="45">
        <v>2.31795052324629</v>
      </c>
      <c r="R2697" s="45">
        <v>0.244376146509137</v>
      </c>
      <c r="S2697" s="45">
        <v>0.87307460024292805</v>
      </c>
      <c r="T2697" s="45">
        <v>-0.195823164054021</v>
      </c>
      <c r="U2697" s="45" t="s">
        <v>2332</v>
      </c>
      <c r="V2697" s="45">
        <v>15</v>
      </c>
    </row>
    <row r="2698" spans="1:22" ht="11.95" customHeight="1" x14ac:dyDescent="0.4">
      <c r="A2698" s="45" t="s">
        <v>5030</v>
      </c>
      <c r="B2698" s="45">
        <v>-0.18951256347755799</v>
      </c>
      <c r="C2698" s="45">
        <v>-0.54821401933569402</v>
      </c>
      <c r="D2698" s="45">
        <v>-8.9286583407118397E-2</v>
      </c>
      <c r="E2698" s="45">
        <v>-0.33674267746346997</v>
      </c>
      <c r="F2698" s="45">
        <v>-0.33674267746346997</v>
      </c>
      <c r="G2698" s="45">
        <v>-0.44793711866632102</v>
      </c>
      <c r="H2698" s="45">
        <v>-0.54821401933569402</v>
      </c>
      <c r="I2698" s="45">
        <v>-0.75968536120791796</v>
      </c>
      <c r="J2698" s="45">
        <v>-0.65940846053854496</v>
      </c>
      <c r="K2698" s="45">
        <v>-0.16837133873173499</v>
      </c>
      <c r="L2698" s="45">
        <v>-0.54821401933569402</v>
      </c>
      <c r="M2698" s="45">
        <v>-0.33674267746346997</v>
      </c>
      <c r="N2698" s="45">
        <v>-0.33674267746346997</v>
      </c>
      <c r="O2698" s="45">
        <v>-7.9084755324616396E-2</v>
      </c>
      <c r="P2698" s="45">
        <v>-0.36221236199325502</v>
      </c>
      <c r="Q2698" s="45">
        <v>4.61649299079585E-2</v>
      </c>
      <c r="R2698" s="45">
        <v>0.40916100326566202</v>
      </c>
      <c r="S2698" s="45">
        <v>1.3124492107100401</v>
      </c>
      <c r="T2698" s="45">
        <v>0.39226159430294699</v>
      </c>
      <c r="U2698" s="45" t="s">
        <v>2332</v>
      </c>
      <c r="V2698" s="45">
        <v>5</v>
      </c>
    </row>
    <row r="2699" spans="1:22" ht="11.95" customHeight="1" x14ac:dyDescent="0.4">
      <c r="A2699" s="45" t="s">
        <v>5031</v>
      </c>
      <c r="B2699" s="45">
        <v>-0.145331792305677</v>
      </c>
      <c r="C2699" s="45">
        <v>-0.206960448758086</v>
      </c>
      <c r="D2699" s="45">
        <v>-0.27372074869306801</v>
      </c>
      <c r="E2699" s="45">
        <v>-0.334584950983356</v>
      </c>
      <c r="F2699" s="45">
        <v>-0.19577821870419701</v>
      </c>
      <c r="G2699" s="45">
        <v>-0.217611419572658</v>
      </c>
      <c r="H2699" s="45">
        <v>-0.217611419572658</v>
      </c>
      <c r="I2699" s="45">
        <v>-0.217611419572658</v>
      </c>
      <c r="J2699" s="45">
        <v>-0.206960448758086</v>
      </c>
      <c r="K2699" s="45">
        <v>-0.59084110309198401</v>
      </c>
      <c r="L2699" s="45">
        <v>-0.11246135173678599</v>
      </c>
      <c r="M2699" s="45">
        <v>-0.25730775705052999</v>
      </c>
      <c r="N2699" s="45">
        <v>-0.13453724610121401</v>
      </c>
      <c r="O2699" s="45">
        <v>-0.39045158660779899</v>
      </c>
      <c r="P2699" s="45">
        <v>-0.27372074869306801</v>
      </c>
      <c r="Q2699" s="45">
        <v>-0.31851377094285999</v>
      </c>
      <c r="R2699" s="45">
        <v>0.64021905876447605</v>
      </c>
      <c r="S2699" s="45">
        <v>0.89393809850211703</v>
      </c>
      <c r="T2699" s="45">
        <v>-0.16175316065544501</v>
      </c>
      <c r="U2699" s="45" t="s">
        <v>2332</v>
      </c>
      <c r="V2699" s="45">
        <v>11</v>
      </c>
    </row>
    <row r="2700" spans="1:22" ht="11.95" customHeight="1" x14ac:dyDescent="0.4">
      <c r="A2700" s="45" t="s">
        <v>5032</v>
      </c>
      <c r="B2700" s="45">
        <v>-0.48995028104940902</v>
      </c>
      <c r="C2700" s="45">
        <v>-0.21385796149866301</v>
      </c>
      <c r="D2700" s="45">
        <v>-0.50420418748993601</v>
      </c>
      <c r="E2700" s="45">
        <v>-0.27855002206596902</v>
      </c>
      <c r="F2700" s="45">
        <v>-0.13461974706146801</v>
      </c>
      <c r="G2700" s="45">
        <v>9.2282390515493907E-3</v>
      </c>
      <c r="H2700" s="45">
        <v>-0.48995028104940902</v>
      </c>
      <c r="I2700" s="45">
        <v>-0.468874265479436</v>
      </c>
      <c r="J2700" s="45">
        <v>-0.107185582376511</v>
      </c>
      <c r="K2700" s="45">
        <v>-0.27855002206596902</v>
      </c>
      <c r="L2700" s="45">
        <v>-1.14967144199839E-2</v>
      </c>
      <c r="M2700" s="45">
        <v>-0.30580593820583502</v>
      </c>
      <c r="N2700" s="45">
        <v>-0.169061341757578</v>
      </c>
      <c r="O2700" s="45">
        <v>-0.23945741175702601</v>
      </c>
      <c r="P2700" s="45">
        <v>9.5405971116404295E-2</v>
      </c>
      <c r="Q2700" s="45">
        <v>-0.32282246290455702</v>
      </c>
      <c r="R2700" s="45">
        <v>0.23088681546144699</v>
      </c>
      <c r="S2700" s="45">
        <v>1.6210428687007901</v>
      </c>
      <c r="T2700" s="45">
        <v>0.69692224362798205</v>
      </c>
      <c r="U2700" s="45" t="s">
        <v>2332</v>
      </c>
      <c r="V2700" s="45">
        <v>5</v>
      </c>
    </row>
    <row r="2701" spans="1:22" ht="11.95" customHeight="1" x14ac:dyDescent="0.4">
      <c r="A2701" s="45" t="s">
        <v>5033</v>
      </c>
      <c r="B2701" s="45">
        <v>-0.100555895357333</v>
      </c>
      <c r="C2701" s="45">
        <v>8.1401534374080098E-4</v>
      </c>
      <c r="D2701" s="45">
        <v>-8.2101364372289098E-2</v>
      </c>
      <c r="E2701" s="45">
        <v>0.30999627557693998</v>
      </c>
      <c r="F2701" s="45">
        <v>4.9840110866170698E-2</v>
      </c>
      <c r="G2701" s="45">
        <v>-3.41852019501298E-2</v>
      </c>
      <c r="H2701" s="45">
        <v>-0.100555895357333</v>
      </c>
      <c r="I2701" s="45">
        <v>0.63873141751218199</v>
      </c>
      <c r="J2701" s="45">
        <v>8.1401534374080098E-4</v>
      </c>
      <c r="K2701" s="45">
        <v>8.1401534374080098E-4</v>
      </c>
      <c r="L2701" s="45">
        <v>0.62389838773779904</v>
      </c>
      <c r="M2701" s="45">
        <v>0.48905830556038599</v>
      </c>
      <c r="N2701" s="45">
        <v>0.56051660668548298</v>
      </c>
      <c r="O2701" s="45">
        <v>-0.100555895357333</v>
      </c>
      <c r="P2701" s="45">
        <v>0.10218392604481499</v>
      </c>
      <c r="Q2701" s="45">
        <v>-0.13113372623492001</v>
      </c>
      <c r="R2701" s="45">
        <v>0.19277091881448299</v>
      </c>
      <c r="S2701" s="45">
        <v>0.19198063322144099</v>
      </c>
      <c r="T2701" s="45">
        <v>-2.3809673139650598</v>
      </c>
      <c r="U2701" s="45" t="s">
        <v>2332</v>
      </c>
      <c r="V2701" s="45">
        <v>5</v>
      </c>
    </row>
    <row r="2702" spans="1:22" ht="11.95" customHeight="1" x14ac:dyDescent="0.4">
      <c r="A2702" s="45" t="s">
        <v>5034</v>
      </c>
      <c r="B2702" s="45">
        <v>0.45192993691884498</v>
      </c>
      <c r="C2702" s="45">
        <v>0.43852222840863597</v>
      </c>
      <c r="D2702" s="45">
        <v>2.98761989100844E-2</v>
      </c>
      <c r="E2702" s="45">
        <v>0.13950905543870001</v>
      </c>
      <c r="F2702" s="45">
        <v>0.40972717147364202</v>
      </c>
      <c r="G2702" s="45">
        <v>5.7598841669842103E-2</v>
      </c>
      <c r="H2702" s="45">
        <v>0.180526176739015</v>
      </c>
      <c r="I2702" s="45">
        <v>0.213506503536494</v>
      </c>
      <c r="J2702" s="45">
        <v>0.39403268027550897</v>
      </c>
      <c r="K2702" s="45">
        <v>0.43990178535722002</v>
      </c>
      <c r="L2702" s="45">
        <v>7.8551016905696699E-2</v>
      </c>
      <c r="M2702" s="45">
        <v>7.5444667256461401E-3</v>
      </c>
      <c r="N2702" s="45">
        <v>0.42649407684701102</v>
      </c>
      <c r="O2702" s="45">
        <v>0.34458386307815397</v>
      </c>
      <c r="P2702" s="45">
        <v>0.33703939635250801</v>
      </c>
      <c r="Q2702" s="45">
        <v>0.40972717147364202</v>
      </c>
      <c r="R2702" s="45">
        <v>0.54654546927834902</v>
      </c>
      <c r="S2702" s="45">
        <v>1.2137897116381799</v>
      </c>
      <c r="T2702" s="45">
        <v>0.27951849716557797</v>
      </c>
      <c r="U2702" s="45" t="s">
        <v>2332</v>
      </c>
      <c r="V2702" s="45">
        <v>17</v>
      </c>
    </row>
    <row r="2703" spans="1:22" ht="11.95" customHeight="1" x14ac:dyDescent="0.4">
      <c r="A2703" s="45" t="s">
        <v>5035</v>
      </c>
      <c r="B2703" s="45">
        <v>-0.13661240134519001</v>
      </c>
      <c r="C2703" s="45">
        <v>-0.108007203987612</v>
      </c>
      <c r="D2703" s="45">
        <v>-0.19473120634737801</v>
      </c>
      <c r="E2703" s="45">
        <v>-7.17790871082713E-2</v>
      </c>
      <c r="F2703" s="45">
        <v>-0.16612600898980001</v>
      </c>
      <c r="G2703" s="45">
        <v>-0.19473120634737801</v>
      </c>
      <c r="H2703" s="45">
        <v>-0.253399090299392</v>
      </c>
      <c r="I2703" s="45">
        <v>-4.9888398985424E-2</v>
      </c>
      <c r="J2703" s="45">
        <v>0</v>
      </c>
      <c r="K2703" s="45">
        <v>-0.16612600898980001</v>
      </c>
      <c r="L2703" s="45">
        <v>-0.16612600898980001</v>
      </c>
      <c r="M2703" s="45">
        <v>-0.13661240134519001</v>
      </c>
      <c r="N2703" s="45">
        <v>-0.16612600898980001</v>
      </c>
      <c r="O2703" s="45">
        <v>-0.13661240134519001</v>
      </c>
      <c r="P2703" s="45">
        <v>-0.13661240134519001</v>
      </c>
      <c r="Q2703" s="45">
        <v>-0.16612600898980001</v>
      </c>
      <c r="R2703" s="45">
        <v>0.39578937005109499</v>
      </c>
      <c r="S2703" s="45">
        <v>0.82339278440942498</v>
      </c>
      <c r="T2703" s="45">
        <v>-0.28034728885916299</v>
      </c>
      <c r="U2703" s="45" t="s">
        <v>2332</v>
      </c>
      <c r="V2703" s="45">
        <v>4</v>
      </c>
    </row>
    <row r="2704" spans="1:22" ht="11.95" customHeight="1" x14ac:dyDescent="0.4">
      <c r="A2704" s="45" t="s">
        <v>5036</v>
      </c>
      <c r="B2704" s="45">
        <v>-0.422245119018201</v>
      </c>
      <c r="C2704" s="45">
        <v>2.4210568363291499E-2</v>
      </c>
      <c r="D2704" s="45">
        <v>-0.34848485760228498</v>
      </c>
      <c r="E2704" s="45">
        <v>-0.16399187117248101</v>
      </c>
      <c r="F2704" s="45">
        <v>-0.16399187117248101</v>
      </c>
      <c r="G2704" s="45">
        <v>-0.22514730378198899</v>
      </c>
      <c r="H2704" s="45">
        <v>-0.67983866533380499</v>
      </c>
      <c r="I2704" s="45">
        <v>-0.59567200193835501</v>
      </c>
      <c r="J2704" s="45">
        <v>-0.42191526825314302</v>
      </c>
      <c r="K2704" s="45">
        <v>-0.16399187117248101</v>
      </c>
      <c r="L2704" s="45">
        <v>-0.42191526825314302</v>
      </c>
      <c r="M2704" s="45">
        <v>-0.67983866533380499</v>
      </c>
      <c r="N2704" s="45">
        <v>-0.16399187117248101</v>
      </c>
      <c r="O2704" s="45">
        <v>-9.0891311286680196E-2</v>
      </c>
      <c r="P2704" s="45">
        <v>-0.28604416455521797</v>
      </c>
      <c r="Q2704" s="45">
        <v>-0.42191526825314302</v>
      </c>
      <c r="R2704" s="45">
        <v>0.63559207997322398</v>
      </c>
      <c r="S2704" s="45">
        <v>1.17302877555269</v>
      </c>
      <c r="T2704" s="45">
        <v>0.230238404532631</v>
      </c>
      <c r="U2704" s="45" t="s">
        <v>2332</v>
      </c>
      <c r="V2704" s="45">
        <v>6</v>
      </c>
    </row>
    <row r="2705" spans="1:22" ht="11.95" customHeight="1" x14ac:dyDescent="0.4">
      <c r="A2705" s="45" t="s">
        <v>5037</v>
      </c>
      <c r="B2705" s="45">
        <v>0.279733488589679</v>
      </c>
      <c r="C2705" s="45">
        <v>2.7077234735413701E-2</v>
      </c>
      <c r="D2705" s="45">
        <v>0.233601766055098</v>
      </c>
      <c r="E2705" s="45">
        <v>0.131572877471585</v>
      </c>
      <c r="F2705" s="45">
        <v>0.75641222440678402</v>
      </c>
      <c r="G2705" s="45">
        <v>-0.16676509576949999</v>
      </c>
      <c r="H2705" s="45">
        <v>0.34756376328831101</v>
      </c>
      <c r="I2705" s="45">
        <v>0.25524762158470399</v>
      </c>
      <c r="J2705" s="45">
        <v>0.16847102292482</v>
      </c>
      <c r="K2705" s="45">
        <v>7.8495958526580395E-2</v>
      </c>
      <c r="L2705" s="45">
        <v>0.16115915701113201</v>
      </c>
      <c r="M2705" s="45">
        <v>0.38639847735488703</v>
      </c>
      <c r="N2705" s="45">
        <v>0.84452712995948997</v>
      </c>
      <c r="O2705" s="45">
        <v>0.24219410829170199</v>
      </c>
      <c r="P2705" s="45">
        <v>-3.2421737546054498E-3</v>
      </c>
      <c r="Q2705" s="45">
        <v>-2.5032792418548201E-2</v>
      </c>
      <c r="R2705" s="45">
        <v>0.584973342841143</v>
      </c>
      <c r="S2705" s="45">
        <v>0.71564970367317904</v>
      </c>
      <c r="T2705" s="45">
        <v>-0.48267450521606098</v>
      </c>
      <c r="U2705" s="45" t="s">
        <v>2332</v>
      </c>
      <c r="V2705" s="45">
        <v>2</v>
      </c>
    </row>
    <row r="2706" spans="1:22" ht="11.95" customHeight="1" x14ac:dyDescent="0.4">
      <c r="A2706" s="45" t="s">
        <v>5038</v>
      </c>
      <c r="B2706" s="45">
        <v>-0.13889690237448399</v>
      </c>
      <c r="C2706" s="45">
        <v>-3.42654261465518E-2</v>
      </c>
      <c r="D2706" s="45">
        <v>0.65898514215502602</v>
      </c>
      <c r="E2706" s="45">
        <v>-9.9868993580144894E-2</v>
      </c>
      <c r="F2706" s="45">
        <v>-2.3602631038271999E-2</v>
      </c>
      <c r="G2706" s="45">
        <v>-0.119936533178737</v>
      </c>
      <c r="H2706" s="45">
        <v>-1.36632314668764E-2</v>
      </c>
      <c r="I2706" s="45">
        <v>0.471718543566647</v>
      </c>
      <c r="J2706" s="45">
        <v>0.92783426158608795</v>
      </c>
      <c r="K2706" s="45">
        <v>1.23986174407133</v>
      </c>
      <c r="L2706" s="45">
        <v>-9.8761823177299604E-2</v>
      </c>
      <c r="M2706" s="45">
        <v>-0.12592963740823701</v>
      </c>
      <c r="N2706" s="45">
        <v>1.00567735952967</v>
      </c>
      <c r="O2706" s="45">
        <v>-2.72189219873889E-2</v>
      </c>
      <c r="P2706" s="45">
        <v>-0.119936533178737</v>
      </c>
      <c r="Q2706" s="45">
        <v>-2.3602631038271999E-2</v>
      </c>
      <c r="R2706" s="45">
        <v>0.98837239866368398</v>
      </c>
      <c r="S2706" s="45">
        <v>0.98330521909348201</v>
      </c>
      <c r="T2706" s="45">
        <v>-2.42887945730305E-2</v>
      </c>
      <c r="U2706" s="45" t="s">
        <v>2332</v>
      </c>
      <c r="V2706" s="45">
        <v>12</v>
      </c>
    </row>
    <row r="2707" spans="1:22" ht="11.95" customHeight="1" x14ac:dyDescent="0.4">
      <c r="A2707" s="45" t="s">
        <v>5039</v>
      </c>
      <c r="B2707" s="45">
        <v>0.36766630407749901</v>
      </c>
      <c r="C2707" s="45">
        <v>0.41165574516500097</v>
      </c>
      <c r="D2707" s="45">
        <v>0.582472918400048</v>
      </c>
      <c r="E2707" s="45">
        <v>0.32669370337398801</v>
      </c>
      <c r="F2707" s="45">
        <v>0.80150208909584797</v>
      </c>
      <c r="G2707" s="45">
        <v>0.80299721235198296</v>
      </c>
      <c r="H2707" s="45">
        <v>0.65053367002194795</v>
      </c>
      <c r="I2707" s="45">
        <v>-0.54119224926375797</v>
      </c>
      <c r="J2707" s="45">
        <v>0.13322499802326901</v>
      </c>
      <c r="K2707" s="45">
        <v>0.70765885824003305</v>
      </c>
      <c r="L2707" s="45">
        <v>0.39043828436571598</v>
      </c>
      <c r="M2707" s="45">
        <v>0.827749464662902</v>
      </c>
      <c r="N2707" s="45">
        <v>0.39667060392804998</v>
      </c>
      <c r="O2707" s="45">
        <v>5.9940745375155702E-2</v>
      </c>
      <c r="P2707" s="45">
        <v>0.57815700039678297</v>
      </c>
      <c r="Q2707" s="45">
        <v>0.57255594849013003</v>
      </c>
      <c r="R2707" s="45">
        <v>6.6045974722622705E-2</v>
      </c>
      <c r="S2707" s="45">
        <v>0.46463644062702603</v>
      </c>
      <c r="T2707" s="45">
        <v>-1.10582578824333</v>
      </c>
      <c r="U2707" s="45" t="s">
        <v>2332</v>
      </c>
      <c r="V2707" s="45">
        <v>12</v>
      </c>
    </row>
    <row r="2708" spans="1:22" ht="11.95" customHeight="1" x14ac:dyDescent="0.4">
      <c r="A2708" s="45" t="s">
        <v>5040</v>
      </c>
      <c r="B2708" s="45">
        <v>-0.62462832341965002</v>
      </c>
      <c r="C2708" s="45">
        <v>0</v>
      </c>
      <c r="D2708" s="45">
        <v>0</v>
      </c>
      <c r="E2708" s="45">
        <v>-0.14329153893204499</v>
      </c>
      <c r="F2708" s="45">
        <v>-0.15638757141589499</v>
      </c>
      <c r="G2708" s="45">
        <v>-0.62462832341965002</v>
      </c>
      <c r="H2708" s="45">
        <v>-0.62462832341965002</v>
      </c>
      <c r="I2708" s="45">
        <v>0</v>
      </c>
      <c r="J2708" s="45">
        <v>-0.31231416170982501</v>
      </c>
      <c r="K2708" s="45">
        <v>-0.62462832341965002</v>
      </c>
      <c r="L2708" s="45">
        <v>-0.49473875991226901</v>
      </c>
      <c r="M2708" s="45">
        <v>-0.92101306847747599</v>
      </c>
      <c r="N2708" s="45">
        <v>-0.22899978264322501</v>
      </c>
      <c r="O2708" s="45">
        <v>-1.1784437425518299</v>
      </c>
      <c r="P2708" s="45">
        <v>0</v>
      </c>
      <c r="Q2708" s="45">
        <v>-0.62462832341965002</v>
      </c>
      <c r="R2708" s="45">
        <v>0.47468916806502998</v>
      </c>
      <c r="S2708" s="45">
        <v>0.71759769814218699</v>
      </c>
      <c r="T2708" s="45">
        <v>-0.47875283239520799</v>
      </c>
      <c r="U2708" s="45" t="s">
        <v>2332</v>
      </c>
      <c r="V2708" s="45">
        <v>13</v>
      </c>
    </row>
    <row r="2709" spans="1:22" ht="11.95" customHeight="1" x14ac:dyDescent="0.4">
      <c r="A2709" s="45" t="s">
        <v>5041</v>
      </c>
      <c r="B2709" s="45">
        <v>0</v>
      </c>
      <c r="C2709" s="45">
        <v>0.13786235963186699</v>
      </c>
      <c r="D2709" s="45">
        <v>0.348928686343348</v>
      </c>
      <c r="E2709" s="45">
        <v>0.39838638975303298</v>
      </c>
      <c r="F2709" s="45">
        <v>0.14466882837481701</v>
      </c>
      <c r="G2709" s="45">
        <v>0.143249013365363</v>
      </c>
      <c r="H2709" s="45">
        <v>1.81067773874653E-3</v>
      </c>
      <c r="I2709" s="45">
        <v>0.161443896590515</v>
      </c>
      <c r="J2709" s="45">
        <v>0.27152649108858501</v>
      </c>
      <c r="K2709" s="45">
        <v>0.37817072259510998</v>
      </c>
      <c r="L2709" s="45">
        <v>0.37817072259510998</v>
      </c>
      <c r="M2709" s="45">
        <v>9.5211124965132302E-2</v>
      </c>
      <c r="N2709" s="45">
        <v>0.37817072259510998</v>
      </c>
      <c r="O2709" s="45">
        <v>1.81067773874653E-3</v>
      </c>
      <c r="P2709" s="45">
        <v>1.81067773874653E-3</v>
      </c>
      <c r="Q2709" s="45">
        <v>0.18908536129755499</v>
      </c>
      <c r="R2709" s="45">
        <v>4.5873511243350901E-2</v>
      </c>
      <c r="S2709" s="45">
        <v>0.43949826787207402</v>
      </c>
      <c r="T2709" s="45">
        <v>-1.18607061538283</v>
      </c>
      <c r="U2709" s="45" t="s">
        <v>2336</v>
      </c>
      <c r="V2709" s="45">
        <v>17</v>
      </c>
    </row>
    <row r="2710" spans="1:22" ht="11.95" customHeight="1" x14ac:dyDescent="0.4">
      <c r="A2710" s="45" t="s">
        <v>5042</v>
      </c>
      <c r="B2710" s="45">
        <v>-1.54339637419311E-2</v>
      </c>
      <c r="C2710" s="45">
        <v>-3.4369468929449302E-2</v>
      </c>
      <c r="D2710" s="45">
        <v>2.2196220985307099E-2</v>
      </c>
      <c r="E2710" s="45">
        <v>7.5663318336579105E-2</v>
      </c>
      <c r="F2710" s="45">
        <v>-1.10154724848521E-2</v>
      </c>
      <c r="G2710" s="45">
        <v>7.7250504606930503E-2</v>
      </c>
      <c r="H2710" s="45">
        <v>4.4392441970614198E-2</v>
      </c>
      <c r="I2710" s="45">
        <v>-8.2433829897384805E-2</v>
      </c>
      <c r="J2710" s="45">
        <v>-8.2433829897384805E-2</v>
      </c>
      <c r="K2710" s="45">
        <v>-4.6724651191118398E-2</v>
      </c>
      <c r="L2710" s="45">
        <v>5.7054982053945102E-2</v>
      </c>
      <c r="M2710" s="45">
        <v>4.4392441970614198E-2</v>
      </c>
      <c r="N2710" s="45">
        <v>-5.3171597488379803E-2</v>
      </c>
      <c r="O2710" s="45">
        <v>-2.4116072525060001E-2</v>
      </c>
      <c r="P2710" s="45">
        <v>4.4392441970614198E-2</v>
      </c>
      <c r="Q2710" s="45">
        <v>-1.8328960402084499E-2</v>
      </c>
      <c r="R2710" s="45">
        <v>0.24745805239816299</v>
      </c>
      <c r="S2710" s="45">
        <v>-1.02146325549617</v>
      </c>
      <c r="T2710" s="45">
        <v>3.06373077746032E-2</v>
      </c>
      <c r="U2710" s="45" t="s">
        <v>2332</v>
      </c>
      <c r="V2710" s="45">
        <v>6</v>
      </c>
    </row>
    <row r="2711" spans="1:22" ht="11.95" customHeight="1" x14ac:dyDescent="0.4">
      <c r="A2711" s="45" t="s">
        <v>5043</v>
      </c>
      <c r="B2711" s="45">
        <v>-0.40916814875576601</v>
      </c>
      <c r="C2711" s="45">
        <v>-0.165239548708358</v>
      </c>
      <c r="D2711" s="45">
        <v>-0.62117863408825502</v>
      </c>
      <c r="E2711" s="45">
        <v>-0.18436888709989199</v>
      </c>
      <c r="F2711" s="45">
        <v>6.8588782113705601E-2</v>
      </c>
      <c r="G2711" s="45">
        <v>-0.113736065217741</v>
      </c>
      <c r="H2711" s="45">
        <v>6.7368486912388795E-2</v>
      </c>
      <c r="I2711" s="45">
        <v>6.7368486912388795E-2</v>
      </c>
      <c r="J2711" s="45">
        <v>-0.113736065217741</v>
      </c>
      <c r="K2711" s="45">
        <v>-0.150943232787207</v>
      </c>
      <c r="L2711" s="45">
        <v>6.7368486912388795E-2</v>
      </c>
      <c r="M2711" s="45">
        <v>-0.32305713419468401</v>
      </c>
      <c r="N2711" s="45">
        <v>6.7368486912388795E-2</v>
      </c>
      <c r="O2711" s="45">
        <v>-1.5118255367992901E-2</v>
      </c>
      <c r="P2711" s="45">
        <v>-0.67559986153766705</v>
      </c>
      <c r="Q2711" s="45">
        <v>-0.258143343625028</v>
      </c>
      <c r="R2711" s="45">
        <v>0.29981640860134201</v>
      </c>
      <c r="S2711" s="45">
        <v>2.2557163722185098</v>
      </c>
      <c r="T2711" s="45">
        <v>1.17358567850007</v>
      </c>
      <c r="U2711" s="45" t="s">
        <v>2332</v>
      </c>
      <c r="V2711" s="45">
        <v>1</v>
      </c>
    </row>
    <row r="2712" spans="1:22" ht="11.95" customHeight="1" x14ac:dyDescent="0.4">
      <c r="A2712" s="45" t="s">
        <v>5044</v>
      </c>
      <c r="B2712" s="45">
        <v>-0.68423350865904897</v>
      </c>
      <c r="C2712" s="45">
        <v>3.1645866471583198E-2</v>
      </c>
      <c r="D2712" s="45">
        <v>-0.29151041819062301</v>
      </c>
      <c r="E2712" s="45">
        <v>-0.60316921948758295</v>
      </c>
      <c r="F2712" s="45">
        <v>-0.81331206482726204</v>
      </c>
      <c r="G2712" s="45">
        <v>-0.441909077185413</v>
      </c>
      <c r="H2712" s="45">
        <v>-0.48868842841196503</v>
      </c>
      <c r="I2712" s="45">
        <v>-6.1903847561911002E-2</v>
      </c>
      <c r="J2712" s="45">
        <v>0.14614913418508399</v>
      </c>
      <c r="K2712" s="45">
        <v>-0.21993984103765901</v>
      </c>
      <c r="L2712" s="45">
        <v>-0.50013588580217105</v>
      </c>
      <c r="M2712" s="45">
        <v>-0.48868842841196503</v>
      </c>
      <c r="N2712" s="45">
        <v>-5.0643656122001002E-2</v>
      </c>
      <c r="O2712" s="45">
        <v>-0.40966486588290302</v>
      </c>
      <c r="P2712" s="45">
        <v>-0.48868842841196503</v>
      </c>
      <c r="Q2712" s="45">
        <v>4.4193347130444198E-2</v>
      </c>
      <c r="R2712" s="45">
        <v>0.48736690229420798</v>
      </c>
      <c r="S2712" s="45">
        <v>0.73102907623075697</v>
      </c>
      <c r="T2712" s="45">
        <v>-0.451999305262756</v>
      </c>
      <c r="U2712" s="45" t="s">
        <v>2332</v>
      </c>
      <c r="V2712" s="45">
        <v>6</v>
      </c>
    </row>
    <row r="2713" spans="1:22" ht="11.95" customHeight="1" x14ac:dyDescent="0.4">
      <c r="A2713" s="45" t="s">
        <v>5045</v>
      </c>
      <c r="B2713" s="45">
        <v>0.13807693554530401</v>
      </c>
      <c r="C2713" s="45">
        <v>0</v>
      </c>
      <c r="D2713" s="45">
        <v>0</v>
      </c>
      <c r="E2713" s="45">
        <v>0.69244325605667201</v>
      </c>
      <c r="F2713" s="45">
        <v>0.69244325605667201</v>
      </c>
      <c r="G2713" s="45">
        <v>0.69244325605667201</v>
      </c>
      <c r="H2713" s="45">
        <v>0.34700526801208598</v>
      </c>
      <c r="I2713" s="45">
        <v>0.34855604040973298</v>
      </c>
      <c r="J2713" s="45">
        <v>0.346221628028336</v>
      </c>
      <c r="K2713" s="45">
        <v>0.69244325605667201</v>
      </c>
      <c r="L2713" s="45">
        <v>0.69244325605667201</v>
      </c>
      <c r="M2713" s="45">
        <v>0.30593001935300401</v>
      </c>
      <c r="N2713" s="45">
        <v>0.69244325605667201</v>
      </c>
      <c r="O2713" s="45">
        <v>0.53625147722941602</v>
      </c>
      <c r="P2713" s="45">
        <v>0.19648338750258801</v>
      </c>
      <c r="Q2713" s="45">
        <v>0.69244325605667201</v>
      </c>
      <c r="R2713" s="45">
        <v>2.9924471074779498E-4</v>
      </c>
      <c r="S2713" s="45">
        <v>0.37115904489613399</v>
      </c>
      <c r="T2713" s="45">
        <v>-1.4298905681099101</v>
      </c>
      <c r="U2713" s="45" t="s">
        <v>2336</v>
      </c>
      <c r="V2713" s="45">
        <v>6</v>
      </c>
    </row>
    <row r="2714" spans="1:22" ht="11.95" customHeight="1" x14ac:dyDescent="0.4">
      <c r="A2714" s="45" t="s">
        <v>5046</v>
      </c>
      <c r="B2714" s="45">
        <v>-5.2752127163003301E-2</v>
      </c>
      <c r="C2714" s="45">
        <v>0.31790139863632799</v>
      </c>
      <c r="D2714" s="45">
        <v>0.31790139863632799</v>
      </c>
      <c r="E2714" s="45">
        <v>-0.29581119524223898</v>
      </c>
      <c r="F2714" s="45">
        <v>-0.40749628550701</v>
      </c>
      <c r="G2714" s="45">
        <v>-0.29581119524223898</v>
      </c>
      <c r="H2714" s="45">
        <v>0.16824055064398999</v>
      </c>
      <c r="I2714" s="45">
        <v>-0.28521894450624702</v>
      </c>
      <c r="J2714" s="45">
        <v>1.1045101697044601E-2</v>
      </c>
      <c r="K2714" s="45">
        <v>-0.29581119524223898</v>
      </c>
      <c r="L2714" s="45">
        <v>-0.40749628550701</v>
      </c>
      <c r="M2714" s="45">
        <v>-8.2353118389853097E-2</v>
      </c>
      <c r="N2714" s="45">
        <v>-0.29581119524223898</v>
      </c>
      <c r="O2714" s="45">
        <v>8.8387671480264093E-2</v>
      </c>
      <c r="P2714" s="45">
        <v>-0.44416964382441099</v>
      </c>
      <c r="Q2714" s="45">
        <v>-0.29581119524223898</v>
      </c>
      <c r="R2714" s="45">
        <v>1.41184483402624E-2</v>
      </c>
      <c r="S2714" s="45">
        <v>-5.1058458406226297E-2</v>
      </c>
      <c r="T2714" s="45">
        <v>-4.2917062102605401</v>
      </c>
      <c r="U2714" s="45" t="s">
        <v>2336</v>
      </c>
      <c r="V2714" s="45">
        <v>6</v>
      </c>
    </row>
    <row r="2715" spans="1:22" ht="11.95" customHeight="1" x14ac:dyDescent="0.4">
      <c r="A2715" s="45" t="s">
        <v>5047</v>
      </c>
      <c r="B2715" s="45">
        <v>-1.9541084683824099</v>
      </c>
      <c r="C2715" s="45">
        <v>-2.0961618432188298</v>
      </c>
      <c r="D2715" s="45">
        <v>-2.0961618432188298</v>
      </c>
      <c r="E2715" s="45">
        <v>-2.1673420058013102</v>
      </c>
      <c r="F2715" s="45">
        <v>-1.4456787163495199</v>
      </c>
      <c r="G2715" s="45">
        <v>-2.1111762099012101</v>
      </c>
      <c r="H2715" s="45">
        <v>-1.9790770296612801</v>
      </c>
      <c r="I2715" s="45">
        <v>-2.0444998069477598</v>
      </c>
      <c r="J2715" s="45">
        <v>-2.0961618432188298</v>
      </c>
      <c r="K2715" s="45">
        <v>-2.1317637283475399</v>
      </c>
      <c r="L2715" s="45">
        <v>-1.4997485128982599</v>
      </c>
      <c r="M2715" s="45">
        <v>-2.0917583491260601</v>
      </c>
      <c r="N2715" s="45">
        <v>-2.0961618432188298</v>
      </c>
      <c r="O2715" s="45">
        <v>-1.8656963770135799</v>
      </c>
      <c r="P2715" s="45">
        <v>-2.1061622207262101</v>
      </c>
      <c r="Q2715" s="45">
        <v>-2.0961618432188298</v>
      </c>
      <c r="R2715" s="45">
        <v>0.51618231300619</v>
      </c>
      <c r="S2715" s="45">
        <v>1.03825103644525</v>
      </c>
      <c r="T2715" s="45">
        <v>5.4155311949242599E-2</v>
      </c>
      <c r="U2715" s="45" t="s">
        <v>2332</v>
      </c>
      <c r="V2715" s="45">
        <v>6</v>
      </c>
    </row>
    <row r="2716" spans="1:22" ht="11.95" customHeight="1" x14ac:dyDescent="0.4">
      <c r="A2716" s="45" t="s">
        <v>5048</v>
      </c>
      <c r="B2716" s="45">
        <v>2.62845902454053E-2</v>
      </c>
      <c r="C2716" s="45">
        <v>-7.2343983654737307E-2</v>
      </c>
      <c r="D2716" s="45">
        <v>-0.12027136382272199</v>
      </c>
      <c r="E2716" s="45">
        <v>0.130238326815276</v>
      </c>
      <c r="F2716" s="45">
        <v>0.18743343780837099</v>
      </c>
      <c r="G2716" s="45">
        <v>-4.9991322479930003E-2</v>
      </c>
      <c r="H2716" s="45">
        <v>-2.43876767935737E-2</v>
      </c>
      <c r="I2716" s="45">
        <v>-4.9933179231745903E-3</v>
      </c>
      <c r="J2716" s="45">
        <v>9.9672146196635905E-2</v>
      </c>
      <c r="K2716" s="45">
        <v>0.16208777655909501</v>
      </c>
      <c r="L2716" s="45">
        <v>0.14504922397575001</v>
      </c>
      <c r="M2716" s="45">
        <v>-2.43876767935737E-2</v>
      </c>
      <c r="N2716" s="45">
        <v>0.130238326815276</v>
      </c>
      <c r="O2716" s="45">
        <v>7.7853691638213901E-2</v>
      </c>
      <c r="P2716" s="45">
        <v>-4.9933179231745903E-3</v>
      </c>
      <c r="Q2716" s="45">
        <v>0.101735784603756</v>
      </c>
      <c r="R2716" s="45">
        <v>2.5533751741352501E-2</v>
      </c>
      <c r="S2716" s="45">
        <v>-2.9625661003876098E-2</v>
      </c>
      <c r="T2716" s="45">
        <v>-5.0770088461815401</v>
      </c>
      <c r="U2716" s="45" t="s">
        <v>2336</v>
      </c>
      <c r="V2716" s="45">
        <v>6</v>
      </c>
    </row>
    <row r="2717" spans="1:22" ht="11.95" customHeight="1" x14ac:dyDescent="0.4">
      <c r="A2717" s="45" t="s">
        <v>5049</v>
      </c>
      <c r="B2717" s="45">
        <v>-0.39916427616704098</v>
      </c>
      <c r="C2717" s="45">
        <v>-0.52498924597111896</v>
      </c>
      <c r="D2717" s="45">
        <v>-0.71196936515966303</v>
      </c>
      <c r="E2717" s="45">
        <v>-0.39916427616704098</v>
      </c>
      <c r="F2717" s="45">
        <v>-0.51265435591865205</v>
      </c>
      <c r="G2717" s="45">
        <v>-0.35625181142234102</v>
      </c>
      <c r="H2717" s="45">
        <v>-0.71196936515966303</v>
      </c>
      <c r="I2717" s="45">
        <v>-0.487776776078931</v>
      </c>
      <c r="J2717" s="45">
        <v>-0.105968556873762</v>
      </c>
      <c r="K2717" s="45">
        <v>-0.55556682066335195</v>
      </c>
      <c r="L2717" s="45">
        <v>-0.39916427616704098</v>
      </c>
      <c r="M2717" s="45">
        <v>-0.55556682066335195</v>
      </c>
      <c r="N2717" s="45">
        <v>-0.39916427616704098</v>
      </c>
      <c r="O2717" s="45">
        <v>-0.71196936515966303</v>
      </c>
      <c r="P2717" s="45">
        <v>-0.39916427616704098</v>
      </c>
      <c r="Q2717" s="45">
        <v>-0.31333934667764002</v>
      </c>
      <c r="R2717" s="45">
        <v>0.40890000993709102</v>
      </c>
      <c r="S2717" s="45">
        <v>1.1610197238659701</v>
      </c>
      <c r="T2717" s="45">
        <v>0.21539248149023299</v>
      </c>
      <c r="U2717" s="45" t="s">
        <v>2332</v>
      </c>
      <c r="V2717" s="45">
        <v>15</v>
      </c>
    </row>
    <row r="2718" spans="1:22" ht="11.95" customHeight="1" x14ac:dyDescent="0.4">
      <c r="A2718" s="45" t="s">
        <v>5050</v>
      </c>
      <c r="B2718" s="45">
        <v>0.10808965478769</v>
      </c>
      <c r="C2718" s="45">
        <v>3.1928688511954503E-2</v>
      </c>
      <c r="D2718" s="45">
        <v>-7.1123816429880596E-2</v>
      </c>
      <c r="E2718" s="45">
        <v>-8.3580059215699207E-2</v>
      </c>
      <c r="F2718" s="45">
        <v>-1.69272004942237E-2</v>
      </c>
      <c r="G2718" s="45">
        <v>0.29872125021114498</v>
      </c>
      <c r="H2718" s="45">
        <v>-0.15814996731353101</v>
      </c>
      <c r="I2718" s="45">
        <v>8.5402531162517697E-2</v>
      </c>
      <c r="J2718" s="45">
        <v>9.6746092975104003E-2</v>
      </c>
      <c r="K2718" s="45">
        <v>0.14883001760418299</v>
      </c>
      <c r="L2718" s="45">
        <v>3.1928688511954503E-2</v>
      </c>
      <c r="M2718" s="45">
        <v>2.37303994405129E-2</v>
      </c>
      <c r="N2718" s="45">
        <v>0.10808965478769</v>
      </c>
      <c r="O2718" s="45">
        <v>1.0284019077348799E-2</v>
      </c>
      <c r="P2718" s="45">
        <v>-0.41255779127433201</v>
      </c>
      <c r="Q2718" s="45">
        <v>-4.9444066352109801E-2</v>
      </c>
      <c r="R2718" s="45">
        <v>0.229316866617852</v>
      </c>
      <c r="S2718" s="45">
        <v>-0.67060034828715298</v>
      </c>
      <c r="T2718" s="45">
        <v>-0.57647486246843405</v>
      </c>
      <c r="U2718" s="45" t="s">
        <v>2332</v>
      </c>
      <c r="V2718" s="45">
        <v>2</v>
      </c>
    </row>
    <row r="2719" spans="1:22" ht="11.95" customHeight="1" x14ac:dyDescent="0.4">
      <c r="A2719" s="45" t="s">
        <v>5051</v>
      </c>
      <c r="B2719" s="45">
        <v>0.10349088796232001</v>
      </c>
      <c r="C2719" s="45">
        <v>-0.142063454167803</v>
      </c>
      <c r="D2719" s="45">
        <v>0.21881620409481201</v>
      </c>
      <c r="E2719" s="45">
        <v>-0.15841785021652999</v>
      </c>
      <c r="F2719" s="45">
        <v>8.5352623358976601E-2</v>
      </c>
      <c r="G2719" s="45">
        <v>-0.15841785021652999</v>
      </c>
      <c r="H2719" s="45">
        <v>8.0422335689285501E-2</v>
      </c>
      <c r="I2719" s="45">
        <v>-0.33397919662946701</v>
      </c>
      <c r="J2719" s="45">
        <v>-0.31683570043305997</v>
      </c>
      <c r="K2719" s="45">
        <v>0.49244525813717299</v>
      </c>
      <c r="L2719" s="45">
        <v>-0.149149689846098</v>
      </c>
      <c r="M2719" s="45">
        <v>0.230536519958324</v>
      </c>
      <c r="N2719" s="45">
        <v>-0.133463580735835</v>
      </c>
      <c r="O2719" s="45">
        <v>9.6404652284023798E-2</v>
      </c>
      <c r="P2719" s="45">
        <v>-0.14273174110626699</v>
      </c>
      <c r="Q2719" s="45">
        <v>8.7804778852056495E-2</v>
      </c>
      <c r="R2719" s="45">
        <v>0.42403138529491302</v>
      </c>
      <c r="S2719" s="45">
        <v>-1.47115071086577</v>
      </c>
      <c r="T2719" s="45">
        <v>0.55694504991093197</v>
      </c>
      <c r="U2719" s="45" t="s">
        <v>2332</v>
      </c>
      <c r="V2719" s="45">
        <v>10</v>
      </c>
    </row>
    <row r="2720" spans="1:22" ht="11.95" customHeight="1" x14ac:dyDescent="0.4">
      <c r="A2720" s="45" t="s">
        <v>5052</v>
      </c>
      <c r="B2720" s="45">
        <v>0.28541285942554501</v>
      </c>
      <c r="C2720" s="45">
        <v>-0.38084809684222598</v>
      </c>
      <c r="D2720" s="45">
        <v>-0.28118135367282598</v>
      </c>
      <c r="E2720" s="45">
        <v>0.13154145070595899</v>
      </c>
      <c r="F2720" s="45">
        <v>-0.289835319027194</v>
      </c>
      <c r="G2720" s="45">
        <v>-6.9279363565057595E-2</v>
      </c>
      <c r="H2720" s="45">
        <v>-0.17658551476192</v>
      </c>
      <c r="I2720" s="45">
        <v>-0.41540450015785702</v>
      </c>
      <c r="J2720" s="45">
        <v>-0.614201978888403</v>
      </c>
      <c r="K2720" s="45">
        <v>0.24729019601420299</v>
      </c>
      <c r="L2720" s="45">
        <v>0.21217404368756301</v>
      </c>
      <c r="M2720" s="45">
        <v>-0.53936611918050303</v>
      </c>
      <c r="N2720" s="45">
        <v>0.39577870142884097</v>
      </c>
      <c r="O2720" s="45">
        <v>0.16549352446674201</v>
      </c>
      <c r="P2720" s="45">
        <v>-0.38206968615316</v>
      </c>
      <c r="Q2720" s="45">
        <v>-8.0983409837148499E-3</v>
      </c>
      <c r="R2720" s="45">
        <v>0.14740446711452901</v>
      </c>
      <c r="S2720" s="45">
        <v>-22.434750433692301</v>
      </c>
      <c r="T2720" s="45">
        <v>4.4876632303133901</v>
      </c>
      <c r="U2720" s="45" t="s">
        <v>2332</v>
      </c>
      <c r="V2720" s="45">
        <v>12</v>
      </c>
    </row>
    <row r="2721" spans="1:22" ht="11.95" customHeight="1" x14ac:dyDescent="0.4">
      <c r="A2721" s="45" t="s">
        <v>5053</v>
      </c>
      <c r="B2721" s="45">
        <v>0.24975808673345501</v>
      </c>
      <c r="C2721" s="45">
        <v>0.262685769600146</v>
      </c>
      <c r="D2721" s="45">
        <v>-4.0992690673307998E-2</v>
      </c>
      <c r="E2721" s="45">
        <v>0.70415488474865195</v>
      </c>
      <c r="F2721" s="45">
        <v>0.33290112559434598</v>
      </c>
      <c r="G2721" s="45">
        <v>0.93079111247576996</v>
      </c>
      <c r="H2721" s="45">
        <v>0.51190669239271902</v>
      </c>
      <c r="I2721" s="45">
        <v>-4.7719540080161903E-2</v>
      </c>
      <c r="J2721" s="45">
        <v>-2.7921453868977601E-2</v>
      </c>
      <c r="K2721" s="45">
        <v>0.13026694737219299</v>
      </c>
      <c r="L2721" s="45">
        <v>0.36875891451734399</v>
      </c>
      <c r="M2721" s="45">
        <v>0.470120326572247</v>
      </c>
      <c r="N2721" s="45">
        <v>1.30916107313233</v>
      </c>
      <c r="O2721" s="45">
        <v>-0.346480368894305</v>
      </c>
      <c r="P2721" s="45">
        <v>0.48156739774415402</v>
      </c>
      <c r="Q2721" s="45">
        <v>-0.32225775984826799</v>
      </c>
      <c r="R2721" s="45">
        <v>0.10582663408158299</v>
      </c>
      <c r="S2721" s="45">
        <v>0.26575722877751101</v>
      </c>
      <c r="T2721" s="45">
        <v>-1.91181916031018</v>
      </c>
      <c r="U2721" s="45" t="s">
        <v>2332</v>
      </c>
      <c r="V2721" s="45">
        <v>12</v>
      </c>
    </row>
    <row r="2722" spans="1:22" ht="11.95" customHeight="1" x14ac:dyDescent="0.4">
      <c r="A2722" s="45" t="s">
        <v>5054</v>
      </c>
      <c r="B2722" s="45">
        <v>0.117372319330285</v>
      </c>
      <c r="C2722" s="45">
        <v>-0.44478915090181098</v>
      </c>
      <c r="D2722" s="45">
        <v>-0.4849658217276</v>
      </c>
      <c r="E2722" s="45">
        <v>-0.25575870094843001</v>
      </c>
      <c r="F2722" s="45">
        <v>-0.16929205715871801</v>
      </c>
      <c r="G2722" s="45">
        <v>-0.12906921057437401</v>
      </c>
      <c r="H2722" s="45">
        <v>-0.68767405304378704</v>
      </c>
      <c r="I2722" s="45">
        <v>-0.38437428557278103</v>
      </c>
      <c r="J2722" s="45">
        <v>-0.42788506526817199</v>
      </c>
      <c r="K2722" s="45">
        <v>-0.70421704170042898</v>
      </c>
      <c r="L2722" s="45">
        <v>-0.16918895911565601</v>
      </c>
      <c r="M2722" s="45">
        <v>-0.404016165417937</v>
      </c>
      <c r="N2722" s="45">
        <v>-0.24309664313053</v>
      </c>
      <c r="O2722" s="45">
        <v>0.117372319330285</v>
      </c>
      <c r="P2722" s="45">
        <v>-6.3405251956711803E-2</v>
      </c>
      <c r="Q2722" s="45">
        <v>-0.57510947414356295</v>
      </c>
      <c r="R2722" s="45">
        <v>0.71223954375919596</v>
      </c>
      <c r="S2722" s="45">
        <v>0.85228813263452297</v>
      </c>
      <c r="T2722" s="45">
        <v>-0.23058685076326099</v>
      </c>
      <c r="U2722" s="45" t="s">
        <v>2332</v>
      </c>
      <c r="V2722" s="45">
        <v>3</v>
      </c>
    </row>
    <row r="2723" spans="1:22" ht="11.95" customHeight="1" x14ac:dyDescent="0.4">
      <c r="A2723" s="45" t="s">
        <v>5055</v>
      </c>
      <c r="B2723" s="45">
        <v>-0.272175283997663</v>
      </c>
      <c r="C2723" s="45">
        <v>-0.18093431874364599</v>
      </c>
      <c r="D2723" s="45">
        <v>-0.247580677359554</v>
      </c>
      <c r="E2723" s="45">
        <v>-0.26138638231385197</v>
      </c>
      <c r="F2723" s="45">
        <v>-0.57863022155980104</v>
      </c>
      <c r="G2723" s="45">
        <v>4.5865563448316701E-2</v>
      </c>
      <c r="H2723" s="45">
        <v>-0.272175283997663</v>
      </c>
      <c r="I2723" s="45">
        <v>-0.53023801648361302</v>
      </c>
      <c r="J2723" s="45">
        <v>-0.47438055955151598</v>
      </c>
      <c r="K2723" s="45">
        <v>-0.18952684309116899</v>
      </c>
      <c r="L2723" s="45">
        <v>-0.53243439381990099</v>
      </c>
      <c r="M2723" s="45">
        <v>-0.52496914196399103</v>
      </c>
      <c r="N2723" s="45">
        <v>-0.52277276462770395</v>
      </c>
      <c r="O2723" s="45">
        <v>4.8061940784604101E-2</v>
      </c>
      <c r="P2723" s="45">
        <v>-0.213722945629263</v>
      </c>
      <c r="Q2723" s="45">
        <v>-0.63448767849189802</v>
      </c>
      <c r="R2723" s="45">
        <v>0.23202302313723699</v>
      </c>
      <c r="S2723" s="45">
        <v>0.67008007185220597</v>
      </c>
      <c r="T2723" s="45">
        <v>-0.577594592806839</v>
      </c>
      <c r="U2723" s="45" t="s">
        <v>2332</v>
      </c>
      <c r="V2723" s="45">
        <v>12</v>
      </c>
    </row>
    <row r="2724" spans="1:22" ht="11.95" customHeight="1" x14ac:dyDescent="0.4">
      <c r="A2724" s="45" t="s">
        <v>5056</v>
      </c>
      <c r="B2724" s="45">
        <v>4.1318218890270098E-2</v>
      </c>
      <c r="C2724" s="45">
        <v>0.22267601910562601</v>
      </c>
      <c r="D2724" s="45">
        <v>0.55917050346608299</v>
      </c>
      <c r="E2724" s="45">
        <v>2.2449207866918602E-2</v>
      </c>
      <c r="F2724" s="45">
        <v>0.15546932039033601</v>
      </c>
      <c r="G2724" s="45">
        <v>-1.62009507368426E-2</v>
      </c>
      <c r="H2724" s="45">
        <v>0.42684236771695</v>
      </c>
      <c r="I2724" s="45">
        <v>-0.339813474374835</v>
      </c>
      <c r="J2724" s="45">
        <v>-0.33927241158245403</v>
      </c>
      <c r="K2724" s="45">
        <v>0.58033062829714699</v>
      </c>
      <c r="L2724" s="45">
        <v>0.65139412893787696</v>
      </c>
      <c r="M2724" s="45">
        <v>0.42838591831188799</v>
      </c>
      <c r="N2724" s="45">
        <v>-5.4851109340603797E-2</v>
      </c>
      <c r="O2724" s="45">
        <v>0.13318839182915099</v>
      </c>
      <c r="P2724" s="45">
        <v>-1.55874422427013E-2</v>
      </c>
      <c r="Q2724" s="45">
        <v>0.257777437000209</v>
      </c>
      <c r="R2724" s="45">
        <v>0.285107817138125</v>
      </c>
      <c r="S2724" s="45">
        <v>0.34005216205555999</v>
      </c>
      <c r="T2724" s="45">
        <v>-1.55617203038667</v>
      </c>
      <c r="U2724" s="45" t="s">
        <v>2332</v>
      </c>
      <c r="V2724" s="45">
        <v>7</v>
      </c>
    </row>
    <row r="2725" spans="1:22" ht="11.95" customHeight="1" x14ac:dyDescent="0.4">
      <c r="A2725" s="45" t="s">
        <v>5057</v>
      </c>
      <c r="B2725" s="45">
        <v>0.188503431894542</v>
      </c>
      <c r="C2725" s="45">
        <v>-0.41004608330405501</v>
      </c>
      <c r="D2725" s="45">
        <v>0.756480207566949</v>
      </c>
      <c r="E2725" s="45">
        <v>0.47007402404482501</v>
      </c>
      <c r="F2725" s="45">
        <v>-0.104480449352419</v>
      </c>
      <c r="G2725" s="45">
        <v>0.44897854522400998</v>
      </c>
      <c r="H2725" s="45">
        <v>0.82368852862035602</v>
      </c>
      <c r="I2725" s="45">
        <v>-0.45085386849902698</v>
      </c>
      <c r="J2725" s="45">
        <v>-0.71014095962318702</v>
      </c>
      <c r="K2725" s="45">
        <v>0.64848232751818102</v>
      </c>
      <c r="L2725" s="45">
        <v>0.32939017257484099</v>
      </c>
      <c r="M2725" s="45">
        <v>0.82368852862035602</v>
      </c>
      <c r="N2725" s="45">
        <v>0.77408804216659599</v>
      </c>
      <c r="O2725" s="45">
        <v>0.49009415285824698</v>
      </c>
      <c r="P2725" s="45">
        <v>0.82368852862035602</v>
      </c>
      <c r="Q2725" s="45">
        <v>0.25478615545310002</v>
      </c>
      <c r="R2725" s="45">
        <v>0.30697836369544601</v>
      </c>
      <c r="S2725" s="45">
        <v>0.41465319396114297</v>
      </c>
      <c r="T2725" s="45">
        <v>-1.27002288982148</v>
      </c>
      <c r="U2725" s="45" t="s">
        <v>2332</v>
      </c>
      <c r="V2725" s="45">
        <v>6</v>
      </c>
    </row>
    <row r="2726" spans="1:22" ht="11.95" customHeight="1" x14ac:dyDescent="0.4">
      <c r="A2726" s="45" t="s">
        <v>5058</v>
      </c>
      <c r="B2726" s="45">
        <v>-0.23102516376330801</v>
      </c>
      <c r="C2726" s="45">
        <v>-0.122292401325807</v>
      </c>
      <c r="D2726" s="45">
        <v>0.350914725010051</v>
      </c>
      <c r="E2726" s="45">
        <v>-1.63141287112268E-2</v>
      </c>
      <c r="F2726" s="45">
        <v>-0.25953193613298198</v>
      </c>
      <c r="G2726" s="45">
        <v>-0.22748724604363599</v>
      </c>
      <c r="H2726" s="45">
        <v>-0.45658533782204103</v>
      </c>
      <c r="I2726" s="45">
        <v>-0.104877389218082</v>
      </c>
      <c r="J2726" s="45">
        <v>0.139109091054928</v>
      </c>
      <c r="K2726" s="45">
        <v>-0.44600660421518801</v>
      </c>
      <c r="L2726" s="45">
        <v>0.106968178345429</v>
      </c>
      <c r="M2726" s="45">
        <v>-0.35536588648152001</v>
      </c>
      <c r="N2726" s="45">
        <v>3.3753697140645203E-2</v>
      </c>
      <c r="O2726" s="45">
        <v>0.14084252168591699</v>
      </c>
      <c r="P2726" s="45">
        <v>-0.34673969721839898</v>
      </c>
      <c r="Q2726" s="45">
        <v>-7.7234414839815503E-3</v>
      </c>
      <c r="R2726" s="45">
        <v>0.58265562846915897</v>
      </c>
      <c r="S2726" s="45">
        <v>0.53823477520495999</v>
      </c>
      <c r="T2726" s="45">
        <v>-0.89369248875672602</v>
      </c>
      <c r="U2726" s="45" t="s">
        <v>2332</v>
      </c>
      <c r="V2726" s="45">
        <v>3</v>
      </c>
    </row>
    <row r="2727" spans="1:22" ht="11.95" customHeight="1" x14ac:dyDescent="0.4">
      <c r="A2727" s="45" t="s">
        <v>5059</v>
      </c>
      <c r="B2727" s="45">
        <v>-0.198938386638186</v>
      </c>
      <c r="C2727" s="45">
        <v>-0.69922868598063603</v>
      </c>
      <c r="D2727" s="45">
        <v>-0.91840305113322696</v>
      </c>
      <c r="E2727" s="45">
        <v>4.4661611508361697E-2</v>
      </c>
      <c r="F2727" s="45">
        <v>-0.91840305113322696</v>
      </c>
      <c r="G2727" s="45">
        <v>-0.25053898166511601</v>
      </c>
      <c r="H2727" s="45">
        <v>-0.91840305113322696</v>
      </c>
      <c r="I2727" s="45">
        <v>-0.37737300627700099</v>
      </c>
      <c r="J2727" s="45">
        <v>5.9348136097328603E-3</v>
      </c>
      <c r="K2727" s="45">
        <v>-0.36353716287777199</v>
      </c>
      <c r="L2727" s="45">
        <v>-0.62304184967457199</v>
      </c>
      <c r="M2727" s="45">
        <v>-0.41177706643241302</v>
      </c>
      <c r="N2727" s="45">
        <v>-0.74765520341376202</v>
      </c>
      <c r="O2727" s="45">
        <v>-0.91840305113322696</v>
      </c>
      <c r="P2727" s="45">
        <v>-0.20452592038075301</v>
      </c>
      <c r="Q2727" s="45">
        <v>-0.63071776618236997</v>
      </c>
      <c r="R2727" s="45">
        <v>0.81519604355655695</v>
      </c>
      <c r="S2727" s="45">
        <v>1.0841656170618099</v>
      </c>
      <c r="T2727" s="45">
        <v>0.116585159517424</v>
      </c>
      <c r="U2727" s="45" t="s">
        <v>2332</v>
      </c>
      <c r="V2727" s="45">
        <v>15</v>
      </c>
    </row>
    <row r="2728" spans="1:22" ht="11.95" customHeight="1" x14ac:dyDescent="0.4">
      <c r="A2728" s="45" t="s">
        <v>5060</v>
      </c>
      <c r="B2728" s="45">
        <v>0.106868218048117</v>
      </c>
      <c r="C2728" s="45">
        <v>-0.22704841992918201</v>
      </c>
      <c r="D2728" s="45">
        <v>-0.11352420996459101</v>
      </c>
      <c r="E2728" s="45">
        <v>-0.22704841992918201</v>
      </c>
      <c r="F2728" s="45">
        <v>-0.273596414904759</v>
      </c>
      <c r="G2728" s="45">
        <v>-0.160072204940167</v>
      </c>
      <c r="H2728" s="45">
        <v>-6.6559919164740104E-3</v>
      </c>
      <c r="I2728" s="45">
        <v>0.21373643609623399</v>
      </c>
      <c r="J2728" s="45">
        <v>-0.15935981385025499</v>
      </c>
      <c r="K2728" s="45">
        <v>-0.19522811957568001</v>
      </c>
      <c r="L2728" s="45">
        <v>-0.22704841992918201</v>
      </c>
      <c r="M2728" s="45">
        <v>-6.6559919164740104E-3</v>
      </c>
      <c r="N2728" s="45">
        <v>-0.22704841992918201</v>
      </c>
      <c r="O2728" s="45">
        <v>0.21373643609623399</v>
      </c>
      <c r="P2728" s="45">
        <v>-6.6559919164740104E-3</v>
      </c>
      <c r="Q2728" s="45">
        <v>-0.166728196856642</v>
      </c>
      <c r="R2728" s="45">
        <v>1.6111543827413598E-2</v>
      </c>
      <c r="S2728" s="45">
        <v>-1.42215789599334E-2</v>
      </c>
      <c r="T2728" s="45">
        <v>-6.1357745397818801</v>
      </c>
      <c r="U2728" s="45" t="s">
        <v>2336</v>
      </c>
      <c r="V2728" s="45">
        <v>10</v>
      </c>
    </row>
    <row r="2729" spans="1:22" ht="11.95" customHeight="1" x14ac:dyDescent="0.4">
      <c r="A2729" s="45" t="s">
        <v>5061</v>
      </c>
      <c r="B2729" s="45">
        <v>0.12742252209289301</v>
      </c>
      <c r="C2729" s="45">
        <v>1.8646489104309601E-2</v>
      </c>
      <c r="D2729" s="45">
        <v>-9.4864391312242502E-2</v>
      </c>
      <c r="E2729" s="45">
        <v>6.3711261046446699E-2</v>
      </c>
      <c r="F2729" s="45">
        <v>3.7292978208619203E-2</v>
      </c>
      <c r="G2729" s="45">
        <v>4.2295047559704098E-2</v>
      </c>
      <c r="H2729" s="45">
        <v>0.107232977436093</v>
      </c>
      <c r="I2729" s="45">
        <v>3.7292978208619203E-2</v>
      </c>
      <c r="J2729" s="45">
        <v>6.3711261046446699E-2</v>
      </c>
      <c r="K2729" s="45">
        <v>-4.9799619370105401E-2</v>
      </c>
      <c r="L2729" s="45">
        <v>9.0129543884274202E-2</v>
      </c>
      <c r="M2729" s="45">
        <v>-0.19036155606958099</v>
      </c>
      <c r="N2729" s="45">
        <v>6.3711261046446699E-2</v>
      </c>
      <c r="O2729" s="45">
        <v>6.3711261046446699E-2</v>
      </c>
      <c r="P2729" s="45">
        <v>6.2168205493956297E-2</v>
      </c>
      <c r="Q2729" s="45">
        <v>-7.6217902207932897E-2</v>
      </c>
      <c r="R2729" s="45">
        <v>0.24384416040057599</v>
      </c>
      <c r="S2729" s="45">
        <v>-20.028150396113301</v>
      </c>
      <c r="T2729" s="45">
        <v>4.3239572890002602</v>
      </c>
      <c r="U2729" s="45" t="s">
        <v>2332</v>
      </c>
      <c r="V2729" s="45">
        <v>6</v>
      </c>
    </row>
    <row r="2730" spans="1:22" ht="11.95" customHeight="1" x14ac:dyDescent="0.4">
      <c r="A2730" s="45" t="s">
        <v>5062</v>
      </c>
      <c r="B2730" s="45">
        <v>9.7393613329290696E-2</v>
      </c>
      <c r="C2730" s="45">
        <v>1.09766626935383E-2</v>
      </c>
      <c r="D2730" s="45">
        <v>-0.16539753066745499</v>
      </c>
      <c r="E2730" s="45">
        <v>9.3292717744572498E-2</v>
      </c>
      <c r="F2730" s="45">
        <v>-5.1559634567473603E-2</v>
      </c>
      <c r="G2730" s="45">
        <v>-0.82177413258209198</v>
      </c>
      <c r="H2730" s="45">
        <v>-0.10557734872275</v>
      </c>
      <c r="I2730" s="45">
        <v>-9.8526431042011406E-2</v>
      </c>
      <c r="J2730" s="45">
        <v>3.5511206836200598E-2</v>
      </c>
      <c r="K2730" s="45">
        <v>-0.39782695337037299</v>
      </c>
      <c r="L2730" s="45">
        <v>-0.479449714184703</v>
      </c>
      <c r="M2730" s="45">
        <v>6.5065520992021904E-3</v>
      </c>
      <c r="N2730" s="45">
        <v>-0.44363090643800601</v>
      </c>
      <c r="O2730" s="45">
        <v>2.0529785406593001E-2</v>
      </c>
      <c r="P2730" s="45">
        <v>-0.31699447921011698</v>
      </c>
      <c r="Q2730" s="45">
        <v>5.0498299645553102E-3</v>
      </c>
      <c r="R2730" s="45">
        <v>0.145368850980678</v>
      </c>
      <c r="S2730" s="45">
        <v>0.24987386812698201</v>
      </c>
      <c r="T2730" s="45">
        <v>-2.00072806299015</v>
      </c>
      <c r="U2730" s="45" t="s">
        <v>2332</v>
      </c>
      <c r="V2730" s="45">
        <v>15</v>
      </c>
    </row>
    <row r="2731" spans="1:22" ht="11.95" customHeight="1" x14ac:dyDescent="0.4">
      <c r="A2731" s="45" t="s">
        <v>5063</v>
      </c>
      <c r="B2731" s="45">
        <v>-4.2098023686751598E-2</v>
      </c>
      <c r="C2731" s="45">
        <v>-0.145963539605241</v>
      </c>
      <c r="D2731" s="45">
        <v>-0.27886239792263801</v>
      </c>
      <c r="E2731" s="45">
        <v>0.27984232532203401</v>
      </c>
      <c r="F2731" s="45">
        <v>-0.10347298375984899</v>
      </c>
      <c r="G2731" s="45">
        <v>-4.5808477250339399E-3</v>
      </c>
      <c r="H2731" s="45">
        <v>-0.21259446146729599</v>
      </c>
      <c r="I2731" s="45">
        <v>-0.12692100174898999</v>
      </c>
      <c r="J2731" s="45">
        <v>0.18700463936966999</v>
      </c>
      <c r="K2731" s="45">
        <v>-1.8153824548060499E-2</v>
      </c>
      <c r="L2731" s="45">
        <v>0.103686918122911</v>
      </c>
      <c r="M2731" s="45">
        <v>-3.6432399206240203E-2</v>
      </c>
      <c r="N2731" s="45">
        <v>-0.16414101603814299</v>
      </c>
      <c r="O2731" s="45">
        <v>-3.4839143921626299E-2</v>
      </c>
      <c r="P2731" s="45">
        <v>4.4149344131601001E-2</v>
      </c>
      <c r="Q2731" s="45">
        <v>-6.5741036767812802E-2</v>
      </c>
      <c r="R2731" s="45">
        <v>0.31132204943831798</v>
      </c>
      <c r="S2731" s="45">
        <v>67.845409886197302</v>
      </c>
      <c r="T2731" s="45">
        <v>6.0841793076070001</v>
      </c>
      <c r="U2731" s="45" t="s">
        <v>2332</v>
      </c>
      <c r="V2731" s="45">
        <v>12</v>
      </c>
    </row>
    <row r="2732" spans="1:22" ht="11.95" customHeight="1" x14ac:dyDescent="0.4">
      <c r="A2732" s="45" t="s">
        <v>5064</v>
      </c>
      <c r="B2732" s="45">
        <v>0.69740394553484697</v>
      </c>
      <c r="C2732" s="45">
        <v>0.485937589599505</v>
      </c>
      <c r="D2732" s="45">
        <v>0.77587105934067802</v>
      </c>
      <c r="E2732" s="45">
        <v>0.88791796140814805</v>
      </c>
      <c r="F2732" s="45">
        <v>1.37691228237658</v>
      </c>
      <c r="G2732" s="45">
        <v>1.2102263032910301</v>
      </c>
      <c r="H2732" s="45">
        <v>1.1904254226183899</v>
      </c>
      <c r="I2732" s="45">
        <v>1.0874590390785399</v>
      </c>
      <c r="J2732" s="45">
        <v>0.76277524184675105</v>
      </c>
      <c r="K2732" s="45">
        <v>-3.9389969802360002E-2</v>
      </c>
      <c r="L2732" s="45">
        <v>1.5475131171909899</v>
      </c>
      <c r="M2732" s="45">
        <v>0.40352186479403601</v>
      </c>
      <c r="N2732" s="45">
        <v>0.89961726493973104</v>
      </c>
      <c r="O2732" s="45">
        <v>0.454095135388494</v>
      </c>
      <c r="P2732" s="45">
        <v>1.0422996278952401</v>
      </c>
      <c r="Q2732" s="45">
        <v>1.3293601385274401</v>
      </c>
      <c r="R2732" s="45">
        <v>0.52691909069716902</v>
      </c>
      <c r="S2732" s="45">
        <v>0.85301219931905903</v>
      </c>
      <c r="T2732" s="45">
        <v>-0.22936172055217199</v>
      </c>
      <c r="U2732" s="45" t="s">
        <v>2332</v>
      </c>
      <c r="V2732" s="45">
        <v>17</v>
      </c>
    </row>
    <row r="2733" spans="1:22" ht="11.95" customHeight="1" x14ac:dyDescent="0.4">
      <c r="A2733" s="45" t="s">
        <v>5065</v>
      </c>
      <c r="B2733" s="45">
        <v>1.29256575520594</v>
      </c>
      <c r="C2733" s="45">
        <v>-0.196174310131878</v>
      </c>
      <c r="D2733" s="45">
        <v>0.231794181093541</v>
      </c>
      <c r="E2733" s="45">
        <v>1.3297117014214901</v>
      </c>
      <c r="F2733" s="45">
        <v>0.97699570660462498</v>
      </c>
      <c r="G2733" s="45">
        <v>0.33799484452265799</v>
      </c>
      <c r="H2733" s="45">
        <v>1.2133817671560501</v>
      </c>
      <c r="I2733" s="45">
        <v>0.67597504985547696</v>
      </c>
      <c r="J2733" s="45">
        <v>0.42309353042963699</v>
      </c>
      <c r="K2733" s="45">
        <v>0.98830564454488401</v>
      </c>
      <c r="L2733" s="45">
        <v>1.47213739374106</v>
      </c>
      <c r="M2733" s="45">
        <v>1.0282012477833999</v>
      </c>
      <c r="N2733" s="45">
        <v>1.14175083015657</v>
      </c>
      <c r="O2733" s="45">
        <v>0.253463916661614</v>
      </c>
      <c r="P2733" s="45">
        <v>-2.6188794175211701E-2</v>
      </c>
      <c r="Q2733" s="45">
        <v>1.27399336545023</v>
      </c>
      <c r="R2733" s="45">
        <v>2.4606232990481099E-2</v>
      </c>
      <c r="S2733" s="45">
        <v>0.45243537778942999</v>
      </c>
      <c r="T2733" s="45">
        <v>-1.14421635086947</v>
      </c>
      <c r="U2733" s="45" t="s">
        <v>2336</v>
      </c>
      <c r="V2733" s="45">
        <v>5</v>
      </c>
    </row>
    <row r="2734" spans="1:22" ht="11.95" customHeight="1" x14ac:dyDescent="0.4">
      <c r="A2734" s="45" t="s">
        <v>5066</v>
      </c>
      <c r="B2734" s="45">
        <v>3.07140934319311E-2</v>
      </c>
      <c r="C2734" s="45">
        <v>6.1428186863862103E-2</v>
      </c>
      <c r="D2734" s="45">
        <v>-2.8047708149733102E-4</v>
      </c>
      <c r="E2734" s="45">
        <v>6.1428186863862103E-2</v>
      </c>
      <c r="F2734" s="45">
        <v>3.07140934319311E-2</v>
      </c>
      <c r="G2734" s="45">
        <v>0</v>
      </c>
      <c r="H2734" s="45">
        <v>0.26237753371138101</v>
      </c>
      <c r="I2734" s="45">
        <v>0.16427171245615699</v>
      </c>
      <c r="J2734" s="45">
        <v>2.6545556271888301E-2</v>
      </c>
      <c r="K2734" s="45">
        <v>6.1428186863862103E-2</v>
      </c>
      <c r="L2734" s="45">
        <v>2.1017609158830702E-2</v>
      </c>
      <c r="M2734" s="45">
        <v>-0.12705691534138999</v>
      </c>
      <c r="N2734" s="45">
        <v>6.1428186863862103E-2</v>
      </c>
      <c r="O2734" s="45">
        <v>0.112849949660009</v>
      </c>
      <c r="P2734" s="45">
        <v>0.112849949660009</v>
      </c>
      <c r="Q2734" s="45">
        <v>0.112849949660009</v>
      </c>
      <c r="R2734" s="45">
        <v>0.10605304541925401</v>
      </c>
      <c r="S2734" s="45">
        <v>3.4748611246576799</v>
      </c>
      <c r="T2734" s="45">
        <v>1.79695532063578</v>
      </c>
      <c r="U2734" s="45" t="s">
        <v>2332</v>
      </c>
      <c r="V2734" s="45">
        <v>2</v>
      </c>
    </row>
    <row r="2735" spans="1:22" ht="11.95" customHeight="1" x14ac:dyDescent="0.4">
      <c r="A2735" s="45" t="s">
        <v>5067</v>
      </c>
      <c r="B2735" s="45">
        <v>-0.41391029398253099</v>
      </c>
      <c r="C2735" s="45">
        <v>-0.20056544823424499</v>
      </c>
      <c r="D2735" s="45">
        <v>-0.56381524113037096</v>
      </c>
      <c r="E2735" s="45">
        <v>-0.38799149908964398</v>
      </c>
      <c r="F2735" s="45">
        <v>-0.25589440259249702</v>
      </c>
      <c r="G2735" s="45">
        <v>-0.29855959106257801</v>
      </c>
      <c r="H2735" s="45">
        <v>-0.103833213340413</v>
      </c>
      <c r="I2735" s="45">
        <v>-1.5419077571430901E-2</v>
      </c>
      <c r="J2735" s="45">
        <v>5.3648212143745801E-2</v>
      </c>
      <c r="K2735" s="45">
        <v>-0.14679743768421599</v>
      </c>
      <c r="L2735" s="45">
        <v>-0.26486327538913401</v>
      </c>
      <c r="M2735" s="45">
        <v>-0.103833213340413</v>
      </c>
      <c r="N2735" s="45">
        <v>-4.7488443926143001E-2</v>
      </c>
      <c r="O2735" s="45">
        <v>-0.60654070430319795</v>
      </c>
      <c r="P2735" s="45">
        <v>-2.95364550859336E-2</v>
      </c>
      <c r="Q2735" s="45">
        <v>-0.56381524113037096</v>
      </c>
      <c r="R2735" s="45">
        <v>0.83153351893986205</v>
      </c>
      <c r="S2735" s="45">
        <v>0.90853134543491798</v>
      </c>
      <c r="T2735" s="45">
        <v>-0.13839180483810101</v>
      </c>
      <c r="U2735" s="45" t="s">
        <v>2332</v>
      </c>
      <c r="V2735" s="45">
        <v>9</v>
      </c>
    </row>
    <row r="2736" spans="1:22" ht="11.95" customHeight="1" x14ac:dyDescent="0.4">
      <c r="A2736" s="45" t="s">
        <v>5068</v>
      </c>
      <c r="B2736" s="45">
        <v>0.116675822113962</v>
      </c>
      <c r="C2736" s="45">
        <v>0.65782350305488402</v>
      </c>
      <c r="D2736" s="45">
        <v>1.11702937706766</v>
      </c>
      <c r="E2736" s="45">
        <v>1.02742353889545</v>
      </c>
      <c r="F2736" s="45">
        <v>0.95180175138698597</v>
      </c>
      <c r="G2736" s="45">
        <v>9.1345769438768501E-2</v>
      </c>
      <c r="H2736" s="45">
        <v>0.24971479065661201</v>
      </c>
      <c r="I2736" s="45">
        <v>0.68524698528634898</v>
      </c>
      <c r="J2736" s="45">
        <v>0.84661989623216605</v>
      </c>
      <c r="K2736" s="45">
        <v>0.11346419624691299</v>
      </c>
      <c r="L2736" s="45">
        <v>0.16008583237656701</v>
      </c>
      <c r="M2736" s="45">
        <v>0.59189776061706501</v>
      </c>
      <c r="N2736" s="45">
        <v>0.78740160352687505</v>
      </c>
      <c r="O2736" s="45">
        <v>0.26537226422504001</v>
      </c>
      <c r="P2736" s="45">
        <v>0.41269207847711598</v>
      </c>
      <c r="Q2736" s="45">
        <v>0.95895802243897899</v>
      </c>
      <c r="R2736" s="45">
        <v>0.82878040205750803</v>
      </c>
      <c r="S2736" s="45">
        <v>0.92926591483638399</v>
      </c>
      <c r="T2736" s="45">
        <v>-0.10583660363900101</v>
      </c>
      <c r="U2736" s="45" t="s">
        <v>2332</v>
      </c>
      <c r="V2736" s="45">
        <v>17</v>
      </c>
    </row>
    <row r="2737" spans="1:22" ht="11.95" customHeight="1" x14ac:dyDescent="0.4">
      <c r="A2737" s="45" t="s">
        <v>5069</v>
      </c>
      <c r="B2737" s="45">
        <v>-5.6516946492535997E-2</v>
      </c>
      <c r="C2737" s="45">
        <v>-0.208829258979565</v>
      </c>
      <c r="D2737" s="45">
        <v>-0.19911877206963699</v>
      </c>
      <c r="E2737" s="45">
        <v>0.306308673177968</v>
      </c>
      <c r="F2737" s="45">
        <v>-4.3198008393109402E-2</v>
      </c>
      <c r="G2737" s="45">
        <v>0.31336215506181497</v>
      </c>
      <c r="H2737" s="45">
        <v>-0.39770582812026001</v>
      </c>
      <c r="I2737" s="45">
        <v>0.29597487617707402</v>
      </c>
      <c r="J2737" s="45">
        <v>3.9225554032937003E-2</v>
      </c>
      <c r="K2737" s="45">
        <v>7.6965502494686006E-2</v>
      </c>
      <c r="L2737" s="45">
        <v>0.29597487617707402</v>
      </c>
      <c r="M2737" s="45">
        <v>-0.39770582812026001</v>
      </c>
      <c r="N2737" s="45">
        <v>-4.4510518168839303E-2</v>
      </c>
      <c r="O2737" s="45">
        <v>-0.27461248502879299</v>
      </c>
      <c r="P2737" s="45">
        <v>-2.28737213644612E-2</v>
      </c>
      <c r="Q2737" s="45">
        <v>-0.36346844579917498</v>
      </c>
      <c r="R2737" s="45">
        <v>0.35766543526247002</v>
      </c>
      <c r="S2737" s="45">
        <v>-5.7362118061600302</v>
      </c>
      <c r="T2737" s="45">
        <v>2.5200982956672799</v>
      </c>
      <c r="U2737" s="45" t="s">
        <v>2332</v>
      </c>
      <c r="V2737" s="45">
        <v>6</v>
      </c>
    </row>
    <row r="2738" spans="1:22" ht="11.95" customHeight="1" x14ac:dyDescent="0.4">
      <c r="A2738" s="45" t="s">
        <v>5070</v>
      </c>
      <c r="B2738" s="45">
        <v>-0.33640287539251101</v>
      </c>
      <c r="C2738" s="45">
        <v>0.21798187901944199</v>
      </c>
      <c r="D2738" s="45">
        <v>0.20069733429902201</v>
      </c>
      <c r="E2738" s="45">
        <v>-0.72464597311135104</v>
      </c>
      <c r="F2738" s="45">
        <v>-0.72464597311135104</v>
      </c>
      <c r="G2738" s="45">
        <v>-0.44757463531382902</v>
      </c>
      <c r="H2738" s="45">
        <v>-0.72464597311135104</v>
      </c>
      <c r="I2738" s="45">
        <v>-0.218509905800645</v>
      </c>
      <c r="J2738" s="45">
        <v>-0.72663487834630602</v>
      </c>
      <c r="K2738" s="45">
        <v>-0.72464597311135104</v>
      </c>
      <c r="L2738" s="45">
        <v>-0.72464597311135104</v>
      </c>
      <c r="M2738" s="45">
        <v>-0.31459135324807203</v>
      </c>
      <c r="N2738" s="45">
        <v>-0.72464597311135104</v>
      </c>
      <c r="O2738" s="45">
        <v>-0.229339704489918</v>
      </c>
      <c r="P2738" s="45">
        <v>0.23139747469067301</v>
      </c>
      <c r="Q2738" s="45">
        <v>-0.72464597311135104</v>
      </c>
      <c r="R2738" s="45">
        <v>1.6592558695434498E-2</v>
      </c>
      <c r="S2738" s="45">
        <v>0.31026294945045901</v>
      </c>
      <c r="T2738" s="45">
        <v>-1.68843666948552</v>
      </c>
      <c r="U2738" s="45" t="s">
        <v>2336</v>
      </c>
      <c r="V2738" s="45">
        <v>3</v>
      </c>
    </row>
    <row r="2739" spans="1:22" ht="11.95" customHeight="1" x14ac:dyDescent="0.4">
      <c r="A2739" s="45" t="s">
        <v>5071</v>
      </c>
      <c r="B2739" s="45">
        <v>-0.11126765378657801</v>
      </c>
      <c r="C2739" s="45">
        <v>-0.372369823038395</v>
      </c>
      <c r="D2739" s="45">
        <v>-0.36076463078252302</v>
      </c>
      <c r="E2739" s="45">
        <v>-0.169265101840058</v>
      </c>
      <c r="F2739" s="45">
        <v>-4.9018348674368301E-2</v>
      </c>
      <c r="G2739" s="45">
        <v>5.2667771199982803E-2</v>
      </c>
      <c r="H2739" s="45">
        <v>-9.6780040192419203E-2</v>
      </c>
      <c r="I2739" s="45">
        <v>-0.39051704655400898</v>
      </c>
      <c r="J2739" s="45">
        <v>-2.7991543865998E-2</v>
      </c>
      <c r="K2739" s="45">
        <v>-0.28590478778122203</v>
      </c>
      <c r="L2739" s="45">
        <v>-0.19356008038483799</v>
      </c>
      <c r="M2739" s="45">
        <v>-0.112900765318858</v>
      </c>
      <c r="N2739" s="45">
        <v>-0.19356008038483799</v>
      </c>
      <c r="O2739" s="45">
        <v>-7.17936491671783E-2</v>
      </c>
      <c r="P2739" s="45">
        <v>-0.37361941242078001</v>
      </c>
      <c r="Q2739" s="45">
        <v>-0.17822067183913301</v>
      </c>
      <c r="R2739" s="45">
        <v>0.236350928158193</v>
      </c>
      <c r="S2739" s="45">
        <v>1.5977734212297201</v>
      </c>
      <c r="T2739" s="45">
        <v>0.67606283552200697</v>
      </c>
      <c r="U2739" s="45" t="s">
        <v>2332</v>
      </c>
      <c r="V2739" s="45">
        <v>3</v>
      </c>
    </row>
    <row r="2740" spans="1:22" ht="11.95" customHeight="1" x14ac:dyDescent="0.4">
      <c r="A2740" s="45" t="s">
        <v>5072</v>
      </c>
      <c r="B2740" s="45">
        <v>0.183798557571768</v>
      </c>
      <c r="C2740" s="45">
        <v>6.4881196268996702E-2</v>
      </c>
      <c r="D2740" s="45">
        <v>0.15551875334727799</v>
      </c>
      <c r="E2740" s="45">
        <v>-0.21655491600607099</v>
      </c>
      <c r="F2740" s="45">
        <v>-4.1144201456002998E-2</v>
      </c>
      <c r="G2740" s="45">
        <v>6.4881196268996702E-2</v>
      </c>
      <c r="H2740" s="45">
        <v>5.4674723627714701E-2</v>
      </c>
      <c r="I2740" s="45">
        <v>-5.5276046532286996E-3</v>
      </c>
      <c r="J2740" s="45">
        <v>0.228039623824485</v>
      </c>
      <c r="K2740" s="45">
        <v>0.109122262521713</v>
      </c>
      <c r="L2740" s="45">
        <v>-0.32605797188407398</v>
      </c>
      <c r="M2740" s="45">
        <v>-0.260750392740351</v>
      </c>
      <c r="N2740" s="45">
        <v>-0.58638198174969902</v>
      </c>
      <c r="O2740" s="45">
        <v>6.4881196268996702E-2</v>
      </c>
      <c r="P2740" s="45">
        <v>7.3090909335635695E-2</v>
      </c>
      <c r="Q2740" s="45">
        <v>0.13701133719043199</v>
      </c>
      <c r="R2740" s="45">
        <v>3.06857816703573E-2</v>
      </c>
      <c r="S2740" s="45">
        <v>-0.73165094194067004</v>
      </c>
      <c r="T2740" s="45">
        <v>-0.450772567194689</v>
      </c>
      <c r="U2740" s="45" t="s">
        <v>2332</v>
      </c>
      <c r="V2740" s="45">
        <v>2</v>
      </c>
    </row>
    <row r="2741" spans="1:22" ht="11.95" customHeight="1" x14ac:dyDescent="0.4">
      <c r="A2741" s="45" t="s">
        <v>5073</v>
      </c>
      <c r="B2741" s="45">
        <v>-0.35230124889645997</v>
      </c>
      <c r="C2741" s="45">
        <v>-6.8267687060445004E-2</v>
      </c>
      <c r="D2741" s="45">
        <v>-8.8893639562755603E-2</v>
      </c>
      <c r="E2741" s="45">
        <v>-9.4578664128559101E-2</v>
      </c>
      <c r="F2741" s="45">
        <v>-6.91794235515273E-2</v>
      </c>
      <c r="G2741" s="45">
        <v>-5.23776277469555E-2</v>
      </c>
      <c r="H2741" s="45">
        <v>-0.34851113018040297</v>
      </c>
      <c r="I2741" s="45">
        <v>-0.25111002842404001</v>
      </c>
      <c r="J2741" s="45">
        <v>-0.38391340242796701</v>
      </c>
      <c r="K2741" s="45">
        <v>-0.118147654271608</v>
      </c>
      <c r="L2741" s="45">
        <v>-0.27804426946500899</v>
      </c>
      <c r="M2741" s="45">
        <v>-0.39219803553183402</v>
      </c>
      <c r="N2741" s="45">
        <v>-0.22929319558835601</v>
      </c>
      <c r="O2741" s="45">
        <v>-6.05654168710128E-2</v>
      </c>
      <c r="P2741" s="45">
        <v>9.1498737458202799E-3</v>
      </c>
      <c r="Q2741" s="45">
        <v>-5.23776277469555E-2</v>
      </c>
      <c r="R2741" s="45">
        <v>0.65782496789219802</v>
      </c>
      <c r="S2741" s="45">
        <v>1.20075951228432</v>
      </c>
      <c r="T2741" s="45">
        <v>0.26394723749146298</v>
      </c>
      <c r="U2741" s="45" t="s">
        <v>2332</v>
      </c>
      <c r="V2741" s="45">
        <v>6</v>
      </c>
    </row>
    <row r="2742" spans="1:22" ht="11.95" customHeight="1" x14ac:dyDescent="0.4">
      <c r="A2742" s="45" t="s">
        <v>5074</v>
      </c>
      <c r="B2742" s="45">
        <v>4.1469281045144697E-2</v>
      </c>
      <c r="C2742" s="45">
        <v>-0.106711356189209</v>
      </c>
      <c r="D2742" s="45">
        <v>0.37339487798871901</v>
      </c>
      <c r="E2742" s="45">
        <v>0.18472912248120199</v>
      </c>
      <c r="F2742" s="45">
        <v>1.3947331890770799E-2</v>
      </c>
      <c r="G2742" s="45">
        <v>8.7789909738358707E-2</v>
      </c>
      <c r="H2742" s="45">
        <v>0.20513932140374899</v>
      </c>
      <c r="I2742" s="45">
        <v>3.50380203445824E-3</v>
      </c>
      <c r="J2742" s="45">
        <v>-0.106819083332247</v>
      </c>
      <c r="K2742" s="45">
        <v>-6.2492615577074799E-2</v>
      </c>
      <c r="L2742" s="45">
        <v>0.22745179257728601</v>
      </c>
      <c r="M2742" s="45">
        <v>3.8323216669000599E-4</v>
      </c>
      <c r="N2742" s="45">
        <v>-3.7519202782343698E-2</v>
      </c>
      <c r="O2742" s="45">
        <v>0.119054855584391</v>
      </c>
      <c r="P2742" s="45">
        <v>0.15545321498037701</v>
      </c>
      <c r="Q2742" s="45">
        <v>-6.6071319672430906E-2</v>
      </c>
      <c r="R2742" s="45">
        <v>0.55876436925719997</v>
      </c>
      <c r="S2742" s="45">
        <v>1.96567788132499</v>
      </c>
      <c r="T2742" s="45">
        <v>0.97502692437938498</v>
      </c>
      <c r="U2742" s="45" t="s">
        <v>2332</v>
      </c>
      <c r="V2742" s="45">
        <v>16</v>
      </c>
    </row>
    <row r="2743" spans="1:22" ht="11.95" customHeight="1" x14ac:dyDescent="0.4">
      <c r="A2743" s="45" t="s">
        <v>5075</v>
      </c>
      <c r="B2743" s="45">
        <v>0.52271219370627597</v>
      </c>
      <c r="C2743" s="45">
        <v>7.3265428755202602E-2</v>
      </c>
      <c r="D2743" s="45">
        <v>0.20194051250943101</v>
      </c>
      <c r="E2743" s="45">
        <v>0.69495845325454397</v>
      </c>
      <c r="F2743" s="45">
        <v>0.46596561442165801</v>
      </c>
      <c r="G2743" s="45">
        <v>0.34574769415297602</v>
      </c>
      <c r="H2743" s="45">
        <v>0.43662866896382202</v>
      </c>
      <c r="I2743" s="45">
        <v>0.46039249030919999</v>
      </c>
      <c r="J2743" s="45">
        <v>0.237181986934001</v>
      </c>
      <c r="K2743" s="45">
        <v>0.50786515956306799</v>
      </c>
      <c r="L2743" s="45">
        <v>0.68964933755978597</v>
      </c>
      <c r="M2743" s="45">
        <v>0.43662866896382202</v>
      </c>
      <c r="N2743" s="45">
        <v>0.69495845325454397</v>
      </c>
      <c r="O2743" s="45">
        <v>0.25892594031980198</v>
      </c>
      <c r="P2743" s="45">
        <v>0.48415631165457801</v>
      </c>
      <c r="Q2743" s="45">
        <v>0.565793561109183</v>
      </c>
      <c r="R2743" s="45">
        <v>1.20328474749804E-2</v>
      </c>
      <c r="S2743" s="45">
        <v>0.60778435685152099</v>
      </c>
      <c r="T2743" s="45">
        <v>-0.71836855162169799</v>
      </c>
      <c r="U2743" s="45" t="s">
        <v>2332</v>
      </c>
      <c r="V2743" s="45">
        <v>6</v>
      </c>
    </row>
    <row r="2744" spans="1:22" ht="11.95" customHeight="1" x14ac:dyDescent="0.4">
      <c r="A2744" s="45" t="s">
        <v>5076</v>
      </c>
      <c r="B2744" s="45">
        <v>0.20507462057088999</v>
      </c>
      <c r="C2744" s="45">
        <v>9.4534832757097193E-3</v>
      </c>
      <c r="D2744" s="45">
        <v>0.108828897054326</v>
      </c>
      <c r="E2744" s="45">
        <v>0.86250121147982295</v>
      </c>
      <c r="F2744" s="45">
        <v>-2.2423417484616699E-2</v>
      </c>
      <c r="G2744" s="45">
        <v>3.66668680661031E-2</v>
      </c>
      <c r="H2744" s="45">
        <v>-2.3256202393556701E-2</v>
      </c>
      <c r="I2744" s="45">
        <v>0.83101299969282805</v>
      </c>
      <c r="J2744" s="45">
        <v>0.91009134168546801</v>
      </c>
      <c r="K2744" s="45">
        <v>0.63271759669302297</v>
      </c>
      <c r="L2744" s="45">
        <v>0.66324824734221299</v>
      </c>
      <c r="M2744" s="45">
        <v>0.58945404125672296</v>
      </c>
      <c r="N2744" s="45">
        <v>4.2680656916379303E-2</v>
      </c>
      <c r="O2744" s="45">
        <v>-7.1387983304541797E-2</v>
      </c>
      <c r="P2744" s="45">
        <v>-0.11131436288909601</v>
      </c>
      <c r="Q2744" s="45">
        <v>-7.1387983304541797E-2</v>
      </c>
      <c r="R2744" s="45">
        <v>0.58691495190310194</v>
      </c>
      <c r="S2744" s="45">
        <v>0.67990922976136603</v>
      </c>
      <c r="T2744" s="45">
        <v>-0.55658594045694498</v>
      </c>
      <c r="U2744" s="45" t="s">
        <v>2332</v>
      </c>
      <c r="V2744" s="45">
        <v>12</v>
      </c>
    </row>
    <row r="2745" spans="1:22" ht="11.95" customHeight="1" x14ac:dyDescent="0.4">
      <c r="A2745" s="45" t="s">
        <v>5077</v>
      </c>
      <c r="B2745" s="45">
        <v>0</v>
      </c>
      <c r="C2745" s="45">
        <v>8.7340630145563994E-2</v>
      </c>
      <c r="D2745" s="45">
        <v>4.77562327292834E-2</v>
      </c>
      <c r="E2745" s="45">
        <v>0.23263959174714599</v>
      </c>
      <c r="F2745" s="45">
        <v>1.7428913099345099E-2</v>
      </c>
      <c r="G2745" s="45">
        <v>0.40897530982492503</v>
      </c>
      <c r="H2745" s="45">
        <v>1.2800374206174E-2</v>
      </c>
      <c r="I2745" s="45">
        <v>0.53299854276759595</v>
      </c>
      <c r="J2745" s="45">
        <v>0</v>
      </c>
      <c r="K2745" s="45">
        <v>2.0148263243089801E-2</v>
      </c>
      <c r="L2745" s="45">
        <v>0.199690954297882</v>
      </c>
      <c r="M2745" s="45">
        <v>1.2800374206174E-2</v>
      </c>
      <c r="N2745" s="45">
        <v>0.28664753462688802</v>
      </c>
      <c r="O2745" s="45">
        <v>3.4955858523109402E-2</v>
      </c>
      <c r="P2745" s="45">
        <v>0.269218621527543</v>
      </c>
      <c r="Q2745" s="45">
        <v>2.8320098556092702E-2</v>
      </c>
      <c r="R2745" s="45">
        <v>0.75104775221841802</v>
      </c>
      <c r="S2745" s="45">
        <v>0.81636714142686795</v>
      </c>
      <c r="T2745" s="45">
        <v>-0.292709979462484</v>
      </c>
      <c r="U2745" s="45" t="s">
        <v>2332</v>
      </c>
      <c r="V2745" s="45">
        <v>6</v>
      </c>
    </row>
    <row r="2746" spans="1:22" ht="11.95" customHeight="1" x14ac:dyDescent="0.4">
      <c r="A2746" s="45" t="s">
        <v>5078</v>
      </c>
      <c r="B2746" s="45">
        <v>0.17058439171416701</v>
      </c>
      <c r="C2746" s="45">
        <v>-8.3211664617830697E-3</v>
      </c>
      <c r="D2746" s="45">
        <v>-7.7649672203568401E-2</v>
      </c>
      <c r="E2746" s="45">
        <v>9.7554198162680003E-2</v>
      </c>
      <c r="F2746" s="45">
        <v>-8.3211664617830697E-3</v>
      </c>
      <c r="G2746" s="45">
        <v>-8.3211664617830697E-3</v>
      </c>
      <c r="H2746" s="45">
        <v>-0.41255230956217398</v>
      </c>
      <c r="I2746" s="45">
        <v>-0.35474166872964202</v>
      </c>
      <c r="J2746" s="45">
        <v>-0.44089003032490798</v>
      </c>
      <c r="K2746" s="45">
        <v>-0.28513181091064699</v>
      </c>
      <c r="L2746" s="45">
        <v>-8.3211664617830697E-3</v>
      </c>
      <c r="M2746" s="45">
        <v>2.65716642522572E-2</v>
      </c>
      <c r="N2746" s="45">
        <v>-0.349914734807176</v>
      </c>
      <c r="O2746" s="45">
        <v>-0.292922690612339</v>
      </c>
      <c r="P2746" s="45">
        <v>5.9363430576754403E-2</v>
      </c>
      <c r="Q2746" s="45">
        <v>-0.34784674465592402</v>
      </c>
      <c r="R2746" s="45">
        <v>0.58391665145559601</v>
      </c>
      <c r="S2746" s="45">
        <v>1.53568204258962</v>
      </c>
      <c r="T2746" s="45">
        <v>0.618879542189539</v>
      </c>
      <c r="U2746" s="45" t="s">
        <v>2332</v>
      </c>
      <c r="V2746" s="45">
        <v>8</v>
      </c>
    </row>
    <row r="2747" spans="1:22" ht="11.95" customHeight="1" x14ac:dyDescent="0.4">
      <c r="A2747" s="45" t="s">
        <v>5079</v>
      </c>
      <c r="B2747" s="45">
        <v>-0.33196193793716999</v>
      </c>
      <c r="C2747" s="45">
        <v>0.275723729713655</v>
      </c>
      <c r="D2747" s="45">
        <v>0.135339731753328</v>
      </c>
      <c r="E2747" s="45">
        <v>-0.23202024099789401</v>
      </c>
      <c r="F2747" s="45">
        <v>0.118687604653819</v>
      </c>
      <c r="G2747" s="45">
        <v>-5.6293217190005899E-2</v>
      </c>
      <c r="H2747" s="45">
        <v>-0.15914285309923301</v>
      </c>
      <c r="I2747" s="45">
        <v>-4.9400304379117299E-2</v>
      </c>
      <c r="J2747" s="45">
        <v>-0.260271728389812</v>
      </c>
      <c r="K2747" s="45">
        <v>-0.68855903850874001</v>
      </c>
      <c r="L2747" s="45">
        <v>-1.84084150680663E-2</v>
      </c>
      <c r="M2747" s="45">
        <v>0.31660793844430901</v>
      </c>
      <c r="N2747" s="45">
        <v>-2.50086904696134E-2</v>
      </c>
      <c r="O2747" s="45">
        <v>-0.186791421299386</v>
      </c>
      <c r="P2747" s="45">
        <v>-0.38105266454012399</v>
      </c>
      <c r="Q2747" s="45">
        <v>-8.0738308647199705E-2</v>
      </c>
      <c r="R2747" s="45">
        <v>0.78518517363374696</v>
      </c>
      <c r="S2747" s="45">
        <v>1.4383519481952201</v>
      </c>
      <c r="T2747" s="45">
        <v>0.52441672987321197</v>
      </c>
      <c r="U2747" s="45" t="s">
        <v>2332</v>
      </c>
      <c r="V2747" s="45">
        <v>3</v>
      </c>
    </row>
    <row r="2748" spans="1:22" ht="11.95" customHeight="1" x14ac:dyDescent="0.4">
      <c r="A2748" s="45" t="s">
        <v>5080</v>
      </c>
      <c r="B2748" s="45">
        <v>-0.351123362362049</v>
      </c>
      <c r="C2748" s="45">
        <v>-0.26049669456156899</v>
      </c>
      <c r="D2748" s="45">
        <v>0.23992715161128</v>
      </c>
      <c r="E2748" s="45">
        <v>-0.308919954875299</v>
      </c>
      <c r="F2748" s="45">
        <v>-0.26599795400946302</v>
      </c>
      <c r="G2748" s="45">
        <v>-0.47427059038705299</v>
      </c>
      <c r="H2748" s="45">
        <v>-0.33618059918922699</v>
      </c>
      <c r="I2748" s="45">
        <v>-0.49212196067767799</v>
      </c>
      <c r="J2748" s="45">
        <v>-0.33047939068496901</v>
      </c>
      <c r="K2748" s="45">
        <v>-0.32829422207076397</v>
      </c>
      <c r="L2748" s="45">
        <v>1.16542826912071E-2</v>
      </c>
      <c r="M2748" s="45">
        <v>-0.155016693310804</v>
      </c>
      <c r="N2748" s="45">
        <v>-0.40697255240490499</v>
      </c>
      <c r="O2748" s="45">
        <v>-0.39843775871398601</v>
      </c>
      <c r="P2748" s="45">
        <v>-0.350228857912536</v>
      </c>
      <c r="Q2748" s="45">
        <v>-0.210507323660133</v>
      </c>
      <c r="R2748" s="45">
        <v>0.85618815663831904</v>
      </c>
      <c r="S2748" s="45">
        <v>1.0658536302643</v>
      </c>
      <c r="T2748" s="45">
        <v>9.2009331726960603E-2</v>
      </c>
      <c r="U2748" s="45" t="s">
        <v>2332</v>
      </c>
      <c r="V2748" s="45">
        <v>12</v>
      </c>
    </row>
    <row r="2749" spans="1:22" ht="11.95" customHeight="1" x14ac:dyDescent="0.4">
      <c r="A2749" s="45" t="s">
        <v>5081</v>
      </c>
      <c r="B2749" s="45">
        <v>0.28922813649450302</v>
      </c>
      <c r="C2749" s="45">
        <v>1.2954246658206301</v>
      </c>
      <c r="D2749" s="45">
        <v>1.29200015531139</v>
      </c>
      <c r="E2749" s="45">
        <v>-1.23484843530349E-2</v>
      </c>
      <c r="F2749" s="45">
        <v>2.32303136154988E-2</v>
      </c>
      <c r="G2749" s="45">
        <v>-0.155111739925273</v>
      </c>
      <c r="H2749" s="45">
        <v>6.3043778732645994E-2</v>
      </c>
      <c r="I2749" s="45">
        <v>0.53649609676628196</v>
      </c>
      <c r="J2749" s="45">
        <v>0.361460351449439</v>
      </c>
      <c r="K2749" s="45">
        <v>0.132223989355927</v>
      </c>
      <c r="L2749" s="45">
        <v>-0.112547550465465</v>
      </c>
      <c r="M2749" s="45">
        <v>0.50507973731303901</v>
      </c>
      <c r="N2749" s="45">
        <v>0.77700418386863701</v>
      </c>
      <c r="O2749" s="45">
        <v>0.30209056587315097</v>
      </c>
      <c r="P2749" s="45">
        <v>0.76211845351735696</v>
      </c>
      <c r="Q2749" s="45">
        <v>0.42002899921014503</v>
      </c>
      <c r="R2749" s="45">
        <v>6.1646930766851397E-2</v>
      </c>
      <c r="S2749" s="45">
        <v>3.10724404601996</v>
      </c>
      <c r="T2749" s="45">
        <v>1.6356355566048699</v>
      </c>
      <c r="U2749" s="45" t="s">
        <v>2332</v>
      </c>
      <c r="V2749" s="45">
        <v>1</v>
      </c>
    </row>
    <row r="2750" spans="1:22" ht="11.95" customHeight="1" x14ac:dyDescent="0.4">
      <c r="A2750" s="45" t="s">
        <v>5082</v>
      </c>
      <c r="B2750" s="45">
        <v>0.340849613445388</v>
      </c>
      <c r="C2750" s="45">
        <v>1.0067965211907699</v>
      </c>
      <c r="D2750" s="45">
        <v>0.41867798091431802</v>
      </c>
      <c r="E2750" s="45">
        <v>0.98275741776750003</v>
      </c>
      <c r="F2750" s="45">
        <v>1.51673774407041</v>
      </c>
      <c r="G2750" s="45">
        <v>0.75545616398231996</v>
      </c>
      <c r="H2750" s="45">
        <v>0.40489281689189099</v>
      </c>
      <c r="I2750" s="45">
        <v>0.79113070535512997</v>
      </c>
      <c r="J2750" s="45">
        <v>1.16208041499853</v>
      </c>
      <c r="K2750" s="45">
        <v>1.17865033572141</v>
      </c>
      <c r="L2750" s="45">
        <v>0.28371257011346601</v>
      </c>
      <c r="M2750" s="45">
        <v>1.3674533368941999</v>
      </c>
      <c r="N2750" s="45">
        <v>0.94960737156637398</v>
      </c>
      <c r="O2750" s="45">
        <v>0.36415956611662798</v>
      </c>
      <c r="P2750" s="45">
        <v>0.93054846840560201</v>
      </c>
      <c r="Q2750" s="45">
        <v>1.25241225397972</v>
      </c>
      <c r="R2750" s="45">
        <v>6.8263487913399701E-2</v>
      </c>
      <c r="S2750" s="45">
        <v>0.65394898654807598</v>
      </c>
      <c r="T2750" s="45">
        <v>-0.61274999696923005</v>
      </c>
      <c r="U2750" s="45" t="s">
        <v>2332</v>
      </c>
      <c r="V2750" s="45">
        <v>11</v>
      </c>
    </row>
    <row r="2751" spans="1:22" ht="11.95" customHeight="1" x14ac:dyDescent="0.4">
      <c r="A2751" s="45" t="s">
        <v>5083</v>
      </c>
      <c r="B2751" s="45">
        <v>-0.18692100831441399</v>
      </c>
      <c r="C2751" s="45">
        <v>3.4580722282921597E-2</v>
      </c>
      <c r="D2751" s="45">
        <v>-0.14325563425892099</v>
      </c>
      <c r="E2751" s="45">
        <v>0.337833404010498</v>
      </c>
      <c r="F2751" s="45">
        <v>5.7369630415778701E-2</v>
      </c>
      <c r="G2751" s="45">
        <v>-0.43579789482292702</v>
      </c>
      <c r="H2751" s="45">
        <v>-0.109159163279377</v>
      </c>
      <c r="I2751" s="45">
        <v>0.19428712863296799</v>
      </c>
      <c r="J2751" s="45">
        <v>-0.35531310853375703</v>
      </c>
      <c r="K2751" s="45">
        <v>-0.25237172400843999</v>
      </c>
      <c r="L2751" s="45">
        <v>0.34886163815094101</v>
      </c>
      <c r="M2751" s="45">
        <v>-0.112259413469355</v>
      </c>
      <c r="N2751" s="45">
        <v>-9.6871015720106896E-2</v>
      </c>
      <c r="O2751" s="45">
        <v>4.5639585205290503E-2</v>
      </c>
      <c r="P2751" s="45">
        <v>-0.50337473752852502</v>
      </c>
      <c r="Q2751" s="45">
        <v>0.114359486710553</v>
      </c>
      <c r="R2751" s="45">
        <v>0.344693304104015</v>
      </c>
      <c r="S2751" s="45">
        <v>26.327789515548201</v>
      </c>
      <c r="T2751" s="45">
        <v>4.7185144925026501</v>
      </c>
      <c r="U2751" s="45" t="s">
        <v>2332</v>
      </c>
      <c r="V2751" s="45">
        <v>14</v>
      </c>
    </row>
    <row r="2752" spans="1:22" ht="11.95" customHeight="1" x14ac:dyDescent="0.4">
      <c r="A2752" s="45" t="s">
        <v>5084</v>
      </c>
      <c r="B2752" s="45">
        <v>0.124126906395732</v>
      </c>
      <c r="C2752" s="45">
        <v>0.21510835680940499</v>
      </c>
      <c r="D2752" s="45">
        <v>-0.22944368916549501</v>
      </c>
      <c r="E2752" s="45">
        <v>9.7807953619963001E-2</v>
      </c>
      <c r="F2752" s="45">
        <v>9.7900467400999003E-2</v>
      </c>
      <c r="G2752" s="45">
        <v>-0.11073680130925399</v>
      </c>
      <c r="H2752" s="45">
        <v>-0.14636532367541899</v>
      </c>
      <c r="I2752" s="45">
        <v>-9.99385382206842E-2</v>
      </c>
      <c r="J2752" s="45">
        <v>-8.3649111766161993E-2</v>
      </c>
      <c r="K2752" s="45">
        <v>0.257256456584604</v>
      </c>
      <c r="L2752" s="45">
        <v>0.205011526818245</v>
      </c>
      <c r="M2752" s="45">
        <v>0.257256456584604</v>
      </c>
      <c r="N2752" s="45">
        <v>0.166499451904149</v>
      </c>
      <c r="O2752" s="45">
        <v>5.6593452785691598E-2</v>
      </c>
      <c r="P2752" s="45">
        <v>3.4795035378305601E-3</v>
      </c>
      <c r="Q2752" s="45">
        <v>3.6753498988453898E-2</v>
      </c>
      <c r="R2752" s="45">
        <v>5.10386729292618E-2</v>
      </c>
      <c r="S2752" s="45">
        <v>-0.15885745519620501</v>
      </c>
      <c r="T2752" s="45">
        <v>-2.6541952974251299</v>
      </c>
      <c r="U2752" s="45" t="s">
        <v>2332</v>
      </c>
      <c r="V2752" s="45">
        <v>5</v>
      </c>
    </row>
    <row r="2753" spans="1:22" ht="11.95" customHeight="1" x14ac:dyDescent="0.4">
      <c r="A2753" s="45" t="s">
        <v>5085</v>
      </c>
      <c r="B2753" s="45">
        <v>-3.85643867617394E-2</v>
      </c>
      <c r="C2753" s="45">
        <v>0.39263876130074599</v>
      </c>
      <c r="D2753" s="45">
        <v>0.13242430593525201</v>
      </c>
      <c r="E2753" s="45">
        <v>-0.18068521158963799</v>
      </c>
      <c r="F2753" s="45">
        <v>-0.12676279640075899</v>
      </c>
      <c r="G2753" s="45">
        <v>-0.272031802348152</v>
      </c>
      <c r="H2753" s="45">
        <v>0.27006203935092998</v>
      </c>
      <c r="I2753" s="45">
        <v>0</v>
      </c>
      <c r="J2753" s="45">
        <v>-0.13399679966279701</v>
      </c>
      <c r="K2753" s="45">
        <v>0.291301722160482</v>
      </c>
      <c r="L2753" s="45">
        <v>9.6150912898931296E-2</v>
      </c>
      <c r="M2753" s="45">
        <v>0.33255805940142402</v>
      </c>
      <c r="N2753" s="45">
        <v>-0.12676279640075899</v>
      </c>
      <c r="O2753" s="45">
        <v>0.25063537312158801</v>
      </c>
      <c r="P2753" s="45">
        <v>-0.162929088086225</v>
      </c>
      <c r="Q2753" s="45">
        <v>0.24625891160403299</v>
      </c>
      <c r="R2753" s="45">
        <v>0.61922063682329598</v>
      </c>
      <c r="S2753" s="45">
        <v>2.7315248302676198</v>
      </c>
      <c r="T2753" s="45">
        <v>1.4497065375667999</v>
      </c>
      <c r="U2753" s="45" t="s">
        <v>2332</v>
      </c>
      <c r="V2753" s="45">
        <v>14</v>
      </c>
    </row>
    <row r="2754" spans="1:22" ht="11.95" customHeight="1" x14ac:dyDescent="0.4">
      <c r="A2754" s="45" t="s">
        <v>5086</v>
      </c>
      <c r="B2754" s="45">
        <v>0</v>
      </c>
      <c r="C2754" s="45">
        <v>0</v>
      </c>
      <c r="D2754" s="45">
        <v>0</v>
      </c>
      <c r="E2754" s="45">
        <v>1.37280343451507E-2</v>
      </c>
      <c r="F2754" s="45">
        <v>0</v>
      </c>
      <c r="G2754" s="45">
        <v>0</v>
      </c>
      <c r="H2754" s="45">
        <v>0</v>
      </c>
      <c r="I2754" s="45">
        <v>0</v>
      </c>
      <c r="J2754" s="45">
        <v>0</v>
      </c>
      <c r="K2754" s="45">
        <v>0</v>
      </c>
      <c r="L2754" s="45">
        <v>0</v>
      </c>
      <c r="M2754" s="45">
        <v>0</v>
      </c>
      <c r="N2754" s="45">
        <v>0</v>
      </c>
      <c r="O2754" s="45">
        <v>0</v>
      </c>
      <c r="P2754" s="45">
        <v>0</v>
      </c>
      <c r="Q2754" s="45">
        <v>0</v>
      </c>
      <c r="R2754" s="45">
        <v>0.35061666282020698</v>
      </c>
      <c r="S2754" s="45">
        <v>0</v>
      </c>
      <c r="T2754" s="45" t="e">
        <f>-Inf</f>
        <v>#NAME?</v>
      </c>
      <c r="U2754" s="45" t="s">
        <v>2332</v>
      </c>
      <c r="V2754" s="45">
        <v>18</v>
      </c>
    </row>
    <row r="2755" spans="1:22" ht="11.95" customHeight="1" x14ac:dyDescent="0.4">
      <c r="A2755" s="45" t="s">
        <v>5087</v>
      </c>
      <c r="B2755" s="45">
        <v>0.205640380315361</v>
      </c>
      <c r="C2755" s="45">
        <v>-0.16228775289866901</v>
      </c>
      <c r="D2755" s="45">
        <v>0.33687655012992401</v>
      </c>
      <c r="E2755" s="45">
        <v>-0.201470384699938</v>
      </c>
      <c r="F2755" s="45">
        <v>0.47102596775426597</v>
      </c>
      <c r="G2755" s="45">
        <v>4.2227848816141798E-2</v>
      </c>
      <c r="H2755" s="45">
        <v>0.65568670296141296</v>
      </c>
      <c r="I2755" s="45">
        <v>0.80452705596583596</v>
      </c>
      <c r="J2755" s="45">
        <v>-2.3495395826811101E-2</v>
      </c>
      <c r="K2755" s="45">
        <v>0.54585705311849697</v>
      </c>
      <c r="L2755" s="45">
        <v>-0.20611332414745301</v>
      </c>
      <c r="M2755" s="45">
        <v>0.28414533332789998</v>
      </c>
      <c r="N2755" s="45">
        <v>-2.3495395826811101E-2</v>
      </c>
      <c r="O2755" s="45">
        <v>0.33687655012992401</v>
      </c>
      <c r="P2755" s="45">
        <v>0.291704669405419</v>
      </c>
      <c r="Q2755" s="45">
        <v>-0.239097366590313</v>
      </c>
      <c r="R2755" s="45">
        <v>0.182537743941666</v>
      </c>
      <c r="S2755" s="45">
        <v>3.6333418535954598</v>
      </c>
      <c r="T2755" s="45">
        <v>1.8612971123222199</v>
      </c>
      <c r="U2755" s="45" t="s">
        <v>2332</v>
      </c>
      <c r="V2755" s="45">
        <v>5</v>
      </c>
    </row>
    <row r="2756" spans="1:22" ht="11.95" customHeight="1" x14ac:dyDescent="0.4">
      <c r="A2756" s="45" t="s">
        <v>5088</v>
      </c>
      <c r="B2756" s="45">
        <v>-7.3932403743777103E-2</v>
      </c>
      <c r="C2756" s="45">
        <v>-0.18271636887272499</v>
      </c>
      <c r="D2756" s="45">
        <v>-9.6584033549423597E-3</v>
      </c>
      <c r="E2756" s="45">
        <v>-0.35351028404182799</v>
      </c>
      <c r="F2756" s="45">
        <v>-0.120951690500056</v>
      </c>
      <c r="G2756" s="45">
        <v>-0.35545340489591298</v>
      </c>
      <c r="H2756" s="45">
        <v>-0.32462382840389797</v>
      </c>
      <c r="I2756" s="45">
        <v>-0.37859405280185399</v>
      </c>
      <c r="J2756" s="45">
        <v>-7.3932403743777103E-2</v>
      </c>
      <c r="K2756" s="45">
        <v>-0.14756535644686</v>
      </c>
      <c r="L2756" s="45">
        <v>-0.21658298466835699</v>
      </c>
      <c r="M2756" s="45">
        <v>-0.13887873548687699</v>
      </c>
      <c r="N2756" s="45">
        <v>-0.10040382792814601</v>
      </c>
      <c r="O2756" s="45">
        <v>-7.3932403743777103E-2</v>
      </c>
      <c r="P2756" s="45">
        <v>-0.23817299479131901</v>
      </c>
      <c r="Q2756" s="45">
        <v>-0.197093913960838</v>
      </c>
      <c r="R2756" s="45">
        <v>0.57150426503449903</v>
      </c>
      <c r="S2756" s="45">
        <v>0.83140912569379899</v>
      </c>
      <c r="T2756" s="45">
        <v>-0.26636951156191402</v>
      </c>
      <c r="U2756" s="45" t="s">
        <v>2332</v>
      </c>
      <c r="V2756" s="45">
        <v>7</v>
      </c>
    </row>
    <row r="2757" spans="1:22" ht="11.95" customHeight="1" x14ac:dyDescent="0.4">
      <c r="A2757" s="45" t="s">
        <v>5089</v>
      </c>
      <c r="B2757" s="45">
        <v>0.227878649330508</v>
      </c>
      <c r="C2757" s="45">
        <v>0.13143018434192599</v>
      </c>
      <c r="D2757" s="45">
        <v>0.24534582137077501</v>
      </c>
      <c r="E2757" s="45">
        <v>0.17147489578637401</v>
      </c>
      <c r="F2757" s="45">
        <v>0.24534582137077501</v>
      </c>
      <c r="G2757" s="45">
        <v>2.4722121580425801E-2</v>
      </c>
      <c r="H2757" s="45">
        <v>-0.12680137110430201</v>
      </c>
      <c r="I2757" s="45">
        <v>-2.5799238263559E-2</v>
      </c>
      <c r="J2757" s="45">
        <v>0.309341592607914</v>
      </c>
      <c r="K2757" s="45">
        <v>0.13143018434192599</v>
      </c>
      <c r="L2757" s="45">
        <v>0.24534582137077501</v>
      </c>
      <c r="M2757" s="45">
        <v>0.24534582137077501</v>
      </c>
      <c r="N2757" s="45">
        <v>0.32740032210598802</v>
      </c>
      <c r="O2757" s="45">
        <v>-0.21356124634978499</v>
      </c>
      <c r="P2757" s="45">
        <v>0.16358547736245499</v>
      </c>
      <c r="Q2757" s="45">
        <v>0.24534582137077501</v>
      </c>
      <c r="R2757" s="45">
        <v>0.15152573449512499</v>
      </c>
      <c r="S2757" s="45">
        <v>0.434744054032009</v>
      </c>
      <c r="T2757" s="45">
        <v>-1.2017617988729099</v>
      </c>
      <c r="U2757" s="45" t="s">
        <v>2332</v>
      </c>
      <c r="V2757" s="45">
        <v>15</v>
      </c>
    </row>
    <row r="2758" spans="1:22" ht="11.95" customHeight="1" x14ac:dyDescent="0.4">
      <c r="A2758" s="45" t="s">
        <v>5090</v>
      </c>
      <c r="B2758" s="45">
        <v>0</v>
      </c>
      <c r="C2758" s="45">
        <v>6.0122763950361098E-2</v>
      </c>
      <c r="D2758" s="45">
        <v>-7.7050700738005906E-2</v>
      </c>
      <c r="E2758" s="45">
        <v>-0.108347680432147</v>
      </c>
      <c r="F2758" s="45">
        <v>6.0122763950361098E-2</v>
      </c>
      <c r="G2758" s="45">
        <v>-0.113521153299216</v>
      </c>
      <c r="H2758" s="45">
        <v>0</v>
      </c>
      <c r="I2758" s="45">
        <v>-1.6927936787644801E-2</v>
      </c>
      <c r="J2758" s="45">
        <v>0</v>
      </c>
      <c r="K2758" s="45">
        <v>0</v>
      </c>
      <c r="L2758" s="45">
        <v>-0.26762255477522801</v>
      </c>
      <c r="M2758" s="45">
        <v>-0.19057185403722199</v>
      </c>
      <c r="N2758" s="45">
        <v>-0.26762255477522801</v>
      </c>
      <c r="O2758" s="45">
        <v>0</v>
      </c>
      <c r="P2758" s="45">
        <v>0</v>
      </c>
      <c r="Q2758" s="45">
        <v>6.0122763950361098E-2</v>
      </c>
      <c r="R2758" s="45">
        <v>7.8175928747374904E-2</v>
      </c>
      <c r="S2758" s="45">
        <v>4.0916395813186499E-2</v>
      </c>
      <c r="T2758" s="45">
        <v>-4.6111771212176196</v>
      </c>
      <c r="U2758" s="45" t="s">
        <v>2332</v>
      </c>
      <c r="V2758" s="45">
        <v>3</v>
      </c>
    </row>
    <row r="2759" spans="1:22" ht="11.95" customHeight="1" x14ac:dyDescent="0.4">
      <c r="A2759" s="45" t="s">
        <v>5091</v>
      </c>
      <c r="B2759" s="45">
        <v>0</v>
      </c>
      <c r="C2759" s="45">
        <v>-5.14847080841324E-2</v>
      </c>
      <c r="D2759" s="45">
        <v>-1.7614761909342001E-2</v>
      </c>
      <c r="E2759" s="45">
        <v>-0.10966699885743</v>
      </c>
      <c r="F2759" s="45">
        <v>0</v>
      </c>
      <c r="G2759" s="45">
        <v>0</v>
      </c>
      <c r="H2759" s="45">
        <v>0</v>
      </c>
      <c r="I2759" s="45">
        <v>-5.14847080841324E-2</v>
      </c>
      <c r="J2759" s="45">
        <v>-8.5354654258922802E-2</v>
      </c>
      <c r="K2759" s="45">
        <v>0</v>
      </c>
      <c r="L2759" s="45">
        <v>0</v>
      </c>
      <c r="M2759" s="45">
        <v>0</v>
      </c>
      <c r="N2759" s="45">
        <v>0</v>
      </c>
      <c r="O2759" s="45">
        <v>0</v>
      </c>
      <c r="P2759" s="45">
        <v>0</v>
      </c>
      <c r="Q2759" s="45">
        <v>0</v>
      </c>
      <c r="R2759" s="45">
        <v>0.51464926788215704</v>
      </c>
      <c r="S2759" s="45">
        <v>1.87785600483383</v>
      </c>
      <c r="T2759" s="45">
        <v>0.90908644048008103</v>
      </c>
      <c r="U2759" s="45" t="s">
        <v>2332</v>
      </c>
      <c r="V2759" s="45">
        <v>17</v>
      </c>
    </row>
    <row r="2760" spans="1:22" ht="11.95" customHeight="1" x14ac:dyDescent="0.4">
      <c r="A2760" s="45" t="s">
        <v>5092</v>
      </c>
      <c r="B2760" s="45">
        <v>7.9607615979667007E-3</v>
      </c>
      <c r="C2760" s="45">
        <v>0.21129751451790399</v>
      </c>
      <c r="D2760" s="45">
        <v>0.188831054954334</v>
      </c>
      <c r="E2760" s="45">
        <v>0.31344183292108702</v>
      </c>
      <c r="F2760" s="45">
        <v>-0.108399028401731</v>
      </c>
      <c r="G2760" s="45">
        <v>-1.1812039658012901E-3</v>
      </c>
      <c r="H2760" s="45">
        <v>-0.16559564676716601</v>
      </c>
      <c r="I2760" s="45">
        <v>0.24847050716896801</v>
      </c>
      <c r="J2760" s="45">
        <v>0.433526329641863</v>
      </c>
      <c r="K2760" s="45">
        <v>0.110545880025284</v>
      </c>
      <c r="L2760" s="45">
        <v>0.110545880025284</v>
      </c>
      <c r="M2760" s="45">
        <v>-0.101415589426989</v>
      </c>
      <c r="N2760" s="45">
        <v>0.1733734731023</v>
      </c>
      <c r="O2760" s="45">
        <v>-0.28326320540658101</v>
      </c>
      <c r="P2760" s="45">
        <v>-0.17411000929186099</v>
      </c>
      <c r="Q2760" s="45">
        <v>-0.116873171279023</v>
      </c>
      <c r="R2760" s="45">
        <v>0.91877764916542204</v>
      </c>
      <c r="S2760" s="45">
        <v>1.2291329200980401</v>
      </c>
      <c r="T2760" s="45">
        <v>0.29764093914193401</v>
      </c>
      <c r="U2760" s="45" t="s">
        <v>2332</v>
      </c>
      <c r="V2760" s="45">
        <v>17</v>
      </c>
    </row>
    <row r="2761" spans="1:22" ht="11.95" customHeight="1" x14ac:dyDescent="0.4">
      <c r="A2761" s="45" t="s">
        <v>5093</v>
      </c>
      <c r="B2761" s="45">
        <v>-0.50180269541526101</v>
      </c>
      <c r="C2761" s="45">
        <v>-0.182279752396694</v>
      </c>
      <c r="D2761" s="45">
        <v>0.108678077695604</v>
      </c>
      <c r="E2761" s="45">
        <v>0.10063212427052701</v>
      </c>
      <c r="F2761" s="45">
        <v>0.17668883179190001</v>
      </c>
      <c r="G2761" s="45">
        <v>0.15226243084632499</v>
      </c>
      <c r="H2761" s="45">
        <v>9.6466845215927105E-2</v>
      </c>
      <c r="I2761" s="45">
        <v>0.51574975605867301</v>
      </c>
      <c r="J2761" s="45">
        <v>0.18314645847646699</v>
      </c>
      <c r="K2761" s="45">
        <v>-0.50180269541526101</v>
      </c>
      <c r="L2761" s="45">
        <v>0.31327146407509499</v>
      </c>
      <c r="M2761" s="45">
        <v>-0.14713978884848999</v>
      </c>
      <c r="N2761" s="45">
        <v>0.281650194903729</v>
      </c>
      <c r="O2761" s="45">
        <v>2.33721011510949E-2</v>
      </c>
      <c r="P2761" s="45">
        <v>-0.370910943313356</v>
      </c>
      <c r="Q2761" s="45">
        <v>0.12735383918881299</v>
      </c>
      <c r="R2761" s="45">
        <v>0.60523737866709304</v>
      </c>
      <c r="S2761" s="45">
        <v>-0.25368063622780102</v>
      </c>
      <c r="T2761" s="45">
        <v>-1.9789146940676701</v>
      </c>
      <c r="U2761" s="45" t="s">
        <v>2332</v>
      </c>
      <c r="V2761" s="45">
        <v>6</v>
      </c>
    </row>
    <row r="2762" spans="1:22" ht="11.95" customHeight="1" x14ac:dyDescent="0.4">
      <c r="A2762" s="45" t="s">
        <v>5094</v>
      </c>
      <c r="B2762" s="45">
        <v>-0.41046295399060301</v>
      </c>
      <c r="C2762" s="45">
        <v>-0.36526685442900397</v>
      </c>
      <c r="D2762" s="45">
        <v>-0.160035377433702</v>
      </c>
      <c r="E2762" s="45">
        <v>0.183347981601934</v>
      </c>
      <c r="F2762" s="45">
        <v>0.236205719319213</v>
      </c>
      <c r="G2762" s="45">
        <v>5.7522883716705497E-2</v>
      </c>
      <c r="H2762" s="45">
        <v>-0.205231476995302</v>
      </c>
      <c r="I2762" s="45">
        <v>0.32770785885130999</v>
      </c>
      <c r="J2762" s="45">
        <v>4.8324940467874299E-2</v>
      </c>
      <c r="K2762" s="45">
        <v>-0.41046295399060301</v>
      </c>
      <c r="L2762" s="45">
        <v>0.224992323613698</v>
      </c>
      <c r="M2762" s="45">
        <v>-0.205231476995302</v>
      </c>
      <c r="N2762" s="45">
        <v>0.44403386703619402</v>
      </c>
      <c r="O2762" s="45">
        <v>-0.16432103489599201</v>
      </c>
      <c r="P2762" s="45">
        <v>-0.33642836819078498</v>
      </c>
      <c r="Q2762" s="45">
        <v>0.29657246653624902</v>
      </c>
      <c r="R2762" s="45">
        <v>6.7525344203238497E-2</v>
      </c>
      <c r="S2762" s="45">
        <v>-1.53052313914453</v>
      </c>
      <c r="T2762" s="45">
        <v>0.61402485634920501</v>
      </c>
      <c r="U2762" s="45" t="s">
        <v>2332</v>
      </c>
      <c r="V2762" s="45">
        <v>6</v>
      </c>
    </row>
    <row r="2763" spans="1:22" ht="11.95" customHeight="1" x14ac:dyDescent="0.4">
      <c r="A2763" s="45" t="s">
        <v>5095</v>
      </c>
      <c r="B2763" s="45">
        <v>-0.45092013425148098</v>
      </c>
      <c r="C2763" s="45">
        <v>0.27359510768992901</v>
      </c>
      <c r="D2763" s="45">
        <v>-0.28288145764739903</v>
      </c>
      <c r="E2763" s="45">
        <v>-3.4136267525710702E-2</v>
      </c>
      <c r="F2763" s="45">
        <v>-0.53258974589681196</v>
      </c>
      <c r="G2763" s="45">
        <v>0.67410498415722797</v>
      </c>
      <c r="H2763" s="45">
        <v>-0.45092013425148098</v>
      </c>
      <c r="I2763" s="45">
        <v>0.602531987717011</v>
      </c>
      <c r="J2763" s="45">
        <v>0.44342075480187298</v>
      </c>
      <c r="K2763" s="45">
        <v>0.35684917694295498</v>
      </c>
      <c r="L2763" s="45">
        <v>3.5642557469309499E-2</v>
      </c>
      <c r="M2763" s="45">
        <v>0.45598646055686098</v>
      </c>
      <c r="N2763" s="45">
        <v>0.47954964750975498</v>
      </c>
      <c r="O2763" s="45">
        <v>1.0212402913365499</v>
      </c>
      <c r="P2763" s="45">
        <v>0.55219671690871797</v>
      </c>
      <c r="Q2763" s="45">
        <v>-0.19399627258374399</v>
      </c>
      <c r="R2763" s="45">
        <v>0.81254788176943005</v>
      </c>
      <c r="S2763" s="45">
        <v>1.3760662378756801</v>
      </c>
      <c r="T2763" s="45">
        <v>0.46054991680947299</v>
      </c>
      <c r="U2763" s="45" t="s">
        <v>2332</v>
      </c>
      <c r="V2763" s="45">
        <v>5</v>
      </c>
    </row>
    <row r="2764" spans="1:22" ht="11.95" customHeight="1" x14ac:dyDescent="0.4">
      <c r="A2764" s="45" t="s">
        <v>5096</v>
      </c>
      <c r="B2764" s="45">
        <v>-3.9068901940354603E-2</v>
      </c>
      <c r="C2764" s="45">
        <v>-0.342411804533861</v>
      </c>
      <c r="D2764" s="45">
        <v>-0.28452360611034</v>
      </c>
      <c r="E2764" s="45">
        <v>-0.225828473354065</v>
      </c>
      <c r="F2764" s="45">
        <v>-0.12542500167923201</v>
      </c>
      <c r="G2764" s="45">
        <v>-0.30401801614340501</v>
      </c>
      <c r="H2764" s="45">
        <v>-3.9068901940354603E-2</v>
      </c>
      <c r="I2764" s="45">
        <v>-0.31435038469193399</v>
      </c>
      <c r="J2764" s="45">
        <v>-0.32763758013937599</v>
      </c>
      <c r="K2764" s="45">
        <v>-0.21758969089586599</v>
      </c>
      <c r="L2764" s="45">
        <v>-0.285383819199299</v>
      </c>
      <c r="M2764" s="45">
        <v>-0.13244868764720999</v>
      </c>
      <c r="N2764" s="45">
        <v>-0.225828473354065</v>
      </c>
      <c r="O2764" s="45">
        <v>-3.9068901940354603E-2</v>
      </c>
      <c r="P2764" s="45">
        <v>-3.9068901940354603E-2</v>
      </c>
      <c r="Q2764" s="45">
        <v>-0.26525861668279699</v>
      </c>
      <c r="R2764" s="45">
        <v>0.45859991119835197</v>
      </c>
      <c r="S2764" s="45">
        <v>0.79987336268833498</v>
      </c>
      <c r="T2764" s="45">
        <v>-0.32215648674158298</v>
      </c>
      <c r="U2764" s="45" t="s">
        <v>2332</v>
      </c>
      <c r="V2764" s="45">
        <v>13</v>
      </c>
    </row>
    <row r="2765" spans="1:22" ht="11.95" customHeight="1" x14ac:dyDescent="0.4">
      <c r="A2765" s="45" t="s">
        <v>5097</v>
      </c>
      <c r="B2765" s="45">
        <v>0.110671684155922</v>
      </c>
      <c r="C2765" s="45">
        <v>-0.13199294234873299</v>
      </c>
      <c r="D2765" s="45">
        <v>0.16657685795216901</v>
      </c>
      <c r="E2765" s="45">
        <v>-7.4674451165358799E-2</v>
      </c>
      <c r="F2765" s="45">
        <v>-0.13199294234873299</v>
      </c>
      <c r="G2765" s="45">
        <v>-3.7337225582679399E-2</v>
      </c>
      <c r="H2765" s="45">
        <v>0.110671684155922</v>
      </c>
      <c r="I2765" s="45">
        <v>-0.13199294234873299</v>
      </c>
      <c r="J2765" s="45">
        <v>-0.13199294234873299</v>
      </c>
      <c r="K2765" s="45">
        <v>-0.13199294234873299</v>
      </c>
      <c r="L2765" s="45">
        <v>-0.103333696757046</v>
      </c>
      <c r="M2765" s="45">
        <v>-3.7337225582679399E-2</v>
      </c>
      <c r="N2765" s="45">
        <v>-7.4674451165358799E-2</v>
      </c>
      <c r="O2765" s="45">
        <v>4.4675212981555301E-2</v>
      </c>
      <c r="P2765" s="45">
        <v>-6.5996471174366703E-2</v>
      </c>
      <c r="Q2765" s="45">
        <v>-6.5996471174366703E-2</v>
      </c>
      <c r="R2765" s="45">
        <v>0.128101445501037</v>
      </c>
      <c r="S2765" s="45">
        <v>4.4695112907035803E-2</v>
      </c>
      <c r="T2765" s="45">
        <v>-4.4837390981924301</v>
      </c>
      <c r="U2765" s="45" t="s">
        <v>2332</v>
      </c>
      <c r="V2765" s="45">
        <v>16</v>
      </c>
    </row>
    <row r="2766" spans="1:22" ht="11.95" customHeight="1" x14ac:dyDescent="0.4">
      <c r="A2766" s="45" t="s">
        <v>5098</v>
      </c>
      <c r="B2766" s="45">
        <v>0</v>
      </c>
      <c r="C2766" s="45">
        <v>0.125058413035641</v>
      </c>
      <c r="D2766" s="45">
        <v>0.187442383496772</v>
      </c>
      <c r="E2766" s="45">
        <v>0</v>
      </c>
      <c r="F2766" s="45">
        <v>0.124767940922262</v>
      </c>
      <c r="G2766" s="45">
        <v>6.23839704611312E-2</v>
      </c>
      <c r="H2766" s="45">
        <v>2.7198072340822999E-2</v>
      </c>
      <c r="I2766" s="45">
        <v>0.25011682607128199</v>
      </c>
      <c r="J2766" s="45">
        <v>0.187442383496772</v>
      </c>
      <c r="K2766" s="45">
        <v>0</v>
      </c>
      <c r="L2766" s="45">
        <v>0.187442383496772</v>
      </c>
      <c r="M2766" s="45">
        <v>8.9582042801954198E-2</v>
      </c>
      <c r="N2766" s="45">
        <v>0</v>
      </c>
      <c r="O2766" s="45">
        <v>0.187442383496772</v>
      </c>
      <c r="P2766" s="45">
        <v>0.125058413035641</v>
      </c>
      <c r="Q2766" s="45">
        <v>0.124767940922262</v>
      </c>
      <c r="R2766" s="45">
        <v>0.13405659611698101</v>
      </c>
      <c r="S2766" s="45">
        <v>1.8503598974695801</v>
      </c>
      <c r="T2766" s="45">
        <v>0.88780590414516003</v>
      </c>
      <c r="U2766" s="45" t="s">
        <v>2332</v>
      </c>
      <c r="V2766" s="45">
        <v>17</v>
      </c>
    </row>
    <row r="2767" spans="1:22" ht="11.95" customHeight="1" x14ac:dyDescent="0.4">
      <c r="A2767" s="45" t="s">
        <v>5099</v>
      </c>
      <c r="B2767" s="45">
        <v>0.25173549127991801</v>
      </c>
      <c r="C2767" s="45">
        <v>0.16876798237173801</v>
      </c>
      <c r="D2767" s="45">
        <v>0.24292275107587699</v>
      </c>
      <c r="E2767" s="45">
        <v>0.227769390411593</v>
      </c>
      <c r="F2767" s="45">
        <v>0.24557529322546501</v>
      </c>
      <c r="G2767" s="45">
        <v>0.36169518156047098</v>
      </c>
      <c r="H2767" s="45">
        <v>9.4613213667598894E-2</v>
      </c>
      <c r="I2767" s="45">
        <v>0.118772430484594</v>
      </c>
      <c r="J2767" s="45">
        <v>0.10342595387164</v>
      </c>
      <c r="K2767" s="45">
        <v>0.16876798237173801</v>
      </c>
      <c r="L2767" s="45">
        <v>0.171420524521326</v>
      </c>
      <c r="M2767" s="45">
        <v>0</v>
      </c>
      <c r="N2767" s="45">
        <v>8.5620051057768307E-2</v>
      </c>
      <c r="O2767" s="45">
        <v>8.8127402040410596E-3</v>
      </c>
      <c r="P2767" s="45">
        <v>0.171420524521326</v>
      </c>
      <c r="Q2767" s="45">
        <v>0.24557529322546501</v>
      </c>
      <c r="R2767" s="45">
        <v>0.38700289391213</v>
      </c>
      <c r="S2767" s="45">
        <v>0.77034839193195204</v>
      </c>
      <c r="T2767" s="45">
        <v>-0.37641703915895602</v>
      </c>
      <c r="U2767" s="45" t="s">
        <v>2332</v>
      </c>
      <c r="V2767" s="45">
        <v>9</v>
      </c>
    </row>
    <row r="2768" spans="1:22" ht="11.95" customHeight="1" x14ac:dyDescent="0.4">
      <c r="A2768" s="45" t="s">
        <v>5100</v>
      </c>
      <c r="B2768" s="45">
        <v>0.27614113609850299</v>
      </c>
      <c r="C2768" s="45">
        <v>0.31318802222863701</v>
      </c>
      <c r="D2768" s="45">
        <v>0.25976406015088799</v>
      </c>
      <c r="E2768" s="45">
        <v>6.9702548029455497E-2</v>
      </c>
      <c r="F2768" s="45">
        <v>6.9702548029455497E-2</v>
      </c>
      <c r="G2768" s="45">
        <v>0.25046435675390999</v>
      </c>
      <c r="H2768" s="45">
        <v>0.221334842003266</v>
      </c>
      <c r="I2768" s="45">
        <v>0.15321411302172699</v>
      </c>
      <c r="J2768" s="45">
        <v>0.18913309399268999</v>
      </c>
      <c r="K2768" s="45">
        <v>6.9702548029455497E-2</v>
      </c>
      <c r="L2768" s="45">
        <v>-0.244565040889545</v>
      </c>
      <c r="M2768" s="45">
        <v>0.16473330409017201</v>
      </c>
      <c r="N2768" s="45">
        <v>6.9702548029455497E-2</v>
      </c>
      <c r="O2768" s="45">
        <v>0.301932957452964</v>
      </c>
      <c r="P2768" s="45">
        <v>0.30084267114331797</v>
      </c>
      <c r="Q2768" s="45">
        <v>0.20250024306446099</v>
      </c>
      <c r="R2768" s="45">
        <v>1.48299060973262E-2</v>
      </c>
      <c r="S2768" s="45">
        <v>3.09160574717527</v>
      </c>
      <c r="T2768" s="45">
        <v>1.6283563532665</v>
      </c>
      <c r="U2768" s="45" t="s">
        <v>2345</v>
      </c>
      <c r="V2768" s="45">
        <v>5</v>
      </c>
    </row>
    <row r="2769" spans="1:22" ht="11.95" customHeight="1" x14ac:dyDescent="0.4">
      <c r="A2769" s="45" t="s">
        <v>5101</v>
      </c>
      <c r="B2769" s="45">
        <v>-1.16153090322839</v>
      </c>
      <c r="C2769" s="45">
        <v>-0.76657722248825</v>
      </c>
      <c r="D2769" s="45">
        <v>-1.2503707856105699</v>
      </c>
      <c r="E2769" s="45">
        <v>-1.30477950381293</v>
      </c>
      <c r="F2769" s="45">
        <v>-0.199723635812671</v>
      </c>
      <c r="G2769" s="45">
        <v>1.9774008319497802E-3</v>
      </c>
      <c r="H2769" s="45">
        <v>-8.1473754078831395E-2</v>
      </c>
      <c r="I2769" s="45">
        <v>0.240563954912624</v>
      </c>
      <c r="J2769" s="45">
        <v>0.69166545552075998</v>
      </c>
      <c r="K2769" s="45">
        <v>0.25393121015912001</v>
      </c>
      <c r="L2769" s="45">
        <v>-0.90814803677420297</v>
      </c>
      <c r="M2769" s="45">
        <v>-8.1473754078831395E-2</v>
      </c>
      <c r="N2769" s="45">
        <v>0.26356337012193998</v>
      </c>
      <c r="O2769" s="45">
        <v>-1.4110429150147401</v>
      </c>
      <c r="P2769" s="45">
        <v>-0.63252452320871999</v>
      </c>
      <c r="Q2769" s="45">
        <v>-0.83138611020486297</v>
      </c>
      <c r="R2769" s="45">
        <v>0.57430112924778898</v>
      </c>
      <c r="S2769" s="45">
        <v>1.55781534055524</v>
      </c>
      <c r="T2769" s="45">
        <v>0.63952423015555304</v>
      </c>
      <c r="U2769" s="45" t="s">
        <v>2332</v>
      </c>
      <c r="V2769" s="45">
        <v>9</v>
      </c>
    </row>
    <row r="2770" spans="1:22" ht="11.95" customHeight="1" x14ac:dyDescent="0.4">
      <c r="A2770" s="45" t="s">
        <v>5102</v>
      </c>
      <c r="B2770" s="45">
        <v>7.3276639326449802E-3</v>
      </c>
      <c r="C2770" s="45">
        <v>-0.28043268470065702</v>
      </c>
      <c r="D2770" s="45">
        <v>7.3276639326449802E-3</v>
      </c>
      <c r="E2770" s="45">
        <v>1.465532786529E-2</v>
      </c>
      <c r="F2770" s="45">
        <v>0.168301192107151</v>
      </c>
      <c r="G2770" s="45">
        <v>0.168301192107151</v>
      </c>
      <c r="H2770" s="45">
        <v>7.3276639326449802E-3</v>
      </c>
      <c r="I2770" s="45">
        <v>4.5404187430346299E-2</v>
      </c>
      <c r="J2770" s="45">
        <v>-0.210114089684691</v>
      </c>
      <c r="K2770" s="45">
        <v>7.3276639326449802E-3</v>
      </c>
      <c r="L2770" s="45">
        <v>0.20637771560485199</v>
      </c>
      <c r="M2770" s="45">
        <v>1.465532786529E-2</v>
      </c>
      <c r="N2770" s="45">
        <v>1.465532786529E-2</v>
      </c>
      <c r="O2770" s="45">
        <v>-0.23502849727031</v>
      </c>
      <c r="P2770" s="45">
        <v>-0.13332828225604501</v>
      </c>
      <c r="Q2770" s="45">
        <v>9.14782599862205E-2</v>
      </c>
      <c r="R2770" s="45">
        <v>5.7185441033068603E-3</v>
      </c>
      <c r="S2770" s="45">
        <v>-1.1542312180181999</v>
      </c>
      <c r="T2770" s="45">
        <v>0.20693225663032899</v>
      </c>
      <c r="U2770" s="45" t="s">
        <v>2332</v>
      </c>
      <c r="V2770" s="45">
        <v>18</v>
      </c>
    </row>
    <row r="2771" spans="1:22" ht="11.95" customHeight="1" x14ac:dyDescent="0.4">
      <c r="A2771" s="45" t="s">
        <v>5103</v>
      </c>
      <c r="B2771" s="45">
        <v>4.9040523183782797E-2</v>
      </c>
      <c r="C2771" s="45">
        <v>8.5894091643851991E-3</v>
      </c>
      <c r="D2771" s="45">
        <v>8.5894091643851991E-3</v>
      </c>
      <c r="E2771" s="45">
        <v>0.11249311578316901</v>
      </c>
      <c r="F2771" s="45">
        <v>0.121082524947554</v>
      </c>
      <c r="G2771" s="45">
        <v>5.0501470935722201E-2</v>
      </c>
      <c r="H2771" s="45">
        <v>4.9040523183782797E-2</v>
      </c>
      <c r="I2771" s="45">
        <v>4.7967117366113601E-2</v>
      </c>
      <c r="J2771" s="45">
        <v>4.9040523183782797E-2</v>
      </c>
      <c r="K2771" s="45">
        <v>4.9040523183782797E-2</v>
      </c>
      <c r="L2771" s="45">
        <v>0.13701337737506</v>
      </c>
      <c r="M2771" s="45">
        <v>4.9040523183782797E-2</v>
      </c>
      <c r="N2771" s="45">
        <v>0.13701337737506</v>
      </c>
      <c r="O2771" s="45">
        <v>8.5894091643851991E-3</v>
      </c>
      <c r="P2771" s="45">
        <v>4.9040523183782797E-2</v>
      </c>
      <c r="Q2771" s="45">
        <v>-3.85447890732242E-2</v>
      </c>
      <c r="R2771" s="45">
        <v>9.0185399604547398E-2</v>
      </c>
      <c r="S2771" s="45">
        <v>0.43698171027620802</v>
      </c>
      <c r="T2771" s="45">
        <v>-1.1943551974177899</v>
      </c>
      <c r="U2771" s="45" t="s">
        <v>2332</v>
      </c>
      <c r="V2771" s="45">
        <v>6</v>
      </c>
    </row>
    <row r="2772" spans="1:22" ht="11.95" customHeight="1" x14ac:dyDescent="0.4">
      <c r="A2772" s="45" t="s">
        <v>5104</v>
      </c>
      <c r="B2772" s="45">
        <v>0.31048504668000199</v>
      </c>
      <c r="C2772" s="45">
        <v>0.42452858950092698</v>
      </c>
      <c r="D2772" s="45">
        <v>0.40570619058916901</v>
      </c>
      <c r="E2772" s="45">
        <v>0.40847643221453001</v>
      </c>
      <c r="F2772" s="45">
        <v>0.42452858950092698</v>
      </c>
      <c r="G2772" s="45">
        <v>0.42452858950092698</v>
      </c>
      <c r="H2772" s="45">
        <v>2.6365134054276901E-2</v>
      </c>
      <c r="I2772" s="45">
        <v>0.19644150385907699</v>
      </c>
      <c r="J2772" s="45">
        <v>0.14491790788363601</v>
      </c>
      <c r="K2772" s="45">
        <v>0.16074069877502201</v>
      </c>
      <c r="L2772" s="45">
        <v>0.59284276704288996</v>
      </c>
      <c r="M2772" s="45">
        <v>0.49936379576724399</v>
      </c>
      <c r="N2772" s="45">
        <v>0.73471746582303099</v>
      </c>
      <c r="O2772" s="45">
        <v>0.42452858950092698</v>
      </c>
      <c r="P2772" s="45">
        <v>0.31048504668000199</v>
      </c>
      <c r="Q2772" s="45">
        <v>0.258961450704561</v>
      </c>
      <c r="R2772" s="45">
        <v>7.5545224697566193E-2</v>
      </c>
      <c r="S2772" s="45">
        <v>0.64022708541425399</v>
      </c>
      <c r="T2772" s="45">
        <v>-0.64334438213032996</v>
      </c>
      <c r="U2772" s="45" t="s">
        <v>2332</v>
      </c>
      <c r="V2772" s="45">
        <v>2</v>
      </c>
    </row>
    <row r="2773" spans="1:22" ht="11.95" customHeight="1" x14ac:dyDescent="0.4">
      <c r="A2773" s="45" t="s">
        <v>5105</v>
      </c>
      <c r="B2773" s="45">
        <v>-0.48934039604777702</v>
      </c>
      <c r="C2773" s="45">
        <v>-0.119849233987897</v>
      </c>
      <c r="D2773" s="45">
        <v>2.3025027350304802E-3</v>
      </c>
      <c r="E2773" s="45">
        <v>-0.13124658900522601</v>
      </c>
      <c r="F2773" s="45">
        <v>-1.52152532747078E-2</v>
      </c>
      <c r="G2773" s="45">
        <v>-0.89645471557153</v>
      </c>
      <c r="H2773" s="45">
        <v>-7.8325066658956805E-2</v>
      </c>
      <c r="I2773" s="45">
        <v>-0.15206902431789199</v>
      </c>
      <c r="J2773" s="45">
        <v>-0.202779306116915</v>
      </c>
      <c r="K2773" s="45">
        <v>-6.4858010609944505E-2</v>
      </c>
      <c r="L2773" s="45">
        <v>-0.66037647402682798</v>
      </c>
      <c r="M2773" s="45">
        <v>-0.202779306116915</v>
      </c>
      <c r="N2773" s="45">
        <v>-0.13595912915289499</v>
      </c>
      <c r="O2773" s="45">
        <v>-0.13595912915289499</v>
      </c>
      <c r="P2773" s="45">
        <v>-0.13124658900522601</v>
      </c>
      <c r="Q2773" s="45">
        <v>-0.13124658900522601</v>
      </c>
      <c r="R2773" s="45">
        <v>0.36997278273315598</v>
      </c>
      <c r="S2773" s="45">
        <v>0.58408702757873898</v>
      </c>
      <c r="T2773" s="45">
        <v>-0.77574475163453704</v>
      </c>
      <c r="U2773" s="45" t="s">
        <v>2332</v>
      </c>
      <c r="V2773" s="45">
        <v>2</v>
      </c>
    </row>
    <row r="2774" spans="1:22" ht="11.95" customHeight="1" x14ac:dyDescent="0.4">
      <c r="A2774" s="45" t="s">
        <v>5106</v>
      </c>
      <c r="B2774" s="45">
        <v>8.9756312482774395E-2</v>
      </c>
      <c r="C2774" s="45">
        <v>0.17951262496554901</v>
      </c>
      <c r="D2774" s="45">
        <v>8.9756312482774395E-2</v>
      </c>
      <c r="E2774" s="45">
        <v>0.12808257827655001</v>
      </c>
      <c r="F2774" s="45">
        <v>0.65735826366105599</v>
      </c>
      <c r="G2774" s="45">
        <v>0.28627516192824798</v>
      </c>
      <c r="H2774" s="45">
        <v>-2.9170039021501799E-2</v>
      </c>
      <c r="I2774" s="45">
        <v>0.17951262496554901</v>
      </c>
      <c r="J2774" s="45">
        <v>-9.7604310157942603E-2</v>
      </c>
      <c r="K2774" s="45">
        <v>-5.8340078043003597E-2</v>
      </c>
      <c r="L2774" s="45">
        <v>7.86263086490257E-2</v>
      </c>
      <c r="M2774" s="45">
        <v>6.0586273461272599E-2</v>
      </c>
      <c r="N2774" s="45">
        <v>0.32867913183052799</v>
      </c>
      <c r="O2774" s="45">
        <v>0.17951262496554901</v>
      </c>
      <c r="P2774" s="45">
        <v>6.0586273461272599E-2</v>
      </c>
      <c r="Q2774" s="45">
        <v>0.65735826366105599</v>
      </c>
      <c r="R2774" s="45">
        <v>0.102697169517494</v>
      </c>
      <c r="S2774" s="45">
        <v>0.30480432463674501</v>
      </c>
      <c r="T2774" s="45">
        <v>-1.7140447226082101</v>
      </c>
      <c r="U2774" s="45" t="s">
        <v>2332</v>
      </c>
      <c r="V2774" s="45">
        <v>18</v>
      </c>
    </row>
    <row r="2775" spans="1:22" ht="11.95" customHeight="1" x14ac:dyDescent="0.4">
      <c r="A2775" s="45" t="s">
        <v>5107</v>
      </c>
      <c r="B2775" s="45">
        <v>-2.9525457140431099E-2</v>
      </c>
      <c r="C2775" s="45">
        <v>-4.8292012935413201E-2</v>
      </c>
      <c r="D2775" s="45">
        <v>-2.41460064677066E-2</v>
      </c>
      <c r="E2775" s="45">
        <v>1.37332896465291E-2</v>
      </c>
      <c r="F2775" s="45">
        <v>-1.04127168211775E-2</v>
      </c>
      <c r="G2775" s="45">
        <v>-1.04127168211775E-2</v>
      </c>
      <c r="H2775" s="45">
        <v>-5.3671463608137703E-2</v>
      </c>
      <c r="I2775" s="45">
        <v>2.7466579293058201E-2</v>
      </c>
      <c r="J2775" s="45">
        <v>0</v>
      </c>
      <c r="K2775" s="45">
        <v>-4.3258746786960199E-2</v>
      </c>
      <c r="L2775" s="45">
        <v>1.37332896465291E-2</v>
      </c>
      <c r="M2775" s="45">
        <v>1.37332896465291E-2</v>
      </c>
      <c r="N2775" s="45">
        <v>0</v>
      </c>
      <c r="O2775" s="45">
        <v>3.3205728253515999E-3</v>
      </c>
      <c r="P2775" s="45">
        <v>-9.9815751974371203E-2</v>
      </c>
      <c r="Q2775" s="45">
        <v>-1.04127168211775E-2</v>
      </c>
      <c r="R2775" s="45">
        <v>0.15690623650400401</v>
      </c>
      <c r="S2775" s="45">
        <v>6.7472549775280797</v>
      </c>
      <c r="T2775" s="45">
        <v>2.75430068204804</v>
      </c>
      <c r="U2775" s="45" t="s">
        <v>2332</v>
      </c>
      <c r="V2775" s="45">
        <v>14</v>
      </c>
    </row>
    <row r="2776" spans="1:22" ht="11.95" customHeight="1" x14ac:dyDescent="0.4">
      <c r="A2776" s="45" t="s">
        <v>5108</v>
      </c>
      <c r="B2776" s="45">
        <v>0</v>
      </c>
      <c r="C2776" s="45">
        <v>0.23889676431133899</v>
      </c>
      <c r="D2776" s="45">
        <v>-3.7990964928715003E-2</v>
      </c>
      <c r="E2776" s="45">
        <v>0.54295112304999804</v>
      </c>
      <c r="F2776" s="45">
        <v>0.35602703613075898</v>
      </c>
      <c r="G2776" s="45">
        <v>0.50296216338623201</v>
      </c>
      <c r="H2776" s="45">
        <v>0.50534335889255799</v>
      </c>
      <c r="I2776" s="45">
        <v>0.76370799376340703</v>
      </c>
      <c r="J2776" s="45">
        <v>1.13670551655944</v>
      </c>
      <c r="K2776" s="45">
        <v>1.13670551655944</v>
      </c>
      <c r="L2776" s="45">
        <v>-9.7316558965454304E-3</v>
      </c>
      <c r="M2776" s="45">
        <v>-0.27759079664000202</v>
      </c>
      <c r="N2776" s="45">
        <v>-0.142454487871784</v>
      </c>
      <c r="O2776" s="45">
        <v>9.2257448752273805E-2</v>
      </c>
      <c r="P2776" s="45">
        <v>8.0855085060363499E-2</v>
      </c>
      <c r="Q2776" s="45">
        <v>0.76128917496888804</v>
      </c>
      <c r="R2776" s="45">
        <v>0.96079369995478103</v>
      </c>
      <c r="S2776" s="45">
        <v>0.96850944479158396</v>
      </c>
      <c r="T2776" s="45">
        <v>-4.6161976995806701E-2</v>
      </c>
      <c r="U2776" s="45" t="s">
        <v>2332</v>
      </c>
      <c r="V2776" s="45">
        <v>8</v>
      </c>
    </row>
    <row r="2777" spans="1:22" ht="11.95" customHeight="1" x14ac:dyDescent="0.4">
      <c r="A2777" s="45" t="s">
        <v>5109</v>
      </c>
      <c r="B2777" s="45">
        <v>-0.136811092713164</v>
      </c>
      <c r="C2777" s="45">
        <v>-3.55817723578985E-2</v>
      </c>
      <c r="D2777" s="45">
        <v>-9.5294602607209497E-2</v>
      </c>
      <c r="E2777" s="45">
        <v>-3.1473648113683299E-2</v>
      </c>
      <c r="F2777" s="45">
        <v>3.8317026315062001E-2</v>
      </c>
      <c r="G2777" s="45">
        <v>-0.25914765981672799</v>
      </c>
      <c r="H2777" s="45">
        <v>-8.9211418232572101E-2</v>
      </c>
      <c r="I2777" s="45">
        <v>-0.23149349349013901</v>
      </c>
      <c r="J2777" s="45">
        <v>-0.312731843460617</v>
      </c>
      <c r="K2777" s="45">
        <v>4.0904288275719597E-2</v>
      </c>
      <c r="L2777" s="45">
        <v>-0.37557013101512499</v>
      </c>
      <c r="M2777" s="45">
        <v>-8.5715495818592197E-2</v>
      </c>
      <c r="N2777" s="45">
        <v>-0.179929983061346</v>
      </c>
      <c r="O2777" s="45">
        <v>-0.24058903740172399</v>
      </c>
      <c r="P2777" s="45">
        <v>-4.98142765530541E-2</v>
      </c>
      <c r="Q2777" s="45">
        <v>4.4400210689699501E-2</v>
      </c>
      <c r="R2777" s="45">
        <v>0.48162788519981298</v>
      </c>
      <c r="S2777" s="45">
        <v>1.47426978972075</v>
      </c>
      <c r="T2777" s="45">
        <v>0.56000056016990896</v>
      </c>
      <c r="U2777" s="45" t="s">
        <v>2332</v>
      </c>
      <c r="V2777" s="45">
        <v>2</v>
      </c>
    </row>
    <row r="2778" spans="1:22" ht="11.95" customHeight="1" x14ac:dyDescent="0.4">
      <c r="A2778" s="45" t="s">
        <v>5110</v>
      </c>
      <c r="B2778" s="45">
        <v>0.29928099116732998</v>
      </c>
      <c r="C2778" s="45">
        <v>0.28880194780316798</v>
      </c>
      <c r="D2778" s="45">
        <v>0.387165389479665</v>
      </c>
      <c r="E2778" s="45">
        <v>0.67244445221619997</v>
      </c>
      <c r="F2778" s="45">
        <v>0.49332126606500298</v>
      </c>
      <c r="G2778" s="45">
        <v>0.85519644470792899</v>
      </c>
      <c r="H2778" s="45">
        <v>0.88751899254661004</v>
      </c>
      <c r="I2778" s="45">
        <v>3.79413621920364E-2</v>
      </c>
      <c r="J2778" s="45">
        <v>0.39104425125492098</v>
      </c>
      <c r="K2778" s="45">
        <v>0.38352675250586299</v>
      </c>
      <c r="L2778" s="45">
        <v>0.60570359418261999</v>
      </c>
      <c r="M2778" s="45">
        <v>0.88751899254661004</v>
      </c>
      <c r="N2778" s="45">
        <v>0.85381525972317696</v>
      </c>
      <c r="O2778" s="45">
        <v>9.3552771756289094E-3</v>
      </c>
      <c r="P2778" s="45">
        <v>0.78527668909485704</v>
      </c>
      <c r="Q2778" s="45">
        <v>0.66682323437288804</v>
      </c>
      <c r="R2778" s="45">
        <v>4.38389302691434E-2</v>
      </c>
      <c r="S2778" s="45">
        <v>0.56961711643032298</v>
      </c>
      <c r="T2778" s="45">
        <v>-0.81193559637425705</v>
      </c>
      <c r="U2778" s="45" t="s">
        <v>2332</v>
      </c>
      <c r="V2778" s="45">
        <v>6</v>
      </c>
    </row>
    <row r="2779" spans="1:22" ht="11.95" customHeight="1" x14ac:dyDescent="0.4">
      <c r="A2779" s="45" t="s">
        <v>5111</v>
      </c>
      <c r="B2779" s="45">
        <v>-0.18492500823399</v>
      </c>
      <c r="C2779" s="45">
        <v>0.363169962119753</v>
      </c>
      <c r="D2779" s="45">
        <v>0.20477207372238501</v>
      </c>
      <c r="E2779" s="45">
        <v>0.59142772692855095</v>
      </c>
      <c r="F2779" s="45">
        <v>0.254207701541036</v>
      </c>
      <c r="G2779" s="45">
        <v>-4.0386557237833701E-2</v>
      </c>
      <c r="H2779" s="45">
        <v>5.0317078664198801E-2</v>
      </c>
      <c r="I2779" s="45">
        <v>-5.2173057975620503E-2</v>
      </c>
      <c r="J2779" s="45">
        <v>-5.2173057975620503E-2</v>
      </c>
      <c r="K2779" s="45">
        <v>0.27057084623467398</v>
      </c>
      <c r="L2779" s="45">
        <v>0.34645283177112601</v>
      </c>
      <c r="M2779" s="45">
        <v>5.0317078664198801E-2</v>
      </c>
      <c r="N2779" s="45">
        <v>0.59142772692855095</v>
      </c>
      <c r="O2779" s="45">
        <v>4.3391489782841396E-3</v>
      </c>
      <c r="P2779" s="45">
        <v>-0.19613647105245099</v>
      </c>
      <c r="Q2779" s="45">
        <v>0.31310940437204898</v>
      </c>
      <c r="R2779" s="45">
        <v>1.7840992850254599E-2</v>
      </c>
      <c r="S2779" s="45">
        <v>5.7712811366009101E-2</v>
      </c>
      <c r="T2779" s="45">
        <v>-4.1149645790045604</v>
      </c>
      <c r="U2779" s="45" t="s">
        <v>2336</v>
      </c>
      <c r="V2779" s="45">
        <v>6</v>
      </c>
    </row>
    <row r="2780" spans="1:22" ht="11.95" customHeight="1" x14ac:dyDescent="0.4">
      <c r="A2780" s="45" t="s">
        <v>5112</v>
      </c>
      <c r="B2780" s="45">
        <v>0.271596990554686</v>
      </c>
      <c r="C2780" s="45">
        <v>0.25220536099789698</v>
      </c>
      <c r="D2780" s="45">
        <v>0.66416529339531505</v>
      </c>
      <c r="E2780" s="45">
        <v>0.35595389229862801</v>
      </c>
      <c r="F2780" s="45">
        <v>0.237483734111297</v>
      </c>
      <c r="G2780" s="45">
        <v>0.314207680676442</v>
      </c>
      <c r="H2780" s="45">
        <v>0.17619541368310401</v>
      </c>
      <c r="I2780" s="45">
        <v>0.226361056561869</v>
      </c>
      <c r="J2780" s="45">
        <v>0.156837345363566</v>
      </c>
      <c r="K2780" s="45">
        <v>0.29210570689323001</v>
      </c>
      <c r="L2780" s="45">
        <v>0.33122187995329699</v>
      </c>
      <c r="M2780" s="45">
        <v>0.48459911924684501</v>
      </c>
      <c r="N2780" s="45">
        <v>0.29726365498450102</v>
      </c>
      <c r="O2780" s="45">
        <v>0.14682303094813601</v>
      </c>
      <c r="P2780" s="45">
        <v>0.27509150761637502</v>
      </c>
      <c r="Q2780" s="45">
        <v>0.42125291339472598</v>
      </c>
      <c r="R2780" s="45">
        <v>0.303854002865107</v>
      </c>
      <c r="S2780" s="45">
        <v>0.79341833097596104</v>
      </c>
      <c r="T2780" s="45">
        <v>-0.33384636528593098</v>
      </c>
      <c r="U2780" s="45" t="s">
        <v>2332</v>
      </c>
      <c r="V2780" s="45">
        <v>4</v>
      </c>
    </row>
    <row r="2781" spans="1:22" ht="11.95" customHeight="1" x14ac:dyDescent="0.4">
      <c r="A2781" s="45" t="s">
        <v>5113</v>
      </c>
      <c r="B2781" s="45">
        <v>0.47801100210425901</v>
      </c>
      <c r="C2781" s="45">
        <v>0.244642149287569</v>
      </c>
      <c r="D2781" s="45">
        <v>0.39410470488921501</v>
      </c>
      <c r="E2781" s="45">
        <v>-0.15873817408563101</v>
      </c>
      <c r="F2781" s="45">
        <v>4.5659431326679399E-2</v>
      </c>
      <c r="G2781" s="45">
        <v>-1.3929737855525299E-2</v>
      </c>
      <c r="H2781" s="45">
        <v>0.47801100210425901</v>
      </c>
      <c r="I2781" s="45">
        <v>0.60645821124367705</v>
      </c>
      <c r="J2781" s="45">
        <v>0.55603568443704099</v>
      </c>
      <c r="K2781" s="45">
        <v>0.50184985375831703</v>
      </c>
      <c r="L2781" s="45">
        <v>-6.8683035569072307E-2</v>
      </c>
      <c r="M2781" s="45">
        <v>0.46491150152254002</v>
      </c>
      <c r="N2781" s="45">
        <v>-0.22808337788601801</v>
      </c>
      <c r="O2781" s="45">
        <v>0.34042331799820902</v>
      </c>
      <c r="P2781" s="45">
        <v>0.15385899601227801</v>
      </c>
      <c r="Q2781" s="45">
        <v>0.21379605029288201</v>
      </c>
      <c r="R2781" s="45">
        <v>1.7150015895184299E-2</v>
      </c>
      <c r="S2781" s="45">
        <v>4.29653832990111</v>
      </c>
      <c r="T2781" s="45">
        <v>2.1031747654886401</v>
      </c>
      <c r="U2781" s="45" t="s">
        <v>2345</v>
      </c>
      <c r="V2781" s="45">
        <v>8</v>
      </c>
    </row>
    <row r="2782" spans="1:22" ht="11.95" customHeight="1" x14ac:dyDescent="0.4">
      <c r="A2782" s="45" t="s">
        <v>5114</v>
      </c>
      <c r="B2782" s="45">
        <v>0.18547699450598101</v>
      </c>
      <c r="C2782" s="45">
        <v>-2.2204209396417901E-2</v>
      </c>
      <c r="D2782" s="45">
        <v>0.153548286998762</v>
      </c>
      <c r="E2782" s="45">
        <v>0.23179949509651601</v>
      </c>
      <c r="F2782" s="45">
        <v>0.33569894146128798</v>
      </c>
      <c r="G2782" s="45">
        <v>0.289521980935325</v>
      </c>
      <c r="H2782" s="45">
        <v>0.52509671198645202</v>
      </c>
      <c r="I2782" s="45">
        <v>0.13792538594376899</v>
      </c>
      <c r="J2782" s="45">
        <v>0.24874928965045401</v>
      </c>
      <c r="K2782" s="45">
        <v>0.112385758248849</v>
      </c>
      <c r="L2782" s="45">
        <v>0.405306287160069</v>
      </c>
      <c r="M2782" s="45">
        <v>0.20101470538438199</v>
      </c>
      <c r="N2782" s="45">
        <v>0.127495044437059</v>
      </c>
      <c r="O2782" s="45">
        <v>0.17993670928689701</v>
      </c>
      <c r="P2782" s="45">
        <v>0.56409392393618696</v>
      </c>
      <c r="Q2782" s="45">
        <v>0.33569894146128798</v>
      </c>
      <c r="R2782" s="45">
        <v>0.91917587232702402</v>
      </c>
      <c r="S2782" s="45">
        <v>0.96748375427042899</v>
      </c>
      <c r="T2782" s="45">
        <v>-4.7690658777875997E-2</v>
      </c>
      <c r="U2782" s="45" t="s">
        <v>2332</v>
      </c>
      <c r="V2782" s="45">
        <v>17</v>
      </c>
    </row>
    <row r="2783" spans="1:22" ht="11.95" customHeight="1" x14ac:dyDescent="0.4">
      <c r="A2783" s="45" t="s">
        <v>5115</v>
      </c>
      <c r="B2783" s="45">
        <v>-0.14599470171961701</v>
      </c>
      <c r="C2783" s="45">
        <v>-0.33157044050630202</v>
      </c>
      <c r="D2783" s="45">
        <v>-0.184471691362527</v>
      </c>
      <c r="E2783" s="45">
        <v>-0.11000107730153701</v>
      </c>
      <c r="F2783" s="45">
        <v>-0.14599470171961701</v>
      </c>
      <c r="G2783" s="45">
        <v>0</v>
      </c>
      <c r="H2783" s="45">
        <v>-7.5574661485147507E-2</v>
      </c>
      <c r="I2783" s="45">
        <v>-0.14894122812197799</v>
      </c>
      <c r="J2783" s="45">
        <v>-0.27662685696022599</v>
      </c>
      <c r="K2783" s="45">
        <v>-0.21789618760625101</v>
      </c>
      <c r="L2783" s="45">
        <v>-0.14894122812197799</v>
      </c>
      <c r="M2783" s="45">
        <v>-0.31583049579928701</v>
      </c>
      <c r="N2783" s="45">
        <v>-0.24025583431413999</v>
      </c>
      <c r="O2783" s="45">
        <v>-0.31583049579928701</v>
      </c>
      <c r="P2783" s="45">
        <v>-0.150045275546137</v>
      </c>
      <c r="Q2783" s="45">
        <v>-0.16578522025315101</v>
      </c>
      <c r="R2783" s="45">
        <v>0.45942145275628798</v>
      </c>
      <c r="S2783" s="45">
        <v>1.21145950991698</v>
      </c>
      <c r="T2783" s="45">
        <v>0.276746187027679</v>
      </c>
      <c r="U2783" s="45" t="s">
        <v>2332</v>
      </c>
      <c r="V2783" s="45">
        <v>10</v>
      </c>
    </row>
    <row r="2784" spans="1:22" ht="11.95" customHeight="1" x14ac:dyDescent="0.4">
      <c r="A2784" s="45" t="s">
        <v>5116</v>
      </c>
      <c r="B2784" s="45">
        <v>0</v>
      </c>
      <c r="C2784" s="45">
        <v>0</v>
      </c>
      <c r="D2784" s="45">
        <v>-0.36500997916903499</v>
      </c>
      <c r="E2784" s="45">
        <v>-0.36500997916903499</v>
      </c>
      <c r="F2784" s="45">
        <v>-0.23621485966831601</v>
      </c>
      <c r="G2784" s="45">
        <v>-5.3709870083798697E-2</v>
      </c>
      <c r="H2784" s="45">
        <v>-0.182504989584517</v>
      </c>
      <c r="I2784" s="45">
        <v>-0.182504989584517</v>
      </c>
      <c r="J2784" s="45">
        <v>-5.3709870083798697E-2</v>
      </c>
      <c r="K2784" s="45">
        <v>-5.3709870083798697E-2</v>
      </c>
      <c r="L2784" s="45">
        <v>-0.36500997916903499</v>
      </c>
      <c r="M2784" s="45">
        <v>-0.182504989584517</v>
      </c>
      <c r="N2784" s="45">
        <v>-0.17015240567371501</v>
      </c>
      <c r="O2784" s="45">
        <v>0</v>
      </c>
      <c r="P2784" s="45">
        <v>-0.182504989584517</v>
      </c>
      <c r="Q2784" s="45">
        <v>-0.22923476173009699</v>
      </c>
      <c r="R2784" s="45">
        <v>0.190586811894629</v>
      </c>
      <c r="S2784" s="45">
        <v>0.58363488577950196</v>
      </c>
      <c r="T2784" s="45">
        <v>-0.776861974419643</v>
      </c>
      <c r="U2784" s="45" t="s">
        <v>2332</v>
      </c>
      <c r="V2784" s="45">
        <v>16</v>
      </c>
    </row>
    <row r="2785" spans="1:22" ht="11.95" customHeight="1" x14ac:dyDescent="0.4">
      <c r="A2785" s="45" t="s">
        <v>5117</v>
      </c>
      <c r="B2785" s="45">
        <v>4.8735646682985898E-2</v>
      </c>
      <c r="C2785" s="45">
        <v>-0.52913104654105403</v>
      </c>
      <c r="D2785" s="45">
        <v>-0.16581841672651701</v>
      </c>
      <c r="E2785" s="45">
        <v>7.3004635401236802E-3</v>
      </c>
      <c r="F2785" s="45">
        <v>0.486681274264333</v>
      </c>
      <c r="G2785" s="45">
        <v>-7.9152708352203893E-2</v>
      </c>
      <c r="H2785" s="45">
        <v>0.15695212181385601</v>
      </c>
      <c r="I2785" s="45">
        <v>-0.30864672499298101</v>
      </c>
      <c r="J2785" s="45">
        <v>-0.37233156751687402</v>
      </c>
      <c r="K2785" s="45">
        <v>-0.22223314731048199</v>
      </c>
      <c r="L2785" s="45">
        <v>-0.129461293028348</v>
      </c>
      <c r="M2785" s="45">
        <v>0.15695212181385601</v>
      </c>
      <c r="N2785" s="45">
        <v>0.24253534859107001</v>
      </c>
      <c r="O2785" s="45">
        <v>-0.243480493759553</v>
      </c>
      <c r="P2785" s="45">
        <v>0.15695212181385601</v>
      </c>
      <c r="Q2785" s="45">
        <v>0.55361523888734498</v>
      </c>
      <c r="R2785" s="45">
        <v>5.4569125865215298E-2</v>
      </c>
      <c r="S2785" s="45">
        <v>-1.2366878889388799</v>
      </c>
      <c r="T2785" s="45">
        <v>0.30648144381023101</v>
      </c>
      <c r="U2785" s="45" t="s">
        <v>2332</v>
      </c>
      <c r="V2785" s="45">
        <v>6</v>
      </c>
    </row>
    <row r="2786" spans="1:22" ht="11.95" customHeight="1" x14ac:dyDescent="0.4">
      <c r="A2786" s="45" t="s">
        <v>5118</v>
      </c>
      <c r="B2786" s="45">
        <v>0.96819713603847402</v>
      </c>
      <c r="C2786" s="45">
        <v>1.2283370948318499</v>
      </c>
      <c r="D2786" s="45">
        <v>0.42094271795002303</v>
      </c>
      <c r="E2786" s="45">
        <v>0.65417868993541195</v>
      </c>
      <c r="F2786" s="45">
        <v>0.35827102650167197</v>
      </c>
      <c r="G2786" s="45">
        <v>0.40200063410123499</v>
      </c>
      <c r="H2786" s="45">
        <v>0.72836544505327805</v>
      </c>
      <c r="I2786" s="45">
        <v>0.44271019250954902</v>
      </c>
      <c r="J2786" s="45">
        <v>0.43543985980647198</v>
      </c>
      <c r="K2786" s="45">
        <v>0.76979953747725505</v>
      </c>
      <c r="L2786" s="45">
        <v>0.61044908233584905</v>
      </c>
      <c r="M2786" s="45">
        <v>1.4334297910032601</v>
      </c>
      <c r="N2786" s="45">
        <v>0.65417868993541195</v>
      </c>
      <c r="O2786" s="45">
        <v>0.16507479133639599</v>
      </c>
      <c r="P2786" s="45">
        <v>0.21033204316291501</v>
      </c>
      <c r="Q2786" s="45">
        <v>0.56671947473628503</v>
      </c>
      <c r="R2786" s="45">
        <v>0.55683633965200696</v>
      </c>
      <c r="S2786" s="45">
        <v>0.84407717985768904</v>
      </c>
      <c r="T2786" s="45">
        <v>-0.24455317426393899</v>
      </c>
      <c r="U2786" s="45" t="s">
        <v>2332</v>
      </c>
      <c r="V2786" s="45">
        <v>4</v>
      </c>
    </row>
    <row r="2787" spans="1:22" ht="11.95" customHeight="1" x14ac:dyDescent="0.4">
      <c r="A2787" s="45" t="s">
        <v>5119</v>
      </c>
      <c r="B2787" s="45">
        <v>-9.9409832446154603E-2</v>
      </c>
      <c r="C2787" s="45">
        <v>-0.193210372381319</v>
      </c>
      <c r="D2787" s="45">
        <v>-3.4715020036171003E-2</v>
      </c>
      <c r="E2787" s="45">
        <v>-9.9409832446154603E-2</v>
      </c>
      <c r="F2787" s="45">
        <v>-0.27135055519221402</v>
      </c>
      <c r="G2787" s="45">
        <v>-3.5258979013571799E-2</v>
      </c>
      <c r="H2787" s="45">
        <v>-6.9430040072342006E-2</v>
      </c>
      <c r="I2787" s="45">
        <v>-7.0517958027143599E-2</v>
      </c>
      <c r="J2787" s="45">
        <v>-7.0517958027143599E-2</v>
      </c>
      <c r="K2787" s="45">
        <v>-9.9409832446154603E-2</v>
      </c>
      <c r="L2787" s="45">
        <v>0</v>
      </c>
      <c r="M2787" s="45">
        <v>-6.9430040072342006E-2</v>
      </c>
      <c r="N2787" s="45">
        <v>-0.25736122581390197</v>
      </c>
      <c r="O2787" s="45">
        <v>-6.4150853432582797E-2</v>
      </c>
      <c r="P2787" s="45">
        <v>-6.9430040072342006E-2</v>
      </c>
      <c r="Q2787" s="45">
        <v>-6.9973999049742802E-2</v>
      </c>
      <c r="R2787" s="45">
        <v>0.474957108437012</v>
      </c>
      <c r="S2787" s="45">
        <v>0.74416558875031602</v>
      </c>
      <c r="T2787" s="45">
        <v>-0.426304415102362</v>
      </c>
      <c r="U2787" s="45" t="s">
        <v>2332</v>
      </c>
      <c r="V2787" s="45">
        <v>6</v>
      </c>
    </row>
    <row r="2788" spans="1:22" ht="11.95" customHeight="1" x14ac:dyDescent="0.4">
      <c r="A2788" s="45" t="s">
        <v>5120</v>
      </c>
      <c r="B2788" s="45">
        <v>7.5471114976773796E-4</v>
      </c>
      <c r="C2788" s="45">
        <v>8.2434787139447699E-2</v>
      </c>
      <c r="D2788" s="45">
        <v>0.14473750588920001</v>
      </c>
      <c r="E2788" s="45">
        <v>2.1213165015674999E-2</v>
      </c>
      <c r="F2788" s="45">
        <v>7.6978243054034501E-2</v>
      </c>
      <c r="G2788" s="45">
        <v>0.131266779106996</v>
      </c>
      <c r="H2788" s="45">
        <v>-5.7303863219089299E-2</v>
      </c>
      <c r="I2788" s="45">
        <v>0.13659032244989699</v>
      </c>
      <c r="J2788" s="45">
        <v>5.2977503848521901E-2</v>
      </c>
      <c r="K2788" s="45">
        <v>-7.6578493231946196E-2</v>
      </c>
      <c r="L2788" s="45">
        <v>0.119071666197228</v>
      </c>
      <c r="M2788" s="45">
        <v>-5.7303863219089299E-2</v>
      </c>
      <c r="N2788" s="45">
        <v>5.4557029055510201E-2</v>
      </c>
      <c r="O2788" s="45">
        <v>0.12427322777227599</v>
      </c>
      <c r="P2788" s="45">
        <v>0.14785117261528499</v>
      </c>
      <c r="Q2788" s="45">
        <v>4.4939233668561699E-3</v>
      </c>
      <c r="R2788" s="45">
        <v>0.25644260938018199</v>
      </c>
      <c r="S2788" s="45">
        <v>2.31026287930354</v>
      </c>
      <c r="T2788" s="45">
        <v>1.20805702180995</v>
      </c>
      <c r="U2788" s="45" t="s">
        <v>2332</v>
      </c>
      <c r="V2788" s="45">
        <v>6</v>
      </c>
    </row>
    <row r="2789" spans="1:22" ht="11.95" customHeight="1" x14ac:dyDescent="0.4">
      <c r="A2789" s="45" t="s">
        <v>5121</v>
      </c>
      <c r="B2789" s="45">
        <v>0.14968273407786101</v>
      </c>
      <c r="C2789" s="45">
        <v>0.190833633300447</v>
      </c>
      <c r="D2789" s="45">
        <v>0.116507938887229</v>
      </c>
      <c r="E2789" s="45">
        <v>0.115787474392253</v>
      </c>
      <c r="F2789" s="45">
        <v>0.191133921798184</v>
      </c>
      <c r="G2789" s="45">
        <v>0.14490332795322999</v>
      </c>
      <c r="H2789" s="45">
        <v>0.15040319857283799</v>
      </c>
      <c r="I2789" s="45">
        <v>0.10648612852750799</v>
      </c>
      <c r="J2789" s="45">
        <v>0.32712985684617701</v>
      </c>
      <c r="K2789" s="45">
        <v>6.4778079386102694E-2</v>
      </c>
      <c r="L2789" s="45">
        <v>0.19941451467021501</v>
      </c>
      <c r="M2789" s="45">
        <v>0.14968273407786101</v>
      </c>
      <c r="N2789" s="45">
        <v>0.19211124771424301</v>
      </c>
      <c r="O2789" s="45">
        <v>0.21303178341145501</v>
      </c>
      <c r="P2789" s="45">
        <v>-0.17002809952290299</v>
      </c>
      <c r="Q2789" s="45">
        <v>0.26843502103623401</v>
      </c>
      <c r="R2789" s="45">
        <v>0.592256168052401</v>
      </c>
      <c r="S2789" s="45">
        <v>0.81737996698839699</v>
      </c>
      <c r="T2789" s="45">
        <v>-0.290921209836428</v>
      </c>
      <c r="U2789" s="45" t="s">
        <v>2332</v>
      </c>
      <c r="V2789" s="45">
        <v>11</v>
      </c>
    </row>
    <row r="2790" spans="1:22" ht="11.95" customHeight="1" x14ac:dyDescent="0.4">
      <c r="A2790" s="45" t="s">
        <v>5122</v>
      </c>
      <c r="B2790" s="45">
        <v>0.31405780623764401</v>
      </c>
      <c r="C2790" s="45">
        <v>9.1532004978073594E-2</v>
      </c>
      <c r="D2790" s="45">
        <v>6.6206704794750798E-2</v>
      </c>
      <c r="E2790" s="45">
        <v>6.3227884612370694E-2</v>
      </c>
      <c r="F2790" s="45">
        <v>0</v>
      </c>
      <c r="G2790" s="45">
        <v>6.3227884612370694E-2</v>
      </c>
      <c r="H2790" s="45">
        <v>6.1499857788937497E-2</v>
      </c>
      <c r="I2790" s="45">
        <v>7.3779042447791501E-2</v>
      </c>
      <c r="J2790" s="45">
        <v>9.9217672166267007E-2</v>
      </c>
      <c r="K2790" s="45">
        <v>0.1202475544658</v>
      </c>
      <c r="L2790" s="45">
        <v>6.6093375259598103E-2</v>
      </c>
      <c r="M2790" s="45">
        <v>0.23876740034807001</v>
      </c>
      <c r="N2790" s="45">
        <v>6.6206704794750798E-2</v>
      </c>
      <c r="O2790" s="45">
        <v>0.246339738001111</v>
      </c>
      <c r="P2790" s="45">
        <v>0.37936394276822699</v>
      </c>
      <c r="Q2790" s="45">
        <v>6.3227884612370694E-2</v>
      </c>
      <c r="R2790" s="45">
        <v>0.14149291312589199</v>
      </c>
      <c r="S2790" s="45">
        <v>1.9559461585970199</v>
      </c>
      <c r="T2790" s="45">
        <v>0.96786665771644198</v>
      </c>
      <c r="U2790" s="45" t="s">
        <v>2332</v>
      </c>
      <c r="V2790" s="45">
        <v>3</v>
      </c>
    </row>
    <row r="2791" spans="1:22" ht="11.95" customHeight="1" x14ac:dyDescent="0.4">
      <c r="A2791" s="45" t="s">
        <v>5123</v>
      </c>
      <c r="B2791" s="45">
        <v>-0.36183157913748798</v>
      </c>
      <c r="C2791" s="45">
        <v>0.51645721562666203</v>
      </c>
      <c r="D2791" s="45">
        <v>-4.9021986192782203E-2</v>
      </c>
      <c r="E2791" s="45">
        <v>0.78927398338471499</v>
      </c>
      <c r="F2791" s="45">
        <v>0.41220284927130302</v>
      </c>
      <c r="G2791" s="45">
        <v>-0.266244451871058</v>
      </c>
      <c r="H2791" s="45">
        <v>0.458898648759613</v>
      </c>
      <c r="I2791" s="45">
        <v>0.63562765630637597</v>
      </c>
      <c r="J2791" s="45">
        <v>-4.9021986192782203E-2</v>
      </c>
      <c r="K2791" s="45">
        <v>0.25952981679238302</v>
      </c>
      <c r="L2791" s="45">
        <v>0.45873758710295898</v>
      </c>
      <c r="M2791" s="45">
        <v>0.17789664888029799</v>
      </c>
      <c r="N2791" s="45">
        <v>7.3251377433249207E-2</v>
      </c>
      <c r="O2791" s="45">
        <v>-0.27972223833097798</v>
      </c>
      <c r="P2791" s="45">
        <v>0.97973807602781204</v>
      </c>
      <c r="Q2791" s="45">
        <v>0.64570160332098603</v>
      </c>
      <c r="R2791" s="45">
        <v>0.68065094127362302</v>
      </c>
      <c r="S2791" s="45">
        <v>0.72583144743864303</v>
      </c>
      <c r="T2791" s="45">
        <v>-0.46229353038076099</v>
      </c>
      <c r="U2791" s="45" t="s">
        <v>2332</v>
      </c>
      <c r="V2791" s="45">
        <v>14</v>
      </c>
    </row>
    <row r="2792" spans="1:22" ht="11.95" customHeight="1" x14ac:dyDescent="0.4">
      <c r="A2792" s="45" t="s">
        <v>5124</v>
      </c>
      <c r="B2792" s="45">
        <v>-7.33974958025118E-2</v>
      </c>
      <c r="C2792" s="45">
        <v>-0.26523780666249702</v>
      </c>
      <c r="D2792" s="45">
        <v>-1.91153241975488E-2</v>
      </c>
      <c r="E2792" s="45">
        <v>-9.1291317505132905E-2</v>
      </c>
      <c r="F2792" s="45">
        <v>-0.25523612047893601</v>
      </c>
      <c r="G2792" s="45">
        <v>-0.34227948669090702</v>
      </c>
      <c r="H2792" s="45">
        <v>-1.91153241975488E-2</v>
      </c>
      <c r="I2792" s="45">
        <v>2.6747859004739701E-2</v>
      </c>
      <c r="J2792" s="45">
        <v>-0.16406801730981699</v>
      </c>
      <c r="K2792" s="45">
        <v>-0.13935682949136399</v>
      </c>
      <c r="L2792" s="45">
        <v>-0.451150070350398</v>
      </c>
      <c r="M2792" s="45">
        <v>-0.101016800194017</v>
      </c>
      <c r="N2792" s="45">
        <v>-0.15529897179898</v>
      </c>
      <c r="O2792" s="45">
        <v>-2.5582633205217802E-2</v>
      </c>
      <c r="P2792" s="45">
        <v>-0.13740515009635901</v>
      </c>
      <c r="Q2792" s="45">
        <v>-0.12572798801246901</v>
      </c>
      <c r="R2792" s="45">
        <v>5.1932053317412297E-2</v>
      </c>
      <c r="S2792" s="45">
        <v>0.40760273331614599</v>
      </c>
      <c r="T2792" s="45">
        <v>-1.29476436887817</v>
      </c>
      <c r="U2792" s="45" t="s">
        <v>2332</v>
      </c>
      <c r="V2792" s="45">
        <v>13</v>
      </c>
    </row>
    <row r="2793" spans="1:22" ht="11.95" customHeight="1" x14ac:dyDescent="0.4">
      <c r="A2793" s="45" t="s">
        <v>5125</v>
      </c>
      <c r="B2793" s="45">
        <v>2.346831677017E-2</v>
      </c>
      <c r="C2793" s="45">
        <v>0.40458384364078498</v>
      </c>
      <c r="D2793" s="45">
        <v>0.36346412071129203</v>
      </c>
      <c r="E2793" s="45">
        <v>0.54236948011666597</v>
      </c>
      <c r="F2793" s="45">
        <v>0.40458384364078498</v>
      </c>
      <c r="G2793" s="45">
        <v>0.40458384364078498</v>
      </c>
      <c r="H2793" s="45">
        <v>0.12233624860978</v>
      </c>
      <c r="I2793" s="45">
        <v>0.40458384364078498</v>
      </c>
      <c r="J2793" s="45">
        <v>0.29625619597691799</v>
      </c>
      <c r="K2793" s="45">
        <v>0.62748425885155901</v>
      </c>
      <c r="L2793" s="45">
        <v>0.92334622548731704</v>
      </c>
      <c r="M2793" s="45">
        <v>0.56561576994941698</v>
      </c>
      <c r="N2793" s="45">
        <v>0.85096859708483696</v>
      </c>
      <c r="O2793" s="45">
        <v>0.40458384364078498</v>
      </c>
      <c r="P2793" s="45">
        <v>0.376405091990476</v>
      </c>
      <c r="Q2793" s="45">
        <v>0.32659630844795801</v>
      </c>
      <c r="R2793" s="45">
        <v>9.5015610072134507E-3</v>
      </c>
      <c r="S2793" s="45">
        <v>0.51569402280117205</v>
      </c>
      <c r="T2793" s="45">
        <v>-0.95541277094240096</v>
      </c>
      <c r="U2793" s="45" t="s">
        <v>2332</v>
      </c>
      <c r="V2793" s="45">
        <v>2</v>
      </c>
    </row>
    <row r="2794" spans="1:22" ht="11.95" customHeight="1" x14ac:dyDescent="0.4">
      <c r="A2794" s="45" t="s">
        <v>5126</v>
      </c>
      <c r="B2794" s="45">
        <v>0.202238214518628</v>
      </c>
      <c r="C2794" s="45">
        <v>0.21349516581317299</v>
      </c>
      <c r="D2794" s="45">
        <v>0.666752614099132</v>
      </c>
      <c r="E2794" s="45">
        <v>0.19098126322408299</v>
      </c>
      <c r="F2794" s="45">
        <v>0.51197238256976496</v>
      </c>
      <c r="G2794" s="45">
        <v>0.50876884183825999</v>
      </c>
      <c r="H2794" s="45">
        <v>6.3010290814089501E-2</v>
      </c>
      <c r="I2794" s="45">
        <v>0.19098126322408299</v>
      </c>
      <c r="J2794" s="45">
        <v>0.19098126322408299</v>
      </c>
      <c r="K2794" s="45">
        <v>0.19098126322408299</v>
      </c>
      <c r="L2794" s="45">
        <v>0.202238214518628</v>
      </c>
      <c r="M2794" s="45">
        <v>0.330746396216065</v>
      </c>
      <c r="N2794" s="45">
        <v>0.34200334751061001</v>
      </c>
      <c r="O2794" s="45">
        <v>0.202238214518628</v>
      </c>
      <c r="P2794" s="45">
        <v>0.202238214518628</v>
      </c>
      <c r="Q2794" s="45">
        <v>0.202238214518628</v>
      </c>
      <c r="R2794" s="45">
        <v>0.405982931298702</v>
      </c>
      <c r="S2794" s="45">
        <v>0.77902815814660897</v>
      </c>
      <c r="T2794" s="45">
        <v>-0.36025261912379403</v>
      </c>
      <c r="U2794" s="45" t="s">
        <v>2332</v>
      </c>
      <c r="V2794" s="45">
        <v>2</v>
      </c>
    </row>
    <row r="2795" spans="1:22" ht="11.95" customHeight="1" x14ac:dyDescent="0.4">
      <c r="A2795" s="45" t="s">
        <v>5127</v>
      </c>
      <c r="B2795" s="45">
        <v>0.118102348944366</v>
      </c>
      <c r="C2795" s="45">
        <v>0.32053188179577302</v>
      </c>
      <c r="D2795" s="45">
        <v>0.29023460413615199</v>
      </c>
      <c r="E2795" s="45">
        <v>0.16047410362159201</v>
      </c>
      <c r="F2795" s="45">
        <v>0.41803651099754802</v>
      </c>
      <c r="G2795" s="45">
        <v>0.47926772945096602</v>
      </c>
      <c r="H2795" s="45">
        <v>0.126334947065877</v>
      </c>
      <c r="I2795" s="45">
        <v>0.61197380449321803</v>
      </c>
      <c r="J2795" s="45">
        <v>0.31968772952840302</v>
      </c>
      <c r="K2795" s="45">
        <v>0.60693415155268504</v>
      </c>
      <c r="L2795" s="45">
        <v>0.48915484610792798</v>
      </c>
      <c r="M2795" s="45">
        <v>0.29331569781512901</v>
      </c>
      <c r="N2795" s="45">
        <v>0.60693415155268504</v>
      </c>
      <c r="O2795" s="45">
        <v>0.465042550876547</v>
      </c>
      <c r="P2795" s="45">
        <v>0.48759546664255699</v>
      </c>
      <c r="Q2795" s="45">
        <v>0.219899134010863</v>
      </c>
      <c r="R2795" s="45">
        <v>0.44800962087851898</v>
      </c>
      <c r="S2795" s="45">
        <v>0.83674088991946605</v>
      </c>
      <c r="T2795" s="45">
        <v>-0.25714715634281998</v>
      </c>
      <c r="U2795" s="45" t="s">
        <v>2332</v>
      </c>
      <c r="V2795" s="45">
        <v>9</v>
      </c>
    </row>
    <row r="2796" spans="1:22" ht="11.95" customHeight="1" x14ac:dyDescent="0.4">
      <c r="A2796" s="45" t="s">
        <v>5128</v>
      </c>
      <c r="B2796" s="45">
        <v>-3.1285850008029902E-3</v>
      </c>
      <c r="C2796" s="45">
        <v>-3.1285850008029902E-3</v>
      </c>
      <c r="D2796" s="45">
        <v>-0.40032710943316102</v>
      </c>
      <c r="E2796" s="45">
        <v>-3.1285850008029902E-3</v>
      </c>
      <c r="F2796" s="45">
        <v>-0.22027055282858801</v>
      </c>
      <c r="G2796" s="45">
        <v>-3.1285850008029902E-3</v>
      </c>
      <c r="H2796" s="45">
        <v>-6.2571700016059804E-3</v>
      </c>
      <c r="I2796" s="45">
        <v>-6.2571700016059804E-3</v>
      </c>
      <c r="J2796" s="45">
        <v>-3.1285850008029902E-3</v>
      </c>
      <c r="K2796" s="45">
        <v>-8.0107970353654398E-2</v>
      </c>
      <c r="L2796" s="45">
        <v>-6.2571700016059804E-3</v>
      </c>
      <c r="M2796" s="45">
        <v>-6.2571700016059804E-3</v>
      </c>
      <c r="N2796" s="45">
        <v>-8.3236555354457398E-2</v>
      </c>
      <c r="O2796" s="45">
        <v>-6.2571700016059804E-3</v>
      </c>
      <c r="P2796" s="45">
        <v>0</v>
      </c>
      <c r="Q2796" s="45">
        <v>-6.2571700016059804E-3</v>
      </c>
      <c r="R2796" s="45">
        <v>0.96576861756232302</v>
      </c>
      <c r="S2796" s="45">
        <v>1.0485523527093601</v>
      </c>
      <c r="T2796" s="45">
        <v>6.8398894919111802E-2</v>
      </c>
      <c r="U2796" s="45" t="s">
        <v>2332</v>
      </c>
      <c r="V2796" s="45">
        <v>1</v>
      </c>
    </row>
    <row r="2797" spans="1:22" ht="11.95" customHeight="1" x14ac:dyDescent="0.4">
      <c r="A2797" s="45" t="s">
        <v>5129</v>
      </c>
      <c r="B2797" s="45">
        <v>-0.49416942872734898</v>
      </c>
      <c r="C2797" s="45">
        <v>6.3609101748921204E-2</v>
      </c>
      <c r="D2797" s="45">
        <v>-0.14847698596056699</v>
      </c>
      <c r="E2797" s="45">
        <v>-0.23075113838842701</v>
      </c>
      <c r="F2797" s="45">
        <v>-0.49416942872734898</v>
      </c>
      <c r="G2797" s="45">
        <v>-0.16733477369375399</v>
      </c>
      <c r="H2797" s="45">
        <v>-0.49416942872734898</v>
      </c>
      <c r="I2797" s="45">
        <v>-0.73367861562737002</v>
      </c>
      <c r="J2797" s="45">
        <v>-0.26020965034538102</v>
      </c>
      <c r="K2797" s="45">
        <v>-0.24226134486721601</v>
      </c>
      <c r="L2797" s="45">
        <v>-0.28781729491292601</v>
      </c>
      <c r="M2797" s="45">
        <v>-3.6953487600535601E-2</v>
      </c>
      <c r="N2797" s="45">
        <v>-0.49416942872734898</v>
      </c>
      <c r="O2797" s="45">
        <v>-0.55622746142976898</v>
      </c>
      <c r="P2797" s="45">
        <v>-0.28400834137965197</v>
      </c>
      <c r="Q2797" s="45">
        <v>-0.33443799443511102</v>
      </c>
      <c r="R2797" s="45">
        <v>0.47782949101929001</v>
      </c>
      <c r="S2797" s="45">
        <v>1.27074491989867</v>
      </c>
      <c r="T2797" s="45">
        <v>0.34567446328555101</v>
      </c>
      <c r="U2797" s="45" t="s">
        <v>2332</v>
      </c>
      <c r="V2797" s="45">
        <v>12</v>
      </c>
    </row>
    <row r="2798" spans="1:22" ht="11.95" customHeight="1" x14ac:dyDescent="0.4">
      <c r="A2798" s="45" t="s">
        <v>5130</v>
      </c>
      <c r="B2798" s="45">
        <v>0.15228261257316</v>
      </c>
      <c r="C2798" s="45">
        <v>0.15228261257316</v>
      </c>
      <c r="D2798" s="45">
        <v>0.15228261257316</v>
      </c>
      <c r="E2798" s="45">
        <v>0.15228261257316</v>
      </c>
      <c r="F2798" s="45">
        <v>0.15228261257316</v>
      </c>
      <c r="G2798" s="45">
        <v>4.3072083017325E-2</v>
      </c>
      <c r="H2798" s="45">
        <v>0.15228261257316</v>
      </c>
      <c r="I2798" s="45">
        <v>0.15228261257316</v>
      </c>
      <c r="J2798" s="45">
        <v>0.109210529555835</v>
      </c>
      <c r="K2798" s="45">
        <v>0.15228261257316</v>
      </c>
      <c r="L2798" s="45">
        <v>1.57411359661776E-2</v>
      </c>
      <c r="M2798" s="45">
        <v>0.15228261257316</v>
      </c>
      <c r="N2798" s="45">
        <v>0.109210529555835</v>
      </c>
      <c r="O2798" s="45">
        <v>0.15228261257316</v>
      </c>
      <c r="P2798" s="45">
        <v>6.6138446538510198E-2</v>
      </c>
      <c r="Q2798" s="45">
        <v>0.15228261257316</v>
      </c>
      <c r="R2798" s="45">
        <v>0.40062973364600302</v>
      </c>
      <c r="S2798" s="45">
        <v>1.1717253267458501</v>
      </c>
      <c r="T2798" s="45">
        <v>0.22863441601925999</v>
      </c>
      <c r="U2798" s="45" t="s">
        <v>2332</v>
      </c>
      <c r="V2798" s="45">
        <v>2</v>
      </c>
    </row>
    <row r="2799" spans="1:22" ht="11.95" customHeight="1" x14ac:dyDescent="0.4">
      <c r="A2799" s="45" t="s">
        <v>5131</v>
      </c>
      <c r="B2799" s="45">
        <v>-0.46620970839006798</v>
      </c>
      <c r="C2799" s="45">
        <v>-0.37630315755013899</v>
      </c>
      <c r="D2799" s="45">
        <v>-0.16320390617382599</v>
      </c>
      <c r="E2799" s="45">
        <v>-0.56633397657530304</v>
      </c>
      <c r="F2799" s="45">
        <v>-0.54575274211541203</v>
      </c>
      <c r="G2799" s="45">
        <v>-0.16976144062536899</v>
      </c>
      <c r="H2799" s="45">
        <v>-0.30870557310336799</v>
      </c>
      <c r="I2799" s="45">
        <v>-0.44050834811761902</v>
      </c>
      <c r="J2799" s="45">
        <v>-0.27379091720091697</v>
      </c>
      <c r="K2799" s="45">
        <v>-0.30870557310336799</v>
      </c>
      <c r="L2799" s="45">
        <v>-0.51301842016268595</v>
      </c>
      <c r="M2799" s="45">
        <v>-0.23129791681172701</v>
      </c>
      <c r="N2799" s="45">
        <v>-0.82780929901629896</v>
      </c>
      <c r="O2799" s="45">
        <v>-0.57043777000955997</v>
      </c>
      <c r="P2799" s="45">
        <v>-0.30870557310336799</v>
      </c>
      <c r="Q2799" s="45">
        <v>0.11180355846015</v>
      </c>
      <c r="R2799" s="45">
        <v>0.87692101645222298</v>
      </c>
      <c r="S2799" s="45">
        <v>0.95312465494834697</v>
      </c>
      <c r="T2799" s="45">
        <v>-6.92631847236964E-2</v>
      </c>
      <c r="U2799" s="45" t="s">
        <v>2332</v>
      </c>
      <c r="V2799" s="45">
        <v>4</v>
      </c>
    </row>
    <row r="2800" spans="1:22" ht="11.95" customHeight="1" x14ac:dyDescent="0.4">
      <c r="A2800" s="45" t="s">
        <v>5132</v>
      </c>
      <c r="B2800" s="45">
        <v>-7.6057361883539606E-2</v>
      </c>
      <c r="C2800" s="45">
        <v>-8.8091976694835997E-2</v>
      </c>
      <c r="D2800" s="45">
        <v>-0.34421004805890199</v>
      </c>
      <c r="E2800" s="45">
        <v>-0.40561895375275903</v>
      </c>
      <c r="F2800" s="45">
        <v>-0.34396681560867498</v>
      </c>
      <c r="G2800" s="45">
        <v>-0.513063748388351</v>
      </c>
      <c r="H2800" s="45">
        <v>-0.34421004805890199</v>
      </c>
      <c r="I2800" s="45">
        <v>-0.33707723204983497</v>
      </c>
      <c r="J2800" s="45">
        <v>0.12910146317507201</v>
      </c>
      <c r="K2800" s="45">
        <v>-0.32219003647933497</v>
      </c>
      <c r="L2800" s="45">
        <v>1.6596141281391301E-2</v>
      </c>
      <c r="M2800" s="45">
        <v>-0.38843924524335699</v>
      </c>
      <c r="N2800" s="45">
        <v>1.6596141281391301E-2</v>
      </c>
      <c r="O2800" s="45">
        <v>-0.34421004805890199</v>
      </c>
      <c r="P2800" s="45">
        <v>-0.106897851906064</v>
      </c>
      <c r="Q2800" s="45">
        <v>-0.64700367882306098</v>
      </c>
      <c r="R2800" s="45">
        <v>0.21942012479039899</v>
      </c>
      <c r="S2800" s="45">
        <v>0.584306301353269</v>
      </c>
      <c r="T2800" s="45">
        <v>-0.77520324701791099</v>
      </c>
      <c r="U2800" s="45" t="s">
        <v>2332</v>
      </c>
      <c r="V2800" s="45">
        <v>15</v>
      </c>
    </row>
    <row r="2801" spans="1:22" ht="11.95" customHeight="1" x14ac:dyDescent="0.4">
      <c r="A2801" s="45" t="s">
        <v>5133</v>
      </c>
      <c r="B2801" s="45">
        <v>0.32839746722823099</v>
      </c>
      <c r="C2801" s="45">
        <v>7.0859027800010493E-2</v>
      </c>
      <c r="D2801" s="45">
        <v>0.37720208007169698</v>
      </c>
      <c r="E2801" s="45">
        <v>-0.45247971334221598</v>
      </c>
      <c r="F2801" s="45">
        <v>9.3947412732668503E-2</v>
      </c>
      <c r="G2801" s="45">
        <v>-6.5607902549906005E-2</v>
      </c>
      <c r="H2801" s="45">
        <v>-0.108108894140779</v>
      </c>
      <c r="I2801" s="45">
        <v>0.33205699227147201</v>
      </c>
      <c r="J2801" s="45">
        <v>-6.6315870739904704E-3</v>
      </c>
      <c r="K2801" s="45">
        <v>0.44121535979500298</v>
      </c>
      <c r="L2801" s="45">
        <v>-8.4946618120231195E-3</v>
      </c>
      <c r="M2801" s="45">
        <v>2.14682055108695E-2</v>
      </c>
      <c r="N2801" s="45">
        <v>0.14036394761276999</v>
      </c>
      <c r="O2801" s="45">
        <v>0.194265839785002</v>
      </c>
      <c r="P2801" s="45">
        <v>0.46236207827357501</v>
      </c>
      <c r="Q2801" s="45">
        <v>0.4747004016254</v>
      </c>
      <c r="R2801" s="45">
        <v>0.338994702173125</v>
      </c>
      <c r="S2801" s="45">
        <v>2.5583159499078998</v>
      </c>
      <c r="T2801" s="45">
        <v>1.35519444686907</v>
      </c>
      <c r="U2801" s="45" t="s">
        <v>2332</v>
      </c>
      <c r="V2801" s="45">
        <v>6</v>
      </c>
    </row>
    <row r="2802" spans="1:22" ht="11.95" customHeight="1" x14ac:dyDescent="0.4">
      <c r="A2802" s="45" t="s">
        <v>5134</v>
      </c>
      <c r="B2802" s="45">
        <v>-0.42024509171637597</v>
      </c>
      <c r="C2802" s="45">
        <v>-0.51211239620011395</v>
      </c>
      <c r="D2802" s="45">
        <v>-0.539640662685828</v>
      </c>
      <c r="E2802" s="45">
        <v>-0.41520431999252599</v>
      </c>
      <c r="F2802" s="45">
        <v>-0.51549256519487696</v>
      </c>
      <c r="G2802" s="45">
        <v>-0.332641615702297</v>
      </c>
      <c r="H2802" s="45">
        <v>-0.539640662685828</v>
      </c>
      <c r="I2802" s="45">
        <v>-0.46563191633454898</v>
      </c>
      <c r="J2802" s="45">
        <v>-0.64030477585300005</v>
      </c>
      <c r="K2802" s="45">
        <v>-0.41640194711280798</v>
      </c>
      <c r="L2802" s="45">
        <v>-0.487067496881747</v>
      </c>
      <c r="M2802" s="45">
        <v>-0.52437771814941403</v>
      </c>
      <c r="N2802" s="45">
        <v>-0.42724602717379201</v>
      </c>
      <c r="O2802" s="45">
        <v>-0.40536702701838201</v>
      </c>
      <c r="P2802" s="45">
        <v>-0.109904329324813</v>
      </c>
      <c r="Q2802" s="45">
        <v>-0.42724602717379201</v>
      </c>
      <c r="R2802" s="45">
        <v>0.86024001118053295</v>
      </c>
      <c r="S2802" s="45">
        <v>1.0245846214421399</v>
      </c>
      <c r="T2802" s="45">
        <v>3.5039142858980202E-2</v>
      </c>
      <c r="U2802" s="45" t="s">
        <v>2332</v>
      </c>
      <c r="V2802" s="45">
        <v>9</v>
      </c>
    </row>
    <row r="2803" spans="1:22" ht="11.95" customHeight="1" x14ac:dyDescent="0.4">
      <c r="A2803" s="45" t="s">
        <v>5135</v>
      </c>
      <c r="B2803" s="45">
        <v>-0.50242775159768904</v>
      </c>
      <c r="C2803" s="45">
        <v>-0.22924248106074099</v>
      </c>
      <c r="D2803" s="45">
        <v>-7.5143812344153601E-3</v>
      </c>
      <c r="E2803" s="45">
        <v>0.18421076977918199</v>
      </c>
      <c r="F2803" s="45">
        <v>9.8955078168516397E-2</v>
      </c>
      <c r="G2803" s="45">
        <v>0.15098186855112</v>
      </c>
      <c r="H2803" s="45">
        <v>-0.25333709210460997</v>
      </c>
      <c r="I2803" s="45">
        <v>-0.48802645822600699</v>
      </c>
      <c r="J2803" s="45">
        <v>-0.32606185826645201</v>
      </c>
      <c r="K2803" s="45">
        <v>-0.155906709303999</v>
      </c>
      <c r="L2803" s="45">
        <v>-3.61215757574508E-2</v>
      </c>
      <c r="M2803" s="45">
        <v>-0.203366338069948</v>
      </c>
      <c r="N2803" s="45">
        <v>-0.15766022084746301</v>
      </c>
      <c r="O2803" s="45">
        <v>-0.15870894799340399</v>
      </c>
      <c r="P2803" s="45">
        <v>-0.25091498597193401</v>
      </c>
      <c r="Q2803" s="45">
        <v>0.20574694124759299</v>
      </c>
      <c r="R2803" s="45">
        <v>3.8308419520681502E-3</v>
      </c>
      <c r="S2803" s="45">
        <v>-25.520943220670301</v>
      </c>
      <c r="T2803" s="45">
        <v>4.6736097450966101</v>
      </c>
      <c r="U2803" s="45" t="s">
        <v>2345</v>
      </c>
      <c r="V2803" s="45">
        <v>13</v>
      </c>
    </row>
    <row r="2804" spans="1:22" ht="11.95" customHeight="1" x14ac:dyDescent="0.4">
      <c r="A2804" s="45" t="s">
        <v>5136</v>
      </c>
      <c r="B2804" s="45">
        <v>-0.21287856397834001</v>
      </c>
      <c r="C2804" s="45">
        <v>0.48430253528880901</v>
      </c>
      <c r="D2804" s="45">
        <v>2.1339656254683701E-3</v>
      </c>
      <c r="E2804" s="45">
        <v>0.35648157229056898</v>
      </c>
      <c r="F2804" s="45">
        <v>0.838575566439416</v>
      </c>
      <c r="G2804" s="45">
        <v>0.32750724930751002</v>
      </c>
      <c r="H2804" s="45">
        <v>-0.27746857598456298</v>
      </c>
      <c r="I2804" s="45">
        <v>0.57542785243846595</v>
      </c>
      <c r="J2804" s="45">
        <v>0.446809878733396</v>
      </c>
      <c r="K2804" s="45">
        <v>0.43604051455247</v>
      </c>
      <c r="L2804" s="45">
        <v>0.55199483697782104</v>
      </c>
      <c r="M2804" s="45">
        <v>-0.47153129572334201</v>
      </c>
      <c r="N2804" s="45">
        <v>0.192471343853997</v>
      </c>
      <c r="O2804" s="45">
        <v>-0.22989663630950699</v>
      </c>
      <c r="P2804" s="45">
        <v>-0.15904562406425199</v>
      </c>
      <c r="Q2804" s="45">
        <v>0.32844038829929401</v>
      </c>
      <c r="R2804" s="45">
        <v>0.21088616861672299</v>
      </c>
      <c r="S2804" s="45">
        <v>0.24585535374475301</v>
      </c>
      <c r="T2804" s="45">
        <v>-2.0241183232679498</v>
      </c>
      <c r="U2804" s="45" t="s">
        <v>2332</v>
      </c>
      <c r="V2804" s="45">
        <v>13</v>
      </c>
    </row>
    <row r="2805" spans="1:22" ht="11.95" customHeight="1" x14ac:dyDescent="0.4">
      <c r="A2805" s="45" t="s">
        <v>5137</v>
      </c>
      <c r="B2805" s="45">
        <v>0.22601813912784599</v>
      </c>
      <c r="C2805" s="45">
        <v>4.4451225199054201E-2</v>
      </c>
      <c r="D2805" s="45">
        <v>0.17760623695939801</v>
      </c>
      <c r="E2805" s="45">
        <v>0.57007247210309397</v>
      </c>
      <c r="F2805" s="45">
        <v>0.234342641056104</v>
      </c>
      <c r="G2805" s="45">
        <v>0.38584741575047798</v>
      </c>
      <c r="H2805" s="45">
        <v>0.46036078018394999</v>
      </c>
      <c r="I2805" s="45">
        <v>0.336000888532485</v>
      </c>
      <c r="J2805" s="45">
        <v>0.53154435553481905</v>
      </c>
      <c r="K2805" s="45">
        <v>0.230180390091975</v>
      </c>
      <c r="L2805" s="45">
        <v>0.25663873519827002</v>
      </c>
      <c r="M2805" s="45">
        <v>0.28836237441488199</v>
      </c>
      <c r="N2805" s="45">
        <v>0.234342641056104</v>
      </c>
      <c r="O2805" s="45">
        <v>0.60096707321903697</v>
      </c>
      <c r="P2805" s="45">
        <v>0</v>
      </c>
      <c r="Q2805" s="45">
        <v>0.46036078018394999</v>
      </c>
      <c r="R2805" s="45">
        <v>0.70347127865625103</v>
      </c>
      <c r="S2805" s="45">
        <v>0.89354020540714096</v>
      </c>
      <c r="T2805" s="45">
        <v>-0.16239544918353599</v>
      </c>
      <c r="U2805" s="45" t="s">
        <v>2332</v>
      </c>
      <c r="V2805" s="45">
        <v>3</v>
      </c>
    </row>
    <row r="2806" spans="1:22" ht="11.95" customHeight="1" x14ac:dyDescent="0.4">
      <c r="A2806" s="45" t="s">
        <v>5138</v>
      </c>
      <c r="B2806" s="45">
        <v>5.48976982740257E-2</v>
      </c>
      <c r="C2806" s="45">
        <v>5.48976982740257E-2</v>
      </c>
      <c r="D2806" s="45">
        <v>-0.19785349137698299</v>
      </c>
      <c r="E2806" s="45">
        <v>-0.45520071264683898</v>
      </c>
      <c r="F2806" s="45">
        <v>-0.36620620195777898</v>
      </c>
      <c r="G2806" s="45">
        <v>-9.8137748347835799E-2</v>
      </c>
      <c r="H2806" s="45">
        <v>-0.19785349137698299</v>
      </c>
      <c r="I2806" s="45">
        <v>0.30764888792503398</v>
      </c>
      <c r="J2806" s="45">
        <v>7.9341447007452798E-2</v>
      </c>
      <c r="K2806" s="45">
        <v>0.30764888792503398</v>
      </c>
      <c r="L2806" s="45">
        <v>-0.65828291563017904</v>
      </c>
      <c r="M2806" s="45">
        <v>-0.12087168833742</v>
      </c>
      <c r="N2806" s="45">
        <v>-5.6490929158392697E-2</v>
      </c>
      <c r="O2806" s="45">
        <v>5.48976982740257E-2</v>
      </c>
      <c r="P2806" s="45">
        <v>5.48976982740257E-2</v>
      </c>
      <c r="Q2806" s="45">
        <v>-0.36620620195777898</v>
      </c>
      <c r="R2806" s="45">
        <v>5.8881014069581197E-2</v>
      </c>
      <c r="S2806" s="45">
        <v>-0.11626433343067499</v>
      </c>
      <c r="T2806" s="45">
        <v>-3.1045195077451502</v>
      </c>
      <c r="U2806" s="45" t="s">
        <v>2332</v>
      </c>
      <c r="V2806" s="45">
        <v>4</v>
      </c>
    </row>
    <row r="2807" spans="1:22" ht="11.95" customHeight="1" x14ac:dyDescent="0.4">
      <c r="A2807" s="45" t="s">
        <v>5139</v>
      </c>
      <c r="B2807" s="45">
        <v>1.7186886567595101E-2</v>
      </c>
      <c r="C2807" s="45">
        <v>0</v>
      </c>
      <c r="D2807" s="45">
        <v>0</v>
      </c>
      <c r="E2807" s="45">
        <v>0.109259667911804</v>
      </c>
      <c r="F2807" s="45">
        <v>-2.2045085987447099E-2</v>
      </c>
      <c r="G2807" s="45">
        <v>0.21190510100364501</v>
      </c>
      <c r="H2807" s="45">
        <v>1.7186886567595101E-2</v>
      </c>
      <c r="I2807" s="45">
        <v>0</v>
      </c>
      <c r="J2807" s="45">
        <v>0</v>
      </c>
      <c r="K2807" s="45">
        <v>4.9486746913799597E-2</v>
      </c>
      <c r="L2807" s="45">
        <v>0.48508726054977902</v>
      </c>
      <c r="M2807" s="45">
        <v>3.4373773135190203E-2</v>
      </c>
      <c r="N2807" s="45">
        <v>0</v>
      </c>
      <c r="O2807" s="45">
        <v>3.4373773135190203E-2</v>
      </c>
      <c r="P2807" s="45">
        <v>0</v>
      </c>
      <c r="Q2807" s="45">
        <v>-2.2045085987447099E-2</v>
      </c>
      <c r="R2807" s="45">
        <v>0.15483335151091601</v>
      </c>
      <c r="S2807" s="45">
        <v>8.1259725623729101E-2</v>
      </c>
      <c r="T2807" s="45">
        <v>-3.6213156965071498</v>
      </c>
      <c r="U2807" s="45" t="s">
        <v>2332</v>
      </c>
      <c r="V2807" s="45">
        <v>1</v>
      </c>
    </row>
    <row r="2808" spans="1:22" ht="11.95" customHeight="1" x14ac:dyDescent="0.4">
      <c r="A2808" s="45" t="s">
        <v>5140</v>
      </c>
      <c r="B2808" s="45">
        <v>6.14614886086178E-3</v>
      </c>
      <c r="C2808" s="45">
        <v>0</v>
      </c>
      <c r="D2808" s="45">
        <v>0.30896684329291002</v>
      </c>
      <c r="E2808" s="45">
        <v>0.31884421841333199</v>
      </c>
      <c r="F2808" s="45">
        <v>0.86237694563258205</v>
      </c>
      <c r="G2808" s="45">
        <v>0.58617483446079299</v>
      </c>
      <c r="H2808" s="45">
        <v>0.41663160700900598</v>
      </c>
      <c r="I2808" s="45">
        <v>0.367638183153985</v>
      </c>
      <c r="J2808" s="45">
        <v>0.34739440631873297</v>
      </c>
      <c r="K2808" s="45">
        <v>0.79457375780198403</v>
      </c>
      <c r="L2808" s="45">
        <v>0.31884421841333199</v>
      </c>
      <c r="M2808" s="45">
        <v>0.107223528906427</v>
      </c>
      <c r="N2808" s="45">
        <v>0</v>
      </c>
      <c r="O2808" s="45">
        <v>0</v>
      </c>
      <c r="P2808" s="45">
        <v>0</v>
      </c>
      <c r="Q2808" s="45">
        <v>0.43160961103123502</v>
      </c>
      <c r="R2808" s="45">
        <v>7.8926163774698604E-2</v>
      </c>
      <c r="S2808" s="45">
        <v>0.42307792006763101</v>
      </c>
      <c r="T2808" s="45">
        <v>-1.2410046997630499</v>
      </c>
      <c r="U2808" s="45" t="s">
        <v>2332</v>
      </c>
      <c r="V2808" s="45">
        <v>12</v>
      </c>
    </row>
    <row r="2809" spans="1:22" ht="11.95" customHeight="1" x14ac:dyDescent="0.4">
      <c r="A2809" s="45" t="s">
        <v>5141</v>
      </c>
      <c r="B2809" s="45">
        <v>-1.0087267801261299</v>
      </c>
      <c r="C2809" s="45">
        <v>-0.76434467312984</v>
      </c>
      <c r="D2809" s="45">
        <v>-0.66989005883242403</v>
      </c>
      <c r="E2809" s="45">
        <v>-0.96892161513536101</v>
      </c>
      <c r="F2809" s="45">
        <v>-0.85576029873367199</v>
      </c>
      <c r="G2809" s="45">
        <v>-0.95632148471321599</v>
      </c>
      <c r="H2809" s="45">
        <v>-1.1920620151836101</v>
      </c>
      <c r="I2809" s="45">
        <v>-0.68942408236012098</v>
      </c>
      <c r="J2809" s="45">
        <v>-0.36610457904230798</v>
      </c>
      <c r="K2809" s="45">
        <v>-0.70894829115907398</v>
      </c>
      <c r="L2809" s="45">
        <v>-1.1154407580607399</v>
      </c>
      <c r="M2809" s="45">
        <v>-0.69207475835494703</v>
      </c>
      <c r="N2809" s="45">
        <v>-0.86854152016876596</v>
      </c>
      <c r="O2809" s="45">
        <v>-0.57613600046435098</v>
      </c>
      <c r="P2809" s="45">
        <v>-0.31395194587421499</v>
      </c>
      <c r="Q2809" s="45">
        <v>-1.1894744809289799</v>
      </c>
      <c r="R2809" s="45">
        <v>9.58423141299867E-2</v>
      </c>
      <c r="S2809" s="45">
        <v>0.75870476184471203</v>
      </c>
      <c r="T2809" s="45">
        <v>-0.39838950237634602</v>
      </c>
      <c r="U2809" s="45" t="s">
        <v>2332</v>
      </c>
      <c r="V2809" s="45">
        <v>2</v>
      </c>
    </row>
    <row r="2810" spans="1:22" ht="11.95" customHeight="1" x14ac:dyDescent="0.4">
      <c r="A2810" s="45" t="s">
        <v>5142</v>
      </c>
      <c r="B2810" s="45">
        <v>3.84052006340425E-2</v>
      </c>
      <c r="C2810" s="45">
        <v>3.3109745217146297E-2</v>
      </c>
      <c r="D2810" s="45">
        <v>6.4144574000940396E-2</v>
      </c>
      <c r="E2810" s="45">
        <v>-0.173949582490694</v>
      </c>
      <c r="F2810" s="45">
        <v>0.150445031266352</v>
      </c>
      <c r="G2810" s="45">
        <v>-7.7517599424395706E-2</v>
      </c>
      <c r="H2810" s="45">
        <v>0.29593027225687801</v>
      </c>
      <c r="I2810" s="45">
        <v>0.11713253697326299</v>
      </c>
      <c r="J2810" s="45">
        <v>-9.0722746861896505E-2</v>
      </c>
      <c r="K2810" s="45">
        <v>0.44756432772432397</v>
      </c>
      <c r="L2810" s="45">
        <v>-6.3789907886430297E-2</v>
      </c>
      <c r="M2810" s="45">
        <v>0.22155138607980901</v>
      </c>
      <c r="N2810" s="45">
        <v>-0.20011881349262001</v>
      </c>
      <c r="O2810" s="45">
        <v>8.2653617498004303E-2</v>
      </c>
      <c r="P2810" s="45">
        <v>-0.216006253461244</v>
      </c>
      <c r="Q2810" s="45">
        <v>-0.212444688380933</v>
      </c>
      <c r="R2810" s="45">
        <v>0.77464562487627198</v>
      </c>
      <c r="S2810" s="45">
        <v>3.5387661153983698</v>
      </c>
      <c r="T2810" s="45">
        <v>1.8232464141211</v>
      </c>
      <c r="U2810" s="45" t="s">
        <v>2332</v>
      </c>
      <c r="V2810" s="45">
        <v>7</v>
      </c>
    </row>
    <row r="2811" spans="1:22" ht="11.95" customHeight="1" x14ac:dyDescent="0.4">
      <c r="A2811" s="45" t="s">
        <v>5143</v>
      </c>
      <c r="B2811" s="45">
        <v>0.12745763843005301</v>
      </c>
      <c r="C2811" s="45">
        <v>0.135542958177371</v>
      </c>
      <c r="D2811" s="45">
        <v>0</v>
      </c>
      <c r="E2811" s="45">
        <v>0.160831205829085</v>
      </c>
      <c r="F2811" s="45">
        <v>0.160831205829085</v>
      </c>
      <c r="G2811" s="45">
        <v>0.17500985326398999</v>
      </c>
      <c r="H2811" s="45">
        <v>0.14998720684929001</v>
      </c>
      <c r="I2811" s="45">
        <v>0.164290489975841</v>
      </c>
      <c r="J2811" s="45">
        <v>0.16457633313797501</v>
      </c>
      <c r="K2811" s="45">
        <v>0.17914521750154</v>
      </c>
      <c r="L2811" s="45">
        <v>0.14638695715716599</v>
      </c>
      <c r="M2811" s="45">
        <v>0.160565604592072</v>
      </c>
      <c r="N2811" s="45">
        <v>0.13887332373411401</v>
      </c>
      <c r="O2811" s="45">
        <v>0.31079379078298303</v>
      </c>
      <c r="P2811" s="45">
        <v>0.104318487472341</v>
      </c>
      <c r="Q2811" s="45">
        <v>0.14247357342623801</v>
      </c>
      <c r="R2811" s="45">
        <v>0.67525340574042703</v>
      </c>
      <c r="S2811" s="45">
        <v>0.91523724348285196</v>
      </c>
      <c r="T2811" s="45">
        <v>-0.127782334407018</v>
      </c>
      <c r="U2811" s="45" t="s">
        <v>2332</v>
      </c>
      <c r="V2811" s="45">
        <v>12</v>
      </c>
    </row>
    <row r="2812" spans="1:22" ht="11.95" customHeight="1" x14ac:dyDescent="0.4">
      <c r="A2812" s="45" t="s">
        <v>5144</v>
      </c>
      <c r="B2812" s="45">
        <v>0.105032521027523</v>
      </c>
      <c r="C2812" s="45">
        <v>0.17301810199659301</v>
      </c>
      <c r="D2812" s="45">
        <v>0.122920368734747</v>
      </c>
      <c r="E2812" s="45">
        <v>-2.3258983020115899E-2</v>
      </c>
      <c r="F2812" s="45">
        <v>-0.19617868596187801</v>
      </c>
      <c r="G2812" s="45">
        <v>-1.28676918675815E-2</v>
      </c>
      <c r="H2812" s="45">
        <v>6.1915443189741098E-2</v>
      </c>
      <c r="I2812" s="45">
        <v>0.69246413011498598</v>
      </c>
      <c r="J2812" s="45">
        <v>0.241990660539734</v>
      </c>
      <c r="K2812" s="45">
        <v>0.42030686449014498</v>
      </c>
      <c r="L2812" s="45">
        <v>-9.2648701158675906E-2</v>
      </c>
      <c r="M2812" s="45">
        <v>6.1915443189741098E-2</v>
      </c>
      <c r="N2812" s="45">
        <v>-0.13718025897585201</v>
      </c>
      <c r="O2812" s="45">
        <v>0.18372804570689599</v>
      </c>
      <c r="P2812" s="45">
        <v>6.1915443189741098E-2</v>
      </c>
      <c r="Q2812" s="45">
        <v>-0.10415015022974999</v>
      </c>
      <c r="R2812" s="45">
        <v>4.7971369401487197E-2</v>
      </c>
      <c r="S2812" s="45">
        <v>-19.5448778074344</v>
      </c>
      <c r="T2812" s="45">
        <v>4.2887186599617602</v>
      </c>
      <c r="U2812" s="45" t="s">
        <v>2345</v>
      </c>
      <c r="V2812" s="45">
        <v>6</v>
      </c>
    </row>
    <row r="2813" spans="1:22" ht="11.95" customHeight="1" x14ac:dyDescent="0.4">
      <c r="A2813" s="45" t="s">
        <v>5145</v>
      </c>
      <c r="B2813" s="45">
        <v>3.3320817680145901E-2</v>
      </c>
      <c r="C2813" s="45">
        <v>0.19576594125468</v>
      </c>
      <c r="D2813" s="45">
        <v>0.14672399807248701</v>
      </c>
      <c r="E2813" s="45">
        <v>-8.2080086513076994E-2</v>
      </c>
      <c r="F2813" s="45">
        <v>9.7882970627339902E-2</v>
      </c>
      <c r="G2813" s="45">
        <v>0.19576594125468</v>
      </c>
      <c r="H2813" s="45">
        <v>8.3260131367631392E-3</v>
      </c>
      <c r="I2813" s="45">
        <v>0.106208983764103</v>
      </c>
      <c r="J2813" s="45">
        <v>-8.7606346899080006E-2</v>
      </c>
      <c r="K2813" s="45">
        <v>0.100996472449421</v>
      </c>
      <c r="L2813" s="45">
        <v>0</v>
      </c>
      <c r="M2813" s="45">
        <v>1.6652026273526299E-2</v>
      </c>
      <c r="N2813" s="45">
        <v>0</v>
      </c>
      <c r="O2813" s="45">
        <v>0.106208983764103</v>
      </c>
      <c r="P2813" s="45">
        <v>0.122877775170723</v>
      </c>
      <c r="Q2813" s="45">
        <v>0.122877775170723</v>
      </c>
      <c r="R2813" s="45">
        <v>0.62188757772805103</v>
      </c>
      <c r="S2813" s="45">
        <v>1.39755145980229</v>
      </c>
      <c r="T2813" s="45">
        <v>0.48290140609867899</v>
      </c>
      <c r="U2813" s="45" t="s">
        <v>2332</v>
      </c>
      <c r="V2813" s="45">
        <v>2</v>
      </c>
    </row>
    <row r="2814" spans="1:22" ht="11.95" customHeight="1" x14ac:dyDescent="0.4">
      <c r="A2814" s="45" t="s">
        <v>5146</v>
      </c>
      <c r="B2814" s="45">
        <v>5.98468671954119E-3</v>
      </c>
      <c r="C2814" s="45">
        <v>7.3082357222014893E-2</v>
      </c>
      <c r="D2814" s="45">
        <v>-0.170738275167644</v>
      </c>
      <c r="E2814" s="45">
        <v>-5.5059656759185102E-2</v>
      </c>
      <c r="F2814" s="45">
        <v>-6.42667809792105E-2</v>
      </c>
      <c r="G2814" s="45">
        <v>-0.39779902752104801</v>
      </c>
      <c r="H2814" s="45">
        <v>0.12511388956547201</v>
      </c>
      <c r="I2814" s="45">
        <v>-4.0642975369083102E-2</v>
      </c>
      <c r="J2814" s="45">
        <v>0.126856776485645</v>
      </c>
      <c r="K2814" s="45">
        <v>-9.1290060572893406E-2</v>
      </c>
      <c r="L2814" s="45">
        <v>-0.293442167915828</v>
      </c>
      <c r="M2814" s="45">
        <v>-3.7614135597694102E-2</v>
      </c>
      <c r="N2814" s="45">
        <v>-0.15970434021889099</v>
      </c>
      <c r="O2814" s="45">
        <v>0.38613244912829298</v>
      </c>
      <c r="P2814" s="45">
        <v>0.12962219944582101</v>
      </c>
      <c r="Q2814" s="45">
        <v>-0.267487362702306</v>
      </c>
      <c r="R2814" s="45">
        <v>4.7528021929081404E-3</v>
      </c>
      <c r="S2814" s="45">
        <v>-0.46493602340879298</v>
      </c>
      <c r="T2814" s="45">
        <v>-1.10489588417393</v>
      </c>
      <c r="U2814" s="45" t="s">
        <v>2336</v>
      </c>
      <c r="V2814" s="45">
        <v>7</v>
      </c>
    </row>
    <row r="2815" spans="1:22" ht="11.95" customHeight="1" x14ac:dyDescent="0.4">
      <c r="A2815" s="45" t="s">
        <v>5147</v>
      </c>
      <c r="B2815" s="45">
        <v>-0.15180555603807999</v>
      </c>
      <c r="C2815" s="45">
        <v>-0.325866755798424</v>
      </c>
      <c r="D2815" s="45">
        <v>-0.23793542555921399</v>
      </c>
      <c r="E2815" s="45">
        <v>-0.37520544263584499</v>
      </c>
      <c r="F2815" s="45">
        <v>-0.37304227124289702</v>
      </c>
      <c r="G2815" s="45">
        <v>-0.43033106451136299</v>
      </c>
      <c r="H2815" s="45">
        <v>0.37160521937145502</v>
      </c>
      <c r="I2815" s="45">
        <v>0.125112760523756</v>
      </c>
      <c r="J2815" s="45">
        <v>-0.36107891244963403</v>
      </c>
      <c r="K2815" s="45">
        <v>0.23166933859216099</v>
      </c>
      <c r="L2815" s="45">
        <v>-0.25097656042594801</v>
      </c>
      <c r="M2815" s="45">
        <v>-0.15708275282805201</v>
      </c>
      <c r="N2815" s="45">
        <v>-0.54159385153835005</v>
      </c>
      <c r="O2815" s="45">
        <v>-0.21739685672508599</v>
      </c>
      <c r="P2815" s="45">
        <v>0.32119523080166401</v>
      </c>
      <c r="Q2815" s="45">
        <v>-0.43033106451136299</v>
      </c>
      <c r="R2815" s="45">
        <v>0.10615778327031</v>
      </c>
      <c r="S2815" s="45">
        <v>0.20463775470127099</v>
      </c>
      <c r="T2815" s="45">
        <v>-2.2888557548119799</v>
      </c>
      <c r="U2815" s="45" t="s">
        <v>2332</v>
      </c>
      <c r="V2815" s="45">
        <v>1</v>
      </c>
    </row>
    <row r="2816" spans="1:22" ht="11.95" customHeight="1" x14ac:dyDescent="0.4">
      <c r="A2816" s="45" t="s">
        <v>5148</v>
      </c>
      <c r="B2816" s="45">
        <v>0.111661095811648</v>
      </c>
      <c r="C2816" s="45">
        <v>-1.6489562256362899E-2</v>
      </c>
      <c r="D2816" s="45">
        <v>0.277923788230719</v>
      </c>
      <c r="E2816" s="45">
        <v>-0.35739245958896299</v>
      </c>
      <c r="F2816" s="45">
        <v>0.21808394565599401</v>
      </c>
      <c r="G2816" s="45">
        <v>0.444186480649789</v>
      </c>
      <c r="H2816" s="45">
        <v>2.8405751521161201E-2</v>
      </c>
      <c r="I2816" s="45">
        <v>0.18533874221055699</v>
      </c>
      <c r="J2816" s="45">
        <v>-0.127514554961902</v>
      </c>
      <c r="K2816" s="45">
        <v>-9.5765472891326406E-2</v>
      </c>
      <c r="L2816" s="45">
        <v>0.103961242363777</v>
      </c>
      <c r="M2816" s="45">
        <v>0.41292408321332902</v>
      </c>
      <c r="N2816" s="45">
        <v>4.6937270796619399E-2</v>
      </c>
      <c r="O2816" s="45">
        <v>0.19380971512911799</v>
      </c>
      <c r="P2816" s="45">
        <v>-1.51587460312828E-2</v>
      </c>
      <c r="Q2816" s="45">
        <v>4.3397010530413303E-2</v>
      </c>
      <c r="R2816" s="45">
        <v>0.83524137062905102</v>
      </c>
      <c r="S2816" s="45">
        <v>0.78151554873737705</v>
      </c>
      <c r="T2816" s="45">
        <v>-0.35565351806273598</v>
      </c>
      <c r="U2816" s="45" t="s">
        <v>2332</v>
      </c>
      <c r="V2816" s="45">
        <v>1</v>
      </c>
    </row>
    <row r="2817" spans="1:22" ht="11.95" customHeight="1" x14ac:dyDescent="0.4">
      <c r="A2817" s="45" t="s">
        <v>5149</v>
      </c>
      <c r="B2817" s="45">
        <v>5.8647951377837099E-2</v>
      </c>
      <c r="C2817" s="45">
        <v>0.48408470439555801</v>
      </c>
      <c r="D2817" s="45">
        <v>0.10314254027634</v>
      </c>
      <c r="E2817" s="45">
        <v>0.34477463108106698</v>
      </c>
      <c r="F2817" s="45">
        <v>0.22088638092875901</v>
      </c>
      <c r="G2817" s="45">
        <v>8.0045034669609494E-2</v>
      </c>
      <c r="H2817" s="45">
        <v>5.8647951377837099E-2</v>
      </c>
      <c r="I2817" s="45">
        <v>0.18478067739522799</v>
      </c>
      <c r="J2817" s="45">
        <v>0.48730824127945399</v>
      </c>
      <c r="K2817" s="45">
        <v>3.0315782244980799E-2</v>
      </c>
      <c r="L2817" s="45">
        <v>0.54954128485755704</v>
      </c>
      <c r="M2817" s="45">
        <v>0.328354274559641</v>
      </c>
      <c r="N2817" s="45">
        <v>0.342195872091689</v>
      </c>
      <c r="O2817" s="45">
        <v>0.32271122221412801</v>
      </c>
      <c r="P2817" s="45">
        <v>0.57752384406452195</v>
      </c>
      <c r="Q2817" s="45">
        <v>5.5180408457295202E-2</v>
      </c>
      <c r="R2817" s="45">
        <v>0.68558863825499805</v>
      </c>
      <c r="S2817" s="45">
        <v>1.16683980924071</v>
      </c>
      <c r="T2817" s="45">
        <v>0.22260651282149099</v>
      </c>
      <c r="U2817" s="45" t="s">
        <v>2332</v>
      </c>
      <c r="V2817" s="45">
        <v>14</v>
      </c>
    </row>
    <row r="2818" spans="1:22" ht="11.95" customHeight="1" x14ac:dyDescent="0.4">
      <c r="A2818" s="45" t="s">
        <v>5150</v>
      </c>
      <c r="B2818" s="45">
        <v>0.273751126875312</v>
      </c>
      <c r="C2818" s="45">
        <v>0.14802528845756699</v>
      </c>
      <c r="D2818" s="45">
        <v>0.49431187217919398</v>
      </c>
      <c r="E2818" s="45">
        <v>0.27491018050600402</v>
      </c>
      <c r="F2818" s="45">
        <v>0.25162356799823299</v>
      </c>
      <c r="G2818" s="45">
        <v>0.31271887489786798</v>
      </c>
      <c r="H2818" s="45">
        <v>0.250070368111103</v>
      </c>
      <c r="I2818" s="45">
        <v>0.61435081341934505</v>
      </c>
      <c r="J2818" s="45">
        <v>0.24143613393169999</v>
      </c>
      <c r="K2818" s="45">
        <v>0.160435835579612</v>
      </c>
      <c r="L2818" s="45">
        <v>0.58882847869971999</v>
      </c>
      <c r="M2818" s="45">
        <v>0.51956573320992006</v>
      </c>
      <c r="N2818" s="45">
        <v>0.48135429147718201</v>
      </c>
      <c r="O2818" s="45">
        <v>0.52319199490053203</v>
      </c>
      <c r="P2818" s="45">
        <v>0.43593627338365498</v>
      </c>
      <c r="Q2818" s="45">
        <v>0.60875462136179603</v>
      </c>
      <c r="R2818" s="45">
        <v>0.75142049944339595</v>
      </c>
      <c r="S2818" s="45">
        <v>0.932112349498875</v>
      </c>
      <c r="T2818" s="45">
        <v>-0.101424238402453</v>
      </c>
      <c r="U2818" s="45" t="s">
        <v>2332</v>
      </c>
      <c r="V2818" s="45">
        <v>13</v>
      </c>
    </row>
    <row r="2819" spans="1:22" ht="11.95" customHeight="1" x14ac:dyDescent="0.4">
      <c r="A2819" s="45" t="s">
        <v>5151</v>
      </c>
      <c r="B2819" s="45">
        <v>-0.22820686060894901</v>
      </c>
      <c r="C2819" s="45">
        <v>-0.37268736126654101</v>
      </c>
      <c r="D2819" s="45">
        <v>-0.27326244041957098</v>
      </c>
      <c r="E2819" s="45">
        <v>-0.314222026987449</v>
      </c>
      <c r="F2819" s="45">
        <v>-0.26360351751100702</v>
      </c>
      <c r="G2819" s="45">
        <v>-8.1676923065348697E-2</v>
      </c>
      <c r="H2819" s="45">
        <v>8.1978460080796206E-2</v>
      </c>
      <c r="I2819" s="45">
        <v>-0.63871652631512499</v>
      </c>
      <c r="J2819" s="45">
        <v>-6.0173200418225603E-2</v>
      </c>
      <c r="K2819" s="45">
        <v>-2.0299298244856798E-2</v>
      </c>
      <c r="L2819" s="45">
        <v>-0.15846679341542</v>
      </c>
      <c r="M2819" s="45">
        <v>-0.23319331676293101</v>
      </c>
      <c r="N2819" s="45">
        <v>-0.51780912164130799</v>
      </c>
      <c r="O2819" s="45">
        <v>-0.493594765940359</v>
      </c>
      <c r="P2819" s="45">
        <v>-0.505701943790833</v>
      </c>
      <c r="Q2819" s="45">
        <v>-0.505701943790833</v>
      </c>
      <c r="R2819" s="45">
        <v>0.651026602321641</v>
      </c>
      <c r="S2819" s="45">
        <v>1.18873355805341</v>
      </c>
      <c r="T2819" s="45">
        <v>0.24942538661361599</v>
      </c>
      <c r="U2819" s="45" t="s">
        <v>2332</v>
      </c>
      <c r="V2819" s="45">
        <v>2</v>
      </c>
    </row>
    <row r="2820" spans="1:22" ht="11.95" customHeight="1" x14ac:dyDescent="0.4">
      <c r="A2820" s="45" t="s">
        <v>5152</v>
      </c>
      <c r="B2820" s="45">
        <v>0.61528147071974704</v>
      </c>
      <c r="C2820" s="45">
        <v>0.20582892038391201</v>
      </c>
      <c r="D2820" s="45">
        <v>0.60502495515729005</v>
      </c>
      <c r="E2820" s="45">
        <v>-2.6558535197140201E-2</v>
      </c>
      <c r="F2820" s="45">
        <v>-9.1831175507704005E-2</v>
      </c>
      <c r="G2820" s="45">
        <v>0.17855246049250301</v>
      </c>
      <c r="H2820" s="45">
        <v>1.22335701602223</v>
      </c>
      <c r="I2820" s="45">
        <v>0.50669367080005701</v>
      </c>
      <c r="J2820" s="45">
        <v>0.57247716053617803</v>
      </c>
      <c r="K2820" s="45">
        <v>0.210998532619422</v>
      </c>
      <c r="L2820" s="45">
        <v>0.41519599405392499</v>
      </c>
      <c r="M2820" s="45">
        <v>1.22335701602223</v>
      </c>
      <c r="N2820" s="45">
        <v>0.202125036294624</v>
      </c>
      <c r="O2820" s="45">
        <v>0.176241176759314</v>
      </c>
      <c r="P2820" s="45">
        <v>1.22335701602223</v>
      </c>
      <c r="Q2820" s="45">
        <v>0.69678862984690604</v>
      </c>
      <c r="R2820" s="45">
        <v>0.183504882931285</v>
      </c>
      <c r="S2820" s="45">
        <v>1.8258955838750499</v>
      </c>
      <c r="T2820" s="45">
        <v>0.868604265358905</v>
      </c>
      <c r="U2820" s="45" t="s">
        <v>2332</v>
      </c>
      <c r="V2820" s="45">
        <v>6</v>
      </c>
    </row>
    <row r="2821" spans="1:22" ht="11.95" customHeight="1" x14ac:dyDescent="0.4">
      <c r="A2821" s="45" t="s">
        <v>5153</v>
      </c>
      <c r="B2821" s="45">
        <v>7.6926176549525199E-3</v>
      </c>
      <c r="C2821" s="45">
        <v>7.6926176549525199E-3</v>
      </c>
      <c r="D2821" s="45">
        <v>7.6926176549525199E-3</v>
      </c>
      <c r="E2821" s="45">
        <v>0.86394947817838996</v>
      </c>
      <c r="F2821" s="45">
        <v>0.285079489642659</v>
      </c>
      <c r="G2821" s="45">
        <v>0.86394947817838996</v>
      </c>
      <c r="H2821" s="45">
        <v>7.6926176549525199E-3</v>
      </c>
      <c r="I2821" s="45">
        <v>7.6926176549525199E-3</v>
      </c>
      <c r="J2821" s="45">
        <v>7.6926176549525199E-3</v>
      </c>
      <c r="K2821" s="45">
        <v>0.14581866023130399</v>
      </c>
      <c r="L2821" s="45">
        <v>0.86394947817838996</v>
      </c>
      <c r="M2821" s="45">
        <v>0.30167807967491</v>
      </c>
      <c r="N2821" s="45">
        <v>0.86394947817838996</v>
      </c>
      <c r="O2821" s="45">
        <v>7.6926176549525199E-3</v>
      </c>
      <c r="P2821" s="45">
        <v>7.6926176549525199E-3</v>
      </c>
      <c r="Q2821" s="45">
        <v>0.86394947817838996</v>
      </c>
      <c r="R2821" s="45">
        <v>9.6009870245999604E-4</v>
      </c>
      <c r="S2821" s="45">
        <v>1.2180720370056301E-2</v>
      </c>
      <c r="T2821" s="45">
        <v>-6.3592567327557799</v>
      </c>
      <c r="U2821" s="45" t="s">
        <v>2336</v>
      </c>
      <c r="V2821" s="45">
        <v>1</v>
      </c>
    </row>
    <row r="2822" spans="1:22" ht="11.95" customHeight="1" x14ac:dyDescent="0.4">
      <c r="A2822" s="45" t="s">
        <v>5154</v>
      </c>
      <c r="B2822" s="45">
        <v>0</v>
      </c>
      <c r="C2822" s="45">
        <v>0.64027176665156105</v>
      </c>
      <c r="D2822" s="45">
        <v>0</v>
      </c>
      <c r="E2822" s="45">
        <v>0.50563183069264805</v>
      </c>
      <c r="F2822" s="45">
        <v>0.38438126073309897</v>
      </c>
      <c r="G2822" s="45">
        <v>0</v>
      </c>
      <c r="H2822" s="45">
        <v>0</v>
      </c>
      <c r="I2822" s="45">
        <v>0.23030728143776</v>
      </c>
      <c r="J2822" s="45">
        <v>0</v>
      </c>
      <c r="K2822" s="45">
        <v>0.53458101777323497</v>
      </c>
      <c r="L2822" s="45">
        <v>0.522714114583398</v>
      </c>
      <c r="M2822" s="45">
        <v>0.428683154969981</v>
      </c>
      <c r="N2822" s="45">
        <v>0.90263710203909397</v>
      </c>
      <c r="O2822" s="45">
        <v>0.35182851380277502</v>
      </c>
      <c r="P2822" s="45">
        <v>0.72727275859330898</v>
      </c>
      <c r="Q2822" s="45">
        <v>0.38438126073309897</v>
      </c>
      <c r="R2822" s="45">
        <v>0.14478600181414999</v>
      </c>
      <c r="S2822" s="45">
        <v>0.53226184423794198</v>
      </c>
      <c r="T2822" s="45">
        <v>-0.90979194606095704</v>
      </c>
      <c r="U2822" s="45" t="s">
        <v>2332</v>
      </c>
      <c r="V2822" s="45">
        <v>8</v>
      </c>
    </row>
    <row r="2823" spans="1:22" ht="11.95" customHeight="1" x14ac:dyDescent="0.4">
      <c r="A2823" s="45" t="s">
        <v>5155</v>
      </c>
      <c r="B2823" s="45">
        <v>-5.4067817981830198E-2</v>
      </c>
      <c r="C2823" s="45">
        <v>-0.38155523915336997</v>
      </c>
      <c r="D2823" s="45">
        <v>-0.105306943806959</v>
      </c>
      <c r="E2823" s="45">
        <v>-0.44639083081441</v>
      </c>
      <c r="F2823" s="45">
        <v>-0.74137210153961897</v>
      </c>
      <c r="G2823" s="45">
        <v>-0.75442526024817202</v>
      </c>
      <c r="H2823" s="45">
        <v>-0.27292555585866901</v>
      </c>
      <c r="I2823" s="45">
        <v>-0.86174618089064103</v>
      </c>
      <c r="J2823" s="45">
        <v>-0.37068605076980998</v>
      </c>
      <c r="K2823" s="45">
        <v>-0.74137210153961897</v>
      </c>
      <c r="L2823" s="45">
        <v>-0.74137210153961897</v>
      </c>
      <c r="M2823" s="45">
        <v>-0.46512380619320798</v>
      </c>
      <c r="N2823" s="45">
        <v>-0.74137210153961897</v>
      </c>
      <c r="O2823" s="45">
        <v>-0.50510562953441895</v>
      </c>
      <c r="P2823" s="45">
        <v>-0.46512380619320798</v>
      </c>
      <c r="Q2823" s="45">
        <v>-0.74137210153961897</v>
      </c>
      <c r="R2823" s="45">
        <v>1.46216758017742E-2</v>
      </c>
      <c r="S2823" s="45">
        <v>0.56144226415103504</v>
      </c>
      <c r="T2823" s="45">
        <v>-0.83279042400799297</v>
      </c>
      <c r="U2823" s="45" t="s">
        <v>2332</v>
      </c>
      <c r="V2823" s="45">
        <v>4</v>
      </c>
    </row>
    <row r="2824" spans="1:22" ht="11.95" customHeight="1" x14ac:dyDescent="0.4">
      <c r="A2824" s="45" t="s">
        <v>5156</v>
      </c>
      <c r="B2824" s="45">
        <v>0.20322502483222499</v>
      </c>
      <c r="C2824" s="45">
        <v>-7.4957335338013104E-2</v>
      </c>
      <c r="D2824" s="45">
        <v>7.96210044248091E-2</v>
      </c>
      <c r="E2824" s="45">
        <v>6.3287569118678097E-2</v>
      </c>
      <c r="F2824" s="45">
        <v>-0.17621376011843601</v>
      </c>
      <c r="G2824" s="45">
        <v>-4.5243073636609798E-3</v>
      </c>
      <c r="H2824" s="45">
        <v>-6.9365467570658796E-3</v>
      </c>
      <c r="I2824" s="45">
        <v>0.35605485846314</v>
      </c>
      <c r="J2824" s="45">
        <v>0.32693088453491898</v>
      </c>
      <c r="K2824" s="45">
        <v>0.23497346085877099</v>
      </c>
      <c r="L2824" s="45">
        <v>-0.171514274254608</v>
      </c>
      <c r="M2824" s="45">
        <v>0.214779798142787</v>
      </c>
      <c r="N2824" s="45">
        <v>0.27576754787546198</v>
      </c>
      <c r="O2824" s="45">
        <v>0.36960238510155702</v>
      </c>
      <c r="P2824" s="45">
        <v>6.9467617582196495E-2</v>
      </c>
      <c r="Q2824" s="45">
        <v>-0.17621376011843601</v>
      </c>
      <c r="R2824" s="45">
        <v>0.17111304656850601</v>
      </c>
      <c r="S2824" s="45">
        <v>5.0818020131816297</v>
      </c>
      <c r="T2824" s="45">
        <v>2.3453401691407501</v>
      </c>
      <c r="U2824" s="45" t="s">
        <v>2332</v>
      </c>
      <c r="V2824" s="45">
        <v>17</v>
      </c>
    </row>
    <row r="2825" spans="1:22" ht="11.95" customHeight="1" x14ac:dyDescent="0.4">
      <c r="A2825" s="45" t="s">
        <v>5157</v>
      </c>
      <c r="B2825" s="45">
        <v>-6.5681378180283204E-2</v>
      </c>
      <c r="C2825" s="45">
        <v>5.7731176404712901E-3</v>
      </c>
      <c r="D2825" s="45">
        <v>5.0457774243855502E-2</v>
      </c>
      <c r="E2825" s="45">
        <v>4.3044113431309804E-3</v>
      </c>
      <c r="F2825" s="45">
        <v>8.9504184082775506E-3</v>
      </c>
      <c r="G2825" s="45">
        <v>8.9504184082775506E-3</v>
      </c>
      <c r="H2825" s="45">
        <v>-6.5681378180283204E-2</v>
      </c>
      <c r="I2825" s="45">
        <v>-0.103852961082392</v>
      </c>
      <c r="J2825" s="45">
        <v>8.9504184082775506E-3</v>
      </c>
      <c r="K2825" s="45">
        <v>8.9504184082775506E-3</v>
      </c>
      <c r="L2825" s="45">
        <v>1.85066378505497E-2</v>
      </c>
      <c r="M2825" s="45">
        <v>-0.173838750605806</v>
      </c>
      <c r="N2825" s="45">
        <v>8.9504184082775506E-3</v>
      </c>
      <c r="O2825" s="45">
        <v>0.10961744578322501</v>
      </c>
      <c r="P2825" s="45">
        <v>0.55704333720779697</v>
      </c>
      <c r="Q2825" s="45">
        <v>-0.12191227006461</v>
      </c>
      <c r="R2825" s="45">
        <v>0.27826970495204301</v>
      </c>
      <c r="S2825" s="45">
        <v>-2.0942478728938001</v>
      </c>
      <c r="T2825" s="45">
        <v>1.06643220818608</v>
      </c>
      <c r="U2825" s="45" t="s">
        <v>2332</v>
      </c>
      <c r="V2825" s="45">
        <v>5</v>
      </c>
    </row>
    <row r="2826" spans="1:22" ht="11.95" customHeight="1" x14ac:dyDescent="0.4">
      <c r="A2826" s="45" t="s">
        <v>5158</v>
      </c>
      <c r="B2826" s="45">
        <v>0</v>
      </c>
      <c r="C2826" s="45">
        <v>4.2591628224298199E-3</v>
      </c>
      <c r="D2826" s="45">
        <v>0</v>
      </c>
      <c r="E2826" s="45">
        <v>0</v>
      </c>
      <c r="F2826" s="45">
        <v>-6.4602407830534796E-3</v>
      </c>
      <c r="G2826" s="45">
        <v>-1.18147607144148E-2</v>
      </c>
      <c r="H2826" s="45">
        <v>2.1776311068347098E-2</v>
      </c>
      <c r="I2826" s="45">
        <v>4.2591628224298199E-3</v>
      </c>
      <c r="J2826" s="45">
        <v>-4.4535016490645001E-2</v>
      </c>
      <c r="K2826" s="45">
        <v>-1.6156236913046101E-2</v>
      </c>
      <c r="L2826" s="45">
        <v>4.8161820510633099E-2</v>
      </c>
      <c r="M2826" s="45">
        <v>2.71346921988736E-2</v>
      </c>
      <c r="N2826" s="45">
        <v>-6.4602407830534796E-3</v>
      </c>
      <c r="O2826" s="45">
        <v>-2.22675082453225E-2</v>
      </c>
      <c r="P2826" s="45">
        <v>-9.4843555854397799E-3</v>
      </c>
      <c r="Q2826" s="45">
        <v>-1.8008345422892699E-2</v>
      </c>
      <c r="R2826" s="45">
        <v>0.486110328482316</v>
      </c>
      <c r="S2826" s="45">
        <v>-2.804971549572</v>
      </c>
      <c r="T2826" s="45">
        <v>1.4879861378574</v>
      </c>
      <c r="U2826" s="45" t="s">
        <v>2332</v>
      </c>
      <c r="V2826" s="45">
        <v>3</v>
      </c>
    </row>
    <row r="2827" spans="1:22" ht="11.95" customHeight="1" x14ac:dyDescent="0.4">
      <c r="A2827" s="45" t="s">
        <v>5159</v>
      </c>
      <c r="B2827" s="45">
        <v>-1.78041065526299E-2</v>
      </c>
      <c r="C2827" s="45">
        <v>-4.4224821272528698E-2</v>
      </c>
      <c r="D2827" s="45">
        <v>0.23766982788320401</v>
      </c>
      <c r="E2827" s="45">
        <v>3.77892725040396E-2</v>
      </c>
      <c r="F2827" s="45">
        <v>4.7202188141072E-2</v>
      </c>
      <c r="G2827" s="45">
        <v>0.565402661120329</v>
      </c>
      <c r="H2827" s="45">
        <v>1.5613120189878001E-3</v>
      </c>
      <c r="I2827" s="45">
        <v>9.3615248440143198E-2</v>
      </c>
      <c r="J2827" s="45">
        <v>0.12175099862852801</v>
      </c>
      <c r="K2827" s="45">
        <v>7.6906429976207294E-2</v>
      </c>
      <c r="L2827" s="45">
        <v>4.7411948380032799E-2</v>
      </c>
      <c r="M2827" s="45">
        <v>3.9527144612998798E-2</v>
      </c>
      <c r="N2827" s="45">
        <v>0.16189789062131901</v>
      </c>
      <c r="O2827" s="45">
        <v>-7.43390502484952E-2</v>
      </c>
      <c r="P2827" s="45">
        <v>-3.5608213105259801E-2</v>
      </c>
      <c r="Q2827" s="45">
        <v>0.32070564638120702</v>
      </c>
      <c r="R2827" s="45">
        <v>0.127401626979053</v>
      </c>
      <c r="S2827" s="45">
        <v>0.21793012429872999</v>
      </c>
      <c r="T2827" s="45">
        <v>-2.1980624621209399</v>
      </c>
      <c r="U2827" s="45" t="s">
        <v>2332</v>
      </c>
      <c r="V2827" s="45">
        <v>13</v>
      </c>
    </row>
    <row r="2828" spans="1:22" ht="11.95" customHeight="1" x14ac:dyDescent="0.4">
      <c r="A2828" s="45" t="s">
        <v>5160</v>
      </c>
      <c r="B2828" s="45">
        <v>-1.10657930494398</v>
      </c>
      <c r="C2828" s="45">
        <v>-0.49737038081968099</v>
      </c>
      <c r="D2828" s="45">
        <v>-0.85172078900778803</v>
      </c>
      <c r="E2828" s="45">
        <v>-0.624709457972079</v>
      </c>
      <c r="F2828" s="45">
        <v>-1.3371642146682201</v>
      </c>
      <c r="G2828" s="45">
        <v>-0.64690481682072698</v>
      </c>
      <c r="H2828" s="45">
        <v>-0.32312700871722799</v>
      </c>
      <c r="I2828" s="45">
        <v>-7.0896301836911799E-2</v>
      </c>
      <c r="J2828" s="45">
        <v>-0.42841513816279297</v>
      </c>
      <c r="K2828" s="45">
        <v>-0.32497247033328702</v>
      </c>
      <c r="L2828" s="45">
        <v>-0.92123017250523398</v>
      </c>
      <c r="M2828" s="45">
        <v>-0.61211636446984996</v>
      </c>
      <c r="N2828" s="45">
        <v>-0.74085954986990998</v>
      </c>
      <c r="O2828" s="45">
        <v>-0.58154022074302703</v>
      </c>
      <c r="P2828" s="45">
        <v>-0.79389477909934503</v>
      </c>
      <c r="Q2828" s="45">
        <v>-1.3642434434150299</v>
      </c>
      <c r="R2828" s="45">
        <v>0.18910698344294199</v>
      </c>
      <c r="S2828" s="45">
        <v>0.70806481487789696</v>
      </c>
      <c r="T2828" s="45">
        <v>-0.49804666703246098</v>
      </c>
      <c r="U2828" s="45" t="s">
        <v>2332</v>
      </c>
      <c r="V2828" s="45">
        <v>2</v>
      </c>
    </row>
    <row r="2829" spans="1:22" ht="11.95" customHeight="1" x14ac:dyDescent="0.4">
      <c r="A2829" s="45" t="s">
        <v>5161</v>
      </c>
      <c r="B2829" s="45">
        <v>6.75884580367455E-2</v>
      </c>
      <c r="C2829" s="45">
        <v>0.44549290932958402</v>
      </c>
      <c r="D2829" s="45">
        <v>0.13456781018862499</v>
      </c>
      <c r="E2829" s="45">
        <v>-3.5902383200749399E-2</v>
      </c>
      <c r="F2829" s="45">
        <v>-0.31180691539276301</v>
      </c>
      <c r="G2829" s="45">
        <v>-3.5902383200749399E-2</v>
      </c>
      <c r="H2829" s="45">
        <v>0.20183453594937001</v>
      </c>
      <c r="I2829" s="45">
        <v>0.48271296062837099</v>
      </c>
      <c r="J2829" s="45">
        <v>0.48271296062837099</v>
      </c>
      <c r="K2829" s="45">
        <v>0.186731865068896</v>
      </c>
      <c r="L2829" s="45">
        <v>7.1257839799566305E-2</v>
      </c>
      <c r="M2829" s="45">
        <v>0.157171172240061</v>
      </c>
      <c r="N2829" s="45">
        <v>-7.4335416445470606E-2</v>
      </c>
      <c r="O2829" s="45">
        <v>8.4951011289437398E-2</v>
      </c>
      <c r="P2829" s="45">
        <v>0.157171172240061</v>
      </c>
      <c r="Q2829" s="45">
        <v>9.1166003331625001E-2</v>
      </c>
      <c r="R2829" s="45">
        <v>1.09500833916359E-2</v>
      </c>
      <c r="S2829" s="45">
        <v>42.518418329566103</v>
      </c>
      <c r="T2829" s="45">
        <v>5.4100160249987796</v>
      </c>
      <c r="U2829" s="45" t="s">
        <v>2345</v>
      </c>
      <c r="V2829" s="45">
        <v>6</v>
      </c>
    </row>
    <row r="2830" spans="1:22" ht="11.95" customHeight="1" x14ac:dyDescent="0.4">
      <c r="A2830" s="45" t="s">
        <v>5162</v>
      </c>
      <c r="B2830" s="45">
        <v>0.54168548729955601</v>
      </c>
      <c r="C2830" s="45">
        <v>-0.23569811211136199</v>
      </c>
      <c r="D2830" s="45">
        <v>9.6084209479703697E-2</v>
      </c>
      <c r="E2830" s="45">
        <v>0.46554406077847299</v>
      </c>
      <c r="F2830" s="45">
        <v>0.54328048355945002</v>
      </c>
      <c r="G2830" s="45">
        <v>0.50242032908799295</v>
      </c>
      <c r="H2830" s="45">
        <v>0.54168548729955601</v>
      </c>
      <c r="I2830" s="45">
        <v>-0.23569811211136199</v>
      </c>
      <c r="J2830" s="45">
        <v>-0.23569811211136199</v>
      </c>
      <c r="K2830" s="45">
        <v>0.158785998723452</v>
      </c>
      <c r="L2830" s="45">
        <v>0.377633533304428</v>
      </c>
      <c r="M2830" s="45">
        <v>0.54168548729955601</v>
      </c>
      <c r="N2830" s="45">
        <v>0.17160170271134201</v>
      </c>
      <c r="O2830" s="45">
        <v>8.0689511718874798E-2</v>
      </c>
      <c r="P2830" s="45">
        <v>0.54168548729955601</v>
      </c>
      <c r="Q2830" s="45">
        <v>2.3696013861993302E-2</v>
      </c>
      <c r="R2830" s="45">
        <v>0.176741690005495</v>
      </c>
      <c r="S2830" s="45">
        <v>0.39313263304718898</v>
      </c>
      <c r="T2830" s="45">
        <v>-1.3469119713153499</v>
      </c>
      <c r="U2830" s="45" t="s">
        <v>2332</v>
      </c>
      <c r="V2830" s="45">
        <v>6</v>
      </c>
    </row>
    <row r="2831" spans="1:22" ht="11.95" customHeight="1" x14ac:dyDescent="0.4">
      <c r="A2831" s="45" t="s">
        <v>5163</v>
      </c>
      <c r="B2831" s="45">
        <v>-0.42739504087038499</v>
      </c>
      <c r="C2831" s="45">
        <v>5.6032869070627198E-2</v>
      </c>
      <c r="D2831" s="45">
        <v>-0.48622616845379002</v>
      </c>
      <c r="E2831" s="45">
        <v>-0.21780885452233201</v>
      </c>
      <c r="F2831" s="45">
        <v>-0.30533318584657398</v>
      </c>
      <c r="G2831" s="45">
        <v>-0.161167495531431</v>
      </c>
      <c r="H2831" s="45">
        <v>5.4247428323088202E-2</v>
      </c>
      <c r="I2831" s="45">
        <v>-0.35105677258853402</v>
      </c>
      <c r="J2831" s="45">
        <v>0.12072177944524599</v>
      </c>
      <c r="K2831" s="45">
        <v>1.0455859275655599</v>
      </c>
      <c r="L2831" s="45">
        <v>-0.34691210025796498</v>
      </c>
      <c r="M2831" s="45">
        <v>-1.0017900459422999</v>
      </c>
      <c r="N2831" s="45">
        <v>-0.25030624383427502</v>
      </c>
      <c r="O2831" s="45">
        <v>-0.38137364892150599</v>
      </c>
      <c r="P2831" s="45">
        <v>6.6046704652734003E-2</v>
      </c>
      <c r="Q2831" s="45">
        <v>-0.53268880708893496</v>
      </c>
      <c r="R2831" s="45">
        <v>0.81936472837534402</v>
      </c>
      <c r="S2831" s="45">
        <v>0.76196734989981296</v>
      </c>
      <c r="T2831" s="45">
        <v>-0.39219891494673098</v>
      </c>
      <c r="U2831" s="45" t="s">
        <v>2332</v>
      </c>
      <c r="V2831" s="45">
        <v>10</v>
      </c>
    </row>
    <row r="2832" spans="1:22" ht="11.95" customHeight="1" x14ac:dyDescent="0.4">
      <c r="A2832" s="45" t="s">
        <v>5164</v>
      </c>
      <c r="B2832" s="45">
        <v>1.11909269963966</v>
      </c>
      <c r="C2832" s="45">
        <v>0.73686331043160003</v>
      </c>
      <c r="D2832" s="45">
        <v>0.80284529756443201</v>
      </c>
      <c r="E2832" s="45">
        <v>0.92586479956865897</v>
      </c>
      <c r="F2832" s="45">
        <v>0.55998739571422396</v>
      </c>
      <c r="G2832" s="45">
        <v>0.50355429211051095</v>
      </c>
      <c r="H2832" s="45">
        <v>1.11909269963966</v>
      </c>
      <c r="I2832" s="45">
        <v>0.76528096129165102</v>
      </c>
      <c r="J2832" s="45">
        <v>0.64572485340240404</v>
      </c>
      <c r="K2832" s="45">
        <v>0.76890850539727096</v>
      </c>
      <c r="L2832" s="45">
        <v>0.77558977782761596</v>
      </c>
      <c r="M2832" s="45">
        <v>1.0826846995288899</v>
      </c>
      <c r="N2832" s="45">
        <v>0.95584574764891705</v>
      </c>
      <c r="O2832" s="45">
        <v>1.11909269963966</v>
      </c>
      <c r="P2832" s="45">
        <v>1.11909269963966</v>
      </c>
      <c r="Q2832" s="45">
        <v>0.86331758778357304</v>
      </c>
      <c r="R2832" s="45">
        <v>0.241762097896603</v>
      </c>
      <c r="S2832" s="45">
        <v>1.1540351914712399</v>
      </c>
      <c r="T2832" s="45">
        <v>0.20668721859945199</v>
      </c>
      <c r="U2832" s="45" t="s">
        <v>2332</v>
      </c>
      <c r="V2832" s="45">
        <v>13</v>
      </c>
    </row>
    <row r="2833" spans="1:22" ht="11.95" customHeight="1" x14ac:dyDescent="0.4">
      <c r="A2833" s="45" t="s">
        <v>5165</v>
      </c>
      <c r="B2833" s="45">
        <v>-0.132169375830131</v>
      </c>
      <c r="C2833" s="45">
        <v>0.145025544732551</v>
      </c>
      <c r="D2833" s="45">
        <v>-0.104013756818381</v>
      </c>
      <c r="E2833" s="45">
        <v>0.24026529344497199</v>
      </c>
      <c r="F2833" s="45">
        <v>-1.53359671140733E-2</v>
      </c>
      <c r="G2833" s="45">
        <v>3.5081697923192302E-2</v>
      </c>
      <c r="H2833" s="45">
        <v>-0.15858070479807301</v>
      </c>
      <c r="I2833" s="45">
        <v>-4.1040067369678697E-2</v>
      </c>
      <c r="J2833" s="45">
        <v>-0.24481962314672701</v>
      </c>
      <c r="K2833" s="45">
        <v>5.6631438535490498E-2</v>
      </c>
      <c r="L2833" s="45">
        <v>0.23246517585349699</v>
      </c>
      <c r="M2833" s="45">
        <v>0.163886494546749</v>
      </c>
      <c r="N2833" s="45">
        <v>0.26277399166751803</v>
      </c>
      <c r="O2833" s="45">
        <v>-3.8608310176930498E-2</v>
      </c>
      <c r="P2833" s="45">
        <v>-1.8954963700178701E-3</v>
      </c>
      <c r="Q2833" s="45">
        <v>0.137225427141076</v>
      </c>
      <c r="R2833" s="45">
        <v>1.9740547969971599E-3</v>
      </c>
      <c r="S2833" s="45">
        <v>-0.517614669683374</v>
      </c>
      <c r="T2833" s="45">
        <v>-0.95004958965209296</v>
      </c>
      <c r="U2833" s="45" t="s">
        <v>2332</v>
      </c>
      <c r="V2833" s="45">
        <v>11</v>
      </c>
    </row>
    <row r="2834" spans="1:22" ht="11.95" customHeight="1" x14ac:dyDescent="0.4">
      <c r="A2834" s="45" t="s">
        <v>5166</v>
      </c>
      <c r="B2834" s="45">
        <v>-0.14185877611533901</v>
      </c>
      <c r="C2834" s="45">
        <v>-0.19699945007258399</v>
      </c>
      <c r="D2834" s="45">
        <v>-0.11690310630499801</v>
      </c>
      <c r="E2834" s="45">
        <v>-0.39185191396213298</v>
      </c>
      <c r="F2834" s="45">
        <v>-0.49368519360170399</v>
      </c>
      <c r="G2834" s="45">
        <v>-7.6877336035727798E-3</v>
      </c>
      <c r="H2834" s="45">
        <v>-4.0388318655277602E-2</v>
      </c>
      <c r="I2834" s="45">
        <v>-4.7198567916648101E-2</v>
      </c>
      <c r="J2834" s="45">
        <v>-0.84076487726788096</v>
      </c>
      <c r="K2834" s="45">
        <v>0.21022161066192899</v>
      </c>
      <c r="L2834" s="45">
        <v>-0.28799857469641299</v>
      </c>
      <c r="M2834" s="45">
        <v>-0.104919923993751</v>
      </c>
      <c r="N2834" s="45">
        <v>-0.45679182088439702</v>
      </c>
      <c r="O2834" s="45">
        <v>-0.31781701362753401</v>
      </c>
      <c r="P2834" s="45">
        <v>-0.82375144865627903</v>
      </c>
      <c r="Q2834" s="45">
        <v>-0.16586752913545399</v>
      </c>
      <c r="R2834" s="45">
        <v>0.48844000829734302</v>
      </c>
      <c r="S2834" s="45">
        <v>1.4869361195186801</v>
      </c>
      <c r="T2834" s="45">
        <v>0.57234266888782304</v>
      </c>
      <c r="U2834" s="45" t="s">
        <v>2332</v>
      </c>
      <c r="V2834" s="45">
        <v>14</v>
      </c>
    </row>
    <row r="2835" spans="1:22" ht="11.95" customHeight="1" x14ac:dyDescent="0.4">
      <c r="A2835" s="45" t="s">
        <v>5167</v>
      </c>
      <c r="B2835" s="45">
        <v>0.24248768105423801</v>
      </c>
      <c r="C2835" s="45">
        <v>0.17631065305104299</v>
      </c>
      <c r="D2835" s="45">
        <v>0.15919391266934799</v>
      </c>
      <c r="E2835" s="45">
        <v>0.49711234169580198</v>
      </c>
      <c r="F2835" s="45">
        <v>0.36500017307323701</v>
      </c>
      <c r="G2835" s="45">
        <v>0.38429526151242499</v>
      </c>
      <c r="H2835" s="45">
        <v>0.16635099553424801</v>
      </c>
      <c r="I2835" s="45">
        <v>-0.20238301149612201</v>
      </c>
      <c r="J2835" s="45">
        <v>0.71037937342267099</v>
      </c>
      <c r="K2835" s="45">
        <v>0.650238032123855</v>
      </c>
      <c r="L2835" s="45">
        <v>0.58212987564080099</v>
      </c>
      <c r="M2835" s="45">
        <v>0.101258779996368</v>
      </c>
      <c r="N2835" s="45">
        <v>0.34659847909886898</v>
      </c>
      <c r="O2835" s="45">
        <v>0.19160253257981499</v>
      </c>
      <c r="P2835" s="45">
        <v>0.20568366234594099</v>
      </c>
      <c r="Q2835" s="45">
        <v>0.14736466509984</v>
      </c>
      <c r="R2835" s="45">
        <v>0.13180602231347899</v>
      </c>
      <c r="S2835" s="45">
        <v>0.53663860854629097</v>
      </c>
      <c r="T2835" s="45">
        <v>-0.89797724164089199</v>
      </c>
      <c r="U2835" s="45" t="s">
        <v>2332</v>
      </c>
      <c r="V2835" s="45">
        <v>2</v>
      </c>
    </row>
    <row r="2836" spans="1:22" ht="11.95" customHeight="1" x14ac:dyDescent="0.4">
      <c r="A2836" s="45" t="s">
        <v>5168</v>
      </c>
      <c r="B2836" s="45">
        <v>0.57445441487950899</v>
      </c>
      <c r="C2836" s="45">
        <v>0.13178255713347001</v>
      </c>
      <c r="D2836" s="45">
        <v>-2.3838987193398001E-2</v>
      </c>
      <c r="E2836" s="45">
        <v>0.58278284029799798</v>
      </c>
      <c r="F2836" s="45">
        <v>0.132419454851079</v>
      </c>
      <c r="G2836" s="45">
        <v>0.58363890938053398</v>
      </c>
      <c r="H2836" s="45">
        <v>-8.4026184432088896E-2</v>
      </c>
      <c r="I2836" s="45">
        <v>0.14686465472863799</v>
      </c>
      <c r="J2836" s="45">
        <v>-2.5045376325015599E-2</v>
      </c>
      <c r="K2836" s="45">
        <v>0.30350350351975702</v>
      </c>
      <c r="L2836" s="45">
        <v>0.178943842452503</v>
      </c>
      <c r="M2836" s="45">
        <v>0.24686067988222499</v>
      </c>
      <c r="N2836" s="45">
        <v>0.31129914933460701</v>
      </c>
      <c r="O2836" s="45">
        <v>0.48556188121661398</v>
      </c>
      <c r="P2836" s="45">
        <v>0.252075690351102</v>
      </c>
      <c r="Q2836" s="45">
        <v>0.58363890938053398</v>
      </c>
      <c r="R2836" s="45">
        <v>0.115780569977604</v>
      </c>
      <c r="S2836" s="45">
        <v>0.498729085441737</v>
      </c>
      <c r="T2836" s="45">
        <v>-1.00367175272461</v>
      </c>
      <c r="U2836" s="45" t="s">
        <v>2332</v>
      </c>
      <c r="V2836" s="45">
        <v>15</v>
      </c>
    </row>
    <row r="2837" spans="1:22" ht="11.95" customHeight="1" x14ac:dyDescent="0.4">
      <c r="A2837" s="45" t="s">
        <v>5169</v>
      </c>
      <c r="B2837" s="45">
        <v>-0.118925691935512</v>
      </c>
      <c r="C2837" s="45">
        <v>-5.4543905060457802E-2</v>
      </c>
      <c r="D2837" s="45">
        <v>-0.12742800555855099</v>
      </c>
      <c r="E2837" s="45">
        <v>-0.106856052224637</v>
      </c>
      <c r="F2837" s="45">
        <v>0.92493410820867905</v>
      </c>
      <c r="G2837" s="45">
        <v>0.77531946915067895</v>
      </c>
      <c r="H2837" s="45">
        <v>3.9600524921244197E-2</v>
      </c>
      <c r="I2837" s="45">
        <v>-7.4716900696067999E-3</v>
      </c>
      <c r="J2837" s="45">
        <v>-6.9499668352532795E-2</v>
      </c>
      <c r="K2837" s="45">
        <v>-0.116571883343384</v>
      </c>
      <c r="L2837" s="45">
        <v>-0.272744291608012</v>
      </c>
      <c r="M2837" s="45">
        <v>-2.7271952530228901E-2</v>
      </c>
      <c r="N2837" s="45">
        <v>0.71951999409926304</v>
      </c>
      <c r="O2837" s="45">
        <v>-7.4716900696067999E-3</v>
      </c>
      <c r="P2837" s="45">
        <v>-5.6943979465793097E-2</v>
      </c>
      <c r="Q2837" s="45">
        <v>0.92493410820867905</v>
      </c>
      <c r="R2837" s="45">
        <v>6.7189824835480305E-2</v>
      </c>
      <c r="S2837" s="45">
        <v>-0.142731831180029</v>
      </c>
      <c r="T2837" s="45">
        <v>-2.8086209831676299</v>
      </c>
      <c r="U2837" s="45" t="s">
        <v>2332</v>
      </c>
      <c r="V2837" s="45">
        <v>18</v>
      </c>
    </row>
    <row r="2838" spans="1:22" ht="11.95" customHeight="1" x14ac:dyDescent="0.4">
      <c r="A2838" s="45" t="s">
        <v>5170</v>
      </c>
      <c r="B2838" s="45">
        <v>-8.6193688135017904E-2</v>
      </c>
      <c r="C2838" s="45">
        <v>-6.9104111008138305E-2</v>
      </c>
      <c r="D2838" s="45">
        <v>-0.34821766188088099</v>
      </c>
      <c r="E2838" s="45">
        <v>-0.154599947033568</v>
      </c>
      <c r="F2838" s="45">
        <v>-0.19659609021447499</v>
      </c>
      <c r="G2838" s="45">
        <v>-2.0066425026571699E-2</v>
      </c>
      <c r="H2838" s="45">
        <v>-3.8297656088165898E-2</v>
      </c>
      <c r="I2838" s="45">
        <v>-6.1535454799730202E-2</v>
      </c>
      <c r="J2838" s="45">
        <v>-7.4896928062561305E-2</v>
      </c>
      <c r="K2838" s="45">
        <v>2.30525585957072E-2</v>
      </c>
      <c r="L2838" s="45">
        <v>-0.12307090959946</v>
      </c>
      <c r="M2838" s="45">
        <v>-0.20873694951177399</v>
      </c>
      <c r="N2838" s="45">
        <v>2.30525585957072E-2</v>
      </c>
      <c r="O2838" s="45">
        <v>0.120488608951157</v>
      </c>
      <c r="P2838" s="45">
        <v>2.30525585957072E-2</v>
      </c>
      <c r="Q2838" s="45">
        <v>-0.15941470906216601</v>
      </c>
      <c r="R2838" s="45">
        <v>0.55455216350880498</v>
      </c>
      <c r="S2838" s="45">
        <v>0.65496997628794495</v>
      </c>
      <c r="T2838" s="45">
        <v>-0.61049931961628701</v>
      </c>
      <c r="U2838" s="45" t="s">
        <v>2332</v>
      </c>
      <c r="V2838" s="45">
        <v>4</v>
      </c>
    </row>
    <row r="2839" spans="1:22" ht="11.95" customHeight="1" x14ac:dyDescent="0.4">
      <c r="A2839" s="45" t="s">
        <v>5171</v>
      </c>
      <c r="B2839" s="45">
        <v>-0.74997181631403598</v>
      </c>
      <c r="C2839" s="45">
        <v>9.4633249131536201E-2</v>
      </c>
      <c r="D2839" s="45">
        <v>0.109370605021435</v>
      </c>
      <c r="E2839" s="45">
        <v>-0.98242670373947505</v>
      </c>
      <c r="F2839" s="45">
        <v>-0.61575748558152499</v>
      </c>
      <c r="G2839" s="45">
        <v>-0.847345180604406</v>
      </c>
      <c r="H2839" s="45">
        <v>-0.34466940490742498</v>
      </c>
      <c r="I2839" s="45">
        <v>-0.228603672553366</v>
      </c>
      <c r="J2839" s="45">
        <v>1.9616089381151999E-2</v>
      </c>
      <c r="K2839" s="45">
        <v>-0.245399327569851</v>
      </c>
      <c r="L2839" s="45">
        <v>-0.39880559046901298</v>
      </c>
      <c r="M2839" s="45">
        <v>-0.34466940490742498</v>
      </c>
      <c r="N2839" s="45">
        <v>-0.21675296767470201</v>
      </c>
      <c r="O2839" s="45">
        <v>-1.0764129231669001E-2</v>
      </c>
      <c r="P2839" s="45">
        <v>-0.34466940490742498</v>
      </c>
      <c r="Q2839" s="45">
        <v>-0.11099687498694299</v>
      </c>
      <c r="R2839" s="45">
        <v>7.9282648311316303E-2</v>
      </c>
      <c r="S2839" s="45">
        <v>0.38676212191683501</v>
      </c>
      <c r="T2839" s="45">
        <v>-1.3704815854878001</v>
      </c>
      <c r="U2839" s="45" t="s">
        <v>2332</v>
      </c>
      <c r="V2839" s="45">
        <v>6</v>
      </c>
    </row>
    <row r="2840" spans="1:22" ht="11.95" customHeight="1" x14ac:dyDescent="0.4">
      <c r="A2840" s="45" t="s">
        <v>5172</v>
      </c>
      <c r="B2840" s="45">
        <v>0.179097456775692</v>
      </c>
      <c r="C2840" s="45">
        <v>0.15323425328472601</v>
      </c>
      <c r="D2840" s="45">
        <v>0.28121154830693201</v>
      </c>
      <c r="E2840" s="45">
        <v>0.85300884977950497</v>
      </c>
      <c r="F2840" s="45">
        <v>1.0092939257167599</v>
      </c>
      <c r="G2840" s="45">
        <v>1.28865466722795</v>
      </c>
      <c r="H2840" s="45">
        <v>0.34536817758497101</v>
      </c>
      <c r="I2840" s="45">
        <v>1.2660404132860299</v>
      </c>
      <c r="J2840" s="45">
        <v>-9.9107111536763506E-2</v>
      </c>
      <c r="K2840" s="45">
        <v>0.72631088921215803</v>
      </c>
      <c r="L2840" s="45">
        <v>0.63858895383745695</v>
      </c>
      <c r="M2840" s="45">
        <v>0.74151864084233998</v>
      </c>
      <c r="N2840" s="45">
        <v>0.93890646498988395</v>
      </c>
      <c r="O2840" s="45">
        <v>0.370901856342363</v>
      </c>
      <c r="P2840" s="45">
        <v>1.1576604760563001</v>
      </c>
      <c r="Q2840" s="45">
        <v>0.63858895383745695</v>
      </c>
      <c r="R2840" s="45">
        <v>6.3342402064854697E-2</v>
      </c>
      <c r="S2840" s="45">
        <v>0.53467093752049599</v>
      </c>
      <c r="T2840" s="45">
        <v>-0.90327683489771704</v>
      </c>
      <c r="U2840" s="45" t="s">
        <v>2332</v>
      </c>
      <c r="V2840" s="45">
        <v>6</v>
      </c>
    </row>
    <row r="2841" spans="1:22" ht="11.95" customHeight="1" x14ac:dyDescent="0.4">
      <c r="A2841" s="45" t="s">
        <v>5173</v>
      </c>
      <c r="B2841" s="45">
        <v>-0.23262653641380501</v>
      </c>
      <c r="C2841" s="45">
        <v>-0.45233177034699301</v>
      </c>
      <c r="D2841" s="45">
        <v>2.3572746920688701E-2</v>
      </c>
      <c r="E2841" s="45">
        <v>-0.12219058832718201</v>
      </c>
      <c r="F2841" s="45">
        <v>-5.2313715965168199E-2</v>
      </c>
      <c r="G2841" s="45">
        <v>0.110756259459465</v>
      </c>
      <c r="H2841" s="45">
        <v>-0.207005209550603</v>
      </c>
      <c r="I2841" s="45">
        <v>0.202742098186938</v>
      </c>
      <c r="J2841" s="45">
        <v>0.35185591799198401</v>
      </c>
      <c r="K2841" s="45">
        <v>-0.333110209421356</v>
      </c>
      <c r="L2841" s="45">
        <v>-0.66151457327246599</v>
      </c>
      <c r="M2841" s="45">
        <v>-8.4908717960351904E-2</v>
      </c>
      <c r="N2841" s="45">
        <v>6.5993549466552504E-2</v>
      </c>
      <c r="O2841" s="45">
        <v>-0.216557827358167</v>
      </c>
      <c r="P2841" s="45">
        <v>-0.114657449754416</v>
      </c>
      <c r="Q2841" s="45">
        <v>-0.191777283521054</v>
      </c>
      <c r="R2841" s="45">
        <v>0.54837084021279603</v>
      </c>
      <c r="S2841" s="45">
        <v>0.50825441427046003</v>
      </c>
      <c r="T2841" s="45">
        <v>-0.97637725472695303</v>
      </c>
      <c r="U2841" s="45" t="s">
        <v>2332</v>
      </c>
      <c r="V2841" s="45">
        <v>16</v>
      </c>
    </row>
    <row r="2842" spans="1:22" ht="11.95" customHeight="1" x14ac:dyDescent="0.4">
      <c r="A2842" s="45" t="s">
        <v>5174</v>
      </c>
      <c r="B2842" s="45">
        <v>0.170222877654154</v>
      </c>
      <c r="C2842" s="45">
        <v>0.45317792499694398</v>
      </c>
      <c r="D2842" s="45">
        <v>0.36955127196804599</v>
      </c>
      <c r="E2842" s="45">
        <v>0</v>
      </c>
      <c r="F2842" s="45">
        <v>0.24231796731893701</v>
      </c>
      <c r="G2842" s="45">
        <v>0</v>
      </c>
      <c r="H2842" s="45">
        <v>0.40989923246910698</v>
      </c>
      <c r="I2842" s="45">
        <v>0.67064352999905597</v>
      </c>
      <c r="J2842" s="45">
        <v>0.67064352999905597</v>
      </c>
      <c r="K2842" s="45">
        <v>0.32718574838727199</v>
      </c>
      <c r="L2842" s="45">
        <v>8.8294719674320302E-2</v>
      </c>
      <c r="M2842" s="45">
        <v>0.40989923246910698</v>
      </c>
      <c r="N2842" s="45">
        <v>0.26857081847082798</v>
      </c>
      <c r="O2842" s="45">
        <v>0.152303867340494</v>
      </c>
      <c r="P2842" s="45">
        <v>0.40989923246910698</v>
      </c>
      <c r="Q2842" s="45">
        <v>0.59017533126561506</v>
      </c>
      <c r="R2842" s="45">
        <v>0.107002907905229</v>
      </c>
      <c r="S2842" s="45">
        <v>1.7162927030174</v>
      </c>
      <c r="T2842" s="45">
        <v>0.77929561646268797</v>
      </c>
      <c r="U2842" s="45" t="s">
        <v>2332</v>
      </c>
      <c r="V2842" s="45">
        <v>6</v>
      </c>
    </row>
    <row r="2843" spans="1:22" ht="11.95" customHeight="1" x14ac:dyDescent="0.4">
      <c r="A2843" s="45" t="s">
        <v>5175</v>
      </c>
      <c r="B2843" s="45">
        <v>-0.14081470883022401</v>
      </c>
      <c r="C2843" s="45">
        <v>-7.5908738909014103E-2</v>
      </c>
      <c r="D2843" s="45">
        <v>-0.183092530138242</v>
      </c>
      <c r="E2843" s="45">
        <v>-0.114688701258676</v>
      </c>
      <c r="F2843" s="45">
        <v>0.25701561364185099</v>
      </c>
      <c r="G2843" s="45">
        <v>0.20684392445260599</v>
      </c>
      <c r="H2843" s="45">
        <v>-8.1720019897949803E-2</v>
      </c>
      <c r="I2843" s="45">
        <v>-6.7058945909855394E-2</v>
      </c>
      <c r="J2843" s="45">
        <v>-3.8634063096056798E-2</v>
      </c>
      <c r="K2843" s="45">
        <v>0.25701561364185099</v>
      </c>
      <c r="L2843" s="45">
        <v>0.267934698939581</v>
      </c>
      <c r="M2843" s="45">
        <v>-0.28636608968602001</v>
      </c>
      <c r="N2843" s="45">
        <v>-4.0795878284618302E-2</v>
      </c>
      <c r="O2843" s="45">
        <v>-0.52453857129495196</v>
      </c>
      <c r="P2843" s="45">
        <v>-0.19249703199891</v>
      </c>
      <c r="Q2843" s="45">
        <v>-5.90223185092524E-3</v>
      </c>
      <c r="R2843" s="45">
        <v>2.68455495431076E-2</v>
      </c>
      <c r="S2843" s="45">
        <v>-2.4105865584943</v>
      </c>
      <c r="T2843" s="45">
        <v>1.2693842344503701</v>
      </c>
      <c r="U2843" s="45" t="s">
        <v>2345</v>
      </c>
      <c r="V2843" s="45">
        <v>3</v>
      </c>
    </row>
    <row r="2844" spans="1:22" ht="11.95" customHeight="1" x14ac:dyDescent="0.4">
      <c r="A2844" s="45" t="s">
        <v>5176</v>
      </c>
      <c r="B2844" s="45">
        <v>0</v>
      </c>
      <c r="C2844" s="45">
        <v>4.38680278907689E-2</v>
      </c>
      <c r="D2844" s="45">
        <v>0</v>
      </c>
      <c r="E2844" s="45">
        <v>0.64061714689469196</v>
      </c>
      <c r="F2844" s="45">
        <v>0.276495930288914</v>
      </c>
      <c r="G2844" s="45">
        <v>0.89643835373026703</v>
      </c>
      <c r="H2844" s="45">
        <v>0</v>
      </c>
      <c r="I2844" s="45">
        <v>0.52167538852794104</v>
      </c>
      <c r="J2844" s="45">
        <v>0</v>
      </c>
      <c r="K2844" s="45">
        <v>0.463891741485223</v>
      </c>
      <c r="L2844" s="45">
        <v>0.60257963126828795</v>
      </c>
      <c r="M2844" s="45">
        <v>0.34574794752582499</v>
      </c>
      <c r="N2844" s="45">
        <v>0.52256646744899005</v>
      </c>
      <c r="O2844" s="45">
        <v>0.84084289595096995</v>
      </c>
      <c r="P2844" s="45">
        <v>-4.7790555018154102E-2</v>
      </c>
      <c r="Q2844" s="45">
        <v>0.89643835373026703</v>
      </c>
      <c r="R2844" s="45">
        <v>1.27371565612035E-2</v>
      </c>
      <c r="S2844" s="45">
        <v>0.292499763698503</v>
      </c>
      <c r="T2844" s="45">
        <v>-1.77349263569948</v>
      </c>
      <c r="U2844" s="45" t="s">
        <v>2336</v>
      </c>
      <c r="V2844" s="45">
        <v>1</v>
      </c>
    </row>
    <row r="2845" spans="1:22" ht="11.95" customHeight="1" x14ac:dyDescent="0.4">
      <c r="A2845" s="45" t="s">
        <v>5177</v>
      </c>
      <c r="B2845" s="45">
        <v>1.0932392982491901</v>
      </c>
      <c r="C2845" s="45">
        <v>0.79145344811068896</v>
      </c>
      <c r="D2845" s="45">
        <v>0.77701147428519302</v>
      </c>
      <c r="E2845" s="45">
        <v>0.67876790088407801</v>
      </c>
      <c r="F2845" s="45">
        <v>0.54661964912459504</v>
      </c>
      <c r="G2845" s="45">
        <v>0.349592184576827</v>
      </c>
      <c r="H2845" s="45">
        <v>1.0932392982491901</v>
      </c>
      <c r="I2845" s="45">
        <v>0.79145344811068896</v>
      </c>
      <c r="J2845" s="45">
        <v>0.87505441566182396</v>
      </c>
      <c r="K2845" s="45">
        <v>0.77887624672320699</v>
      </c>
      <c r="L2845" s="45">
        <v>0.77744981991398399</v>
      </c>
      <c r="M2845" s="45">
        <v>0.95240455959068204</v>
      </c>
      <c r="N2845" s="45">
        <v>0.68897613501886601</v>
      </c>
      <c r="O2845" s="45">
        <v>1.0932392982491901</v>
      </c>
      <c r="P2845" s="45">
        <v>1.0932392982491901</v>
      </c>
      <c r="Q2845" s="45">
        <v>0.695198145596023</v>
      </c>
      <c r="R2845" s="45">
        <v>6.40225360290153E-3</v>
      </c>
      <c r="S2845" s="45">
        <v>1.3913845075520599</v>
      </c>
      <c r="T2845" s="45">
        <v>0.47652116213922702</v>
      </c>
      <c r="U2845" s="45" t="s">
        <v>2332</v>
      </c>
      <c r="V2845" s="45">
        <v>13</v>
      </c>
    </row>
    <row r="2846" spans="1:22" ht="11.95" customHeight="1" x14ac:dyDescent="0.4">
      <c r="A2846" s="45" t="s">
        <v>5178</v>
      </c>
      <c r="B2846" s="45">
        <v>0.139609222114813</v>
      </c>
      <c r="C2846" s="45">
        <v>0.12498872181111</v>
      </c>
      <c r="D2846" s="45">
        <v>0.16504132474066299</v>
      </c>
      <c r="E2846" s="45">
        <v>4.2065725341153201E-2</v>
      </c>
      <c r="F2846" s="45">
        <v>9.9556619185260598E-2</v>
      </c>
      <c r="G2846" s="45">
        <v>0.121481089103759</v>
      </c>
      <c r="H2846" s="45">
        <v>9.2246369033409104E-2</v>
      </c>
      <c r="I2846" s="45">
        <v>9.2246369033409104E-2</v>
      </c>
      <c r="J2846" s="45">
        <v>9.9006792717060005E-2</v>
      </c>
      <c r="K2846" s="45">
        <v>0.177522620176505</v>
      </c>
      <c r="L2846" s="45">
        <v>9.2246369033409104E-2</v>
      </c>
      <c r="M2846" s="45">
        <v>6.8047654435203303E-2</v>
      </c>
      <c r="N2846" s="45">
        <v>9.2246369033409104E-2</v>
      </c>
      <c r="O2846" s="45">
        <v>9.2246369033409104E-2</v>
      </c>
      <c r="P2846" s="45">
        <v>0.18028713179683301</v>
      </c>
      <c r="Q2846" s="45">
        <v>0.18192978918701699</v>
      </c>
      <c r="R2846" s="45">
        <v>0.53042320851477898</v>
      </c>
      <c r="S2846" s="45">
        <v>1.1263587481008299</v>
      </c>
      <c r="T2846" s="45">
        <v>0.17166640261753099</v>
      </c>
      <c r="U2846" s="45" t="s">
        <v>2332</v>
      </c>
      <c r="V2846" s="45">
        <v>1</v>
      </c>
    </row>
    <row r="2847" spans="1:22" ht="11.95" customHeight="1" x14ac:dyDescent="0.4">
      <c r="A2847" s="45" t="s">
        <v>5179</v>
      </c>
      <c r="B2847" s="45">
        <v>0</v>
      </c>
      <c r="C2847" s="45">
        <v>0</v>
      </c>
      <c r="D2847" s="45">
        <v>7.33597219369815E-3</v>
      </c>
      <c r="E2847" s="45">
        <v>7.33597219369815E-3</v>
      </c>
      <c r="F2847" s="45">
        <v>1.46719443873963E-2</v>
      </c>
      <c r="G2847" s="45">
        <v>0</v>
      </c>
      <c r="H2847" s="45">
        <v>0</v>
      </c>
      <c r="I2847" s="45">
        <v>0</v>
      </c>
      <c r="J2847" s="45">
        <v>0</v>
      </c>
      <c r="K2847" s="45">
        <v>7.33597219369815E-3</v>
      </c>
      <c r="L2847" s="45">
        <v>0</v>
      </c>
      <c r="M2847" s="45">
        <v>7.33597219369815E-3</v>
      </c>
      <c r="N2847" s="45">
        <v>1.46719443873963E-2</v>
      </c>
      <c r="O2847" s="45">
        <v>1.46719443873963E-2</v>
      </c>
      <c r="P2847" s="45">
        <v>0</v>
      </c>
      <c r="Q2847" s="45">
        <v>1.46719443873963E-2</v>
      </c>
      <c r="R2847" s="45">
        <v>7.8872522009873894E-2</v>
      </c>
      <c r="S2847" s="45">
        <v>0.33333333333333298</v>
      </c>
      <c r="T2847" s="45">
        <v>-1.5849625007211601</v>
      </c>
      <c r="U2847" s="45" t="s">
        <v>2332</v>
      </c>
      <c r="V2847" s="45">
        <v>9</v>
      </c>
    </row>
    <row r="2848" spans="1:22" ht="11.95" customHeight="1" x14ac:dyDescent="0.4">
      <c r="A2848" s="45" t="s">
        <v>5180</v>
      </c>
      <c r="B2848" s="45">
        <v>-0.45417704399251502</v>
      </c>
      <c r="C2848" s="45">
        <v>-0.28100637057380001</v>
      </c>
      <c r="D2848" s="45">
        <v>-0.42905900690225202</v>
      </c>
      <c r="E2848" s="45">
        <v>-0.14386900138337</v>
      </c>
      <c r="F2848" s="45">
        <v>-0.38074731629750602</v>
      </c>
      <c r="G2848" s="45">
        <v>-2.1038085828246799E-2</v>
      </c>
      <c r="H2848" s="45">
        <v>-0.31425137708220902</v>
      </c>
      <c r="I2848" s="45">
        <v>-2.62591630284894E-2</v>
      </c>
      <c r="J2848" s="45">
        <v>-0.17888066456149801</v>
      </c>
      <c r="K2848" s="45">
        <v>-0.40966507278212499</v>
      </c>
      <c r="L2848" s="45">
        <v>-0.128205645638726</v>
      </c>
      <c r="M2848" s="45">
        <v>-0.27634572995839302</v>
      </c>
      <c r="N2848" s="45">
        <v>3.9310529085197103E-2</v>
      </c>
      <c r="O2848" s="45">
        <v>-0.33289195887148898</v>
      </c>
      <c r="P2848" s="45">
        <v>-0.43856654523635602</v>
      </c>
      <c r="Q2848" s="45">
        <v>2.6128498332983401E-2</v>
      </c>
      <c r="R2848" s="45">
        <v>9.6718507440333404E-2</v>
      </c>
      <c r="S2848" s="45">
        <v>1.89665618832686</v>
      </c>
      <c r="T2848" s="45">
        <v>0.92345818146414604</v>
      </c>
      <c r="U2848" s="45" t="s">
        <v>2332</v>
      </c>
      <c r="V2848" s="45">
        <v>7</v>
      </c>
    </row>
    <row r="2849" spans="1:22" ht="11.95" customHeight="1" x14ac:dyDescent="0.4">
      <c r="A2849" s="45" t="s">
        <v>5181</v>
      </c>
      <c r="B2849" s="45">
        <v>4.7269734616056498E-2</v>
      </c>
      <c r="C2849" s="45">
        <v>0.26287790230916702</v>
      </c>
      <c r="D2849" s="45">
        <v>0.26287790230916702</v>
      </c>
      <c r="E2849" s="45">
        <v>1.9222172953767699E-2</v>
      </c>
      <c r="F2849" s="45">
        <v>7.2658445122385798E-2</v>
      </c>
      <c r="G2849" s="45">
        <v>0.136030516722979</v>
      </c>
      <c r="H2849" s="45">
        <v>0.33994248882967099</v>
      </c>
      <c r="I2849" s="45">
        <v>0.50048023748806703</v>
      </c>
      <c r="J2849" s="45">
        <v>0.39611133249307301</v>
      </c>
      <c r="K2849" s="45">
        <v>0.16408087981259301</v>
      </c>
      <c r="L2849" s="45">
        <v>0.100822110590886</v>
      </c>
      <c r="M2849" s="45">
        <v>0.192266061571711</v>
      </c>
      <c r="N2849" s="45">
        <v>0.11293633159469001</v>
      </c>
      <c r="O2849" s="45">
        <v>0.20812721912988699</v>
      </c>
      <c r="P2849" s="45">
        <v>0.18978412586483501</v>
      </c>
      <c r="Q2849" s="45">
        <v>5.7415299003457099E-2</v>
      </c>
      <c r="R2849" s="45">
        <v>1.03959304125572E-2</v>
      </c>
      <c r="S2849" s="45">
        <v>2.5805340626916999</v>
      </c>
      <c r="T2849" s="45">
        <v>1.36766967412208</v>
      </c>
      <c r="U2849" s="45" t="s">
        <v>2345</v>
      </c>
      <c r="V2849" s="45">
        <v>6</v>
      </c>
    </row>
    <row r="2850" spans="1:22" ht="11.95" customHeight="1" x14ac:dyDescent="0.4">
      <c r="A2850" s="45" t="s">
        <v>5182</v>
      </c>
      <c r="B2850" s="45">
        <v>-0.30649180526335901</v>
      </c>
      <c r="C2850" s="45">
        <v>-0.14068115227734701</v>
      </c>
      <c r="D2850" s="45">
        <v>0.208169971421311</v>
      </c>
      <c r="E2850" s="45">
        <v>0.14110137596352901</v>
      </c>
      <c r="F2850" s="45">
        <v>-4.5407793244424302E-2</v>
      </c>
      <c r="G2850" s="45">
        <v>-7.0980195579506203E-2</v>
      </c>
      <c r="H2850" s="45">
        <v>-0.111894734309328</v>
      </c>
      <c r="I2850" s="45">
        <v>-0.26650120986707498</v>
      </c>
      <c r="J2850" s="45">
        <v>-9.9056694806422096E-2</v>
      </c>
      <c r="K2850" s="45">
        <v>-0.182961468203658</v>
      </c>
      <c r="L2850" s="45">
        <v>0.102612429552773</v>
      </c>
      <c r="M2850" s="45">
        <v>0.125265480564246</v>
      </c>
      <c r="N2850" s="45">
        <v>0.32639373738219501</v>
      </c>
      <c r="O2850" s="45">
        <v>-4.09021348918285E-2</v>
      </c>
      <c r="P2850" s="45">
        <v>-0.25270176348332801</v>
      </c>
      <c r="Q2850" s="45">
        <v>-5.8333511847589302E-2</v>
      </c>
      <c r="R2850" s="45">
        <v>5.7398260061417399E-2</v>
      </c>
      <c r="S2850" s="45">
        <v>-2.9910846048190698</v>
      </c>
      <c r="T2850" s="45">
        <v>1.5806687186239801</v>
      </c>
      <c r="U2850" s="45" t="s">
        <v>2332</v>
      </c>
      <c r="V2850" s="45">
        <v>12</v>
      </c>
    </row>
    <row r="2851" spans="1:22" ht="11.95" customHeight="1" x14ac:dyDescent="0.4">
      <c r="A2851" s="45" t="s">
        <v>5183</v>
      </c>
      <c r="B2851" s="45">
        <v>-3.5765211978397E-2</v>
      </c>
      <c r="C2851" s="45">
        <v>-0.10057734596736299</v>
      </c>
      <c r="D2851" s="45">
        <v>0</v>
      </c>
      <c r="E2851" s="45">
        <v>-1.78826059891985E-2</v>
      </c>
      <c r="F2851" s="45">
        <v>-0.15070924269203601</v>
      </c>
      <c r="G2851" s="45">
        <v>0</v>
      </c>
      <c r="H2851" s="45">
        <v>-3.5765211978397E-2</v>
      </c>
      <c r="I2851" s="45">
        <v>-0.15070924269203601</v>
      </c>
      <c r="J2851" s="45">
        <v>-3.5765211978397E-2</v>
      </c>
      <c r="K2851" s="45">
        <v>-3.5765211978397E-2</v>
      </c>
      <c r="L2851" s="45">
        <v>-3.5765211978397E-2</v>
      </c>
      <c r="M2851" s="45">
        <v>0</v>
      </c>
      <c r="N2851" s="45">
        <v>-1.78826059891985E-2</v>
      </c>
      <c r="O2851" s="45">
        <v>-1.78826059891985E-2</v>
      </c>
      <c r="P2851" s="45">
        <v>-3.5765211978397E-2</v>
      </c>
      <c r="Q2851" s="45">
        <v>-0.15070924269203601</v>
      </c>
      <c r="R2851" s="45">
        <v>0.98782996515129495</v>
      </c>
      <c r="S2851" s="45">
        <v>1.00860239727361</v>
      </c>
      <c r="T2851" s="45">
        <v>1.2357559448760901E-2</v>
      </c>
      <c r="U2851" s="45" t="s">
        <v>2332</v>
      </c>
      <c r="V2851" s="45">
        <v>13</v>
      </c>
    </row>
    <row r="2852" spans="1:22" ht="11.95" customHeight="1" x14ac:dyDescent="0.4">
      <c r="A2852" s="45" t="s">
        <v>5184</v>
      </c>
      <c r="B2852" s="45">
        <v>4.2554944295529903E-2</v>
      </c>
      <c r="C2852" s="45">
        <v>0.57236307880358195</v>
      </c>
      <c r="D2852" s="45">
        <v>0.203638424229871</v>
      </c>
      <c r="E2852" s="45">
        <v>0.152473290413464</v>
      </c>
      <c r="F2852" s="45">
        <v>-5.2820987828508602E-2</v>
      </c>
      <c r="G2852" s="45">
        <v>-1.18835916291353E-2</v>
      </c>
      <c r="H2852" s="45">
        <v>0.29217130741826403</v>
      </c>
      <c r="I2852" s="45">
        <v>0.44478606656606301</v>
      </c>
      <c r="J2852" s="45">
        <v>0.51221105408921597</v>
      </c>
      <c r="K2852" s="45">
        <v>0.35776756865543702</v>
      </c>
      <c r="L2852" s="45">
        <v>0.348632510460262</v>
      </c>
      <c r="M2852" s="45">
        <v>0.66010580296650601</v>
      </c>
      <c r="N2852" s="45">
        <v>0.14945350317589801</v>
      </c>
      <c r="O2852" s="45">
        <v>0.38357889140649998</v>
      </c>
      <c r="P2852" s="45">
        <v>0.85363388263268702</v>
      </c>
      <c r="Q2852" s="45">
        <v>0.30037491326269999</v>
      </c>
      <c r="R2852" s="45">
        <v>0.16456273315341299</v>
      </c>
      <c r="S2852" s="45">
        <v>1.73569267681066</v>
      </c>
      <c r="T2852" s="45">
        <v>0.79551152561018801</v>
      </c>
      <c r="U2852" s="45" t="s">
        <v>2332</v>
      </c>
      <c r="V2852" s="45">
        <v>5</v>
      </c>
    </row>
    <row r="2853" spans="1:22" ht="11.95" customHeight="1" x14ac:dyDescent="0.4">
      <c r="A2853" s="45" t="s">
        <v>5185</v>
      </c>
      <c r="B2853" s="45">
        <v>-0.53607461218996599</v>
      </c>
      <c r="C2853" s="45">
        <v>-0.227255102750541</v>
      </c>
      <c r="D2853" s="45">
        <v>-0.56741339055770301</v>
      </c>
      <c r="E2853" s="45">
        <v>-3.38294180933741E-2</v>
      </c>
      <c r="F2853" s="45">
        <v>-8.0301922861192296E-2</v>
      </c>
      <c r="G2853" s="45">
        <v>5.8431221125607703E-2</v>
      </c>
      <c r="H2853" s="45">
        <v>-0.43469431512552698</v>
      </c>
      <c r="I2853" s="45">
        <v>-0.182253686958703</v>
      </c>
      <c r="J2853" s="45">
        <v>-3.60769487252302E-2</v>
      </c>
      <c r="K2853" s="45">
        <v>0.113658337644011</v>
      </c>
      <c r="L2853" s="45">
        <v>0.25940466335489998</v>
      </c>
      <c r="M2853" s="45">
        <v>-0.19991977788156701</v>
      </c>
      <c r="N2853" s="45">
        <v>5.8431221125607703E-2</v>
      </c>
      <c r="O2853" s="45">
        <v>-0.292371232479822</v>
      </c>
      <c r="P2853" s="45">
        <v>-0.242594775515693</v>
      </c>
      <c r="Q2853" s="45">
        <v>0.275132023431649</v>
      </c>
      <c r="R2853" s="45">
        <v>7.8217677839291001E-4</v>
      </c>
      <c r="S2853" s="45">
        <v>-5.5846975909199896</v>
      </c>
      <c r="T2853" s="45">
        <v>2.4814791614799199</v>
      </c>
      <c r="U2853" s="45" t="s">
        <v>2345</v>
      </c>
      <c r="V2853" s="45">
        <v>5</v>
      </c>
    </row>
    <row r="2854" spans="1:22" ht="11.95" customHeight="1" x14ac:dyDescent="0.4">
      <c r="A2854" s="45" t="s">
        <v>5186</v>
      </c>
      <c r="B2854" s="45">
        <v>9.3247441120825794E-2</v>
      </c>
      <c r="C2854" s="45">
        <v>9.3247441120825794E-2</v>
      </c>
      <c r="D2854" s="45">
        <v>9.3247441120825794E-2</v>
      </c>
      <c r="E2854" s="45">
        <v>0.32335484247832003</v>
      </c>
      <c r="F2854" s="45">
        <v>-0.25478612143644902</v>
      </c>
      <c r="G2854" s="45">
        <v>-0.35318707180129999</v>
      </c>
      <c r="H2854" s="45">
        <v>9.3247441120825794E-2</v>
      </c>
      <c r="I2854" s="45">
        <v>9.3247441120825794E-2</v>
      </c>
      <c r="J2854" s="45">
        <v>9.3247441120825794E-2</v>
      </c>
      <c r="K2854" s="45">
        <v>0.37095795805882997</v>
      </c>
      <c r="L2854" s="45">
        <v>-0.13384734162627701</v>
      </c>
      <c r="M2854" s="45">
        <v>-4.3611810532931998E-2</v>
      </c>
      <c r="N2854" s="45">
        <v>-0.316604685772853</v>
      </c>
      <c r="O2854" s="45">
        <v>9.3247441120825794E-2</v>
      </c>
      <c r="P2854" s="45">
        <v>9.3247441120825794E-2</v>
      </c>
      <c r="Q2854" s="45">
        <v>-8.7223621065863996E-2</v>
      </c>
      <c r="R2854" s="45">
        <v>0.154483254804893</v>
      </c>
      <c r="S2854" s="45">
        <v>-1.50718813387433</v>
      </c>
      <c r="T2854" s="45">
        <v>0.59185951173792795</v>
      </c>
      <c r="U2854" s="45" t="s">
        <v>2332</v>
      </c>
      <c r="V2854" s="45">
        <v>1</v>
      </c>
    </row>
    <row r="2855" spans="1:22" ht="11.95" customHeight="1" x14ac:dyDescent="0.4">
      <c r="A2855" s="45" t="s">
        <v>5187</v>
      </c>
      <c r="B2855" s="45">
        <v>0</v>
      </c>
      <c r="C2855" s="45">
        <v>0</v>
      </c>
      <c r="D2855" s="45">
        <v>4.0596726843815503E-2</v>
      </c>
      <c r="E2855" s="45">
        <v>0</v>
      </c>
      <c r="F2855" s="45">
        <v>0</v>
      </c>
      <c r="G2855" s="45">
        <v>0</v>
      </c>
      <c r="H2855" s="45">
        <v>0</v>
      </c>
      <c r="I2855" s="45">
        <v>0</v>
      </c>
      <c r="J2855" s="45">
        <v>0</v>
      </c>
      <c r="K2855" s="45">
        <v>0</v>
      </c>
      <c r="L2855" s="45">
        <v>0</v>
      </c>
      <c r="M2855" s="45">
        <v>0</v>
      </c>
      <c r="N2855" s="45">
        <v>0</v>
      </c>
      <c r="O2855" s="45">
        <v>4.0596726843815503E-2</v>
      </c>
      <c r="P2855" s="45">
        <v>0</v>
      </c>
      <c r="Q2855" s="45">
        <v>0</v>
      </c>
      <c r="R2855" s="45">
        <v>0.170470660787054</v>
      </c>
      <c r="S2855" s="45" t="s">
        <v>2586</v>
      </c>
      <c r="T2855" s="45" t="s">
        <v>2586</v>
      </c>
      <c r="U2855" s="45" t="s">
        <v>2332</v>
      </c>
      <c r="V2855" s="45">
        <v>2</v>
      </c>
    </row>
    <row r="2856" spans="1:22" ht="11.95" customHeight="1" x14ac:dyDescent="0.4">
      <c r="A2856" s="45" t="s">
        <v>5188</v>
      </c>
      <c r="B2856" s="45">
        <v>-0.45043306818814199</v>
      </c>
      <c r="C2856" s="45">
        <v>-0.21726407785078999</v>
      </c>
      <c r="D2856" s="45">
        <v>0</v>
      </c>
      <c r="E2856" s="45">
        <v>-0.24881945596295499</v>
      </c>
      <c r="F2856" s="45">
        <v>-0.38190974378207498</v>
      </c>
      <c r="G2856" s="45">
        <v>-0.46037695702000198</v>
      </c>
      <c r="H2856" s="45">
        <v>-0.209136063855551</v>
      </c>
      <c r="I2856" s="45">
        <v>-0.23273898572443399</v>
      </c>
      <c r="J2856" s="45">
        <v>-1.11577545421191E-2</v>
      </c>
      <c r="K2856" s="45">
        <v>-0.45043306818814199</v>
      </c>
      <c r="L2856" s="45">
        <v>-0.196279417815625</v>
      </c>
      <c r="M2856" s="45">
        <v>-0.225216534094071</v>
      </c>
      <c r="N2856" s="45">
        <v>-0.22158123118231501</v>
      </c>
      <c r="O2856" s="45">
        <v>-0.22341045103959001</v>
      </c>
      <c r="P2856" s="45">
        <v>-0.24884259276574999</v>
      </c>
      <c r="Q2856" s="45">
        <v>-0.20390942351779301</v>
      </c>
      <c r="R2856" s="45">
        <v>0.14593492777759101</v>
      </c>
      <c r="S2856" s="45">
        <v>0.66693144906202495</v>
      </c>
      <c r="T2856" s="45">
        <v>-0.58438961410829604</v>
      </c>
      <c r="U2856" s="45" t="s">
        <v>2332</v>
      </c>
      <c r="V2856" s="45">
        <v>6</v>
      </c>
    </row>
    <row r="2857" spans="1:22" ht="11.95" customHeight="1" x14ac:dyDescent="0.4">
      <c r="A2857" s="45" t="s">
        <v>5189</v>
      </c>
      <c r="B2857" s="45">
        <v>3.81170430005488E-2</v>
      </c>
      <c r="C2857" s="45">
        <v>-3.1203294556620201E-2</v>
      </c>
      <c r="D2857" s="45">
        <v>0</v>
      </c>
      <c r="E2857" s="45">
        <v>1.90585215002744E-2</v>
      </c>
      <c r="F2857" s="45">
        <v>3.81170430005488E-2</v>
      </c>
      <c r="G2857" s="45">
        <v>1.90585215002744E-2</v>
      </c>
      <c r="H2857" s="45">
        <v>3.81170430005488E-2</v>
      </c>
      <c r="I2857" s="45">
        <v>1.90585215002744E-2</v>
      </c>
      <c r="J2857" s="45">
        <v>-8.5904683227103207E-2</v>
      </c>
      <c r="K2857" s="45">
        <v>1.62233948124611E-2</v>
      </c>
      <c r="L2857" s="45">
        <v>1.90585215002744E-2</v>
      </c>
      <c r="M2857" s="45">
        <v>-1.2144773056345801E-2</v>
      </c>
      <c r="N2857" s="45">
        <v>1.62233948124611E-2</v>
      </c>
      <c r="O2857" s="45">
        <v>-7.0268259318979398E-2</v>
      </c>
      <c r="P2857" s="45">
        <v>0</v>
      </c>
      <c r="Q2857" s="45">
        <v>3.81170430005488E-2</v>
      </c>
      <c r="R2857" s="45">
        <v>0.115472776882648</v>
      </c>
      <c r="S2857" s="45">
        <v>-0.59906727547947403</v>
      </c>
      <c r="T2857" s="45">
        <v>-0.73921006758184604</v>
      </c>
      <c r="U2857" s="45" t="s">
        <v>2332</v>
      </c>
      <c r="V2857" s="45">
        <v>18</v>
      </c>
    </row>
    <row r="2858" spans="1:22" ht="11.95" customHeight="1" x14ac:dyDescent="0.4">
      <c r="A2858" s="45" t="s">
        <v>5190</v>
      </c>
      <c r="B2858" s="45">
        <v>-4.4962131872911502E-2</v>
      </c>
      <c r="C2858" s="45">
        <v>0.21234276733233501</v>
      </c>
      <c r="D2858" s="45">
        <v>-0.64758364161631399</v>
      </c>
      <c r="E2858" s="45">
        <v>7.8135392330318895E-2</v>
      </c>
      <c r="F2858" s="45">
        <v>-0.67045322299050603</v>
      </c>
      <c r="G2858" s="45">
        <v>-0.32446414850699901</v>
      </c>
      <c r="H2858" s="45">
        <v>-0.33701922804458301</v>
      </c>
      <c r="I2858" s="45">
        <v>-0.13253330149959899</v>
      </c>
      <c r="J2858" s="45">
        <v>-0.59979152078749898</v>
      </c>
      <c r="K2858" s="45">
        <v>-0.37483411164002201</v>
      </c>
      <c r="L2858" s="45">
        <v>-0.19749950898741001</v>
      </c>
      <c r="M2858" s="45">
        <v>-0.65345689190965495</v>
      </c>
      <c r="N2858" s="45">
        <v>-0.80938014678178005</v>
      </c>
      <c r="O2858" s="45">
        <v>-0.82178306721078298</v>
      </c>
      <c r="P2858" s="45">
        <v>0.57579477239745502</v>
      </c>
      <c r="Q2858" s="45">
        <v>-0.35214691885426902</v>
      </c>
      <c r="R2858" s="45">
        <v>0.354777920249365</v>
      </c>
      <c r="S2858" s="45">
        <v>0.54342652820886495</v>
      </c>
      <c r="T2858" s="45">
        <v>-0.87984310021226997</v>
      </c>
      <c r="U2858" s="45" t="s">
        <v>2332</v>
      </c>
      <c r="V2858" s="45">
        <v>5</v>
      </c>
    </row>
    <row r="2859" spans="1:22" ht="11.95" customHeight="1" x14ac:dyDescent="0.4">
      <c r="A2859" s="45" t="s">
        <v>5191</v>
      </c>
      <c r="B2859" s="45">
        <v>0.50062829109085805</v>
      </c>
      <c r="C2859" s="45">
        <v>0.14462404413882499</v>
      </c>
      <c r="D2859" s="45">
        <v>-0.15167084406894699</v>
      </c>
      <c r="E2859" s="45">
        <v>0.16755002514387801</v>
      </c>
      <c r="F2859" s="45">
        <v>1.38894835101752E-2</v>
      </c>
      <c r="G2859" s="45">
        <v>0.148878971448238</v>
      </c>
      <c r="H2859" s="45">
        <v>0.22410534688983</v>
      </c>
      <c r="I2859" s="45">
        <v>0.16494051791993999</v>
      </c>
      <c r="J2859" s="45">
        <v>0.37183671120172201</v>
      </c>
      <c r="K2859" s="45">
        <v>0.40418128411763299</v>
      </c>
      <c r="L2859" s="45">
        <v>-7.7772759040811304E-3</v>
      </c>
      <c r="M2859" s="45">
        <v>0.25622850983072498</v>
      </c>
      <c r="N2859" s="45">
        <v>0.13603450017150301</v>
      </c>
      <c r="O2859" s="45">
        <v>0.338307138305246</v>
      </c>
      <c r="P2859" s="45">
        <v>0.26012258838069902</v>
      </c>
      <c r="Q2859" s="45">
        <v>1.6176694140765599E-2</v>
      </c>
      <c r="R2859" s="45">
        <v>0.30839060064177498</v>
      </c>
      <c r="S2859" s="45">
        <v>1.6322722921600199</v>
      </c>
      <c r="T2859" s="45">
        <v>0.70688174467533904</v>
      </c>
      <c r="U2859" s="45" t="s">
        <v>2332</v>
      </c>
      <c r="V2859" s="45">
        <v>14</v>
      </c>
    </row>
    <row r="2860" spans="1:22" ht="11.95" customHeight="1" x14ac:dyDescent="0.4">
      <c r="A2860" s="45" t="s">
        <v>5192</v>
      </c>
      <c r="B2860" s="45">
        <v>-0.11142111871956401</v>
      </c>
      <c r="C2860" s="45">
        <v>0.14298440376975299</v>
      </c>
      <c r="D2860" s="45">
        <v>-5.5710559359781801E-2</v>
      </c>
      <c r="E2860" s="45">
        <v>0</v>
      </c>
      <c r="F2860" s="45">
        <v>0</v>
      </c>
      <c r="G2860" s="45">
        <v>0</v>
      </c>
      <c r="H2860" s="45">
        <v>0</v>
      </c>
      <c r="I2860" s="45">
        <v>0</v>
      </c>
      <c r="J2860" s="45">
        <v>0.14298440376975299</v>
      </c>
      <c r="K2860" s="45">
        <v>0</v>
      </c>
      <c r="L2860" s="45">
        <v>0</v>
      </c>
      <c r="M2860" s="45">
        <v>-0.11142111871956401</v>
      </c>
      <c r="N2860" s="45">
        <v>0</v>
      </c>
      <c r="O2860" s="45">
        <v>-0.11142111871956401</v>
      </c>
      <c r="P2860" s="45">
        <v>0</v>
      </c>
      <c r="Q2860" s="45">
        <v>0</v>
      </c>
      <c r="R2860" s="45">
        <v>0.70273517139514197</v>
      </c>
      <c r="S2860" s="45">
        <v>-6.6558394187931094E-2</v>
      </c>
      <c r="T2860" s="45">
        <v>-3.9092355628620501</v>
      </c>
      <c r="U2860" s="45" t="s">
        <v>2332</v>
      </c>
      <c r="V2860" s="45">
        <v>1</v>
      </c>
    </row>
    <row r="2861" spans="1:22" ht="11.95" customHeight="1" x14ac:dyDescent="0.4">
      <c r="A2861" s="45" t="s">
        <v>5193</v>
      </c>
      <c r="B2861" s="45">
        <v>0.90268678617783404</v>
      </c>
      <c r="C2861" s="45">
        <v>0.48961724423473502</v>
      </c>
      <c r="D2861" s="45">
        <v>1.03047352738378</v>
      </c>
      <c r="E2861" s="45">
        <v>0.23684499469589701</v>
      </c>
      <c r="F2861" s="45">
        <v>0.18592818925448601</v>
      </c>
      <c r="G2861" s="45">
        <v>0.728281037742327</v>
      </c>
      <c r="H2861" s="45">
        <v>1.0227376376283801</v>
      </c>
      <c r="I2861" s="45">
        <v>-7.9890828096955094E-2</v>
      </c>
      <c r="J2861" s="45">
        <v>0.39979159025667899</v>
      </c>
      <c r="K2861" s="45">
        <v>-0.22526962233974601</v>
      </c>
      <c r="L2861" s="45">
        <v>0.302057487704602</v>
      </c>
      <c r="M2861" s="45">
        <v>0.117433757670779</v>
      </c>
      <c r="N2861" s="45">
        <v>0.39107898364522897</v>
      </c>
      <c r="O2861" s="45">
        <v>0.62845607231450096</v>
      </c>
      <c r="P2861" s="45">
        <v>0.15715527440895899</v>
      </c>
      <c r="Q2861" s="45">
        <v>0.40104904005518599</v>
      </c>
      <c r="R2861" s="45">
        <v>0.10650454296937401</v>
      </c>
      <c r="S2861" s="45">
        <v>2.1292313406606902</v>
      </c>
      <c r="T2861" s="45">
        <v>1.0903327069025199</v>
      </c>
      <c r="U2861" s="45" t="s">
        <v>2332</v>
      </c>
      <c r="V2861" s="45">
        <v>7</v>
      </c>
    </row>
    <row r="2862" spans="1:22" ht="11.95" customHeight="1" x14ac:dyDescent="0.4">
      <c r="A2862" s="45" t="s">
        <v>5194</v>
      </c>
      <c r="B2862" s="45">
        <v>-0.46095633140527897</v>
      </c>
      <c r="C2862" s="45">
        <v>-0.53110884673857905</v>
      </c>
      <c r="D2862" s="45">
        <v>-0.57788495145429097</v>
      </c>
      <c r="E2862" s="45">
        <v>-0.22641309410294</v>
      </c>
      <c r="F2862" s="45">
        <v>-9.5007203029442697E-2</v>
      </c>
      <c r="G2862" s="45">
        <v>5.2631994767459299E-2</v>
      </c>
      <c r="H2862" s="45">
        <v>-0.43641928194879098</v>
      </c>
      <c r="I2862" s="45">
        <v>-0.39097392740090098</v>
      </c>
      <c r="J2862" s="45">
        <v>-0.160305703046772</v>
      </c>
      <c r="K2862" s="45">
        <v>-0.40983377580615099</v>
      </c>
      <c r="L2862" s="45">
        <v>-2.2499916109612099E-2</v>
      </c>
      <c r="M2862" s="45">
        <v>-0.41636978454374901</v>
      </c>
      <c r="N2862" s="45">
        <v>-0.53560906346632797</v>
      </c>
      <c r="O2862" s="45">
        <v>-0.47014171502545798</v>
      </c>
      <c r="P2862" s="45">
        <v>-0.15771546312634199</v>
      </c>
      <c r="Q2862" s="45">
        <v>-0.395717429252541</v>
      </c>
      <c r="R2862" s="45">
        <v>0.15630712315172299</v>
      </c>
      <c r="S2862" s="45">
        <v>1.55480174322483</v>
      </c>
      <c r="T2862" s="45">
        <v>0.63673063032281096</v>
      </c>
      <c r="U2862" s="45" t="s">
        <v>2332</v>
      </c>
      <c r="V2862" s="45">
        <v>3</v>
      </c>
    </row>
    <row r="2863" spans="1:22" ht="11.95" customHeight="1" x14ac:dyDescent="0.4">
      <c r="A2863" s="45" t="s">
        <v>5195</v>
      </c>
      <c r="B2863" s="45">
        <v>-5.46519557535491E-2</v>
      </c>
      <c r="C2863" s="45">
        <v>1.4565495501873599E-2</v>
      </c>
      <c r="D2863" s="45">
        <v>-0.10726026976030199</v>
      </c>
      <c r="E2863" s="45">
        <v>-7.4314335733188602E-2</v>
      </c>
      <c r="F2863" s="45">
        <v>0.22572072610944599</v>
      </c>
      <c r="G2863" s="45">
        <v>-3.3745934395232498E-2</v>
      </c>
      <c r="H2863" s="45">
        <v>-8.6275683729090197E-2</v>
      </c>
      <c r="I2863" s="45">
        <v>0.114715354753979</v>
      </c>
      <c r="J2863" s="45">
        <v>0.188981783464443</v>
      </c>
      <c r="K2863" s="45">
        <v>0.263542383970016</v>
      </c>
      <c r="L2863" s="45">
        <v>2.0200509510395301E-2</v>
      </c>
      <c r="M2863" s="45">
        <v>3.05602964183471E-3</v>
      </c>
      <c r="N2863" s="45">
        <v>5.8079217142690001E-2</v>
      </c>
      <c r="O2863" s="45">
        <v>6.4640425127926407E-2</v>
      </c>
      <c r="P2863" s="45">
        <v>6.4640425127926407E-2</v>
      </c>
      <c r="Q2863" s="45">
        <v>0.109828317691188</v>
      </c>
      <c r="R2863" s="45">
        <v>0.420357216703306</v>
      </c>
      <c r="S2863" s="45">
        <v>0.34830031205314999</v>
      </c>
      <c r="T2863" s="45">
        <v>-1.52159632940651</v>
      </c>
      <c r="U2863" s="45" t="s">
        <v>2332</v>
      </c>
      <c r="V2863" s="45">
        <v>2</v>
      </c>
    </row>
    <row r="2864" spans="1:22" ht="11.95" customHeight="1" x14ac:dyDescent="0.4">
      <c r="A2864" s="45" t="s">
        <v>5196</v>
      </c>
      <c r="B2864" s="45">
        <v>0.29662968531529799</v>
      </c>
      <c r="C2864" s="45">
        <v>1.5368685259877801E-3</v>
      </c>
      <c r="D2864" s="45">
        <v>-8.3588238871977499E-2</v>
      </c>
      <c r="E2864" s="45">
        <v>1.5368685259877801E-3</v>
      </c>
      <c r="F2864" s="45">
        <v>-0.167944912006949</v>
      </c>
      <c r="G2864" s="45">
        <v>0.32555352033350399</v>
      </c>
      <c r="H2864" s="45">
        <v>0.20083996445763599</v>
      </c>
      <c r="I2864" s="45">
        <v>1.5368685259877801E-3</v>
      </c>
      <c r="J2864" s="45">
        <v>0.16354519442974599</v>
      </c>
      <c r="K2864" s="45">
        <v>1.5368685259877801E-3</v>
      </c>
      <c r="L2864" s="45">
        <v>7.8291040914269194E-2</v>
      </c>
      <c r="M2864" s="45">
        <v>0.22833315027956</v>
      </c>
      <c r="N2864" s="45">
        <v>0</v>
      </c>
      <c r="O2864" s="45">
        <v>1.5368685259877801E-3</v>
      </c>
      <c r="P2864" s="45">
        <v>1.5368685259877801E-3</v>
      </c>
      <c r="Q2864" s="45">
        <v>1.5368685259877801E-3</v>
      </c>
      <c r="R2864" s="45">
        <v>0.84350030133805898</v>
      </c>
      <c r="S2864" s="45">
        <v>1.24471000997068</v>
      </c>
      <c r="T2864" s="45">
        <v>0.31580966525834298</v>
      </c>
      <c r="U2864" s="45" t="s">
        <v>2332</v>
      </c>
      <c r="V2864" s="45">
        <v>2</v>
      </c>
    </row>
    <row r="2865" spans="1:22" ht="11.95" customHeight="1" x14ac:dyDescent="0.4">
      <c r="A2865" s="45" t="s">
        <v>5197</v>
      </c>
      <c r="B2865" s="45">
        <v>0.236798271007964</v>
      </c>
      <c r="C2865" s="45">
        <v>0.20306892039844501</v>
      </c>
      <c r="D2865" s="45">
        <v>0.31273132996214498</v>
      </c>
      <c r="E2865" s="45">
        <v>0</v>
      </c>
      <c r="F2865" s="45">
        <v>0.26408058280969698</v>
      </c>
      <c r="G2865" s="45">
        <v>0</v>
      </c>
      <c r="H2865" s="45">
        <v>0.47359654201592899</v>
      </c>
      <c r="I2865" s="45">
        <v>0.20306892039844501</v>
      </c>
      <c r="J2865" s="45">
        <v>0.20306892039844501</v>
      </c>
      <c r="K2865" s="45">
        <v>7.4191512486371999E-2</v>
      </c>
      <c r="L2865" s="45">
        <v>0.236798271007964</v>
      </c>
      <c r="M2865" s="45">
        <v>0.47359654201592899</v>
      </c>
      <c r="N2865" s="45">
        <v>0.21154914003695499</v>
      </c>
      <c r="O2865" s="45">
        <v>0.10153446019922199</v>
      </c>
      <c r="P2865" s="45">
        <v>0.47359654201592899</v>
      </c>
      <c r="Q2865" s="45">
        <v>0.475277452572619</v>
      </c>
      <c r="R2865" s="45">
        <v>0.48524965221944799</v>
      </c>
      <c r="S2865" s="45">
        <v>1.27195169858844</v>
      </c>
      <c r="T2865" s="45">
        <v>0.347043886400561</v>
      </c>
      <c r="U2865" s="45" t="s">
        <v>2332</v>
      </c>
      <c r="V2865" s="45">
        <v>6</v>
      </c>
    </row>
    <row r="2866" spans="1:22" ht="11.95" customHeight="1" x14ac:dyDescent="0.4">
      <c r="A2866" s="45" t="s">
        <v>5198</v>
      </c>
      <c r="B2866" s="45">
        <v>1.01089475303856E-2</v>
      </c>
      <c r="C2866" s="45">
        <v>-0.19738730254071399</v>
      </c>
      <c r="D2866" s="45">
        <v>-0.16155374782651499</v>
      </c>
      <c r="E2866" s="45">
        <v>-0.23855216780506699</v>
      </c>
      <c r="F2866" s="45">
        <v>-5.4283889906572298E-2</v>
      </c>
      <c r="G2866" s="45">
        <v>-5.4919435825915401E-2</v>
      </c>
      <c r="H2866" s="45">
        <v>-0.19380059938656699</v>
      </c>
      <c r="I2866" s="45">
        <v>-5.8569007270616799E-2</v>
      </c>
      <c r="J2866" s="45">
        <v>-0.54330293790704398</v>
      </c>
      <c r="K2866" s="45">
        <v>-0.23710686458982799</v>
      </c>
      <c r="L2866" s="45">
        <v>-6.4335096365098807E-2</v>
      </c>
      <c r="M2866" s="45">
        <v>0.10331702142947601</v>
      </c>
      <c r="N2866" s="45">
        <v>-6.4970642284441896E-2</v>
      </c>
      <c r="O2866" s="45">
        <v>0.13055849322370999</v>
      </c>
      <c r="P2866" s="45">
        <v>-7.0820992573397107E-2</v>
      </c>
      <c r="Q2866" s="45">
        <v>-0.183251289001548</v>
      </c>
      <c r="R2866" s="45">
        <v>0.66303666873777001</v>
      </c>
      <c r="S2866" s="45">
        <v>1.3660293627762301</v>
      </c>
      <c r="T2866" s="45">
        <v>0.449988494664882</v>
      </c>
      <c r="U2866" s="45" t="s">
        <v>2332</v>
      </c>
      <c r="V2866" s="45">
        <v>1</v>
      </c>
    </row>
    <row r="2867" spans="1:22" ht="11.95" customHeight="1" x14ac:dyDescent="0.4">
      <c r="A2867" s="45" t="s">
        <v>5199</v>
      </c>
      <c r="B2867" s="45">
        <v>0</v>
      </c>
      <c r="C2867" s="45">
        <v>0.46446305134496602</v>
      </c>
      <c r="D2867" s="45">
        <v>0.72482192147470703</v>
      </c>
      <c r="E2867" s="45">
        <v>0</v>
      </c>
      <c r="F2867" s="45">
        <v>0</v>
      </c>
      <c r="G2867" s="45">
        <v>0.46446305134496602</v>
      </c>
      <c r="H2867" s="45">
        <v>0</v>
      </c>
      <c r="I2867" s="45">
        <v>0.30038910149668402</v>
      </c>
      <c r="J2867" s="45">
        <v>0</v>
      </c>
      <c r="K2867" s="45">
        <v>0</v>
      </c>
      <c r="L2867" s="45">
        <v>0</v>
      </c>
      <c r="M2867" s="45">
        <v>0</v>
      </c>
      <c r="N2867" s="45">
        <v>0</v>
      </c>
      <c r="O2867" s="45">
        <v>0</v>
      </c>
      <c r="P2867" s="45">
        <v>0</v>
      </c>
      <c r="Q2867" s="45">
        <v>0</v>
      </c>
      <c r="R2867" s="45">
        <v>0.28896385955687598</v>
      </c>
      <c r="S2867" s="45">
        <v>3.20730372416631</v>
      </c>
      <c r="T2867" s="45">
        <v>1.6813609800971501</v>
      </c>
      <c r="U2867" s="45" t="s">
        <v>2332</v>
      </c>
      <c r="V2867" s="45">
        <v>13</v>
      </c>
    </row>
    <row r="2868" spans="1:22" ht="11.95" customHeight="1" x14ac:dyDescent="0.4">
      <c r="A2868" s="45" t="s">
        <v>5200</v>
      </c>
      <c r="B2868" s="45">
        <v>-0.177541254579755</v>
      </c>
      <c r="C2868" s="45">
        <v>-0.35508250915951101</v>
      </c>
      <c r="D2868" s="45">
        <v>-0.35508250915951101</v>
      </c>
      <c r="E2868" s="45">
        <v>-0.13953249101405901</v>
      </c>
      <c r="F2868" s="45">
        <v>-0.117796719717011</v>
      </c>
      <c r="G2868" s="45">
        <v>-0.109212579686483</v>
      </c>
      <c r="H2868" s="45">
        <v>-0.14599370820805199</v>
      </c>
      <c r="I2868" s="45">
        <v>-0.49051813253031801</v>
      </c>
      <c r="J2868" s="45">
        <v>-0.35508250915951101</v>
      </c>
      <c r="K2868" s="45">
        <v>-0.10275379608904101</v>
      </c>
      <c r="L2868" s="45">
        <v>-0.35508250915951101</v>
      </c>
      <c r="M2868" s="45">
        <v>-0.150994205868652</v>
      </c>
      <c r="N2868" s="45">
        <v>-0.35508250915951101</v>
      </c>
      <c r="O2868" s="45">
        <v>-0.144343768428114</v>
      </c>
      <c r="P2868" s="45">
        <v>-0.150994205868652</v>
      </c>
      <c r="Q2868" s="45">
        <v>-0.144343768428114</v>
      </c>
      <c r="R2868" s="45">
        <v>0.170234566062232</v>
      </c>
      <c r="S2868" s="45">
        <v>1.4745326093191</v>
      </c>
      <c r="T2868" s="45">
        <v>0.56025772798306295</v>
      </c>
      <c r="U2868" s="45" t="s">
        <v>2332</v>
      </c>
      <c r="V2868" s="45">
        <v>10</v>
      </c>
    </row>
    <row r="2869" spans="1:22" ht="11.95" customHeight="1" x14ac:dyDescent="0.4">
      <c r="A2869" s="45" t="s">
        <v>5201</v>
      </c>
      <c r="B2869" s="45">
        <v>-0.26294205689729699</v>
      </c>
      <c r="C2869" s="45">
        <v>-0.26294205689729699</v>
      </c>
      <c r="D2869" s="45">
        <v>-0.26294205689729699</v>
      </c>
      <c r="E2869" s="45">
        <v>-2.5683646207461601E-2</v>
      </c>
      <c r="F2869" s="45">
        <v>-7.8060217611416099E-2</v>
      </c>
      <c r="G2869" s="45">
        <v>9.9070241665949105E-2</v>
      </c>
      <c r="H2869" s="45">
        <v>-0.26294205689729699</v>
      </c>
      <c r="I2869" s="45">
        <v>-0.26294205689729699</v>
      </c>
      <c r="J2869" s="45">
        <v>-0.26294205689729699</v>
      </c>
      <c r="K2869" s="45">
        <v>-0.141397735116049</v>
      </c>
      <c r="L2869" s="45">
        <v>0.18076249242779999</v>
      </c>
      <c r="M2869" s="45">
        <v>-4.2660125857828898E-2</v>
      </c>
      <c r="N2869" s="45">
        <v>0.18076249242779999</v>
      </c>
      <c r="O2869" s="45">
        <v>-0.26294205689729699</v>
      </c>
      <c r="P2869" s="45">
        <v>-0.26294205689729699</v>
      </c>
      <c r="Q2869" s="45">
        <v>7.5307742594342406E-2</v>
      </c>
      <c r="R2869" s="45">
        <v>2.3183427342863999E-4</v>
      </c>
      <c r="S2869" s="45">
        <v>-8.4785405285539408</v>
      </c>
      <c r="T2869" s="45">
        <v>3.0838159448084399</v>
      </c>
      <c r="U2869" s="45" t="s">
        <v>2345</v>
      </c>
      <c r="V2869" s="45">
        <v>1</v>
      </c>
    </row>
    <row r="2870" spans="1:22" ht="11.95" customHeight="1" x14ac:dyDescent="0.4">
      <c r="A2870" s="45" t="s">
        <v>5202</v>
      </c>
      <c r="B2870" s="45">
        <v>0.59194593785886296</v>
      </c>
      <c r="C2870" s="45">
        <v>0.56017150082946798</v>
      </c>
      <c r="D2870" s="45">
        <v>0.51039090987576097</v>
      </c>
      <c r="E2870" s="45">
        <v>0.59275272758679498</v>
      </c>
      <c r="F2870" s="45">
        <v>0.56097829055740001</v>
      </c>
      <c r="G2870" s="45">
        <v>0.62533395434412198</v>
      </c>
      <c r="H2870" s="45">
        <v>0.642533318540502</v>
      </c>
      <c r="I2870" s="45">
        <v>0.27139904416299798</v>
      </c>
      <c r="J2870" s="45">
        <v>0.47780968311843403</v>
      </c>
      <c r="K2870" s="45">
        <v>0.56017150082946798</v>
      </c>
      <c r="L2870" s="45">
        <v>0.593559517314727</v>
      </c>
      <c r="M2870" s="45">
        <v>0.47942326257429801</v>
      </c>
      <c r="N2870" s="45">
        <v>0.70769577205515599</v>
      </c>
      <c r="O2870" s="45">
        <v>0.47861647284636599</v>
      </c>
      <c r="P2870" s="45">
        <v>0.51039090987576097</v>
      </c>
      <c r="Q2870" s="45">
        <v>0.593559517314727</v>
      </c>
      <c r="R2870" s="45">
        <v>9.0486074341047301E-2</v>
      </c>
      <c r="S2870" s="45">
        <v>0.85780834087158198</v>
      </c>
      <c r="T2870" s="45">
        <v>-0.22127275084725101</v>
      </c>
      <c r="U2870" s="45" t="s">
        <v>2332</v>
      </c>
      <c r="V2870" s="45">
        <v>8</v>
      </c>
    </row>
    <row r="2871" spans="1:22" ht="11.95" customHeight="1" x14ac:dyDescent="0.4">
      <c r="A2871" s="45" t="s">
        <v>5203</v>
      </c>
      <c r="B2871" s="45">
        <v>7.6265682047638006E-2</v>
      </c>
      <c r="C2871" s="45">
        <v>-8.4542576424596505E-2</v>
      </c>
      <c r="D2871" s="45">
        <v>0.22404510225320701</v>
      </c>
      <c r="E2871" s="45">
        <v>0.108418728197026</v>
      </c>
      <c r="F2871" s="45">
        <v>0.203172697169343</v>
      </c>
      <c r="G2871" s="45">
        <v>4.4800715282381602E-2</v>
      </c>
      <c r="H2871" s="45">
        <v>0.17024924012617099</v>
      </c>
      <c r="I2871" s="45">
        <v>6.9904332361977999E-3</v>
      </c>
      <c r="J2871" s="45">
        <v>-0.19993921297002701</v>
      </c>
      <c r="K2871" s="45">
        <v>-4.9315367144209997E-2</v>
      </c>
      <c r="L2871" s="45">
        <v>0.67531242031685002</v>
      </c>
      <c r="M2871" s="45">
        <v>0.15572945050915499</v>
      </c>
      <c r="N2871" s="45">
        <v>0.108418728197026</v>
      </c>
      <c r="O2871" s="45">
        <v>7.6265682047638006E-2</v>
      </c>
      <c r="P2871" s="45">
        <v>-0.210720721042884</v>
      </c>
      <c r="Q2871" s="45">
        <v>6.6628197604871695E-2</v>
      </c>
      <c r="R2871" s="45">
        <v>0.12805882996246801</v>
      </c>
      <c r="S2871" s="45">
        <v>4.4635368613443603E-2</v>
      </c>
      <c r="T2871" s="45">
        <v>-4.4856688495487598</v>
      </c>
      <c r="U2871" s="45" t="s">
        <v>2332</v>
      </c>
      <c r="V2871" s="45">
        <v>14</v>
      </c>
    </row>
    <row r="2872" spans="1:22" ht="11.95" customHeight="1" x14ac:dyDescent="0.4">
      <c r="A2872" s="45" t="s">
        <v>5204</v>
      </c>
      <c r="B2872" s="45">
        <v>-0.26993534415689302</v>
      </c>
      <c r="C2872" s="45">
        <v>-0.44456416296238199</v>
      </c>
      <c r="D2872" s="45">
        <v>-0.44958758509308699</v>
      </c>
      <c r="E2872" s="45">
        <v>7.3239393641068504E-2</v>
      </c>
      <c r="F2872" s="45">
        <v>-0.1066651922256</v>
      </c>
      <c r="G2872" s="45">
        <v>7.3239393641068504E-2</v>
      </c>
      <c r="H2872" s="45">
        <v>-0.565909603494543</v>
      </c>
      <c r="I2872" s="45">
        <v>-0.23100119619696899</v>
      </c>
      <c r="J2872" s="45">
        <v>-0.60641425013976702</v>
      </c>
      <c r="K2872" s="45">
        <v>-0.1066651922256</v>
      </c>
      <c r="L2872" s="45">
        <v>-0.13353257932271401</v>
      </c>
      <c r="M2872" s="45">
        <v>-0.565909603494543</v>
      </c>
      <c r="N2872" s="45">
        <v>7.3239393641068504E-2</v>
      </c>
      <c r="O2872" s="45">
        <v>-0.16251240757826199</v>
      </c>
      <c r="P2872" s="45">
        <v>-0.50795996878335303</v>
      </c>
      <c r="Q2872" s="45">
        <v>-0.22455238364164501</v>
      </c>
      <c r="R2872" s="45">
        <v>9.4302996314865294E-3</v>
      </c>
      <c r="S2872" s="45">
        <v>3.5286188205122899</v>
      </c>
      <c r="T2872" s="45">
        <v>1.8191035912232101</v>
      </c>
      <c r="U2872" s="45" t="s">
        <v>2345</v>
      </c>
      <c r="V2872" s="45">
        <v>6</v>
      </c>
    </row>
    <row r="2873" spans="1:22" ht="11.95" customHeight="1" x14ac:dyDescent="0.4">
      <c r="A2873" s="45" t="s">
        <v>5205</v>
      </c>
      <c r="B2873" s="45">
        <v>-0.69999361211356703</v>
      </c>
      <c r="C2873" s="45">
        <v>-0.42448162761031899</v>
      </c>
      <c r="D2873" s="45">
        <v>-0.30200749321123099</v>
      </c>
      <c r="E2873" s="45">
        <v>-0.111221637371496</v>
      </c>
      <c r="F2873" s="45">
        <v>-0.26907403478737502</v>
      </c>
      <c r="G2873" s="45">
        <v>-0.37175482142171801</v>
      </c>
      <c r="H2873" s="45">
        <v>-0.45284360639191101</v>
      </c>
      <c r="I2873" s="45">
        <v>-0.50390481943015997</v>
      </c>
      <c r="J2873" s="45">
        <v>-0.31955309692428402</v>
      </c>
      <c r="K2873" s="45">
        <v>-0.300514488422429</v>
      </c>
      <c r="L2873" s="45">
        <v>-0.30140870250795498</v>
      </c>
      <c r="M2873" s="45">
        <v>-0.56253096729491503</v>
      </c>
      <c r="N2873" s="45">
        <v>-0.474191564194065</v>
      </c>
      <c r="O2873" s="45">
        <v>-0.54766117563128702</v>
      </c>
      <c r="P2873" s="45">
        <v>-0.235499035703988</v>
      </c>
      <c r="Q2873" s="45">
        <v>-0.42333270729474698</v>
      </c>
      <c r="R2873" s="45">
        <v>0.265670209433918</v>
      </c>
      <c r="S2873" s="45">
        <v>1.2387735030581599</v>
      </c>
      <c r="T2873" s="45">
        <v>0.30891242970139599</v>
      </c>
      <c r="U2873" s="45" t="s">
        <v>2332</v>
      </c>
      <c r="V2873" s="45">
        <v>12</v>
      </c>
    </row>
    <row r="2874" spans="1:22" ht="11.95" customHeight="1" x14ac:dyDescent="0.4">
      <c r="A2874" s="45" t="s">
        <v>5206</v>
      </c>
      <c r="B2874" s="45">
        <v>0.136732076819985</v>
      </c>
      <c r="C2874" s="45">
        <v>0.29889680115241102</v>
      </c>
      <c r="D2874" s="45">
        <v>0.11226149846415399</v>
      </c>
      <c r="E2874" s="45">
        <v>7.76633381929034E-2</v>
      </c>
      <c r="F2874" s="45">
        <v>0.14558462115651399</v>
      </c>
      <c r="G2874" s="45">
        <v>7.76633381929034E-2</v>
      </c>
      <c r="H2874" s="45">
        <v>0.118137477254163</v>
      </c>
      <c r="I2874" s="45">
        <v>0.22711173876910901</v>
      </c>
      <c r="J2874" s="45">
        <v>0.29889680115241102</v>
      </c>
      <c r="K2874" s="45">
        <v>0.15532667638580699</v>
      </c>
      <c r="L2874" s="45">
        <v>5.9068738627081299E-2</v>
      </c>
      <c r="M2874" s="45">
        <v>0.118137477254163</v>
      </c>
      <c r="N2874" s="45">
        <v>0.15532667638580699</v>
      </c>
      <c r="O2874" s="45">
        <v>0.15532667638580699</v>
      </c>
      <c r="P2874" s="45">
        <v>0.118137477254163</v>
      </c>
      <c r="Q2874" s="45">
        <v>0.11226149846415399</v>
      </c>
      <c r="R2874" s="45">
        <v>4.8471882105135103E-2</v>
      </c>
      <c r="S2874" s="45">
        <v>1.6264682654393701</v>
      </c>
      <c r="T2874" s="45">
        <v>0.70174267375323196</v>
      </c>
      <c r="U2874" s="45" t="s">
        <v>2332</v>
      </c>
      <c r="V2874" s="45">
        <v>6</v>
      </c>
    </row>
    <row r="2875" spans="1:22" ht="11.95" customHeight="1" x14ac:dyDescent="0.4">
      <c r="A2875" s="45" t="s">
        <v>5207</v>
      </c>
      <c r="B2875" s="45">
        <v>-0.47157152047468098</v>
      </c>
      <c r="C2875" s="45">
        <v>-0.36533552733219199</v>
      </c>
      <c r="D2875" s="45">
        <v>-0.39080179681523902</v>
      </c>
      <c r="E2875" s="45">
        <v>-0.22571098493780001</v>
      </c>
      <c r="F2875" s="45">
        <v>-0.32724517374675999</v>
      </c>
      <c r="G2875" s="45">
        <v>-0.24410266068540301</v>
      </c>
      <c r="H2875" s="45">
        <v>-0.247061988729325</v>
      </c>
      <c r="I2875" s="45">
        <v>-0.33399114790914503</v>
      </c>
      <c r="J2875" s="45">
        <v>-9.3753267436943094E-2</v>
      </c>
      <c r="K2875" s="45">
        <v>-0.25933119237287</v>
      </c>
      <c r="L2875" s="45">
        <v>-0.37009876162934402</v>
      </c>
      <c r="M2875" s="45">
        <v>-0.24284169997424401</v>
      </c>
      <c r="N2875" s="45">
        <v>-0.28642405771601398</v>
      </c>
      <c r="O2875" s="45">
        <v>-0.37914149084622101</v>
      </c>
      <c r="P2875" s="45">
        <v>-0.26397494491518603</v>
      </c>
      <c r="Q2875" s="45">
        <v>-0.22798681294982301</v>
      </c>
      <c r="R2875" s="45">
        <v>0.33653806657489299</v>
      </c>
      <c r="S2875" s="45">
        <v>1.1657203319609999</v>
      </c>
      <c r="T2875" s="45">
        <v>0.22122171299121501</v>
      </c>
      <c r="U2875" s="45" t="s">
        <v>2332</v>
      </c>
      <c r="V2875" s="45">
        <v>3</v>
      </c>
    </row>
    <row r="2876" spans="1:22" ht="11.95" customHeight="1" x14ac:dyDescent="0.4">
      <c r="A2876" s="45" t="s">
        <v>5208</v>
      </c>
      <c r="B2876" s="45">
        <v>-0.36983055389555702</v>
      </c>
      <c r="C2876" s="45">
        <v>-0.36983055389555702</v>
      </c>
      <c r="D2876" s="45">
        <v>-0.36983055389555702</v>
      </c>
      <c r="E2876" s="45">
        <v>-0.18474989852158899</v>
      </c>
      <c r="F2876" s="45">
        <v>-0.36983055389555702</v>
      </c>
      <c r="G2876" s="45">
        <v>-0.18491527694777801</v>
      </c>
      <c r="H2876" s="45">
        <v>-0.36983055389555702</v>
      </c>
      <c r="I2876" s="45">
        <v>-0.36983055389555702</v>
      </c>
      <c r="J2876" s="45">
        <v>-0.36983055389555702</v>
      </c>
      <c r="K2876" s="45">
        <v>-0.21291662397216099</v>
      </c>
      <c r="L2876" s="45">
        <v>-0.15691392992339601</v>
      </c>
      <c r="M2876" s="45">
        <v>-0.36983055389555702</v>
      </c>
      <c r="N2876" s="45">
        <v>0</v>
      </c>
      <c r="O2876" s="45">
        <v>-0.36983055389555702</v>
      </c>
      <c r="P2876" s="45">
        <v>-0.36983055389555702</v>
      </c>
      <c r="Q2876" s="45">
        <v>-0.15691392992339601</v>
      </c>
      <c r="R2876" s="45">
        <v>6.0819429373425299E-3</v>
      </c>
      <c r="S2876" s="45">
        <v>1.8083841424817799</v>
      </c>
      <c r="T2876" s="45">
        <v>0.85470117199359796</v>
      </c>
      <c r="U2876" s="45" t="s">
        <v>2332</v>
      </c>
      <c r="V2876" s="45">
        <v>15</v>
      </c>
    </row>
    <row r="2877" spans="1:22" ht="11.95" customHeight="1" x14ac:dyDescent="0.4">
      <c r="A2877" s="45" t="s">
        <v>5209</v>
      </c>
      <c r="B2877" s="45">
        <v>-1.0287129384104901</v>
      </c>
      <c r="C2877" s="45">
        <v>-0.32159819141391499</v>
      </c>
      <c r="D2877" s="45">
        <v>-1.3252004031631499</v>
      </c>
      <c r="E2877" s="45">
        <v>0.15292028470014599</v>
      </c>
      <c r="F2877" s="45">
        <v>-0.35902123240619499</v>
      </c>
      <c r="G2877" s="45">
        <v>-4.64939388024097E-2</v>
      </c>
      <c r="H2877" s="45">
        <v>-0.507260987127086</v>
      </c>
      <c r="I2877" s="45">
        <v>-0.507260987127086</v>
      </c>
      <c r="J2877" s="45">
        <v>1.8381177560983501E-2</v>
      </c>
      <c r="K2877" s="45">
        <v>-0.102478488788874</v>
      </c>
      <c r="L2877" s="45">
        <v>-0.507260987127086</v>
      </c>
      <c r="M2877" s="45">
        <v>-0.67714053689613896</v>
      </c>
      <c r="N2877" s="45">
        <v>-0.507260987127086</v>
      </c>
      <c r="O2877" s="45">
        <v>-0.40102575752666297</v>
      </c>
      <c r="P2877" s="45">
        <v>-1.1559383953980999</v>
      </c>
      <c r="Q2877" s="45">
        <v>-0.55314179734257196</v>
      </c>
      <c r="R2877" s="45">
        <v>0.11684267765400801</v>
      </c>
      <c r="S2877" s="45">
        <v>2.0111009510966702</v>
      </c>
      <c r="T2877" s="45">
        <v>1.0079855023250599</v>
      </c>
      <c r="U2877" s="45" t="s">
        <v>2332</v>
      </c>
      <c r="V2877" s="45">
        <v>1</v>
      </c>
    </row>
    <row r="2878" spans="1:22" ht="11.95" customHeight="1" x14ac:dyDescent="0.4">
      <c r="A2878" s="45" t="s">
        <v>5210</v>
      </c>
      <c r="B2878" s="45">
        <v>1.0157999463915599</v>
      </c>
      <c r="C2878" s="45">
        <v>1.7274719740091901E-3</v>
      </c>
      <c r="D2878" s="45">
        <v>0.64484811229006</v>
      </c>
      <c r="E2878" s="45">
        <v>0.42732142165921599</v>
      </c>
      <c r="F2878" s="45">
        <v>0.365341699127882</v>
      </c>
      <c r="G2878" s="45">
        <v>0.5298420083134</v>
      </c>
      <c r="H2878" s="45">
        <v>1.0157999463915599</v>
      </c>
      <c r="I2878" s="45">
        <v>9.3651640840528294E-2</v>
      </c>
      <c r="J2878" s="45">
        <v>0.53426421150180003</v>
      </c>
      <c r="K2878" s="45">
        <v>0.90595545167982094</v>
      </c>
      <c r="L2878" s="45">
        <v>0.74064526428602295</v>
      </c>
      <c r="M2878" s="45">
        <v>0.741665661089283</v>
      </c>
      <c r="N2878" s="45">
        <v>0.46005387016001698</v>
      </c>
      <c r="O2878" s="45">
        <v>1.2753054014365599</v>
      </c>
      <c r="P2878" s="45">
        <v>1.31752665841596</v>
      </c>
      <c r="Q2878" s="45">
        <v>0.35158908192285598</v>
      </c>
      <c r="R2878" s="45">
        <v>0.39474032949836402</v>
      </c>
      <c r="S2878" s="45">
        <v>1.3043747855740999</v>
      </c>
      <c r="T2878" s="45">
        <v>0.38335845822079101</v>
      </c>
      <c r="U2878" s="45" t="s">
        <v>2332</v>
      </c>
      <c r="V2878" s="45">
        <v>3</v>
      </c>
    </row>
    <row r="2879" spans="1:22" ht="11.95" customHeight="1" x14ac:dyDescent="0.4">
      <c r="A2879" s="45" t="s">
        <v>5211</v>
      </c>
      <c r="B2879" s="45">
        <v>-0.40494451705620299</v>
      </c>
      <c r="C2879" s="45">
        <v>-0.75151686061976897</v>
      </c>
      <c r="D2879" s="45">
        <v>-1.19948664231133</v>
      </c>
      <c r="E2879" s="45">
        <v>-1.0768188587757199</v>
      </c>
      <c r="F2879" s="45">
        <v>-0.75846359896079396</v>
      </c>
      <c r="G2879" s="45">
        <v>-0.72385056445904905</v>
      </c>
      <c r="H2879" s="45">
        <v>-0.44644981181877602</v>
      </c>
      <c r="I2879" s="45">
        <v>-1.1083437721137299</v>
      </c>
      <c r="J2879" s="45">
        <v>-0.39521840532342101</v>
      </c>
      <c r="K2879" s="45">
        <v>0.47294969859578201</v>
      </c>
      <c r="L2879" s="45">
        <v>-1.3239297958571901</v>
      </c>
      <c r="M2879" s="45">
        <v>-0.68272122681188196</v>
      </c>
      <c r="N2879" s="45">
        <v>-2.1989914125733998</v>
      </c>
      <c r="O2879" s="45">
        <v>-0.18280550241063201</v>
      </c>
      <c r="P2879" s="45">
        <v>-0.34211522223763802</v>
      </c>
      <c r="Q2879" s="45">
        <v>-2.38159308776306</v>
      </c>
      <c r="R2879" s="45">
        <v>0.20001176657914199</v>
      </c>
      <c r="S2879" s="45">
        <v>0.55697537722189705</v>
      </c>
      <c r="T2879" s="45">
        <v>-0.84431454460222499</v>
      </c>
      <c r="U2879" s="45" t="s">
        <v>2332</v>
      </c>
      <c r="V2879" s="45">
        <v>11</v>
      </c>
    </row>
    <row r="2880" spans="1:22" ht="11.95" customHeight="1" x14ac:dyDescent="0.4">
      <c r="A2880" s="45" t="s">
        <v>5212</v>
      </c>
      <c r="B2880" s="45">
        <v>-0.62881425759850795</v>
      </c>
      <c r="C2880" s="45">
        <v>-5.7545773783819101E-2</v>
      </c>
      <c r="D2880" s="45">
        <v>-9.9334721127264505E-2</v>
      </c>
      <c r="E2880" s="45">
        <v>-0.136366315454855</v>
      </c>
      <c r="F2880" s="45">
        <v>-0.38109337091259998</v>
      </c>
      <c r="G2880" s="45">
        <v>-0.117310499909878</v>
      </c>
      <c r="H2880" s="45">
        <v>-0.51186618157545705</v>
      </c>
      <c r="I2880" s="45">
        <v>-9.0926912145255102E-3</v>
      </c>
      <c r="J2880" s="45">
        <v>-0.313755342266263</v>
      </c>
      <c r="K2880" s="45">
        <v>-0.37707582584611898</v>
      </c>
      <c r="L2880" s="45">
        <v>-0.38109337091259998</v>
      </c>
      <c r="M2880" s="45">
        <v>-0.32428658367786001</v>
      </c>
      <c r="N2880" s="45">
        <v>-0.47160226332694699</v>
      </c>
      <c r="O2880" s="45">
        <v>-0.27872859380907</v>
      </c>
      <c r="P2880" s="45">
        <v>-0.29042843805133201</v>
      </c>
      <c r="Q2880" s="45">
        <v>-0.326323639828208</v>
      </c>
      <c r="R2880" s="45">
        <v>0.65504495498730297</v>
      </c>
      <c r="S2880" s="45">
        <v>0.87055021434559499</v>
      </c>
      <c r="T2880" s="45">
        <v>-0.200000578288407</v>
      </c>
      <c r="U2880" s="45" t="s">
        <v>2332</v>
      </c>
      <c r="V2880" s="45">
        <v>13</v>
      </c>
    </row>
    <row r="2881" spans="1:22" ht="11.95" customHeight="1" x14ac:dyDescent="0.4">
      <c r="A2881" s="45" t="s">
        <v>5213</v>
      </c>
      <c r="B2881" s="45">
        <v>1.3709722413521499</v>
      </c>
      <c r="C2881" s="45">
        <v>1.4878087249021601</v>
      </c>
      <c r="D2881" s="45">
        <v>1.04800869333765</v>
      </c>
      <c r="E2881" s="45">
        <v>-8.7410406928423598E-2</v>
      </c>
      <c r="F2881" s="45">
        <v>-4.98155705586684E-2</v>
      </c>
      <c r="G2881" s="45">
        <v>0.51478068835113</v>
      </c>
      <c r="H2881" s="45">
        <v>1.2848560910953899</v>
      </c>
      <c r="I2881" s="45">
        <v>1.5121096260231699</v>
      </c>
      <c r="J2881" s="45">
        <v>1.32353525431237</v>
      </c>
      <c r="K2881" s="45">
        <v>1.32850199918417</v>
      </c>
      <c r="L2881" s="45">
        <v>-5.8199617660658301E-2</v>
      </c>
      <c r="M2881" s="45">
        <v>0.63352927476278798</v>
      </c>
      <c r="N2881" s="45">
        <v>0.83557569529072695</v>
      </c>
      <c r="O2881" s="45">
        <v>1.60706750039459</v>
      </c>
      <c r="P2881" s="45">
        <v>0.55947614855635797</v>
      </c>
      <c r="Q2881" s="45">
        <v>0.795076930322411</v>
      </c>
      <c r="R2881" s="45">
        <v>3.568586307917E-3</v>
      </c>
      <c r="S2881" s="45">
        <v>2.6057598860416502</v>
      </c>
      <c r="T2881" s="45">
        <v>1.3817041494559701</v>
      </c>
      <c r="U2881" s="45" t="s">
        <v>2345</v>
      </c>
      <c r="V2881" s="45">
        <v>14</v>
      </c>
    </row>
    <row r="2882" spans="1:22" ht="11.95" customHeight="1" x14ac:dyDescent="0.4">
      <c r="A2882" s="45" t="s">
        <v>5214</v>
      </c>
      <c r="B2882" s="45">
        <v>9.3855930246614996E-2</v>
      </c>
      <c r="C2882" s="45">
        <v>-0.31059786898077202</v>
      </c>
      <c r="D2882" s="45">
        <v>0.29247618960217298</v>
      </c>
      <c r="E2882" s="45">
        <v>0.45758345396221101</v>
      </c>
      <c r="F2882" s="45">
        <v>0.36248293161574502</v>
      </c>
      <c r="G2882" s="45">
        <v>0.526370490440074</v>
      </c>
      <c r="H2882" s="45">
        <v>0.46963482748510099</v>
      </c>
      <c r="I2882" s="45">
        <v>-0.100957206898041</v>
      </c>
      <c r="J2882" s="45">
        <v>-0.49616901428833099</v>
      </c>
      <c r="K2882" s="45">
        <v>-0.11788235611270401</v>
      </c>
      <c r="L2882" s="45">
        <v>0.234015580452091</v>
      </c>
      <c r="M2882" s="45">
        <v>0.46963482748510099</v>
      </c>
      <c r="N2882" s="45">
        <v>0.21082326598703499</v>
      </c>
      <c r="O2882" s="45">
        <v>-0.100126832510989</v>
      </c>
      <c r="P2882" s="45">
        <v>0.25906083941571401</v>
      </c>
      <c r="Q2882" s="45">
        <v>0.308797442594273</v>
      </c>
      <c r="R2882" s="45">
        <v>5.2840125384921097E-2</v>
      </c>
      <c r="S2882" s="45">
        <v>4.3713085661260601E-2</v>
      </c>
      <c r="T2882" s="45">
        <v>-4.5157909697139296</v>
      </c>
      <c r="U2882" s="45" t="s">
        <v>2332</v>
      </c>
      <c r="V2882" s="45">
        <v>6</v>
      </c>
    </row>
    <row r="2883" spans="1:22" ht="11.95" customHeight="1" x14ac:dyDescent="0.4">
      <c r="A2883" s="45" t="s">
        <v>5215</v>
      </c>
      <c r="B2883" s="45">
        <v>0.172932531932701</v>
      </c>
      <c r="C2883" s="45">
        <v>0.172932531932701</v>
      </c>
      <c r="D2883" s="45">
        <v>0.345865063865402</v>
      </c>
      <c r="E2883" s="45">
        <v>0.345865063865402</v>
      </c>
      <c r="F2883" s="45">
        <v>0.345865063865402</v>
      </c>
      <c r="G2883" s="45">
        <v>0.172932531932701</v>
      </c>
      <c r="H2883" s="45">
        <v>0.345865063865402</v>
      </c>
      <c r="I2883" s="45">
        <v>0.172932531932701</v>
      </c>
      <c r="J2883" s="45">
        <v>0.172932531932701</v>
      </c>
      <c r="K2883" s="45">
        <v>0</v>
      </c>
      <c r="L2883" s="45">
        <v>0</v>
      </c>
      <c r="M2883" s="45">
        <v>0</v>
      </c>
      <c r="N2883" s="45">
        <v>0.172932531932701</v>
      </c>
      <c r="O2883" s="45">
        <v>0.345865063865402</v>
      </c>
      <c r="P2883" s="45">
        <v>0.172932531932701</v>
      </c>
      <c r="Q2883" s="45">
        <v>0.345865063865402</v>
      </c>
      <c r="R2883" s="45">
        <v>0.338827875606869</v>
      </c>
      <c r="S2883" s="45">
        <v>1.375</v>
      </c>
      <c r="T2883" s="45">
        <v>0.45943161863729698</v>
      </c>
      <c r="U2883" s="45" t="s">
        <v>2332</v>
      </c>
      <c r="V2883" s="45">
        <v>12</v>
      </c>
    </row>
    <row r="2884" spans="1:22" ht="11.95" customHeight="1" x14ac:dyDescent="0.4">
      <c r="A2884" s="45" t="s">
        <v>5216</v>
      </c>
      <c r="B2884" s="45">
        <v>0.33983860321748599</v>
      </c>
      <c r="C2884" s="45">
        <v>8.8713583197517404E-2</v>
      </c>
      <c r="D2884" s="45">
        <v>0.26764914673634499</v>
      </c>
      <c r="E2884" s="45">
        <v>0.18784682047294601</v>
      </c>
      <c r="F2884" s="45">
        <v>0.28342009145006702</v>
      </c>
      <c r="G2884" s="45">
        <v>0.35549244026722099</v>
      </c>
      <c r="H2884" s="45">
        <v>0.114333745910456</v>
      </c>
      <c r="I2884" s="45">
        <v>0.16740724998303799</v>
      </c>
      <c r="J2884" s="45">
        <v>0.14573968600557699</v>
      </c>
      <c r="K2884" s="45">
        <v>0.208728441682347</v>
      </c>
      <c r="L2884" s="45">
        <v>0.31248977449232201</v>
      </c>
      <c r="M2884" s="45">
        <v>0.34498301046243302</v>
      </c>
      <c r="N2884" s="45">
        <v>0.20240318372305799</v>
      </c>
      <c r="O2884" s="45">
        <v>0.36275349641608001</v>
      </c>
      <c r="P2884" s="45">
        <v>0.323333554274715</v>
      </c>
      <c r="Q2884" s="45">
        <v>0.18492839943091599</v>
      </c>
      <c r="R2884" s="45">
        <v>0.47986608708579298</v>
      </c>
      <c r="S2884" s="45">
        <v>0.86995908498619501</v>
      </c>
      <c r="T2884" s="45">
        <v>-0.20098054366802101</v>
      </c>
      <c r="U2884" s="45" t="s">
        <v>2332</v>
      </c>
      <c r="V2884" s="45">
        <v>7</v>
      </c>
    </row>
    <row r="2885" spans="1:22" ht="11.95" customHeight="1" x14ac:dyDescent="0.4">
      <c r="A2885" s="45" t="s">
        <v>5217</v>
      </c>
      <c r="B2885" s="45">
        <v>-2.6931155923331001</v>
      </c>
      <c r="C2885" s="45">
        <v>-0.63084961158234698</v>
      </c>
      <c r="D2885" s="45">
        <v>-0.80387761813296399</v>
      </c>
      <c r="E2885" s="45">
        <v>-0.69183125591107197</v>
      </c>
      <c r="F2885" s="45">
        <v>0.51773947633742801</v>
      </c>
      <c r="G2885" s="45">
        <v>-1.73323193950131</v>
      </c>
      <c r="H2885" s="45">
        <v>-1.3784403546846999</v>
      </c>
      <c r="I2885" s="45">
        <v>-0.94370263726876802</v>
      </c>
      <c r="J2885" s="45">
        <v>-1.78682634408064</v>
      </c>
      <c r="K2885" s="45">
        <v>-1.73323193950131</v>
      </c>
      <c r="L2885" s="45">
        <v>-0.73574152903269296</v>
      </c>
      <c r="M2885" s="45">
        <v>-0.95938863286661402</v>
      </c>
      <c r="N2885" s="45">
        <v>-1.6292382087625601</v>
      </c>
      <c r="O2885" s="45">
        <v>-0.60944897892823202</v>
      </c>
      <c r="P2885" s="45">
        <v>-1.93238180129397</v>
      </c>
      <c r="Q2885" s="45">
        <v>-1.05423067450204</v>
      </c>
      <c r="R2885" s="45">
        <v>0.37124809818208399</v>
      </c>
      <c r="S2885" s="45">
        <v>1.3441121086337799</v>
      </c>
      <c r="T2885" s="45">
        <v>0.42665347429578598</v>
      </c>
      <c r="U2885" s="45" t="s">
        <v>2332</v>
      </c>
      <c r="V2885" s="45">
        <v>15</v>
      </c>
    </row>
    <row r="2886" spans="1:22" ht="11.95" customHeight="1" x14ac:dyDescent="0.4">
      <c r="A2886" s="45" t="s">
        <v>5218</v>
      </c>
      <c r="B2886" s="45">
        <v>0.27223078654876298</v>
      </c>
      <c r="C2886" s="45">
        <v>0.24112911226665601</v>
      </c>
      <c r="D2886" s="45">
        <v>0.12945997336198301</v>
      </c>
      <c r="E2886" s="45">
        <v>9.0993011127498802E-2</v>
      </c>
      <c r="F2886" s="45">
        <v>0.38578697200633899</v>
      </c>
      <c r="G2886" s="45">
        <v>0.57284320675554901</v>
      </c>
      <c r="H2886" s="45">
        <v>-2.1220327383313999E-2</v>
      </c>
      <c r="I2886" s="45">
        <v>0.448857545230469</v>
      </c>
      <c r="J2886" s="45">
        <v>0.52377231745715302</v>
      </c>
      <c r="K2886" s="45">
        <v>0.43796028088702599</v>
      </c>
      <c r="L2886" s="45">
        <v>0.25482728659843901</v>
      </c>
      <c r="M2886" s="45">
        <v>0.24112938117539301</v>
      </c>
      <c r="N2886" s="45">
        <v>0.19917676243389101</v>
      </c>
      <c r="O2886" s="45">
        <v>0.109414018017139</v>
      </c>
      <c r="P2886" s="45">
        <v>0.32715540169094998</v>
      </c>
      <c r="Q2886" s="45">
        <v>0.48885161951575201</v>
      </c>
      <c r="R2886" s="45">
        <v>0.36829786834145001</v>
      </c>
      <c r="S2886" s="45">
        <v>0.76015225198484104</v>
      </c>
      <c r="T2886" s="45">
        <v>-0.39563968793021598</v>
      </c>
      <c r="U2886" s="45" t="s">
        <v>2332</v>
      </c>
      <c r="V2886" s="45">
        <v>10</v>
      </c>
    </row>
    <row r="2887" spans="1:22" ht="11.95" customHeight="1" x14ac:dyDescent="0.4">
      <c r="A2887" s="45" t="s">
        <v>5219</v>
      </c>
      <c r="B2887" s="45">
        <v>0</v>
      </c>
      <c r="C2887" s="45">
        <v>-8.3330800301128494E-2</v>
      </c>
      <c r="D2887" s="45">
        <v>0</v>
      </c>
      <c r="E2887" s="45">
        <v>-8.3330800301128494E-2</v>
      </c>
      <c r="F2887" s="45">
        <v>-8.3330800301128494E-2</v>
      </c>
      <c r="G2887" s="45">
        <v>-7.7939248165710795E-2</v>
      </c>
      <c r="H2887" s="45">
        <v>-3.8969624082855397E-2</v>
      </c>
      <c r="I2887" s="45">
        <v>-0.122300424383984</v>
      </c>
      <c r="J2887" s="45">
        <v>-3.8969624082855397E-2</v>
      </c>
      <c r="K2887" s="45">
        <v>-8.3330800301128494E-2</v>
      </c>
      <c r="L2887" s="45">
        <v>-0.122300424383984</v>
      </c>
      <c r="M2887" s="45">
        <v>-0.16666160060225699</v>
      </c>
      <c r="N2887" s="45">
        <v>-0.16666160060225699</v>
      </c>
      <c r="O2887" s="45">
        <v>-8.3330800301128494E-2</v>
      </c>
      <c r="P2887" s="45">
        <v>-8.3330800301128494E-2</v>
      </c>
      <c r="Q2887" s="45">
        <v>-0.122300424383984</v>
      </c>
      <c r="R2887" s="45">
        <v>1.46616280068688E-2</v>
      </c>
      <c r="S2887" s="45">
        <v>0.49702405574026698</v>
      </c>
      <c r="T2887" s="45">
        <v>-1.00861241562028</v>
      </c>
      <c r="U2887" s="45" t="s">
        <v>2336</v>
      </c>
      <c r="V2887" s="45">
        <v>8</v>
      </c>
    </row>
    <row r="2888" spans="1:22" ht="11.95" customHeight="1" x14ac:dyDescent="0.4">
      <c r="A2888" s="45" t="s">
        <v>5220</v>
      </c>
      <c r="B2888" s="45">
        <v>-3.2180877011933402E-2</v>
      </c>
      <c r="C2888" s="45">
        <v>0.18300360302739599</v>
      </c>
      <c r="D2888" s="45">
        <v>4.1342316993658097E-2</v>
      </c>
      <c r="E2888" s="45">
        <v>4.4549615125945401E-2</v>
      </c>
      <c r="F2888" s="45">
        <v>4.4549615125945401E-2</v>
      </c>
      <c r="G2888" s="45">
        <v>-4.32056924563224E-3</v>
      </c>
      <c r="H2888" s="45">
        <v>1.9809343430552801E-3</v>
      </c>
      <c r="I2888" s="45">
        <v>0.13673483956781901</v>
      </c>
      <c r="J2888" s="45">
        <v>-7.9173578222124397E-2</v>
      </c>
      <c r="K2888" s="45">
        <v>0.142501427302169</v>
      </c>
      <c r="L2888" s="45">
        <v>6.2909943061542697E-2</v>
      </c>
      <c r="M2888" s="45">
        <v>0.14954790768701601</v>
      </c>
      <c r="N2888" s="45">
        <v>-0.15228315761342601</v>
      </c>
      <c r="O2888" s="45">
        <v>-0.12756033733750499</v>
      </c>
      <c r="P2888" s="45">
        <v>-0.28288719920253003</v>
      </c>
      <c r="Q2888" s="45">
        <v>-0.15228315761342601</v>
      </c>
      <c r="R2888" s="45">
        <v>0.59088304834598704</v>
      </c>
      <c r="S2888" s="45">
        <v>-1.1743611073404501</v>
      </c>
      <c r="T2888" s="45">
        <v>0.231876094703695</v>
      </c>
      <c r="U2888" s="45" t="s">
        <v>2332</v>
      </c>
      <c r="V2888" s="45">
        <v>7</v>
      </c>
    </row>
    <row r="2889" spans="1:22" ht="11.95" customHeight="1" x14ac:dyDescent="0.4">
      <c r="A2889" s="45" t="s">
        <v>5221</v>
      </c>
      <c r="B2889" s="45">
        <v>-0.144900807156219</v>
      </c>
      <c r="C2889" s="45">
        <v>-4.4138890215509902E-2</v>
      </c>
      <c r="D2889" s="45">
        <v>0.12703950593626101</v>
      </c>
      <c r="E2889" s="45">
        <v>7.9753767326098304E-2</v>
      </c>
      <c r="F2889" s="45">
        <v>0.12703950593626101</v>
      </c>
      <c r="G2889" s="45">
        <v>-1.3192562889194901E-3</v>
      </c>
      <c r="H2889" s="45">
        <v>-9.9344108056316702E-2</v>
      </c>
      <c r="I2889" s="45">
        <v>-0.413587244660995</v>
      </c>
      <c r="J2889" s="45">
        <v>0.118724970808937</v>
      </c>
      <c r="K2889" s="45">
        <v>-7.4862451468330399E-2</v>
      </c>
      <c r="L2889" s="45">
        <v>0.12703950593626101</v>
      </c>
      <c r="M2889" s="45">
        <v>0.12703950593626101</v>
      </c>
      <c r="N2889" s="45">
        <v>-4.5584998329295502E-2</v>
      </c>
      <c r="O2889" s="45">
        <v>-5.7309180821442998E-2</v>
      </c>
      <c r="P2889" s="45">
        <v>-0.12521191383052799</v>
      </c>
      <c r="Q2889" s="45">
        <v>0.12703950593626101</v>
      </c>
      <c r="R2889" s="45">
        <v>6.6272349271026904E-2</v>
      </c>
      <c r="S2889" s="45">
        <v>-1.37023362161358</v>
      </c>
      <c r="T2889" s="45">
        <v>0.45442189027270402</v>
      </c>
      <c r="U2889" s="45" t="s">
        <v>2332</v>
      </c>
      <c r="V2889" s="45">
        <v>15</v>
      </c>
    </row>
    <row r="2890" spans="1:22" ht="11.95" customHeight="1" x14ac:dyDescent="0.4">
      <c r="A2890" s="45" t="s">
        <v>5222</v>
      </c>
      <c r="B2890" s="45">
        <v>0.36585513759837801</v>
      </c>
      <c r="C2890" s="45">
        <v>0.28119092818659602</v>
      </c>
      <c r="D2890" s="45">
        <v>0.36585513759837801</v>
      </c>
      <c r="E2890" s="45">
        <v>1.19757835391412</v>
      </c>
      <c r="F2890" s="45">
        <v>1.19885902963432</v>
      </c>
      <c r="G2890" s="45">
        <v>0.37988368512696102</v>
      </c>
      <c r="H2890" s="45">
        <v>0.36585513759837801</v>
      </c>
      <c r="I2890" s="45">
        <v>0.53462395418457898</v>
      </c>
      <c r="J2890" s="45">
        <v>0.36585513759837801</v>
      </c>
      <c r="K2890" s="45">
        <v>0.25610473049086802</v>
      </c>
      <c r="L2890" s="45">
        <v>1.07719855556037</v>
      </c>
      <c r="M2890" s="45">
        <v>0.94333854510926696</v>
      </c>
      <c r="N2890" s="45">
        <v>1.2350017864834499</v>
      </c>
      <c r="O2890" s="45">
        <v>0.51130825134853997</v>
      </c>
      <c r="P2890" s="45">
        <v>0.18292756879918901</v>
      </c>
      <c r="Q2890" s="45">
        <v>0.608591496957819</v>
      </c>
      <c r="R2890" s="45">
        <v>9.2336707272572694E-3</v>
      </c>
      <c r="S2890" s="45">
        <v>0.43115305289943301</v>
      </c>
      <c r="T2890" s="45">
        <v>-1.2137279994419501</v>
      </c>
      <c r="U2890" s="45" t="s">
        <v>2336</v>
      </c>
      <c r="V2890" s="45">
        <v>1</v>
      </c>
    </row>
    <row r="2891" spans="1:22" ht="11.95" customHeight="1" x14ac:dyDescent="0.4">
      <c r="A2891" s="45" t="s">
        <v>5223</v>
      </c>
      <c r="B2891" s="45">
        <v>-5.8557275376143199E-2</v>
      </c>
      <c r="C2891" s="45">
        <v>-0.31797773975170701</v>
      </c>
      <c r="D2891" s="45">
        <v>-0.14451407144213099</v>
      </c>
      <c r="E2891" s="45">
        <v>-0.161615742900032</v>
      </c>
      <c r="F2891" s="45">
        <v>1.4910280161401E-2</v>
      </c>
      <c r="G2891" s="45">
        <v>-0.20021124007038901</v>
      </c>
      <c r="H2891" s="45">
        <v>0.16738688301622301</v>
      </c>
      <c r="I2891" s="45">
        <v>0.107561731689103</v>
      </c>
      <c r="J2891" s="45">
        <v>-0.272865645653945</v>
      </c>
      <c r="K2891" s="45">
        <v>-0.41811989850088799</v>
      </c>
      <c r="L2891" s="45">
        <v>0.19298767650812601</v>
      </c>
      <c r="M2891" s="45">
        <v>-0.14414017324178</v>
      </c>
      <c r="N2891" s="45">
        <v>0.129697972320447</v>
      </c>
      <c r="O2891" s="45">
        <v>-0.31115476135901698</v>
      </c>
      <c r="P2891" s="45">
        <v>-0.63834993327642697</v>
      </c>
      <c r="Q2891" s="45">
        <v>0.169074674477592</v>
      </c>
      <c r="R2891" s="45">
        <v>0.290038352023263</v>
      </c>
      <c r="S2891" s="45">
        <v>3.5179993691487201</v>
      </c>
      <c r="T2891" s="45">
        <v>1.8147552241043301</v>
      </c>
      <c r="U2891" s="45" t="s">
        <v>2332</v>
      </c>
      <c r="V2891" s="45">
        <v>3</v>
      </c>
    </row>
    <row r="2892" spans="1:22" ht="11.95" customHeight="1" x14ac:dyDescent="0.4">
      <c r="A2892" s="45" t="s">
        <v>5224</v>
      </c>
      <c r="B2892" s="45">
        <v>-0.55761365976230903</v>
      </c>
      <c r="C2892" s="45">
        <v>-0.47083660966498497</v>
      </c>
      <c r="D2892" s="45">
        <v>-0.55761365976230903</v>
      </c>
      <c r="E2892" s="45">
        <v>-0.136224365244319</v>
      </c>
      <c r="F2892" s="45">
        <v>-0.26633589369093802</v>
      </c>
      <c r="G2892" s="45">
        <v>-0.25611312138623998</v>
      </c>
      <c r="H2892" s="45">
        <v>-0.381382884796302</v>
      </c>
      <c r="I2892" s="45">
        <v>-0.19073310811598301</v>
      </c>
      <c r="J2892" s="45">
        <v>-0.29401661829950698</v>
      </c>
      <c r="K2892" s="45">
        <v>-0.28003362632842099</v>
      </c>
      <c r="L2892" s="45">
        <v>-0.286200931719853</v>
      </c>
      <c r="M2892" s="45">
        <v>-0.19446531560043701</v>
      </c>
      <c r="N2892" s="45">
        <v>-7.1032484912221E-2</v>
      </c>
      <c r="O2892" s="45">
        <v>-0.350210025495448</v>
      </c>
      <c r="P2892" s="45">
        <v>-0.55761365976230903</v>
      </c>
      <c r="Q2892" s="45">
        <v>0.12985196297739901</v>
      </c>
      <c r="R2892" s="45">
        <v>3.2213417174063999E-3</v>
      </c>
      <c r="S2892" s="45">
        <v>2.4695975162202601</v>
      </c>
      <c r="T2892" s="45">
        <v>1.3042759370863599</v>
      </c>
      <c r="U2892" s="45" t="s">
        <v>2345</v>
      </c>
      <c r="V2892" s="45">
        <v>1</v>
      </c>
    </row>
    <row r="2893" spans="1:22" ht="11.95" customHeight="1" x14ac:dyDescent="0.4">
      <c r="A2893" s="45" t="s">
        <v>5225</v>
      </c>
      <c r="B2893" s="45">
        <v>-5.4224208862339099E-2</v>
      </c>
      <c r="C2893" s="45">
        <v>-5.4224208862339099E-2</v>
      </c>
      <c r="D2893" s="45">
        <v>-0.25709140768253902</v>
      </c>
      <c r="E2893" s="45">
        <v>-0.41257844907660102</v>
      </c>
      <c r="F2893" s="45">
        <v>-0.66692735285219995</v>
      </c>
      <c r="G2893" s="45">
        <v>-0.25983391158947999</v>
      </c>
      <c r="H2893" s="45">
        <v>-0.41257844907660102</v>
      </c>
      <c r="I2893" s="45">
        <v>-0.40983594516966099</v>
      </c>
      <c r="J2893" s="45">
        <v>-5.4224208862339099E-2</v>
      </c>
      <c r="K2893" s="45">
        <v>-7.9114772650501597E-2</v>
      </c>
      <c r="L2893" s="45">
        <v>-0.41257844907660102</v>
      </c>
      <c r="M2893" s="45">
        <v>2.2148059881221701E-2</v>
      </c>
      <c r="N2893" s="45">
        <v>-0.41257844907660102</v>
      </c>
      <c r="O2893" s="45">
        <v>-0.67241236066608101</v>
      </c>
      <c r="P2893" s="45">
        <v>2.2148059881221701E-2</v>
      </c>
      <c r="Q2893" s="45">
        <v>-0.336206180333041</v>
      </c>
      <c r="R2893" s="45">
        <v>0.48245267282007898</v>
      </c>
      <c r="S2893" s="45">
        <v>0.73990901708312895</v>
      </c>
      <c r="T2893" s="45">
        <v>-0.43458021424425503</v>
      </c>
      <c r="U2893" s="45" t="s">
        <v>2332</v>
      </c>
      <c r="V2893" s="45">
        <v>14</v>
      </c>
    </row>
    <row r="2894" spans="1:22" ht="11.95" customHeight="1" x14ac:dyDescent="0.4">
      <c r="A2894" s="45" t="s">
        <v>5226</v>
      </c>
      <c r="B2894" s="45">
        <v>-0.74361879570140499</v>
      </c>
      <c r="C2894" s="45">
        <v>2.3630986876010701E-2</v>
      </c>
      <c r="D2894" s="45">
        <v>-0.49365285331042202</v>
      </c>
      <c r="E2894" s="45">
        <v>-0.42501852820345298</v>
      </c>
      <c r="F2894" s="45">
        <v>-0.17513334380593101</v>
      </c>
      <c r="G2894" s="45">
        <v>0.245270591984557</v>
      </c>
      <c r="H2894" s="45">
        <v>-0.48862323967748</v>
      </c>
      <c r="I2894" s="45">
        <v>-0.25305302428701698</v>
      </c>
      <c r="J2894" s="45">
        <v>-0.64484334472503402</v>
      </c>
      <c r="K2894" s="45">
        <v>-0.76783168189554196</v>
      </c>
      <c r="L2894" s="45">
        <v>-0.440023478717815</v>
      </c>
      <c r="M2894" s="45">
        <v>0.53897792791183796</v>
      </c>
      <c r="N2894" s="45">
        <v>-0.52824156931233202</v>
      </c>
      <c r="O2894" s="45">
        <v>0.13071269277023201</v>
      </c>
      <c r="P2894" s="45">
        <v>0.24874687123199299</v>
      </c>
      <c r="Q2894" s="45">
        <v>-0.82950875904708998</v>
      </c>
      <c r="R2894" s="45">
        <v>0.92681587731626602</v>
      </c>
      <c r="S2894" s="45">
        <v>0.93247636477833495</v>
      </c>
      <c r="T2894" s="45">
        <v>-0.10086093665002201</v>
      </c>
      <c r="U2894" s="45" t="s">
        <v>2332</v>
      </c>
      <c r="V2894" s="45">
        <v>9</v>
      </c>
    </row>
    <row r="2895" spans="1:22" ht="11.95" customHeight="1" x14ac:dyDescent="0.4">
      <c r="A2895" s="45" t="s">
        <v>5227</v>
      </c>
      <c r="B2895" s="45">
        <v>1.15805890642614</v>
      </c>
      <c r="C2895" s="45">
        <v>1.31870962309571</v>
      </c>
      <c r="D2895" s="45">
        <v>0.85834859623767101</v>
      </c>
      <c r="E2895" s="45">
        <v>0.92307423577501702</v>
      </c>
      <c r="F2895" s="45">
        <v>0.88706511016504497</v>
      </c>
      <c r="G2895" s="45">
        <v>1.4312186559000699</v>
      </c>
      <c r="H2895" s="45">
        <v>1.37246378734647</v>
      </c>
      <c r="I2895" s="45">
        <v>0.90408187850146104</v>
      </c>
      <c r="J2895" s="45">
        <v>0.86605379269284899</v>
      </c>
      <c r="K2895" s="45">
        <v>0.94753485147277505</v>
      </c>
      <c r="L2895" s="45">
        <v>1.30481899259361</v>
      </c>
      <c r="M2895" s="45">
        <v>1.2995823873644901</v>
      </c>
      <c r="N2895" s="45">
        <v>0.81209127901634204</v>
      </c>
      <c r="O2895" s="45">
        <v>1.22973188362751</v>
      </c>
      <c r="P2895" s="45">
        <v>1.2163594197176</v>
      </c>
      <c r="Q2895" s="45">
        <v>1.8312485983432101</v>
      </c>
      <c r="R2895" s="45">
        <v>0.66486067009883998</v>
      </c>
      <c r="S2895" s="45">
        <v>0.94565581149242095</v>
      </c>
      <c r="T2895" s="45">
        <v>-8.0612910696762199E-2</v>
      </c>
      <c r="U2895" s="45" t="s">
        <v>2332</v>
      </c>
      <c r="V2895" s="45">
        <v>5</v>
      </c>
    </row>
    <row r="2896" spans="1:22" ht="11.95" customHeight="1" x14ac:dyDescent="0.4">
      <c r="A2896" s="45" t="s">
        <v>5228</v>
      </c>
      <c r="B2896" s="45">
        <v>-2.9150289169947898</v>
      </c>
      <c r="C2896" s="45">
        <v>-0.91327618573882097</v>
      </c>
      <c r="D2896" s="45">
        <v>-1.53862469554696</v>
      </c>
      <c r="E2896" s="45">
        <v>-1.6205210880904399</v>
      </c>
      <c r="F2896" s="45">
        <v>-2.4469882075631499</v>
      </c>
      <c r="G2896" s="45">
        <v>-2.9023396869690301</v>
      </c>
      <c r="H2896" s="45">
        <v>-1.9029333189661799</v>
      </c>
      <c r="I2896" s="45">
        <v>-1.4897454348904899</v>
      </c>
      <c r="J2896" s="45">
        <v>-1.78765086992253</v>
      </c>
      <c r="K2896" s="45">
        <v>-2.5824453590020999</v>
      </c>
      <c r="L2896" s="45">
        <v>-1.7237871971808501</v>
      </c>
      <c r="M2896" s="45">
        <v>-1.32675953630716</v>
      </c>
      <c r="N2896" s="45">
        <v>-1.1948258153625699</v>
      </c>
      <c r="O2896" s="45">
        <v>-1.38949132050494</v>
      </c>
      <c r="P2896" s="45">
        <v>-1.9148637944982101</v>
      </c>
      <c r="Q2896" s="45">
        <v>-2.4385144464336301</v>
      </c>
      <c r="R2896" s="45">
        <v>0.34517486602589398</v>
      </c>
      <c r="S2896" s="45">
        <v>0.853132534654236</v>
      </c>
      <c r="T2896" s="45">
        <v>-0.22915821238767201</v>
      </c>
      <c r="U2896" s="45" t="s">
        <v>2332</v>
      </c>
      <c r="V2896" s="45">
        <v>13</v>
      </c>
    </row>
    <row r="2897" spans="1:22" ht="11.95" customHeight="1" x14ac:dyDescent="0.4">
      <c r="A2897" s="45" t="s">
        <v>5229</v>
      </c>
      <c r="B2897" s="45">
        <v>-0.12959043286505001</v>
      </c>
      <c r="C2897" s="45">
        <v>-9.4745481755654101E-2</v>
      </c>
      <c r="D2897" s="45">
        <v>-2.71424009483325E-2</v>
      </c>
      <c r="E2897" s="45">
        <v>-0.12959043286505001</v>
      </c>
      <c r="F2897" s="45">
        <v>-0.12959043286505001</v>
      </c>
      <c r="G2897" s="45">
        <v>0.28307180473830301</v>
      </c>
      <c r="H2897" s="45">
        <v>3.6956494255442E-2</v>
      </c>
      <c r="I2897" s="45">
        <v>0.108777772671226</v>
      </c>
      <c r="J2897" s="45">
        <v>7.6740685936626502E-2</v>
      </c>
      <c r="K2897" s="45">
        <v>3.9870457690483897E-2</v>
      </c>
      <c r="L2897" s="45">
        <v>-5.9900530646257798E-2</v>
      </c>
      <c r="M2897" s="45">
        <v>-9.4745481755654101E-2</v>
      </c>
      <c r="N2897" s="45">
        <v>0.11158563704602301</v>
      </c>
      <c r="O2897" s="45">
        <v>-2.7838722177083199E-2</v>
      </c>
      <c r="P2897" s="45">
        <v>-9.4745481755654101E-2</v>
      </c>
      <c r="Q2897" s="45">
        <v>4.6790420613497599E-2</v>
      </c>
      <c r="R2897" s="45">
        <v>0.65073307534015501</v>
      </c>
      <c r="S2897" s="45">
        <v>-2.2460264923165001</v>
      </c>
      <c r="T2897" s="45">
        <v>1.16737494470567</v>
      </c>
      <c r="U2897" s="45" t="s">
        <v>2332</v>
      </c>
      <c r="V2897" s="45">
        <v>8</v>
      </c>
    </row>
    <row r="2898" spans="1:22" ht="11.95" customHeight="1" x14ac:dyDescent="0.4">
      <c r="A2898" s="45" t="s">
        <v>5230</v>
      </c>
      <c r="B2898" s="45">
        <v>-0.226051077314945</v>
      </c>
      <c r="C2898" s="45">
        <v>-0.26863217172030202</v>
      </c>
      <c r="D2898" s="45">
        <v>-0.28691718924228499</v>
      </c>
      <c r="E2898" s="45">
        <v>-4.8307012260380602E-2</v>
      </c>
      <c r="F2898" s="45">
        <v>-4.8307012260380602E-2</v>
      </c>
      <c r="G2898" s="45">
        <v>-0.35910954580554499</v>
      </c>
      <c r="H2898" s="45">
        <v>-0.18450244632071899</v>
      </c>
      <c r="I2898" s="45">
        <v>-0.28691718924228499</v>
      </c>
      <c r="J2898" s="45">
        <v>-4.5778038276288999E-2</v>
      </c>
      <c r="K2898" s="45">
        <v>-0.31257820867767699</v>
      </c>
      <c r="L2898" s="45">
        <v>-0.21753787662712201</v>
      </c>
      <c r="M2898" s="45">
        <v>-0.12910284208908401</v>
      </c>
      <c r="N2898" s="45">
        <v>-0.26953731249309298</v>
      </c>
      <c r="O2898" s="45">
        <v>-0.22614134989256501</v>
      </c>
      <c r="P2898" s="45">
        <v>-0.25364970093425898</v>
      </c>
      <c r="Q2898" s="45">
        <v>-0.15805737246661899</v>
      </c>
      <c r="R2898" s="45">
        <v>0.56524993499862897</v>
      </c>
      <c r="S2898" s="45">
        <v>1.15302838914628</v>
      </c>
      <c r="T2898" s="45">
        <v>0.205428034565005</v>
      </c>
      <c r="U2898" s="45" t="s">
        <v>2332</v>
      </c>
      <c r="V2898" s="45">
        <v>18</v>
      </c>
    </row>
    <row r="2899" spans="1:22" ht="11.95" customHeight="1" x14ac:dyDescent="0.4">
      <c r="A2899" s="45" t="s">
        <v>5231</v>
      </c>
      <c r="B2899" s="45">
        <v>0.25469730688665798</v>
      </c>
      <c r="C2899" s="45">
        <v>0.24746472157638799</v>
      </c>
      <c r="D2899" s="45">
        <v>0.33411980243786599</v>
      </c>
      <c r="E2899" s="45">
        <v>-0.16403684498624599</v>
      </c>
      <c r="F2899" s="45">
        <v>0.13359718647371099</v>
      </c>
      <c r="G2899" s="45">
        <v>0.26430540246872197</v>
      </c>
      <c r="H2899" s="45">
        <v>-0.342196170229639</v>
      </c>
      <c r="I2899" s="45">
        <v>-0.41923082262580502</v>
      </c>
      <c r="J2899" s="45">
        <v>-0.15127796926526901</v>
      </c>
      <c r="K2899" s="45">
        <v>-0.496968892288216</v>
      </c>
      <c r="L2899" s="45">
        <v>0.231100820005052</v>
      </c>
      <c r="M2899" s="45">
        <v>-0.410553752076184</v>
      </c>
      <c r="N2899" s="45">
        <v>-0.16403684498624599</v>
      </c>
      <c r="O2899" s="45">
        <v>-8.5883050524708293E-2</v>
      </c>
      <c r="P2899" s="45">
        <v>-0.115005827817022</v>
      </c>
      <c r="Q2899" s="45">
        <v>-5.6760273232395103E-2</v>
      </c>
      <c r="R2899" s="45">
        <v>0.73836139323088001</v>
      </c>
      <c r="S2899" s="45">
        <v>0.41804578637395701</v>
      </c>
      <c r="T2899" s="45">
        <v>-1.2582671330665101</v>
      </c>
      <c r="U2899" s="45" t="s">
        <v>2332</v>
      </c>
      <c r="V2899" s="45">
        <v>2</v>
      </c>
    </row>
    <row r="2900" spans="1:22" ht="11.95" customHeight="1" x14ac:dyDescent="0.4">
      <c r="A2900" s="45" t="s">
        <v>5232</v>
      </c>
      <c r="B2900" s="45">
        <v>-0.17758020932940799</v>
      </c>
      <c r="C2900" s="45">
        <v>0.25423474604997098</v>
      </c>
      <c r="D2900" s="45">
        <v>-6.8607197822280405E-2</v>
      </c>
      <c r="E2900" s="45">
        <v>0.190115419028242</v>
      </c>
      <c r="F2900" s="45">
        <v>0.22250843732254899</v>
      </c>
      <c r="G2900" s="45">
        <v>0.13870796813894801</v>
      </c>
      <c r="H2900" s="45">
        <v>-3.7748336901681598E-2</v>
      </c>
      <c r="I2900" s="45">
        <v>0</v>
      </c>
      <c r="J2900" s="45">
        <v>0.125700820009367</v>
      </c>
      <c r="K2900" s="45">
        <v>-7.0638056244880204E-2</v>
      </c>
      <c r="L2900" s="45">
        <v>0.15843152608685701</v>
      </c>
      <c r="M2900" s="45">
        <v>0.13101997646654301</v>
      </c>
      <c r="N2900" s="45">
        <v>0.22351552820297799</v>
      </c>
      <c r="O2900" s="45">
        <v>-0.17758020932940799</v>
      </c>
      <c r="P2900" s="45">
        <v>0.31259383046086198</v>
      </c>
      <c r="Q2900" s="45">
        <v>0.268211867272106</v>
      </c>
      <c r="R2900" s="45">
        <v>0.114170170048023</v>
      </c>
      <c r="S2900" s="45">
        <v>0.18307191312707399</v>
      </c>
      <c r="T2900" s="45">
        <v>-2.44951762489069</v>
      </c>
      <c r="U2900" s="45" t="s">
        <v>2332</v>
      </c>
      <c r="V2900" s="45">
        <v>7</v>
      </c>
    </row>
    <row r="2901" spans="1:22" ht="11.95" customHeight="1" x14ac:dyDescent="0.4">
      <c r="A2901" s="45" t="s">
        <v>5233</v>
      </c>
      <c r="B2901" s="45">
        <v>1.6469475580399899E-2</v>
      </c>
      <c r="C2901" s="45">
        <v>0.104884789992199</v>
      </c>
      <c r="D2901" s="45">
        <v>7.0607930570005806E-2</v>
      </c>
      <c r="E2901" s="45">
        <v>-0.16657700630807601</v>
      </c>
      <c r="F2901" s="45">
        <v>0.104884789992199</v>
      </c>
      <c r="G2901" s="45">
        <v>0.104884789992199</v>
      </c>
      <c r="H2901" s="45">
        <v>-2.1942416237042101E-2</v>
      </c>
      <c r="I2901" s="45">
        <v>0.104884789992199</v>
      </c>
      <c r="J2901" s="45">
        <v>-9.2703652627774899E-2</v>
      </c>
      <c r="K2901" s="45">
        <v>3.0499978759057401E-2</v>
      </c>
      <c r="L2901" s="45">
        <v>-0.132811604438723</v>
      </c>
      <c r="M2901" s="45">
        <v>0.104884789992199</v>
      </c>
      <c r="N2901" s="45">
        <v>-0.32560025128988102</v>
      </c>
      <c r="O2901" s="45">
        <v>0.104884789992199</v>
      </c>
      <c r="P2901" s="45">
        <v>5.5735570684489803E-2</v>
      </c>
      <c r="Q2901" s="45">
        <v>-3.7768806631357501E-3</v>
      </c>
      <c r="R2901" s="45">
        <v>0.23169903869627201</v>
      </c>
      <c r="S2901" s="45">
        <v>-1.20877117507485</v>
      </c>
      <c r="T2901" s="45">
        <v>0.27354116284204699</v>
      </c>
      <c r="U2901" s="45" t="s">
        <v>2332</v>
      </c>
      <c r="V2901" s="45">
        <v>2</v>
      </c>
    </row>
    <row r="2902" spans="1:22" ht="11.95" customHeight="1" x14ac:dyDescent="0.4">
      <c r="A2902" s="45" t="s">
        <v>5234</v>
      </c>
      <c r="B2902" s="45">
        <v>0.221759814769284</v>
      </c>
      <c r="C2902" s="45">
        <v>0.243560703723012</v>
      </c>
      <c r="D2902" s="45">
        <v>0.13891979363356499</v>
      </c>
      <c r="E2902" s="45">
        <v>0.52254612242068399</v>
      </c>
      <c r="F2902" s="45">
        <v>-7.4371611418639497E-3</v>
      </c>
      <c r="G2902" s="45">
        <v>-0.17535794699369001</v>
      </c>
      <c r="H2902" s="45">
        <v>0.221759814769284</v>
      </c>
      <c r="I2902" s="45">
        <v>-7.4893036876947205E-2</v>
      </c>
      <c r="J2902" s="45">
        <v>-0.12898290523657999</v>
      </c>
      <c r="K2902" s="45">
        <v>0.23402878260078999</v>
      </c>
      <c r="L2902" s="45">
        <v>0.319231607189077</v>
      </c>
      <c r="M2902" s="45">
        <v>-0.10786461601498901</v>
      </c>
      <c r="N2902" s="45">
        <v>6.3037140572529404E-2</v>
      </c>
      <c r="O2902" s="45">
        <v>-8.2124429197205098E-2</v>
      </c>
      <c r="P2902" s="45">
        <v>3.0475807663329399E-2</v>
      </c>
      <c r="Q2902" s="45">
        <v>0.13249328670116101</v>
      </c>
      <c r="R2902" s="45">
        <v>0.610809602710364</v>
      </c>
      <c r="S2902" s="45">
        <v>0.58171593499663798</v>
      </c>
      <c r="T2902" s="45">
        <v>-0.78161327030591099</v>
      </c>
      <c r="U2902" s="45" t="s">
        <v>2332</v>
      </c>
      <c r="V2902" s="45">
        <v>1</v>
      </c>
    </row>
    <row r="2903" spans="1:22" ht="11.95" customHeight="1" x14ac:dyDescent="0.4">
      <c r="A2903" s="45" t="s">
        <v>5235</v>
      </c>
      <c r="B2903" s="45">
        <v>0.88496727364635397</v>
      </c>
      <c r="C2903" s="45">
        <v>0.63110360355963702</v>
      </c>
      <c r="D2903" s="45">
        <v>0.71390586940583101</v>
      </c>
      <c r="E2903" s="45">
        <v>0.52724958202496197</v>
      </c>
      <c r="F2903" s="45">
        <v>0.61130736147007603</v>
      </c>
      <c r="G2903" s="45">
        <v>0.35734581111985803</v>
      </c>
      <c r="H2903" s="45">
        <v>0.88496727364635397</v>
      </c>
      <c r="I2903" s="45">
        <v>0.61208431454437195</v>
      </c>
      <c r="J2903" s="45">
        <v>0.51427501250433505</v>
      </c>
      <c r="K2903" s="45">
        <v>0.48604893290518902</v>
      </c>
      <c r="L2903" s="45">
        <v>0.55517994424164496</v>
      </c>
      <c r="M2903" s="45">
        <v>0.74617682159306298</v>
      </c>
      <c r="N2903" s="45">
        <v>0.52706056592484196</v>
      </c>
      <c r="O2903" s="45">
        <v>0.88496727364635397</v>
      </c>
      <c r="P2903" s="45">
        <v>0.88496727364635397</v>
      </c>
      <c r="Q2903" s="45">
        <v>0.60928733495197396</v>
      </c>
      <c r="R2903" s="45">
        <v>1.0909872431591401E-2</v>
      </c>
      <c r="S2903" s="45">
        <v>1.36011431948643</v>
      </c>
      <c r="T2903" s="45">
        <v>0.44372791708203502</v>
      </c>
      <c r="U2903" s="45" t="s">
        <v>2332</v>
      </c>
      <c r="V2903" s="45">
        <v>13</v>
      </c>
    </row>
    <row r="2904" spans="1:22" ht="11.95" customHeight="1" x14ac:dyDescent="0.4">
      <c r="A2904" s="45" t="s">
        <v>5236</v>
      </c>
      <c r="B2904" s="45">
        <v>-0.160366632980603</v>
      </c>
      <c r="C2904" s="45">
        <v>-0.51498732490021903</v>
      </c>
      <c r="D2904" s="45">
        <v>-0.31054618336934697</v>
      </c>
      <c r="E2904" s="45">
        <v>-0.13687335397717701</v>
      </c>
      <c r="F2904" s="45">
        <v>-5.1186891564874402E-2</v>
      </c>
      <c r="G2904" s="45">
        <v>0.24819583959553301</v>
      </c>
      <c r="H2904" s="45">
        <v>-5.1186891564874402E-2</v>
      </c>
      <c r="I2904" s="45">
        <v>1.90029855931933E-2</v>
      </c>
      <c r="J2904" s="45">
        <v>9.6473374482765106E-2</v>
      </c>
      <c r="K2904" s="45">
        <v>-0.19081987032370101</v>
      </c>
      <c r="L2904" s="45">
        <v>-5.1186891564874402E-2</v>
      </c>
      <c r="M2904" s="45">
        <v>-5.1186891564874402E-2</v>
      </c>
      <c r="N2904" s="45">
        <v>-5.1186891564874402E-2</v>
      </c>
      <c r="O2904" s="45">
        <v>-0.43115467914628502</v>
      </c>
      <c r="P2904" s="45">
        <v>-0.34188953299951802</v>
      </c>
      <c r="Q2904" s="45">
        <v>-2.2178450657399498E-2</v>
      </c>
      <c r="R2904" s="45">
        <v>8.1155995976288503E-2</v>
      </c>
      <c r="S2904" s="45">
        <v>5.5304355865550203</v>
      </c>
      <c r="T2904" s="45">
        <v>2.46739311406116</v>
      </c>
      <c r="U2904" s="45" t="s">
        <v>2332</v>
      </c>
      <c r="V2904" s="45">
        <v>4</v>
      </c>
    </row>
    <row r="2905" spans="1:22" ht="11.95" customHeight="1" x14ac:dyDescent="0.4">
      <c r="A2905" s="45" t="s">
        <v>5237</v>
      </c>
      <c r="B2905" s="45">
        <v>-0.62049619812988199</v>
      </c>
      <c r="C2905" s="45">
        <v>2.0854813824488699E-2</v>
      </c>
      <c r="D2905" s="45">
        <v>-0.13025899216127701</v>
      </c>
      <c r="E2905" s="45">
        <v>-0.14623510088094299</v>
      </c>
      <c r="F2905" s="45">
        <v>-0.61691833448761701</v>
      </c>
      <c r="G2905" s="45">
        <v>-3.2581303954102199E-2</v>
      </c>
      <c r="H2905" s="45">
        <v>-0.62049619812988199</v>
      </c>
      <c r="I2905" s="45">
        <v>-0.71938840345436905</v>
      </c>
      <c r="J2905" s="45">
        <v>-0.35740300950008402</v>
      </c>
      <c r="K2905" s="45">
        <v>-0.30139006943476998</v>
      </c>
      <c r="L2905" s="45">
        <v>-0.38370843472771998</v>
      </c>
      <c r="M2905" s="45">
        <v>0.120587625548238</v>
      </c>
      <c r="N2905" s="45">
        <v>-0.62049619812988199</v>
      </c>
      <c r="O2905" s="45">
        <v>-0.50641821816485999</v>
      </c>
      <c r="P2905" s="45">
        <v>-0.20020969562457</v>
      </c>
      <c r="Q2905" s="45">
        <v>-0.177811790908594</v>
      </c>
      <c r="R2905" s="45">
        <v>0.375086423429494</v>
      </c>
      <c r="S2905" s="45">
        <v>1.4518128672892201</v>
      </c>
      <c r="T2905" s="45">
        <v>0.53785550785677605</v>
      </c>
      <c r="U2905" s="45" t="s">
        <v>2332</v>
      </c>
      <c r="V2905" s="45">
        <v>12</v>
      </c>
    </row>
    <row r="2906" spans="1:22" ht="11.95" customHeight="1" x14ac:dyDescent="0.4">
      <c r="A2906" s="45" t="s">
        <v>5238</v>
      </c>
      <c r="B2906" s="45">
        <v>0</v>
      </c>
      <c r="C2906" s="45">
        <v>8.1038145009289894E-2</v>
      </c>
      <c r="D2906" s="45">
        <v>0</v>
      </c>
      <c r="E2906" s="45">
        <v>0</v>
      </c>
      <c r="F2906" s="45">
        <v>0</v>
      </c>
      <c r="G2906" s="45">
        <v>0</v>
      </c>
      <c r="H2906" s="45">
        <v>0</v>
      </c>
      <c r="I2906" s="45">
        <v>0</v>
      </c>
      <c r="J2906" s="45">
        <v>0</v>
      </c>
      <c r="K2906" s="45">
        <v>0</v>
      </c>
      <c r="L2906" s="45">
        <v>0</v>
      </c>
      <c r="M2906" s="45">
        <v>0</v>
      </c>
      <c r="N2906" s="45">
        <v>0</v>
      </c>
      <c r="O2906" s="45">
        <v>0</v>
      </c>
      <c r="P2906" s="45">
        <v>0</v>
      </c>
      <c r="Q2906" s="45">
        <v>0</v>
      </c>
      <c r="R2906" s="45">
        <v>0.35061666282020698</v>
      </c>
      <c r="S2906" s="45" t="s">
        <v>2586</v>
      </c>
      <c r="T2906" s="45" t="s">
        <v>2586</v>
      </c>
      <c r="U2906" s="45" t="s">
        <v>2332</v>
      </c>
      <c r="V2906" s="45">
        <v>13</v>
      </c>
    </row>
    <row r="2907" spans="1:22" ht="11.95" customHeight="1" x14ac:dyDescent="0.4">
      <c r="A2907" s="45" t="s">
        <v>5239</v>
      </c>
      <c r="B2907" s="45">
        <v>9.5820595727418398E-2</v>
      </c>
      <c r="C2907" s="45">
        <v>0.36061535480767398</v>
      </c>
      <c r="D2907" s="45">
        <v>0.30721039060209099</v>
      </c>
      <c r="E2907" s="45">
        <v>9.2904222685660301E-2</v>
      </c>
      <c r="F2907" s="45">
        <v>9.2456478183248106E-2</v>
      </c>
      <c r="G2907" s="45">
        <v>0.36061535480767398</v>
      </c>
      <c r="H2907" s="45">
        <v>6.13743607124125E-2</v>
      </c>
      <c r="I2907" s="45">
        <v>0.36061535480767398</v>
      </c>
      <c r="J2907" s="45">
        <v>0.123538595654084</v>
      </c>
      <c r="K2907" s="45">
        <v>0.272764155587085</v>
      </c>
      <c r="L2907" s="45">
        <v>-0.17570239844117799</v>
      </c>
      <c r="M2907" s="45">
        <v>-0.17570239844117799</v>
      </c>
      <c r="N2907" s="45">
        <v>-0.17570239844117799</v>
      </c>
      <c r="O2907" s="45">
        <v>9.2456478183248106E-2</v>
      </c>
      <c r="P2907" s="45">
        <v>0.36061535480767398</v>
      </c>
      <c r="Q2907" s="45">
        <v>-0.17570239844117799</v>
      </c>
      <c r="R2907" s="45">
        <v>4.6043600116704601E-2</v>
      </c>
      <c r="S2907" s="45">
        <v>15.2008720674514</v>
      </c>
      <c r="T2907" s="45">
        <v>3.9260821877205401</v>
      </c>
      <c r="U2907" s="45" t="s">
        <v>2345</v>
      </c>
      <c r="V2907" s="45">
        <v>4</v>
      </c>
    </row>
    <row r="2908" spans="1:22" ht="11.95" customHeight="1" x14ac:dyDescent="0.4">
      <c r="A2908" s="45" t="s">
        <v>5240</v>
      </c>
      <c r="B2908" s="45">
        <v>-0.139927198148943</v>
      </c>
      <c r="C2908" s="45">
        <v>6.1603149079879703E-2</v>
      </c>
      <c r="D2908" s="45">
        <v>0.264063362164982</v>
      </c>
      <c r="E2908" s="45">
        <v>0.217771012031658</v>
      </c>
      <c r="F2908" s="45">
        <v>0.26981301536067098</v>
      </c>
      <c r="G2908" s="45">
        <v>3.22277360287112E-2</v>
      </c>
      <c r="H2908" s="45">
        <v>8.7402361846559598E-2</v>
      </c>
      <c r="I2908" s="45">
        <v>0.48636728874143298</v>
      </c>
      <c r="J2908" s="45">
        <v>0.59302245416805199</v>
      </c>
      <c r="K2908" s="45">
        <v>4.2263009870301502E-2</v>
      </c>
      <c r="L2908" s="45">
        <v>0.22067139466935401</v>
      </c>
      <c r="M2908" s="45">
        <v>-9.49017456299482E-2</v>
      </c>
      <c r="N2908" s="45">
        <v>5.0644153687262397E-2</v>
      </c>
      <c r="O2908" s="45">
        <v>0.60913063149760505</v>
      </c>
      <c r="P2908" s="45">
        <v>-0.10787497817410401</v>
      </c>
      <c r="Q2908" s="45">
        <v>0.26981301536067098</v>
      </c>
      <c r="R2908" s="45">
        <v>0.38958402800934999</v>
      </c>
      <c r="S2908" s="45">
        <v>1.8385243929256601</v>
      </c>
      <c r="T2908" s="45">
        <v>0.87854831786262799</v>
      </c>
      <c r="U2908" s="45" t="s">
        <v>2332</v>
      </c>
      <c r="V2908" s="45">
        <v>17</v>
      </c>
    </row>
    <row r="2909" spans="1:22" ht="11.95" customHeight="1" x14ac:dyDescent="0.4">
      <c r="A2909" s="45" t="s">
        <v>5241</v>
      </c>
      <c r="B2909" s="45">
        <v>-0.291960363193983</v>
      </c>
      <c r="C2909" s="45">
        <v>-0.56745917220457598</v>
      </c>
      <c r="D2909" s="45">
        <v>-0.22460764937160599</v>
      </c>
      <c r="E2909" s="45">
        <v>-0.17928884917257201</v>
      </c>
      <c r="F2909" s="45">
        <v>-0.34019365115330702</v>
      </c>
      <c r="G2909" s="45">
        <v>-0.36932786380065102</v>
      </c>
      <c r="H2909" s="45">
        <v>-0.36932786380065102</v>
      </c>
      <c r="I2909" s="45">
        <v>-0.56745917220457598</v>
      </c>
      <c r="J2909" s="45">
        <v>-0.317912787107404</v>
      </c>
      <c r="K2909" s="45">
        <v>-0.49300615935819803</v>
      </c>
      <c r="L2909" s="45">
        <v>-0.15512043495174699</v>
      </c>
      <c r="M2909" s="45">
        <v>-0.36932786380065102</v>
      </c>
      <c r="N2909" s="45">
        <v>-0.17119655539672601</v>
      </c>
      <c r="O2909" s="45">
        <v>-0.43075772727819001</v>
      </c>
      <c r="P2909" s="45">
        <v>-0.302793718580744</v>
      </c>
      <c r="Q2909" s="45">
        <v>-0.32400906360161702</v>
      </c>
      <c r="R2909" s="45">
        <v>0.19824710131707399</v>
      </c>
      <c r="S2909" s="45">
        <v>1.27933219621939</v>
      </c>
      <c r="T2909" s="45">
        <v>0.35539092849631798</v>
      </c>
      <c r="U2909" s="45" t="s">
        <v>2332</v>
      </c>
      <c r="V2909" s="45">
        <v>5</v>
      </c>
    </row>
    <row r="2910" spans="1:22" ht="11.95" customHeight="1" x14ac:dyDescent="0.4">
      <c r="A2910" s="45" t="s">
        <v>5242</v>
      </c>
      <c r="B2910" s="45">
        <v>-0.28287271324025898</v>
      </c>
      <c r="C2910" s="45">
        <v>-0.12686767296526799</v>
      </c>
      <c r="D2910" s="45">
        <v>-0.20581338572748001</v>
      </c>
      <c r="E2910" s="45">
        <v>5.63042194612502E-2</v>
      </c>
      <c r="F2910" s="45">
        <v>-0.35755656856720303</v>
      </c>
      <c r="G2910" s="45">
        <v>-0.58956246583860705</v>
      </c>
      <c r="H2910" s="45">
        <v>-4.7921960203055398E-2</v>
      </c>
      <c r="I2910" s="45">
        <v>-0.55222053817513495</v>
      </c>
      <c r="J2910" s="45">
        <v>-0.261541585432706</v>
      </c>
      <c r="K2910" s="45">
        <v>-0.55222053817513495</v>
      </c>
      <c r="L2910" s="45">
        <v>-6.3844098355737705E-2</v>
      </c>
      <c r="M2910" s="45">
        <v>-0.32021464090373097</v>
      </c>
      <c r="N2910" s="45">
        <v>-0.13379870048300299</v>
      </c>
      <c r="O2910" s="45">
        <v>-0.28287271324025898</v>
      </c>
      <c r="P2910" s="45">
        <v>-0.261541585432706</v>
      </c>
      <c r="Q2910" s="45">
        <v>-0.35755656856720303</v>
      </c>
      <c r="R2910" s="45">
        <v>0.70582540426371398</v>
      </c>
      <c r="S2910" s="45">
        <v>0.87198460662970001</v>
      </c>
      <c r="T2910" s="45">
        <v>-0.19762542792990101</v>
      </c>
      <c r="U2910" s="45" t="s">
        <v>2332</v>
      </c>
      <c r="V2910" s="45">
        <v>4</v>
      </c>
    </row>
    <row r="2911" spans="1:22" ht="11.95" customHeight="1" x14ac:dyDescent="0.4">
      <c r="A2911" s="45" t="s">
        <v>5243</v>
      </c>
      <c r="B2911" s="45">
        <v>0.111166847790325</v>
      </c>
      <c r="C2911" s="45">
        <v>0.266845449204691</v>
      </c>
      <c r="D2911" s="45">
        <v>0.18521434333755099</v>
      </c>
      <c r="E2911" s="45">
        <v>0.15566672466251899</v>
      </c>
      <c r="F2911" s="45">
        <v>0.111166847790325</v>
      </c>
      <c r="G2911" s="45">
        <v>0.27765643739440399</v>
      </c>
      <c r="H2911" s="45">
        <v>5.55834238951625E-2</v>
      </c>
      <c r="I2911" s="45">
        <v>-6.94075326294184E-2</v>
      </c>
      <c r="J2911" s="45">
        <v>0.31820025993065698</v>
      </c>
      <c r="K2911" s="45">
        <v>0.18959042920171601</v>
      </c>
      <c r="L2911" s="45">
        <v>-7.9184620183525706E-3</v>
      </c>
      <c r="M2911" s="45">
        <v>5.55834238951625E-2</v>
      </c>
      <c r="N2911" s="45">
        <v>0.111166847790325</v>
      </c>
      <c r="O2911" s="45">
        <v>0.18521434333755099</v>
      </c>
      <c r="P2911" s="45">
        <v>0.111166847790325</v>
      </c>
      <c r="Q2911" s="45">
        <v>0.111166847790325</v>
      </c>
      <c r="R2911" s="45">
        <v>0.71106185194212002</v>
      </c>
      <c r="S2911" s="45">
        <v>1.1592552685408799</v>
      </c>
      <c r="T2911" s="45">
        <v>0.21319828343491901</v>
      </c>
      <c r="U2911" s="45" t="s">
        <v>2332</v>
      </c>
      <c r="V2911" s="45">
        <v>4</v>
      </c>
    </row>
    <row r="2912" spans="1:22" ht="11.95" customHeight="1" x14ac:dyDescent="0.4">
      <c r="A2912" s="45" t="s">
        <v>5244</v>
      </c>
      <c r="B2912" s="45">
        <v>-0.46091841995650601</v>
      </c>
      <c r="C2912" s="45">
        <v>-9.5576205181598206E-2</v>
      </c>
      <c r="D2912" s="45">
        <v>-0.48061470832157199</v>
      </c>
      <c r="E2912" s="45">
        <v>-1.5363551189297199E-3</v>
      </c>
      <c r="F2912" s="45">
        <v>-0.45626208074706698</v>
      </c>
      <c r="G2912" s="45">
        <v>-0.49793583035201</v>
      </c>
      <c r="H2912" s="45">
        <v>-0.39104693550797098</v>
      </c>
      <c r="I2912" s="45">
        <v>-8.3682303188870905E-2</v>
      </c>
      <c r="J2912" s="45">
        <v>-0.46926810733250301</v>
      </c>
      <c r="K2912" s="45">
        <v>1.77217964588278E-2</v>
      </c>
      <c r="L2912" s="45">
        <v>0</v>
      </c>
      <c r="M2912" s="45">
        <v>-0.1727762707229</v>
      </c>
      <c r="N2912" s="45">
        <v>-0.89402133505209702</v>
      </c>
      <c r="O2912" s="45">
        <v>-8.3682303188870905E-2</v>
      </c>
      <c r="P2912" s="45">
        <v>-0.22596343625117701</v>
      </c>
      <c r="Q2912" s="45">
        <v>-0.56682633664983895</v>
      </c>
      <c r="R2912" s="45">
        <v>0.79912932888095101</v>
      </c>
      <c r="S2912" s="45">
        <v>0.89077616418706795</v>
      </c>
      <c r="T2912" s="45">
        <v>-0.16686514056632101</v>
      </c>
      <c r="U2912" s="45" t="s">
        <v>2332</v>
      </c>
      <c r="V2912" s="45">
        <v>18</v>
      </c>
    </row>
    <row r="2913" spans="1:22" ht="11.95" customHeight="1" x14ac:dyDescent="0.4">
      <c r="A2913" s="45" t="s">
        <v>5245</v>
      </c>
      <c r="B2913" s="45">
        <v>-1.50610713286184E-2</v>
      </c>
      <c r="C2913" s="45">
        <v>-6.2366541216185997E-2</v>
      </c>
      <c r="D2913" s="45">
        <v>-0.41763410122063999</v>
      </c>
      <c r="E2913" s="45">
        <v>-0.353780757437402</v>
      </c>
      <c r="F2913" s="45">
        <v>-0.29141421622121599</v>
      </c>
      <c r="G2913" s="45">
        <v>-0.58282843244243199</v>
      </c>
      <c r="H2913" s="45">
        <v>0</v>
      </c>
      <c r="I2913" s="45">
        <v>-0.31589358368003201</v>
      </c>
      <c r="J2913" s="45">
        <v>-0.29141421622121599</v>
      </c>
      <c r="K2913" s="45">
        <v>-0.12473308243237199</v>
      </c>
      <c r="L2913" s="45">
        <v>-0.353780757437402</v>
      </c>
      <c r="M2913" s="45">
        <v>-0.29141421622121599</v>
      </c>
      <c r="N2913" s="45">
        <v>-0.12473308243237199</v>
      </c>
      <c r="O2913" s="45">
        <v>0.13002251332890299</v>
      </c>
      <c r="P2913" s="45">
        <v>-0.267728502022126</v>
      </c>
      <c r="Q2913" s="45">
        <v>-0.353780757437402</v>
      </c>
      <c r="R2913" s="45">
        <v>9.36700611496286E-2</v>
      </c>
      <c r="S2913" s="45">
        <v>0.50074414583054105</v>
      </c>
      <c r="T2913" s="45">
        <v>-0.99785444521107003</v>
      </c>
      <c r="U2913" s="45" t="s">
        <v>2332</v>
      </c>
      <c r="V2913" s="45">
        <v>15</v>
      </c>
    </row>
    <row r="2914" spans="1:22" ht="11.95" customHeight="1" x14ac:dyDescent="0.4">
      <c r="A2914" s="45" t="s">
        <v>5246</v>
      </c>
      <c r="B2914" s="45">
        <v>-1.31475898326803</v>
      </c>
      <c r="C2914" s="45">
        <v>-1.4941760045002199</v>
      </c>
      <c r="D2914" s="45">
        <v>-0.31523581172698001</v>
      </c>
      <c r="E2914" s="45">
        <v>-1.3680460694958101</v>
      </c>
      <c r="F2914" s="45">
        <v>-1.5315993252144899</v>
      </c>
      <c r="G2914" s="45">
        <v>-1.5082064232024399</v>
      </c>
      <c r="H2914" s="45">
        <v>-1.49046494890712</v>
      </c>
      <c r="I2914" s="45">
        <v>0.210349482222219</v>
      </c>
      <c r="J2914" s="45">
        <v>0.40832041471323399</v>
      </c>
      <c r="K2914" s="45">
        <v>-1.2382405171931501</v>
      </c>
      <c r="L2914" s="45">
        <v>-0.52329668097053395</v>
      </c>
      <c r="M2914" s="45">
        <v>-1.1039270533380201</v>
      </c>
      <c r="N2914" s="45">
        <v>-1.3264113911875499</v>
      </c>
      <c r="O2914" s="45">
        <v>-1.27680400555428</v>
      </c>
      <c r="P2914" s="45">
        <v>-1.26529284850965</v>
      </c>
      <c r="Q2914" s="45">
        <v>-1.5281737254127401</v>
      </c>
      <c r="R2914" s="45">
        <v>0.17231723247501601</v>
      </c>
      <c r="S2914" s="45">
        <v>0.64554961442149605</v>
      </c>
      <c r="T2914" s="45">
        <v>-0.63140011518888906</v>
      </c>
      <c r="U2914" s="45" t="s">
        <v>2332</v>
      </c>
      <c r="V2914" s="45">
        <v>14</v>
      </c>
    </row>
    <row r="2915" spans="1:22" ht="11.95" customHeight="1" x14ac:dyDescent="0.4">
      <c r="A2915" s="45" t="s">
        <v>5247</v>
      </c>
      <c r="B2915" s="45">
        <v>4.82112795996694E-2</v>
      </c>
      <c r="C2915" s="45">
        <v>0.12800979782076299</v>
      </c>
      <c r="D2915" s="45">
        <v>0.147870803826222</v>
      </c>
      <c r="E2915" s="45">
        <v>0.13501828649274</v>
      </c>
      <c r="F2915" s="45">
        <v>0.215140857717323</v>
      </c>
      <c r="G2915" s="45">
        <v>0.42824067168729502</v>
      </c>
      <c r="H2915" s="45">
        <v>9.3867271979279798E-2</v>
      </c>
      <c r="I2915" s="45">
        <v>0.24886592999127</v>
      </c>
      <c r="J2915" s="45">
        <v>0.108711934174062</v>
      </c>
      <c r="K2915" s="45">
        <v>0.12800979782076299</v>
      </c>
      <c r="L2915" s="45">
        <v>0.13501828649274</v>
      </c>
      <c r="M2915" s="45">
        <v>8.2405581855383603E-2</v>
      </c>
      <c r="N2915" s="45">
        <v>7.7952380403464999E-2</v>
      </c>
      <c r="O2915" s="45">
        <v>6.9553064521901603E-2</v>
      </c>
      <c r="P2915" s="45">
        <v>0.13501828649274</v>
      </c>
      <c r="Q2915" s="45">
        <v>0.13501828649274</v>
      </c>
      <c r="R2915" s="45">
        <v>0.34954333415362498</v>
      </c>
      <c r="S2915" s="45">
        <v>0.73317274573587399</v>
      </c>
      <c r="T2915" s="45">
        <v>-0.44777493738177199</v>
      </c>
      <c r="U2915" s="45" t="s">
        <v>2332</v>
      </c>
      <c r="V2915" s="45">
        <v>9</v>
      </c>
    </row>
    <row r="2916" spans="1:22" ht="11.95" customHeight="1" x14ac:dyDescent="0.4">
      <c r="A2916" s="45" t="s">
        <v>5248</v>
      </c>
      <c r="B2916" s="45">
        <v>2.91259755187743E-2</v>
      </c>
      <c r="C2916" s="45">
        <v>-0.23964766630089501</v>
      </c>
      <c r="D2916" s="45">
        <v>-0.36826369201828602</v>
      </c>
      <c r="E2916" s="45">
        <v>8.4832690794492405E-2</v>
      </c>
      <c r="F2916" s="45">
        <v>3.2836923444279201E-2</v>
      </c>
      <c r="G2916" s="45">
        <v>-0.12756386409537701</v>
      </c>
      <c r="H2916" s="45">
        <v>-0.32219657074767699</v>
      </c>
      <c r="I2916" s="45">
        <v>-6.6077019029345596E-2</v>
      </c>
      <c r="J2916" s="45">
        <v>-0.23615438803104499</v>
      </c>
      <c r="K2916" s="45">
        <v>-0.15443514568650199</v>
      </c>
      <c r="L2916" s="45">
        <v>-7.3255135329953702E-2</v>
      </c>
      <c r="M2916" s="45">
        <v>-3.9862780729359303E-2</v>
      </c>
      <c r="N2916" s="45">
        <v>9.3987152490698098E-2</v>
      </c>
      <c r="O2916" s="45">
        <v>0.212558030039564</v>
      </c>
      <c r="P2916" s="45">
        <v>2.7121449621553301E-2</v>
      </c>
      <c r="Q2916" s="45">
        <v>0.12524955691895201</v>
      </c>
      <c r="R2916" s="45">
        <v>0.190819042643005</v>
      </c>
      <c r="S2916" s="45">
        <v>16.552549615558299</v>
      </c>
      <c r="T2916" s="45">
        <v>4.0489815496491</v>
      </c>
      <c r="U2916" s="45" t="s">
        <v>2332</v>
      </c>
      <c r="V2916" s="45">
        <v>7</v>
      </c>
    </row>
    <row r="2917" spans="1:22" ht="11.95" customHeight="1" x14ac:dyDescent="0.4">
      <c r="A2917" s="45" t="s">
        <v>5249</v>
      </c>
      <c r="B2917" s="45">
        <v>-0.56643727734829097</v>
      </c>
      <c r="C2917" s="45">
        <v>5.6247383887879497E-2</v>
      </c>
      <c r="D2917" s="45">
        <v>-0.124737406136565</v>
      </c>
      <c r="E2917" s="45">
        <v>-0.72967652783199899</v>
      </c>
      <c r="F2917" s="45">
        <v>-0.66787871274970001</v>
      </c>
      <c r="G2917" s="45">
        <v>-0.72596353461599294</v>
      </c>
      <c r="H2917" s="45">
        <v>-0.59243175521146196</v>
      </c>
      <c r="I2917" s="45">
        <v>0</v>
      </c>
      <c r="J2917" s="45">
        <v>5.6247383887879497E-2</v>
      </c>
      <c r="K2917" s="45">
        <v>-0.289846097627384</v>
      </c>
      <c r="L2917" s="45">
        <v>-0.63358219106119995</v>
      </c>
      <c r="M2917" s="45">
        <v>-0.59243175521146196</v>
      </c>
      <c r="N2917" s="45">
        <v>-0.47210924407907401</v>
      </c>
      <c r="O2917" s="45">
        <v>-0.27022139974255999</v>
      </c>
      <c r="P2917" s="45">
        <v>-0.59243175521146196</v>
      </c>
      <c r="Q2917" s="45">
        <v>-0.29769107638229497</v>
      </c>
      <c r="R2917" s="45">
        <v>3.1385304616157197E-2</v>
      </c>
      <c r="S2917" s="45">
        <v>0.46125701893753102</v>
      </c>
      <c r="T2917" s="45">
        <v>-1.1163572300897799</v>
      </c>
      <c r="U2917" s="45" t="s">
        <v>2336</v>
      </c>
      <c r="V2917" s="45">
        <v>6</v>
      </c>
    </row>
    <row r="2918" spans="1:22" ht="11.95" customHeight="1" x14ac:dyDescent="0.4">
      <c r="A2918" s="45" t="s">
        <v>5250</v>
      </c>
      <c r="B2918" s="45">
        <v>4.6407939866694697E-2</v>
      </c>
      <c r="C2918" s="45">
        <v>-0.133292065330058</v>
      </c>
      <c r="D2918" s="45">
        <v>-0.37749341016701499</v>
      </c>
      <c r="E2918" s="45">
        <v>-0.24058560368079299</v>
      </c>
      <c r="F2918" s="45">
        <v>-7.9430789156826595E-2</v>
      </c>
      <c r="G2918" s="45">
        <v>-0.24058560368079299</v>
      </c>
      <c r="H2918" s="45">
        <v>-8.3128482344220697E-2</v>
      </c>
      <c r="I2918" s="45">
        <v>7.7796255852074997E-3</v>
      </c>
      <c r="J2918" s="45">
        <v>7.1799454496549897E-2</v>
      </c>
      <c r="K2918" s="45">
        <v>-0.27362831473135502</v>
      </c>
      <c r="L2918" s="45">
        <v>-0.24058560368079299</v>
      </c>
      <c r="M2918" s="45">
        <v>0.17819696987793601</v>
      </c>
      <c r="N2918" s="45">
        <v>-0.24058560368079299</v>
      </c>
      <c r="O2918" s="45">
        <v>-0.13227549745870101</v>
      </c>
      <c r="P2918" s="45">
        <v>0.113634767058177</v>
      </c>
      <c r="Q2918" s="45">
        <v>-0.24058560368079299</v>
      </c>
      <c r="R2918" s="45">
        <v>0.17500123697449199</v>
      </c>
      <c r="S2918" s="45">
        <v>0.35315078093771202</v>
      </c>
      <c r="T2918" s="45">
        <v>-1.50164380808755</v>
      </c>
      <c r="U2918" s="45" t="s">
        <v>2332</v>
      </c>
      <c r="V2918" s="45">
        <v>1</v>
      </c>
    </row>
    <row r="2919" spans="1:22" ht="11.95" customHeight="1" x14ac:dyDescent="0.4">
      <c r="A2919" s="45" t="s">
        <v>5251</v>
      </c>
      <c r="B2919" s="45">
        <v>0</v>
      </c>
      <c r="C2919" s="45">
        <v>-0.15666925810235799</v>
      </c>
      <c r="D2919" s="45">
        <v>-2.8021842696063101E-2</v>
      </c>
      <c r="E2919" s="45">
        <v>-0.12864741540629501</v>
      </c>
      <c r="F2919" s="45">
        <v>-0.25729483081259003</v>
      </c>
      <c r="G2919" s="45">
        <v>-0.33628118571006299</v>
      </c>
      <c r="H2919" s="45">
        <v>-0.12864741540629501</v>
      </c>
      <c r="I2919" s="45">
        <v>-0.60264789476422798</v>
      </c>
      <c r="J2919" s="45">
        <v>-0.12864741540629501</v>
      </c>
      <c r="K2919" s="45">
        <v>-0.25729483081259003</v>
      </c>
      <c r="L2919" s="45">
        <v>-0.25729483081259003</v>
      </c>
      <c r="M2919" s="45">
        <v>-0.12864741540629501</v>
      </c>
      <c r="N2919" s="45">
        <v>-0.25729483081259003</v>
      </c>
      <c r="O2919" s="45">
        <v>-0.43728228069726</v>
      </c>
      <c r="P2919" s="45">
        <v>-0.12864741540629501</v>
      </c>
      <c r="Q2919" s="45">
        <v>-0.25729483081259003</v>
      </c>
      <c r="R2919" s="45">
        <v>0.67637202289639498</v>
      </c>
      <c r="S2919" s="45">
        <v>0.85665986348499001</v>
      </c>
      <c r="T2919" s="45">
        <v>-0.22320559844843099</v>
      </c>
      <c r="U2919" s="45" t="s">
        <v>2332</v>
      </c>
      <c r="V2919" s="45">
        <v>4</v>
      </c>
    </row>
    <row r="2920" spans="1:22" ht="11.95" customHeight="1" x14ac:dyDescent="0.4">
      <c r="A2920" s="45" t="s">
        <v>5252</v>
      </c>
      <c r="B2920" s="45">
        <v>1.70832419073919E-2</v>
      </c>
      <c r="C2920" s="45">
        <v>-0.58966614283087404</v>
      </c>
      <c r="D2920" s="45">
        <v>-0.24016520351613699</v>
      </c>
      <c r="E2920" s="45">
        <v>-0.215230061493105</v>
      </c>
      <c r="F2920" s="45">
        <v>-0.261790637570669</v>
      </c>
      <c r="G2920" s="45">
        <v>-0.56468861877331999</v>
      </c>
      <c r="H2920" s="45">
        <v>-7.2474138087342099E-2</v>
      </c>
      <c r="I2920" s="45">
        <v>-0.17997195390138301</v>
      </c>
      <c r="J2920" s="45">
        <v>-0.181823486907815</v>
      </c>
      <c r="K2920" s="45">
        <v>8.5416209536959605E-3</v>
      </c>
      <c r="L2920" s="45">
        <v>-8.0082693470086896E-2</v>
      </c>
      <c r="M2920" s="45">
        <v>-0.215230061493105</v>
      </c>
      <c r="N2920" s="45">
        <v>-0.26953187795611599</v>
      </c>
      <c r="O2920" s="45">
        <v>0</v>
      </c>
      <c r="P2920" s="45">
        <v>5.1900099875810098E-3</v>
      </c>
      <c r="Q2920" s="45">
        <v>0</v>
      </c>
      <c r="R2920" s="45">
        <v>0.65232185094223005</v>
      </c>
      <c r="S2920" s="45">
        <v>0.77710769196749396</v>
      </c>
      <c r="T2920" s="45">
        <v>-0.36381355300913298</v>
      </c>
      <c r="U2920" s="45" t="s">
        <v>2332</v>
      </c>
      <c r="V2920" s="45">
        <v>9</v>
      </c>
    </row>
    <row r="2921" spans="1:22" ht="11.95" customHeight="1" x14ac:dyDescent="0.4">
      <c r="A2921" s="45" t="s">
        <v>5253</v>
      </c>
      <c r="B2921" s="45">
        <v>0.34648885345563402</v>
      </c>
      <c r="C2921" s="45">
        <v>-0.40715167028698701</v>
      </c>
      <c r="D2921" s="45">
        <v>9.27283816765897E-2</v>
      </c>
      <c r="E2921" s="45">
        <v>-0.16424124838041901</v>
      </c>
      <c r="F2921" s="45">
        <v>0.27515726136919899</v>
      </c>
      <c r="G2921" s="45">
        <v>-0.20247523786876601</v>
      </c>
      <c r="H2921" s="45">
        <v>0.50362246411846501</v>
      </c>
      <c r="I2921" s="45">
        <v>-0.200301312610451</v>
      </c>
      <c r="J2921" s="45">
        <v>-0.40715167028698701</v>
      </c>
      <c r="K2921" s="45">
        <v>-0.20027419262944099</v>
      </c>
      <c r="L2921" s="45">
        <v>1.48998638051509E-2</v>
      </c>
      <c r="M2921" s="45">
        <v>0.50362246411846501</v>
      </c>
      <c r="N2921" s="45">
        <v>-1.52599270200707E-2</v>
      </c>
      <c r="O2921" s="45">
        <v>-0.169037161924084</v>
      </c>
      <c r="P2921" s="45">
        <v>0.50362246411846501</v>
      </c>
      <c r="Q2921" s="45">
        <v>0.25276361009999998</v>
      </c>
      <c r="R2921" s="45">
        <v>0.88034895969287597</v>
      </c>
      <c r="S2921" s="45">
        <v>0.56618815539971601</v>
      </c>
      <c r="T2921" s="45">
        <v>-0.82064652636576496</v>
      </c>
      <c r="U2921" s="45" t="s">
        <v>2332</v>
      </c>
      <c r="V2921" s="45">
        <v>6</v>
      </c>
    </row>
    <row r="2922" spans="1:22" ht="11.95" customHeight="1" x14ac:dyDescent="0.4">
      <c r="A2922" s="45" t="s">
        <v>5254</v>
      </c>
      <c r="B2922" s="45">
        <v>-0.40900114035791002</v>
      </c>
      <c r="C2922" s="45">
        <v>-1.1652869729614601</v>
      </c>
      <c r="D2922" s="45">
        <v>-0.87014597775042801</v>
      </c>
      <c r="E2922" s="45">
        <v>-0.72339616506971605</v>
      </c>
      <c r="F2922" s="45">
        <v>-0.491451459341951</v>
      </c>
      <c r="G2922" s="45">
        <v>-1.0183830180395901</v>
      </c>
      <c r="H2922" s="45">
        <v>-1.1373779906774699</v>
      </c>
      <c r="I2922" s="45">
        <v>-1.30471621533584</v>
      </c>
      <c r="J2922" s="45">
        <v>-0.70378556332081099</v>
      </c>
      <c r="K2922" s="45">
        <v>-0.489390815375365</v>
      </c>
      <c r="L2922" s="45">
        <v>-0.580350218508211</v>
      </c>
      <c r="M2922" s="45">
        <v>-0.88107127732693402</v>
      </c>
      <c r="N2922" s="45">
        <v>-0.95102709548610598</v>
      </c>
      <c r="O2922" s="45">
        <v>-0.38969871626868902</v>
      </c>
      <c r="P2922" s="45">
        <v>-0.65381202306786801</v>
      </c>
      <c r="Q2922" s="45">
        <v>-0.87879093499143601</v>
      </c>
      <c r="R2922" s="45">
        <v>0.60090183059576097</v>
      </c>
      <c r="S2922" s="45">
        <v>1.10308911649874</v>
      </c>
      <c r="T2922" s="45">
        <v>0.141549348261367</v>
      </c>
      <c r="U2922" s="45" t="s">
        <v>2332</v>
      </c>
      <c r="V2922" s="45">
        <v>7</v>
      </c>
    </row>
    <row r="2923" spans="1:22" ht="11.95" customHeight="1" x14ac:dyDescent="0.4">
      <c r="A2923" s="45" t="s">
        <v>5255</v>
      </c>
      <c r="B2923" s="45">
        <v>2.3257906122830602E-2</v>
      </c>
      <c r="C2923" s="45">
        <v>-0.14613350560326999</v>
      </c>
      <c r="D2923" s="45">
        <v>8.4594331988211896E-2</v>
      </c>
      <c r="E2923" s="45">
        <v>-9.2045626331216296E-2</v>
      </c>
      <c r="F2923" s="45">
        <v>-0.146411601305102</v>
      </c>
      <c r="G2923" s="45">
        <v>-0.36819270889801498</v>
      </c>
      <c r="H2923" s="45">
        <v>-5.7135852464409401E-2</v>
      </c>
      <c r="I2923" s="45">
        <v>0.11381410824462999</v>
      </c>
      <c r="J2923" s="45">
        <v>0.348230884244358</v>
      </c>
      <c r="K2923" s="45">
        <v>-0.328591100203732</v>
      </c>
      <c r="L2923" s="45">
        <v>-0.12300451213467101</v>
      </c>
      <c r="M2923" s="45">
        <v>-5.7135852464409401E-2</v>
      </c>
      <c r="N2923" s="45">
        <v>-0.21048200150913601</v>
      </c>
      <c r="O2923" s="45">
        <v>0.194633247002653</v>
      </c>
      <c r="P2923" s="45">
        <v>-5.7135852464409401E-2</v>
      </c>
      <c r="Q2923" s="45">
        <v>8.4594331988211896E-2</v>
      </c>
      <c r="R2923" s="45">
        <v>1.27407052080251E-2</v>
      </c>
      <c r="S2923" s="45">
        <v>-0.40613697618526801</v>
      </c>
      <c r="T2923" s="45">
        <v>-1.29996171344963</v>
      </c>
      <c r="U2923" s="45" t="s">
        <v>2336</v>
      </c>
      <c r="V2923" s="45">
        <v>9</v>
      </c>
    </row>
    <row r="2924" spans="1:22" ht="11.95" customHeight="1" x14ac:dyDescent="0.4">
      <c r="A2924" s="45" t="s">
        <v>5256</v>
      </c>
      <c r="B2924" s="45">
        <v>0.145910277102068</v>
      </c>
      <c r="C2924" s="45">
        <v>0.86433142996332302</v>
      </c>
      <c r="D2924" s="45">
        <v>0.30900141968578299</v>
      </c>
      <c r="E2924" s="45">
        <v>0.35712237460546198</v>
      </c>
      <c r="F2924" s="45">
        <v>0.17965064926243299</v>
      </c>
      <c r="G2924" s="45">
        <v>0.36134915874764401</v>
      </c>
      <c r="H2924" s="45">
        <v>0.145910277102068</v>
      </c>
      <c r="I2924" s="45">
        <v>0.32035097638905902</v>
      </c>
      <c r="J2924" s="45">
        <v>0.85317726118783499</v>
      </c>
      <c r="K2924" s="45">
        <v>0.578244175627464</v>
      </c>
      <c r="L2924" s="45">
        <v>0.12670133144835</v>
      </c>
      <c r="M2924" s="45">
        <v>0.99086214436241904</v>
      </c>
      <c r="N2924" s="45">
        <v>0.17958674820441201</v>
      </c>
      <c r="O2924" s="45">
        <v>0.53027342910287001</v>
      </c>
      <c r="P2924" s="45">
        <v>0.69191897621937104</v>
      </c>
      <c r="Q2924" s="45">
        <v>0.22033261367044599</v>
      </c>
      <c r="R2924" s="45">
        <v>0.47047359654988502</v>
      </c>
      <c r="S2924" s="45">
        <v>1.28960204542127</v>
      </c>
      <c r="T2924" s="45">
        <v>0.36692593722043598</v>
      </c>
      <c r="U2924" s="45" t="s">
        <v>2332</v>
      </c>
      <c r="V2924" s="45">
        <v>5</v>
      </c>
    </row>
    <row r="2925" spans="1:22" ht="11.95" customHeight="1" x14ac:dyDescent="0.4">
      <c r="A2925" s="45" t="s">
        <v>5257</v>
      </c>
      <c r="B2925" s="45">
        <v>0.47816862850253999</v>
      </c>
      <c r="C2925" s="45">
        <v>0.170609324341228</v>
      </c>
      <c r="D2925" s="45">
        <v>0.170609324341228</v>
      </c>
      <c r="E2925" s="45">
        <v>0.31337981502913098</v>
      </c>
      <c r="F2925" s="45">
        <v>0.235976863353733</v>
      </c>
      <c r="G2925" s="45">
        <v>0.34957928952578798</v>
      </c>
      <c r="H2925" s="45">
        <v>3.2213345516328901E-2</v>
      </c>
      <c r="I2925" s="45">
        <v>0.32201170201644802</v>
      </c>
      <c r="J2925" s="45">
        <v>0.46264206889786103</v>
      </c>
      <c r="K2925" s="45">
        <v>0.28683052729514802</v>
      </c>
      <c r="L2925" s="45">
        <v>0.45818614782346001</v>
      </c>
      <c r="M2925" s="45">
        <v>0.33171450457082202</v>
      </c>
      <c r="N2925" s="45">
        <v>0.464290550955541</v>
      </c>
      <c r="O2925" s="45">
        <v>0.170609324341228</v>
      </c>
      <c r="P2925" s="45">
        <v>0.235976863353733</v>
      </c>
      <c r="Q2925" s="45">
        <v>0.464290550955541</v>
      </c>
      <c r="R2925" s="45">
        <v>0.11631686289835901</v>
      </c>
      <c r="S2925" s="45">
        <v>0.70339737026813898</v>
      </c>
      <c r="T2925" s="45">
        <v>-0.50758815359517795</v>
      </c>
      <c r="U2925" s="45" t="s">
        <v>2332</v>
      </c>
      <c r="V2925" s="45">
        <v>4</v>
      </c>
    </row>
    <row r="2926" spans="1:22" ht="11.95" customHeight="1" x14ac:dyDescent="0.4">
      <c r="A2926" s="45" t="s">
        <v>5258</v>
      </c>
      <c r="B2926" s="45">
        <v>0.36510528227360201</v>
      </c>
      <c r="C2926" s="45">
        <v>0.82288748383264798</v>
      </c>
      <c r="D2926" s="45">
        <v>0.74794852195265404</v>
      </c>
      <c r="E2926" s="45">
        <v>0.76928028959489803</v>
      </c>
      <c r="F2926" s="45">
        <v>0.780311521355881</v>
      </c>
      <c r="G2926" s="45">
        <v>0.63014904687065099</v>
      </c>
      <c r="H2926" s="45">
        <v>0.36672796349644998</v>
      </c>
      <c r="I2926" s="45">
        <v>0.41715175932503401</v>
      </c>
      <c r="J2926" s="45">
        <v>0.20984145397147699</v>
      </c>
      <c r="K2926" s="45">
        <v>5.4886225148619003E-2</v>
      </c>
      <c r="L2926" s="45">
        <v>1.0026894944009801</v>
      </c>
      <c r="M2926" s="45">
        <v>0.26900039441803703</v>
      </c>
      <c r="N2926" s="45">
        <v>0.71103990332723099</v>
      </c>
      <c r="O2926" s="45">
        <v>0.32170477784253598</v>
      </c>
      <c r="P2926" s="45">
        <v>0.81627722724825202</v>
      </c>
      <c r="Q2926" s="45">
        <v>0.60935876226152996</v>
      </c>
      <c r="R2926" s="45">
        <v>0.50358528214306897</v>
      </c>
      <c r="S2926" s="45">
        <v>0.84273546973495495</v>
      </c>
      <c r="T2926" s="45">
        <v>-0.24684824710331699</v>
      </c>
      <c r="U2926" s="45" t="s">
        <v>2332</v>
      </c>
      <c r="V2926" s="45">
        <v>14</v>
      </c>
    </row>
    <row r="2927" spans="1:22" ht="11.95" customHeight="1" x14ac:dyDescent="0.4">
      <c r="A2927" s="45" t="s">
        <v>5259</v>
      </c>
      <c r="B2927" s="45">
        <v>-4.4649717252182603E-3</v>
      </c>
      <c r="C2927" s="45">
        <v>-4.4649717252182603E-3</v>
      </c>
      <c r="D2927" s="45">
        <v>-4.4649717252182603E-3</v>
      </c>
      <c r="E2927" s="45">
        <v>-4.4649717252182603E-3</v>
      </c>
      <c r="F2927" s="45">
        <v>-4.4649717252182603E-3</v>
      </c>
      <c r="G2927" s="45">
        <v>0.33343616562101103</v>
      </c>
      <c r="H2927" s="45">
        <v>1.25748929727651E-2</v>
      </c>
      <c r="I2927" s="45">
        <v>-4.4649717252182603E-3</v>
      </c>
      <c r="J2927" s="45">
        <v>1.48073788353743E-2</v>
      </c>
      <c r="K2927" s="45">
        <v>-4.4649717252182603E-3</v>
      </c>
      <c r="L2927" s="45">
        <v>-4.4649717252182603E-3</v>
      </c>
      <c r="M2927" s="45">
        <v>1.48073788353743E-2</v>
      </c>
      <c r="N2927" s="45">
        <v>-4.4649717252182603E-3</v>
      </c>
      <c r="O2927" s="45">
        <v>1.7039864697983399E-2</v>
      </c>
      <c r="P2927" s="45">
        <v>-4.4649717252182603E-3</v>
      </c>
      <c r="Q2927" s="45">
        <v>-4.4649717252182603E-3</v>
      </c>
      <c r="R2927" s="45">
        <v>0.403322900560243</v>
      </c>
      <c r="S2927" s="45">
        <v>6.8741709647219706E-2</v>
      </c>
      <c r="T2927" s="45">
        <v>-3.8626704569342598</v>
      </c>
      <c r="U2927" s="45" t="s">
        <v>2332</v>
      </c>
      <c r="V2927" s="45">
        <v>9</v>
      </c>
    </row>
    <row r="2928" spans="1:22" ht="11.95" customHeight="1" x14ac:dyDescent="0.4">
      <c r="A2928" s="45" t="s">
        <v>5260</v>
      </c>
      <c r="B2928" s="45">
        <v>-0.528765412206466</v>
      </c>
      <c r="C2928" s="45">
        <v>-0.485211439332977</v>
      </c>
      <c r="D2928" s="45">
        <v>-0.33294840121908098</v>
      </c>
      <c r="E2928" s="45">
        <v>-0.24515053675332599</v>
      </c>
      <c r="F2928" s="45">
        <v>-0.12430216266407999</v>
      </c>
      <c r="G2928" s="45">
        <v>1.9232169349907399E-2</v>
      </c>
      <c r="H2928" s="45">
        <v>-0.528765412206466</v>
      </c>
      <c r="I2928" s="45">
        <v>-0.19962944532695201</v>
      </c>
      <c r="J2928" s="45">
        <v>3.27399494661735E-2</v>
      </c>
      <c r="K2928" s="45">
        <v>0.140655143641393</v>
      </c>
      <c r="L2928" s="45">
        <v>1.9232169349907399E-2</v>
      </c>
      <c r="M2928" s="45">
        <v>-0.528765412206466</v>
      </c>
      <c r="N2928" s="45">
        <v>-0.23164275663705999</v>
      </c>
      <c r="O2928" s="45">
        <v>-0.528765412206466</v>
      </c>
      <c r="P2928" s="45">
        <v>-0.528765412206466</v>
      </c>
      <c r="Q2928" s="45">
        <v>-0.137809942780346</v>
      </c>
      <c r="R2928" s="45">
        <v>2.9694463213920899E-2</v>
      </c>
      <c r="S2928" s="45">
        <v>2.8479235691538798</v>
      </c>
      <c r="T2928" s="45">
        <v>1.5099104286490099</v>
      </c>
      <c r="U2928" s="45" t="s">
        <v>2345</v>
      </c>
      <c r="V2928" s="45">
        <v>16</v>
      </c>
    </row>
    <row r="2929" spans="1:22" ht="11.95" customHeight="1" x14ac:dyDescent="0.4">
      <c r="A2929" s="45" t="s">
        <v>5261</v>
      </c>
      <c r="B2929" s="45">
        <v>4.4734961180384003E-2</v>
      </c>
      <c r="C2929" s="45">
        <v>-3.4809458018616603E-2</v>
      </c>
      <c r="D2929" s="45">
        <v>-0.21816241464185099</v>
      </c>
      <c r="E2929" s="45">
        <v>-5.3915155661949002E-2</v>
      </c>
      <c r="F2929" s="45">
        <v>0.149721367824317</v>
      </c>
      <c r="G2929" s="45">
        <v>0.122908347191883</v>
      </c>
      <c r="H2929" s="45">
        <v>4.4697612525371903E-2</v>
      </c>
      <c r="I2929" s="45">
        <v>9.7764130774892599E-2</v>
      </c>
      <c r="J2929" s="45">
        <v>-0.41633336812850702</v>
      </c>
      <c r="K2929" s="45">
        <v>-0.27495518164780203</v>
      </c>
      <c r="L2929" s="45">
        <v>-5.3915155661949002E-2</v>
      </c>
      <c r="M2929" s="45">
        <v>-0.21816241464185099</v>
      </c>
      <c r="N2929" s="45">
        <v>-7.3020853305281602E-2</v>
      </c>
      <c r="O2929" s="45">
        <v>7.0311737028300195E-2</v>
      </c>
      <c r="P2929" s="45">
        <v>0.27588258240420099</v>
      </c>
      <c r="Q2929" s="45">
        <v>-3.4809458018616603E-2</v>
      </c>
      <c r="R2929" s="45">
        <v>0.68706773899367601</v>
      </c>
      <c r="S2929" s="45">
        <v>0.31162371452354298</v>
      </c>
      <c r="T2929" s="45">
        <v>-1.68212306840792</v>
      </c>
      <c r="U2929" s="45" t="s">
        <v>2332</v>
      </c>
      <c r="V2929" s="45">
        <v>7</v>
      </c>
    </row>
    <row r="2930" spans="1:22" ht="11.95" customHeight="1" x14ac:dyDescent="0.4">
      <c r="A2930" s="45" t="s">
        <v>5262</v>
      </c>
      <c r="B2930" s="45">
        <v>-0.42284821931023803</v>
      </c>
      <c r="C2930" s="45">
        <v>-0.45031955836812898</v>
      </c>
      <c r="D2930" s="45">
        <v>-0.42284821931023803</v>
      </c>
      <c r="E2930" s="45">
        <v>-0.42284821931023803</v>
      </c>
      <c r="F2930" s="45">
        <v>-0.47779089742602099</v>
      </c>
      <c r="G2930" s="45">
        <v>-0.42284821931023803</v>
      </c>
      <c r="H2930" s="45">
        <v>-0.27753821267703999</v>
      </c>
      <c r="I2930" s="45">
        <v>-0.21142410965511901</v>
      </c>
      <c r="J2930" s="45">
        <v>-0.42284821931023803</v>
      </c>
      <c r="K2930" s="45">
        <v>-0.42284821931023803</v>
      </c>
      <c r="L2930" s="45">
        <v>-0.42284821931023803</v>
      </c>
      <c r="M2930" s="45">
        <v>-0.42284821931023803</v>
      </c>
      <c r="N2930" s="45">
        <v>-0.47779089742602099</v>
      </c>
      <c r="O2930" s="45">
        <v>-0.42284821931023803</v>
      </c>
      <c r="P2930" s="45">
        <v>-0.45031955836812898</v>
      </c>
      <c r="Q2930" s="45">
        <v>-0.42284821931023803</v>
      </c>
      <c r="R2930" s="45">
        <v>0.15539349451538201</v>
      </c>
      <c r="S2930" s="45">
        <v>0.88213124529781295</v>
      </c>
      <c r="T2930" s="45">
        <v>-0.180934776004925</v>
      </c>
      <c r="U2930" s="45" t="s">
        <v>2332</v>
      </c>
      <c r="V2930" s="45">
        <v>7</v>
      </c>
    </row>
    <row r="2931" spans="1:22" ht="11.95" customHeight="1" x14ac:dyDescent="0.4">
      <c r="A2931" s="45" t="s">
        <v>5263</v>
      </c>
      <c r="B2931" s="45">
        <v>-0.18174365068544099</v>
      </c>
      <c r="C2931" s="45">
        <v>0.14992879281181101</v>
      </c>
      <c r="D2931" s="45">
        <v>0.14992879281181101</v>
      </c>
      <c r="E2931" s="45">
        <v>-5.5388547482306302E-2</v>
      </c>
      <c r="F2931" s="45">
        <v>0</v>
      </c>
      <c r="G2931" s="45">
        <v>5.8990492651712001E-3</v>
      </c>
      <c r="H2931" s="45">
        <v>-0.12544087220656799</v>
      </c>
      <c r="I2931" s="45">
        <v>-6.9138093727694597E-2</v>
      </c>
      <c r="J2931" s="45">
        <v>2.4487920605243001E-2</v>
      </c>
      <c r="K2931" s="45">
        <v>0.129685850925219</v>
      </c>
      <c r="L2931" s="45">
        <v>0</v>
      </c>
      <c r="M2931" s="45">
        <v>0</v>
      </c>
      <c r="N2931" s="45">
        <v>0</v>
      </c>
      <c r="O2931" s="45">
        <v>0</v>
      </c>
      <c r="P2931" s="45">
        <v>0</v>
      </c>
      <c r="Q2931" s="45">
        <v>0</v>
      </c>
      <c r="R2931" s="45">
        <v>0.72655851441922703</v>
      </c>
      <c r="S2931" s="45">
        <v>-0.64812312076132295</v>
      </c>
      <c r="T2931" s="45">
        <v>-0.62566019406236895</v>
      </c>
      <c r="U2931" s="45" t="s">
        <v>2332</v>
      </c>
      <c r="V2931" s="45">
        <v>13</v>
      </c>
    </row>
    <row r="2932" spans="1:22" ht="11.95" customHeight="1" x14ac:dyDescent="0.4">
      <c r="A2932" s="45" t="s">
        <v>5264</v>
      </c>
      <c r="B2932" s="45">
        <v>0.37609940393434999</v>
      </c>
      <c r="C2932" s="45">
        <v>-0.292653762298485</v>
      </c>
      <c r="D2932" s="45">
        <v>-0.23155987280367499</v>
      </c>
      <c r="E2932" s="45">
        <v>-2.7383223498394501E-2</v>
      </c>
      <c r="F2932" s="45">
        <v>-0.190051980501318</v>
      </c>
      <c r="G2932" s="45">
        <v>0.319416395865178</v>
      </c>
      <c r="H2932" s="45">
        <v>-2.1113035882520201E-2</v>
      </c>
      <c r="I2932" s="45">
        <v>0.27149876430243403</v>
      </c>
      <c r="J2932" s="45">
        <v>0.28241946300479098</v>
      </c>
      <c r="K2932" s="45">
        <v>0.55512271402836599</v>
      </c>
      <c r="L2932" s="45">
        <v>-0.41036240307899302</v>
      </c>
      <c r="M2932" s="45">
        <v>-0.104948826668951</v>
      </c>
      <c r="N2932" s="45">
        <v>0.249751440738542</v>
      </c>
      <c r="O2932" s="45">
        <v>-0.23093168469679901</v>
      </c>
      <c r="P2932" s="45">
        <v>5.9042196870246998E-2</v>
      </c>
      <c r="Q2932" s="45">
        <v>7.7010049188922002E-4</v>
      </c>
      <c r="R2932" s="45">
        <v>0.87814655047264101</v>
      </c>
      <c r="S2932" s="45">
        <v>0.54242610388554502</v>
      </c>
      <c r="T2932" s="45">
        <v>-0.88250148602957101</v>
      </c>
      <c r="U2932" s="45" t="s">
        <v>2332</v>
      </c>
      <c r="V2932" s="45">
        <v>12</v>
      </c>
    </row>
  </sheetData>
  <mergeCells count="1">
    <mergeCell ref="A1:V1"/>
  </mergeCells>
  <phoneticPr fontId="18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B4B9-B2F6-49C4-A372-934004E0E7A3}">
  <dimension ref="A1:E44"/>
  <sheetViews>
    <sheetView workbookViewId="0">
      <selection activeCell="I11" sqref="I11"/>
    </sheetView>
  </sheetViews>
  <sheetFormatPr defaultRowHeight="13.9" x14ac:dyDescent="0.4"/>
  <cols>
    <col min="1" max="1" width="23.59765625" customWidth="1"/>
    <col min="2" max="2" width="10.53125" customWidth="1"/>
    <col min="3" max="3" width="13" customWidth="1"/>
    <col min="4" max="4" width="10.73046875" customWidth="1"/>
    <col min="5" max="5" width="11.33203125" customWidth="1"/>
  </cols>
  <sheetData>
    <row r="1" spans="1:5" x14ac:dyDescent="0.4">
      <c r="A1" s="46" t="s">
        <v>6705</v>
      </c>
      <c r="B1" s="46"/>
      <c r="C1" s="46"/>
      <c r="D1" s="46"/>
      <c r="E1" s="46"/>
    </row>
    <row r="2" spans="1:5" x14ac:dyDescent="0.4">
      <c r="A2" s="14" t="s">
        <v>5265</v>
      </c>
      <c r="B2" s="14" t="s">
        <v>5269</v>
      </c>
      <c r="C2" s="14" t="s">
        <v>5266</v>
      </c>
      <c r="D2" s="14" t="s">
        <v>5267</v>
      </c>
      <c r="E2" s="14" t="s">
        <v>5268</v>
      </c>
    </row>
    <row r="3" spans="1:5" x14ac:dyDescent="0.4">
      <c r="A3" s="8" t="s">
        <v>4830</v>
      </c>
      <c r="B3" s="8" t="s">
        <v>2332</v>
      </c>
      <c r="C3" s="8" t="s">
        <v>57</v>
      </c>
      <c r="D3" s="8">
        <v>-0.83604956799999997</v>
      </c>
      <c r="E3" s="18">
        <v>5.4700000000000001E-5</v>
      </c>
    </row>
    <row r="4" spans="1:5" x14ac:dyDescent="0.4">
      <c r="A4" s="8" t="s">
        <v>4752</v>
      </c>
      <c r="B4" s="8" t="s">
        <v>2332</v>
      </c>
      <c r="C4" s="8" t="s">
        <v>57</v>
      </c>
      <c r="D4" s="8">
        <v>-0.80353205999999999</v>
      </c>
      <c r="E4" s="8">
        <v>1.77059E-4</v>
      </c>
    </row>
    <row r="5" spans="1:5" x14ac:dyDescent="0.4">
      <c r="A5" s="8" t="s">
        <v>3587</v>
      </c>
      <c r="B5" s="8" t="s">
        <v>2332</v>
      </c>
      <c r="C5" s="8" t="s">
        <v>57</v>
      </c>
      <c r="D5" s="8">
        <v>-0.78734384800000001</v>
      </c>
      <c r="E5" s="8">
        <v>2.9426099999999998E-4</v>
      </c>
    </row>
    <row r="6" spans="1:5" x14ac:dyDescent="0.4">
      <c r="A6" s="8" t="s">
        <v>2706</v>
      </c>
      <c r="B6" s="8" t="s">
        <v>2332</v>
      </c>
      <c r="C6" s="8" t="s">
        <v>57</v>
      </c>
      <c r="D6" s="8">
        <v>0.75791043300000005</v>
      </c>
      <c r="E6" s="8">
        <v>6.6978399999999998E-4</v>
      </c>
    </row>
    <row r="7" spans="1:5" x14ac:dyDescent="0.4">
      <c r="A7" s="8" t="s">
        <v>4890</v>
      </c>
      <c r="B7" s="8" t="s">
        <v>2332</v>
      </c>
      <c r="C7" s="8" t="s">
        <v>57</v>
      </c>
      <c r="D7" s="8">
        <v>-0.75395023400000005</v>
      </c>
      <c r="E7" s="8">
        <v>7.4176099999999996E-4</v>
      </c>
    </row>
    <row r="8" spans="1:5" x14ac:dyDescent="0.4">
      <c r="A8" s="8" t="s">
        <v>4531</v>
      </c>
      <c r="B8" s="8" t="s">
        <v>2332</v>
      </c>
      <c r="C8" s="8" t="s">
        <v>57</v>
      </c>
      <c r="D8" s="8">
        <v>-0.71281373299999995</v>
      </c>
      <c r="E8" s="8">
        <v>1.940064E-3</v>
      </c>
    </row>
    <row r="9" spans="1:5" x14ac:dyDescent="0.4">
      <c r="A9" s="8" t="s">
        <v>2832</v>
      </c>
      <c r="B9" s="8" t="s">
        <v>2336</v>
      </c>
      <c r="C9" s="8" t="s">
        <v>57</v>
      </c>
      <c r="D9" s="8">
        <v>-0.70986822199999999</v>
      </c>
      <c r="E9" s="8">
        <v>2.065604E-3</v>
      </c>
    </row>
    <row r="10" spans="1:5" x14ac:dyDescent="0.4">
      <c r="A10" s="8" t="s">
        <v>5055</v>
      </c>
      <c r="B10" s="8" t="s">
        <v>2332</v>
      </c>
      <c r="C10" s="8" t="s">
        <v>57</v>
      </c>
      <c r="D10" s="8">
        <v>-0.70493028700000004</v>
      </c>
      <c r="E10" s="8">
        <v>2.290799E-3</v>
      </c>
    </row>
    <row r="11" spans="1:5" x14ac:dyDescent="0.4">
      <c r="A11" s="8" t="s">
        <v>4526</v>
      </c>
      <c r="B11" s="8" t="s">
        <v>2332</v>
      </c>
      <c r="C11" s="8" t="s">
        <v>57</v>
      </c>
      <c r="D11" s="8">
        <v>-0.7</v>
      </c>
      <c r="E11" s="8">
        <v>2.5350949999999998E-3</v>
      </c>
    </row>
    <row r="12" spans="1:5" x14ac:dyDescent="0.4">
      <c r="A12" s="8" t="s">
        <v>2834</v>
      </c>
      <c r="B12" s="8" t="s">
        <v>2332</v>
      </c>
      <c r="C12" s="8" t="s">
        <v>57</v>
      </c>
      <c r="D12" s="8">
        <v>-0.694117647</v>
      </c>
      <c r="E12" s="8">
        <v>2.8537060000000001E-3</v>
      </c>
    </row>
    <row r="13" spans="1:5" x14ac:dyDescent="0.4">
      <c r="A13" s="8" t="s">
        <v>3609</v>
      </c>
      <c r="B13" s="8" t="s">
        <v>2332</v>
      </c>
      <c r="C13" s="8" t="s">
        <v>57</v>
      </c>
      <c r="D13" s="8">
        <v>0.67844021300000001</v>
      </c>
      <c r="E13" s="8">
        <v>3.863343E-3</v>
      </c>
    </row>
    <row r="14" spans="1:5" x14ac:dyDescent="0.4">
      <c r="A14" s="8" t="s">
        <v>3847</v>
      </c>
      <c r="B14" s="8" t="s">
        <v>2332</v>
      </c>
      <c r="C14" s="8" t="s">
        <v>57</v>
      </c>
      <c r="D14" s="8">
        <v>-0.66764705899999999</v>
      </c>
      <c r="E14" s="8">
        <v>4.711982E-3</v>
      </c>
    </row>
    <row r="15" spans="1:5" x14ac:dyDescent="0.4">
      <c r="A15" s="8" t="s">
        <v>4991</v>
      </c>
      <c r="B15" s="8" t="s">
        <v>2332</v>
      </c>
      <c r="C15" s="8" t="s">
        <v>57</v>
      </c>
      <c r="D15" s="8">
        <v>-0.66568555299999999</v>
      </c>
      <c r="E15" s="8">
        <v>4.8811130000000003E-3</v>
      </c>
    </row>
    <row r="16" spans="1:5" x14ac:dyDescent="0.4">
      <c r="A16" s="8" t="s">
        <v>4179</v>
      </c>
      <c r="B16" s="8" t="s">
        <v>2332</v>
      </c>
      <c r="C16" s="8" t="s">
        <v>57</v>
      </c>
      <c r="D16" s="8">
        <v>0.66026631599999996</v>
      </c>
      <c r="E16" s="8">
        <v>5.3737790000000004E-3</v>
      </c>
    </row>
    <row r="17" spans="1:5" x14ac:dyDescent="0.4">
      <c r="A17" s="8" t="s">
        <v>2458</v>
      </c>
      <c r="B17" s="8" t="s">
        <v>2332</v>
      </c>
      <c r="C17" s="8" t="s">
        <v>57</v>
      </c>
      <c r="D17" s="8">
        <v>0.65828726699999995</v>
      </c>
      <c r="E17" s="8">
        <v>5.5632950000000002E-3</v>
      </c>
    </row>
    <row r="18" spans="1:5" x14ac:dyDescent="0.4">
      <c r="A18" s="8" t="s">
        <v>3469</v>
      </c>
      <c r="B18" s="8" t="s">
        <v>2332</v>
      </c>
      <c r="C18" s="8" t="s">
        <v>57</v>
      </c>
      <c r="D18" s="8">
        <v>0.65636515200000001</v>
      </c>
      <c r="E18" s="8">
        <v>5.752432E-3</v>
      </c>
    </row>
    <row r="19" spans="1:5" x14ac:dyDescent="0.4">
      <c r="A19" s="8" t="s">
        <v>5239</v>
      </c>
      <c r="B19" s="8" t="s">
        <v>2345</v>
      </c>
      <c r="C19" s="8" t="s">
        <v>57</v>
      </c>
      <c r="D19" s="8">
        <v>-0.65579387600000005</v>
      </c>
      <c r="E19" s="8">
        <v>5.8096240000000002E-3</v>
      </c>
    </row>
    <row r="20" spans="1:5" x14ac:dyDescent="0.4">
      <c r="A20" s="8" t="s">
        <v>2922</v>
      </c>
      <c r="B20" s="8" t="s">
        <v>2332</v>
      </c>
      <c r="C20" s="8" t="s">
        <v>57</v>
      </c>
      <c r="D20" s="8">
        <v>0.64801248499999997</v>
      </c>
      <c r="E20" s="8">
        <v>6.6348379999999997E-3</v>
      </c>
    </row>
    <row r="21" spans="1:5" x14ac:dyDescent="0.4">
      <c r="A21" s="8" t="s">
        <v>4620</v>
      </c>
      <c r="B21" s="8" t="s">
        <v>2332</v>
      </c>
      <c r="C21" s="8" t="s">
        <v>57</v>
      </c>
      <c r="D21" s="8">
        <v>-0.64705882400000003</v>
      </c>
      <c r="E21" s="8">
        <v>6.742077E-3</v>
      </c>
    </row>
    <row r="22" spans="1:5" x14ac:dyDescent="0.4">
      <c r="A22" s="8" t="s">
        <v>4236</v>
      </c>
      <c r="B22" s="8" t="s">
        <v>2332</v>
      </c>
      <c r="C22" s="8" t="s">
        <v>57</v>
      </c>
      <c r="D22" s="8">
        <v>-0.64649886599999995</v>
      </c>
      <c r="E22" s="8">
        <v>6.8056840000000002E-3</v>
      </c>
    </row>
    <row r="23" spans="1:5" x14ac:dyDescent="0.4">
      <c r="A23" s="8" t="s">
        <v>2899</v>
      </c>
      <c r="B23" s="8" t="s">
        <v>2336</v>
      </c>
      <c r="C23" s="8" t="s">
        <v>57</v>
      </c>
      <c r="D23" s="8">
        <v>0.64533702599999998</v>
      </c>
      <c r="E23" s="8">
        <v>6.9391829999999998E-3</v>
      </c>
    </row>
    <row r="24" spans="1:5" x14ac:dyDescent="0.4">
      <c r="A24" s="8" t="s">
        <v>3841</v>
      </c>
      <c r="B24" s="8" t="s">
        <v>2332</v>
      </c>
      <c r="C24" s="8" t="s">
        <v>57</v>
      </c>
      <c r="D24" s="8">
        <v>-0.64259552799999997</v>
      </c>
      <c r="E24" s="8">
        <v>7.262452E-3</v>
      </c>
    </row>
    <row r="25" spans="1:5" x14ac:dyDescent="0.4">
      <c r="A25" s="8" t="s">
        <v>4798</v>
      </c>
      <c r="B25" s="8" t="s">
        <v>2332</v>
      </c>
      <c r="C25" s="8" t="s">
        <v>57</v>
      </c>
      <c r="D25" s="8">
        <v>0.64254692899999999</v>
      </c>
      <c r="E25" s="8">
        <v>7.2682889999999998E-3</v>
      </c>
    </row>
    <row r="26" spans="1:5" x14ac:dyDescent="0.4">
      <c r="A26" s="8" t="s">
        <v>4590</v>
      </c>
      <c r="B26" s="8" t="s">
        <v>2332</v>
      </c>
      <c r="C26" s="8" t="s">
        <v>57</v>
      </c>
      <c r="D26" s="8">
        <v>-0.64117647099999997</v>
      </c>
      <c r="E26" s="8">
        <v>7.4344190000000003E-3</v>
      </c>
    </row>
    <row r="27" spans="1:5" x14ac:dyDescent="0.4">
      <c r="A27" s="8" t="s">
        <v>2381</v>
      </c>
      <c r="B27" s="8" t="s">
        <v>2332</v>
      </c>
      <c r="C27" s="8" t="s">
        <v>57</v>
      </c>
      <c r="D27" s="8">
        <v>0.64017677399999995</v>
      </c>
      <c r="E27" s="8">
        <v>7.5574960000000004E-3</v>
      </c>
    </row>
    <row r="28" spans="1:5" x14ac:dyDescent="0.4">
      <c r="A28" s="8" t="s">
        <v>2898</v>
      </c>
      <c r="B28" s="8" t="s">
        <v>2336</v>
      </c>
      <c r="C28" s="8" t="s">
        <v>57</v>
      </c>
      <c r="D28" s="8">
        <v>0.63566356599999996</v>
      </c>
      <c r="E28" s="8">
        <v>8.1334219999999995E-3</v>
      </c>
    </row>
    <row r="29" spans="1:5" x14ac:dyDescent="0.4">
      <c r="A29" s="8" t="s">
        <v>4262</v>
      </c>
      <c r="B29" s="8" t="s">
        <v>2345</v>
      </c>
      <c r="C29" s="8" t="s">
        <v>57</v>
      </c>
      <c r="D29" s="8">
        <v>0.63469066799999996</v>
      </c>
      <c r="E29" s="8">
        <v>8.2620119999999991E-3</v>
      </c>
    </row>
    <row r="30" spans="1:5" x14ac:dyDescent="0.4">
      <c r="A30" s="8" t="s">
        <v>4857</v>
      </c>
      <c r="B30" s="8" t="s">
        <v>2332</v>
      </c>
      <c r="C30" s="8" t="s">
        <v>57</v>
      </c>
      <c r="D30" s="8">
        <v>0.62832131800000002</v>
      </c>
      <c r="E30" s="8">
        <v>9.1441720000000008E-3</v>
      </c>
    </row>
    <row r="31" spans="1:5" x14ac:dyDescent="0.4">
      <c r="A31" s="8" t="s">
        <v>5231</v>
      </c>
      <c r="B31" s="8" t="s">
        <v>2332</v>
      </c>
      <c r="C31" s="8" t="s">
        <v>57</v>
      </c>
      <c r="D31" s="8">
        <v>-0.62546006600000004</v>
      </c>
      <c r="E31" s="8">
        <v>9.5639260000000004E-3</v>
      </c>
    </row>
    <row r="32" spans="1:5" x14ac:dyDescent="0.4">
      <c r="A32" s="8" t="s">
        <v>4738</v>
      </c>
      <c r="B32" s="8" t="s">
        <v>2332</v>
      </c>
      <c r="C32" s="8" t="s">
        <v>57</v>
      </c>
      <c r="D32" s="8">
        <v>0.62490941200000005</v>
      </c>
      <c r="E32" s="8">
        <v>9.6464259999999996E-3</v>
      </c>
    </row>
    <row r="33" spans="1:5" x14ac:dyDescent="0.4">
      <c r="A33" s="8" t="s">
        <v>4626</v>
      </c>
      <c r="B33" s="8" t="s">
        <v>2332</v>
      </c>
      <c r="C33" s="8" t="s">
        <v>57</v>
      </c>
      <c r="D33" s="8">
        <v>0.62444839399999996</v>
      </c>
      <c r="E33" s="8">
        <v>9.7159280000000004E-3</v>
      </c>
    </row>
    <row r="34" spans="1:5" x14ac:dyDescent="0.4">
      <c r="A34" s="8" t="s">
        <v>3843</v>
      </c>
      <c r="B34" s="8" t="s">
        <v>2332</v>
      </c>
      <c r="C34" s="8" t="s">
        <v>57</v>
      </c>
      <c r="D34" s="8">
        <v>-0.62242158700000005</v>
      </c>
      <c r="E34" s="8">
        <v>1.0026187000000001E-2</v>
      </c>
    </row>
    <row r="35" spans="1:5" x14ac:dyDescent="0.4">
      <c r="A35" s="8" t="s">
        <v>3566</v>
      </c>
      <c r="B35" s="8" t="s">
        <v>2332</v>
      </c>
      <c r="C35" s="8" t="s">
        <v>57</v>
      </c>
      <c r="D35" s="8">
        <v>-0.62137378300000001</v>
      </c>
      <c r="E35" s="8">
        <v>1.0189617999999999E-2</v>
      </c>
    </row>
    <row r="36" spans="1:5" x14ac:dyDescent="0.4">
      <c r="A36" s="8" t="s">
        <v>2690</v>
      </c>
      <c r="B36" s="8" t="s">
        <v>2332</v>
      </c>
      <c r="C36" s="8" t="s">
        <v>57</v>
      </c>
      <c r="D36" s="8">
        <v>0.61912130899999995</v>
      </c>
      <c r="E36" s="8">
        <v>1.0548058000000001E-2</v>
      </c>
    </row>
    <row r="37" spans="1:5" x14ac:dyDescent="0.4">
      <c r="A37" s="8" t="s">
        <v>5223</v>
      </c>
      <c r="B37" s="8" t="s">
        <v>2332</v>
      </c>
      <c r="C37" s="8" t="s">
        <v>57</v>
      </c>
      <c r="D37" s="8">
        <v>0.61764705900000005</v>
      </c>
      <c r="E37" s="8">
        <v>1.0787985E-2</v>
      </c>
    </row>
    <row r="38" spans="1:5" x14ac:dyDescent="0.4">
      <c r="A38" s="8" t="s">
        <v>3412</v>
      </c>
      <c r="B38" s="8" t="s">
        <v>2332</v>
      </c>
      <c r="C38" s="8" t="s">
        <v>57</v>
      </c>
      <c r="D38" s="8">
        <v>-0.61733671899999998</v>
      </c>
      <c r="E38" s="8">
        <v>1.0839034000000001E-2</v>
      </c>
    </row>
    <row r="39" spans="1:5" x14ac:dyDescent="0.4">
      <c r="A39" s="8" t="s">
        <v>2626</v>
      </c>
      <c r="B39" s="8" t="s">
        <v>2332</v>
      </c>
      <c r="C39" s="8" t="s">
        <v>57</v>
      </c>
      <c r="D39" s="8">
        <v>0.61652185599999998</v>
      </c>
      <c r="E39" s="8">
        <v>1.0973979999999999E-2</v>
      </c>
    </row>
    <row r="40" spans="1:5" x14ac:dyDescent="0.4">
      <c r="A40" s="8" t="s">
        <v>3222</v>
      </c>
      <c r="B40" s="8" t="s">
        <v>2332</v>
      </c>
      <c r="C40" s="8" t="s">
        <v>57</v>
      </c>
      <c r="D40" s="8">
        <v>0.60382981499999999</v>
      </c>
      <c r="E40" s="8">
        <v>1.3251771000000001E-2</v>
      </c>
    </row>
    <row r="41" spans="1:5" x14ac:dyDescent="0.4">
      <c r="A41" s="8" t="s">
        <v>2486</v>
      </c>
      <c r="B41" s="8" t="s">
        <v>2332</v>
      </c>
      <c r="C41" s="8" t="s">
        <v>57</v>
      </c>
      <c r="D41" s="8">
        <v>0.60294117599999997</v>
      </c>
      <c r="E41" s="8">
        <v>1.3424125E-2</v>
      </c>
    </row>
    <row r="42" spans="1:5" x14ac:dyDescent="0.4">
      <c r="A42" s="8" t="s">
        <v>4216</v>
      </c>
      <c r="B42" s="8" t="s">
        <v>2332</v>
      </c>
      <c r="C42" s="8" t="s">
        <v>57</v>
      </c>
      <c r="D42" s="8">
        <v>0.60191333400000002</v>
      </c>
      <c r="E42" s="8">
        <v>1.3625662E-2</v>
      </c>
    </row>
    <row r="43" spans="1:5" x14ac:dyDescent="0.4">
      <c r="A43" s="8" t="s">
        <v>4366</v>
      </c>
      <c r="B43" s="8" t="s">
        <v>2332</v>
      </c>
      <c r="C43" s="8" t="s">
        <v>57</v>
      </c>
      <c r="D43" s="8">
        <v>-0.60158640100000005</v>
      </c>
      <c r="E43" s="8">
        <v>1.3690259999999999E-2</v>
      </c>
    </row>
    <row r="44" spans="1:5" x14ac:dyDescent="0.4">
      <c r="A44" s="8" t="s">
        <v>2384</v>
      </c>
      <c r="B44" s="8" t="s">
        <v>2332</v>
      </c>
      <c r="C44" s="8" t="s">
        <v>57</v>
      </c>
      <c r="D44" s="8">
        <v>0.60029759699999996</v>
      </c>
      <c r="E44" s="8">
        <v>1.3947249E-2</v>
      </c>
    </row>
  </sheetData>
  <mergeCells count="1">
    <mergeCell ref="A1:E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赖雪霜</cp:lastModifiedBy>
  <cp:lastPrinted>2023-04-25T08:08:01Z</cp:lastPrinted>
  <dcterms:created xsi:type="dcterms:W3CDTF">2015-06-05T18:19:34Z</dcterms:created>
  <dcterms:modified xsi:type="dcterms:W3CDTF">2023-04-25T08:16:26Z</dcterms:modified>
</cp:coreProperties>
</file>